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19" i="2" l="1"/>
  <c r="G1018" i="2"/>
  <c r="G1017" i="2"/>
  <c r="G4039" i="2"/>
  <c r="G4038" i="2"/>
  <c r="G4037" i="2"/>
  <c r="G4036" i="2"/>
  <c r="G4035" i="2"/>
  <c r="G4034" i="2"/>
  <c r="G4032" i="2"/>
  <c r="G4031" i="2"/>
  <c r="G4030" i="2"/>
  <c r="G4029" i="2"/>
  <c r="G4028" i="2"/>
  <c r="G4027" i="2"/>
  <c r="G4026" i="2"/>
  <c r="G4033" i="2"/>
  <c r="G220" i="2"/>
  <c r="G219" i="2"/>
  <c r="G218" i="2"/>
  <c r="G217" i="2"/>
  <c r="G216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1008" i="2"/>
  <c r="G1009" i="2"/>
  <c r="G1010" i="2"/>
  <c r="G1007" i="2"/>
  <c r="G271" i="2"/>
  <c r="G270" i="2"/>
  <c r="G269" i="2"/>
  <c r="G268" i="2"/>
  <c r="G267" i="2"/>
  <c r="G215" i="2"/>
  <c r="G212" i="2"/>
  <c r="G17" i="2"/>
  <c r="G16" i="2"/>
  <c r="G938" i="2"/>
  <c r="G937" i="2"/>
  <c r="G936" i="2"/>
  <c r="G935" i="2"/>
  <c r="G934" i="2"/>
  <c r="G933" i="2"/>
  <c r="G932" i="2"/>
  <c r="G266" i="2"/>
  <c r="G265" i="2"/>
  <c r="G264" i="2"/>
  <c r="G263" i="2"/>
  <c r="G262" i="2"/>
  <c r="G233" i="2"/>
  <c r="G232" i="2"/>
  <c r="G235" i="2"/>
  <c r="G6499" i="2"/>
  <c r="G6500" i="2"/>
  <c r="G6501" i="2"/>
  <c r="G6604" i="2"/>
  <c r="G6605" i="2"/>
  <c r="G6606" i="2"/>
  <c r="G6602" i="2"/>
  <c r="G6603" i="2"/>
  <c r="G6601" i="2"/>
  <c r="G6575" i="2"/>
  <c r="G6576" i="2"/>
  <c r="G6573" i="2"/>
  <c r="G6574" i="2"/>
  <c r="G6915" i="2"/>
  <c r="G6489" i="2"/>
  <c r="G6490" i="2"/>
  <c r="G6491" i="2"/>
  <c r="G6492" i="2"/>
  <c r="G6493" i="2"/>
  <c r="G7025" i="2"/>
  <c r="G7026" i="2"/>
  <c r="G7027" i="2"/>
  <c r="G3996" i="2"/>
  <c r="G104" i="2"/>
  <c r="G1976" i="2"/>
  <c r="G1977" i="2"/>
  <c r="G1978" i="2"/>
  <c r="G2400" i="2"/>
  <c r="G3499" i="2"/>
  <c r="G3500" i="2"/>
  <c r="G3501" i="2"/>
  <c r="G3502" i="2"/>
  <c r="G3503" i="2"/>
  <c r="G3504" i="2"/>
  <c r="G3505" i="2"/>
  <c r="G4061" i="2"/>
  <c r="G4062" i="2"/>
  <c r="G4063" i="2"/>
  <c r="G4064" i="2"/>
  <c r="G4066" i="2"/>
  <c r="G4067" i="2"/>
  <c r="G4068" i="2"/>
  <c r="G4069" i="2"/>
  <c r="G3984" i="2"/>
  <c r="G3985" i="2"/>
  <c r="G2469" i="2"/>
  <c r="G103" i="2"/>
  <c r="G110" i="2"/>
  <c r="G3192" i="2"/>
  <c r="G3193" i="2"/>
  <c r="G3194" i="2"/>
  <c r="G3195" i="2"/>
  <c r="G7338" i="2"/>
  <c r="G7337" i="2"/>
  <c r="G7336" i="2"/>
  <c r="G7335" i="2"/>
  <c r="G7334" i="2"/>
  <c r="G7333" i="2"/>
  <c r="G7332" i="2"/>
  <c r="G7329" i="2"/>
  <c r="G7317" i="2"/>
  <c r="G7316" i="2"/>
  <c r="G7231" i="2"/>
  <c r="G7228" i="2"/>
  <c r="G7219" i="2"/>
  <c r="G7198" i="2"/>
  <c r="G7197" i="2"/>
  <c r="G7196" i="2"/>
  <c r="G7125" i="2"/>
  <c r="G7124" i="2"/>
  <c r="G7123" i="2"/>
  <c r="G7122" i="2"/>
  <c r="G7121" i="2"/>
  <c r="G7120" i="2"/>
  <c r="G7119" i="2"/>
  <c r="G7118" i="2"/>
  <c r="G7117" i="2"/>
  <c r="G7116" i="2"/>
  <c r="G7115" i="2"/>
  <c r="G7114" i="2"/>
  <c r="G7113" i="2"/>
  <c r="G7112" i="2"/>
  <c r="G7111" i="2"/>
  <c r="G7110" i="2"/>
  <c r="G7109" i="2"/>
  <c r="G7108" i="2"/>
  <c r="G7107" i="2"/>
  <c r="G7105" i="2"/>
  <c r="G7104" i="2"/>
  <c r="G7103" i="2"/>
  <c r="G7102" i="2"/>
  <c r="G7101" i="2"/>
  <c r="G7100" i="2"/>
  <c r="G7099" i="2"/>
  <c r="G7098" i="2"/>
  <c r="G7097" i="2"/>
  <c r="G7096" i="2"/>
  <c r="G7095" i="2"/>
  <c r="G7094" i="2"/>
  <c r="G7093" i="2"/>
  <c r="G7092" i="2"/>
  <c r="G7091" i="2"/>
  <c r="G7090" i="2"/>
  <c r="G7089" i="2"/>
  <c r="G7088" i="2"/>
  <c r="G7087" i="2"/>
  <c r="G7086" i="2"/>
  <c r="G7085" i="2"/>
  <c r="G7084" i="2"/>
  <c r="G7083" i="2"/>
  <c r="G7082" i="2"/>
  <c r="G7081" i="2"/>
  <c r="G7080" i="2"/>
  <c r="G7079" i="2"/>
  <c r="G7078" i="2"/>
  <c r="G7077" i="2"/>
  <c r="G7076" i="2"/>
  <c r="G7075" i="2"/>
  <c r="G7074" i="2"/>
  <c r="G7073" i="2"/>
  <c r="G7072" i="2"/>
  <c r="G7071" i="2"/>
  <c r="G7070" i="2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7031" i="2"/>
  <c r="G7030" i="2"/>
  <c r="G7029" i="2"/>
  <c r="G7028" i="2"/>
  <c r="G7024" i="2"/>
  <c r="G7020" i="2"/>
  <c r="G7019" i="2"/>
  <c r="G7018" i="2"/>
  <c r="G7017" i="2"/>
  <c r="G7016" i="2"/>
  <c r="G7015" i="2"/>
  <c r="G7014" i="2"/>
  <c r="G7013" i="2"/>
  <c r="G7012" i="2"/>
  <c r="G7011" i="2"/>
  <c r="G7010" i="2"/>
  <c r="G7009" i="2"/>
  <c r="G7008" i="2"/>
  <c r="G7007" i="2"/>
  <c r="G7006" i="2"/>
  <c r="G7005" i="2"/>
  <c r="G7004" i="2"/>
  <c r="G7003" i="2"/>
  <c r="G7002" i="2"/>
  <c r="G7001" i="2"/>
  <c r="G7000" i="2"/>
  <c r="G6994" i="2"/>
  <c r="G6993" i="2"/>
  <c r="G6992" i="2"/>
  <c r="G6991" i="2"/>
  <c r="G6990" i="2"/>
  <c r="G6989" i="2"/>
  <c r="G6988" i="2"/>
  <c r="G6979" i="2"/>
  <c r="G6978" i="2"/>
  <c r="G6977" i="2"/>
  <c r="G6976" i="2"/>
  <c r="G6975" i="2"/>
  <c r="G6948" i="2"/>
  <c r="G6896" i="2"/>
  <c r="G6895" i="2"/>
  <c r="G6892" i="2"/>
  <c r="G6891" i="2"/>
  <c r="G6890" i="2"/>
  <c r="G6889" i="2"/>
  <c r="G6888" i="2"/>
  <c r="G6887" i="2"/>
  <c r="G6886" i="2"/>
  <c r="G6885" i="2"/>
  <c r="G6884" i="2"/>
  <c r="G6759" i="2"/>
  <c r="G6758" i="2"/>
  <c r="G6757" i="2"/>
  <c r="G6756" i="2"/>
  <c r="G6755" i="2"/>
  <c r="G6754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40" i="2"/>
  <c r="G6739" i="2"/>
  <c r="G6738" i="2"/>
  <c r="G6737" i="2"/>
  <c r="G6736" i="2"/>
  <c r="G6735" i="2"/>
  <c r="G6734" i="2"/>
  <c r="G6733" i="2"/>
  <c r="G6732" i="2"/>
  <c r="G6731" i="2"/>
  <c r="G6730" i="2"/>
  <c r="G6729" i="2"/>
  <c r="G6728" i="2"/>
  <c r="G6727" i="2"/>
  <c r="G6726" i="2"/>
  <c r="G6725" i="2"/>
  <c r="G6724" i="2"/>
  <c r="G6723" i="2"/>
  <c r="G6722" i="2"/>
  <c r="G6721" i="2"/>
  <c r="G6720" i="2"/>
  <c r="G6719" i="2"/>
  <c r="G6718" i="2"/>
  <c r="G6717" i="2"/>
  <c r="G6716" i="2"/>
  <c r="G6677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498" i="2"/>
  <c r="G6497" i="2"/>
  <c r="G6496" i="2"/>
  <c r="G6495" i="2"/>
  <c r="G6494" i="2"/>
  <c r="G6488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55" i="2"/>
  <c r="G6454" i="2"/>
  <c r="G6428" i="2"/>
  <c r="G6427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50" i="2"/>
  <c r="G6149" i="2"/>
  <c r="G6148" i="2"/>
  <c r="G6147" i="2"/>
  <c r="G6146" i="2"/>
  <c r="G6145" i="2"/>
  <c r="G6136" i="2"/>
  <c r="G6076" i="2"/>
  <c r="G6075" i="2"/>
  <c r="G6072" i="2"/>
  <c r="G6071" i="2"/>
  <c r="G5921" i="2"/>
  <c r="G5920" i="2"/>
  <c r="G5919" i="2"/>
  <c r="G5918" i="2"/>
  <c r="G5917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5818" i="2"/>
  <c r="G5817" i="2"/>
  <c r="G5816" i="2"/>
  <c r="G5811" i="2"/>
  <c r="G5809" i="2"/>
  <c r="G5808" i="2"/>
  <c r="G5807" i="2"/>
  <c r="G5806" i="2"/>
  <c r="G5803" i="2"/>
  <c r="G5802" i="2"/>
  <c r="G5801" i="2"/>
  <c r="G5792" i="2"/>
  <c r="G5738" i="2"/>
  <c r="G5737" i="2"/>
  <c r="G5736" i="2"/>
  <c r="G5735" i="2"/>
  <c r="G5734" i="2"/>
  <c r="G5733" i="2"/>
  <c r="G5730" i="2"/>
  <c r="G5729" i="2"/>
  <c r="G5728" i="2"/>
  <c r="G5727" i="2"/>
  <c r="G5726" i="2"/>
  <c r="G5725" i="2"/>
  <c r="G5724" i="2"/>
  <c r="G5723" i="2"/>
  <c r="G5577" i="2"/>
  <c r="G5576" i="2"/>
  <c r="G5574" i="2"/>
  <c r="G5573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39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15" i="2"/>
  <c r="G5414" i="2"/>
  <c r="G5413" i="2"/>
  <c r="G5393" i="2"/>
  <c r="G5392" i="2"/>
  <c r="G5384" i="2"/>
  <c r="G5312" i="2"/>
  <c r="G5311" i="2"/>
  <c r="G5308" i="2"/>
  <c r="G5307" i="2"/>
  <c r="G5306" i="2"/>
  <c r="G5305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28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2" i="2"/>
  <c r="G4911" i="2"/>
  <c r="G4840" i="2"/>
  <c r="G4839" i="2"/>
  <c r="G4833" i="2"/>
  <c r="G4830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632" i="2"/>
  <c r="G4631" i="2"/>
  <c r="G4630" i="2"/>
  <c r="G4629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5" i="2"/>
  <c r="G3994" i="2"/>
  <c r="G3993" i="2"/>
  <c r="G3992" i="2"/>
  <c r="G3991" i="2"/>
  <c r="G3990" i="2"/>
  <c r="G3989" i="2"/>
  <c r="G3988" i="2"/>
  <c r="G3987" i="2"/>
  <c r="G3986" i="2"/>
  <c r="G3983" i="2"/>
  <c r="G3979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16" i="2"/>
  <c r="G3915" i="2"/>
  <c r="G3907" i="2"/>
  <c r="G3906" i="2"/>
  <c r="G3793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11" i="2"/>
  <c r="G3510" i="2"/>
  <c r="G3498" i="2"/>
  <c r="G3497" i="2"/>
  <c r="G3496" i="2"/>
  <c r="G3495" i="2"/>
  <c r="G3494" i="2"/>
  <c r="G3493" i="2"/>
  <c r="G3492" i="2"/>
  <c r="G3491" i="2"/>
  <c r="G3490" i="2"/>
  <c r="G3489" i="2"/>
  <c r="G3480" i="2"/>
  <c r="G3479" i="2"/>
  <c r="G3438" i="2"/>
  <c r="G3437" i="2"/>
  <c r="G3436" i="2"/>
  <c r="G3435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380" i="2"/>
  <c r="G3379" i="2"/>
  <c r="G3378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59" i="2"/>
  <c r="G3158" i="2"/>
  <c r="G3157" i="2"/>
  <c r="G3156" i="2"/>
  <c r="G3155" i="2"/>
  <c r="G3152" i="2"/>
  <c r="G3151" i="2"/>
  <c r="G3083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16" i="2"/>
  <c r="G3015" i="2"/>
  <c r="G3014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60" i="2"/>
  <c r="G2859" i="2"/>
  <c r="G2858" i="2"/>
  <c r="G2855" i="2"/>
  <c r="G2854" i="2"/>
  <c r="G2853" i="2"/>
  <c r="G2852" i="2"/>
  <c r="G2851" i="2"/>
  <c r="G2842" i="2"/>
  <c r="G2779" i="2"/>
  <c r="G2778" i="2"/>
  <c r="G2775" i="2"/>
  <c r="G2774" i="2"/>
  <c r="G2773" i="2"/>
  <c r="G2772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15" i="2"/>
  <c r="G271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41" i="2"/>
  <c r="G2640" i="2"/>
  <c r="G2639" i="2"/>
  <c r="G2638" i="2"/>
  <c r="G2637" i="2"/>
  <c r="G2577" i="2"/>
  <c r="G2576" i="2"/>
  <c r="G2573" i="2"/>
  <c r="G2572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399" i="2"/>
  <c r="G2398" i="2"/>
  <c r="G2397" i="2"/>
  <c r="G2393" i="2"/>
  <c r="G2392" i="2"/>
  <c r="G2390" i="2"/>
  <c r="G2389" i="2"/>
  <c r="G2388" i="2"/>
  <c r="G2387" i="2"/>
  <c r="G2386" i="2"/>
  <c r="G2385" i="2"/>
  <c r="G2384" i="2"/>
  <c r="G2383" i="2"/>
  <c r="G2382" i="2"/>
  <c r="G2381" i="2"/>
  <c r="G2375" i="2"/>
  <c r="G2319" i="2"/>
  <c r="G2318" i="2"/>
  <c r="G2315" i="2"/>
  <c r="G2307" i="2"/>
  <c r="G2306" i="2"/>
  <c r="G2233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03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79" i="2"/>
  <c r="G1278" i="2"/>
  <c r="G1231" i="2"/>
  <c r="G1230" i="2"/>
  <c r="G1229" i="2"/>
  <c r="G1228" i="2"/>
  <c r="G1227" i="2"/>
  <c r="G1225" i="2"/>
  <c r="G1224" i="2"/>
  <c r="G1223" i="2"/>
  <c r="G1222" i="2"/>
  <c r="G1099" i="2"/>
  <c r="G1026" i="2"/>
  <c r="G1025" i="2"/>
  <c r="G1024" i="2"/>
  <c r="G1023" i="2"/>
  <c r="G1022" i="2"/>
  <c r="G1021" i="2"/>
  <c r="G1015" i="2"/>
  <c r="G978" i="2"/>
  <c r="G977" i="2"/>
  <c r="G976" i="2"/>
  <c r="G975" i="2"/>
  <c r="G974" i="2"/>
  <c r="G968" i="2"/>
  <c r="G967" i="2"/>
  <c r="G966" i="2"/>
  <c r="G965" i="2"/>
  <c r="G964" i="2"/>
  <c r="G963" i="2"/>
  <c r="G962" i="2"/>
  <c r="G961" i="2"/>
  <c r="G958" i="2"/>
  <c r="G957" i="2"/>
  <c r="G956" i="2"/>
  <c r="G954" i="2"/>
  <c r="G953" i="2"/>
  <c r="G952" i="2"/>
  <c r="G951" i="2"/>
  <c r="G950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22" i="2"/>
  <c r="G815" i="2"/>
  <c r="G814" i="2"/>
  <c r="G813" i="2"/>
  <c r="G812" i="2"/>
  <c r="G811" i="2"/>
  <c r="G810" i="2"/>
  <c r="G809" i="2"/>
  <c r="G808" i="2"/>
  <c r="G807" i="2"/>
  <c r="G806" i="2"/>
  <c r="G803" i="2"/>
  <c r="G674" i="2"/>
  <c r="G386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23" i="2"/>
  <c r="G222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<sst xmlns="http://schemas.openxmlformats.org/spreadsheetml/2006/main" count="28960" uniqueCount="7527">
  <si>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</si>
  <si>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</si>
  <si>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</si>
  <si>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</si>
  <si>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</si>
  <si>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</si>
  <si>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</si>
  <si>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</si>
  <si>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</si>
  <si>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</si>
  <si>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</si>
  <si>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</si>
  <si>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</si>
  <si>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</si>
  <si>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</si>
  <si>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</si>
  <si>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</si>
  <si>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</si>
  <si>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</si>
  <si>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</si>
  <si>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</si>
  <si>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</si>
  <si>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</si>
  <si>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</si>
  <si>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</si>
  <si>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</si>
  <si>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</si>
  <si>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</si>
  <si>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</si>
  <si>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</si>
  <si>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</si>
  <si>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</si>
  <si>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</si>
  <si>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</si>
  <si>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</si>
  <si>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</si>
  <si>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</si>
  <si>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</si>
  <si>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</si>
  <si>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</si>
  <si>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</si>
  <si>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</si>
  <si>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</si>
  <si>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</si>
  <si>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</si>
  <si>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</si>
  <si>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</si>
  <si>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</si>
  <si>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</si>
  <si>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</si>
  <si>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</si>
  <si>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</si>
  <si>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</si>
  <si>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</si>
  <si>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</si>
  <si>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</si>
  <si>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</si>
  <si>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</si>
  <si>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</si>
  <si>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</si>
  <si>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</si>
  <si>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</si>
  <si>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</si>
  <si>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</si>
  <si>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</si>
  <si>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</si>
  <si>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</si>
  <si>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</si>
  <si>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</si>
  <si>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</si>
  <si>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</si>
  <si>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</si>
  <si>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</si>
  <si>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</si>
  <si>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</si>
  <si>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</si>
  <si>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</si>
  <si>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</si>
  <si>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</si>
  <si>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</si>
  <si>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</si>
  <si>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</si>
  <si>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</si>
  <si>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</si>
  <si>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</si>
  <si>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</si>
  <si>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</si>
  <si>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</si>
  <si>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</si>
  <si>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</si>
  <si>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</si>
  <si>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</si>
  <si>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</si>
  <si>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</si>
  <si>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</si>
  <si>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</si>
  <si>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</si>
  <si>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</si>
  <si>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</si>
  <si>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</si>
  <si>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</si>
  <si>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</si>
  <si>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</si>
  <si>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</si>
  <si>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</si>
  <si>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</si>
  <si>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</si>
  <si>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</si>
  <si>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</si>
  <si>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</si>
  <si>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</si>
  <si>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</si>
  <si>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</si>
  <si>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</si>
  <si>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</si>
  <si>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</si>
  <si>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</si>
  <si>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</si>
  <si>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</si>
  <si>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</si>
  <si>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</si>
  <si>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</si>
  <si>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</si>
  <si>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</si>
  <si>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</si>
  <si>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</si>
  <si>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</si>
  <si>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</si>
  <si>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</si>
  <si>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</si>
  <si>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</si>
  <si>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</si>
  <si>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</si>
  <si>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</si>
  <si>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</si>
  <si>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</si>
  <si>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</si>
  <si>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</si>
  <si>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</si>
  <si>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</si>
  <si>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</si>
  <si>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</si>
  <si>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</si>
  <si>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</si>
  <si>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</si>
  <si>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</si>
  <si>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</si>
  <si>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</si>
  <si>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</si>
  <si>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</si>
  <si>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</si>
  <si>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</si>
  <si>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</si>
  <si>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</si>
  <si>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</si>
  <si>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</si>
  <si>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</si>
  <si>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</si>
  <si>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</si>
  <si>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</si>
  <si>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</si>
  <si>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</si>
  <si>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</si>
  <si>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</si>
  <si>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</si>
  <si>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</si>
  <si>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</si>
  <si>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</si>
  <si>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</si>
  <si>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</si>
  <si>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</si>
  <si>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</si>
  <si>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</si>
  <si>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</si>
  <si>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</si>
  <si>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</si>
  <si>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</si>
  <si>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</si>
  <si>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</si>
  <si>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</si>
  <si>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</si>
  <si>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</si>
  <si>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</si>
  <si>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</si>
  <si>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</si>
  <si>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</si>
  <si>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</si>
  <si>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</si>
  <si>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</si>
  <si>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</si>
  <si>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</si>
  <si>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</si>
  <si>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</si>
  <si>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</si>
  <si>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</si>
  <si>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</si>
  <si>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</si>
  <si>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</si>
  <si>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</si>
  <si>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</si>
  <si>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</si>
  <si>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</si>
  <si>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</si>
  <si>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</si>
  <si>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</si>
  <si>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</si>
  <si>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</si>
  <si>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</si>
  <si>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</si>
  <si>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</si>
  <si>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</si>
  <si>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</si>
  <si>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</si>
  <si>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</si>
  <si>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</si>
  <si>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</si>
  <si>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</si>
  <si>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</si>
  <si>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</si>
  <si>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</si>
  <si>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</si>
  <si>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</si>
  <si>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</si>
  <si>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</si>
  <si>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</si>
  <si>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</si>
  <si>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</si>
  <si>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</si>
  <si>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</si>
  <si>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</si>
  <si>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</si>
  <si>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</si>
  <si>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</si>
  <si>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</si>
  <si>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</si>
  <si>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</si>
  <si>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</si>
  <si>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</si>
  <si>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</si>
  <si>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</si>
  <si>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</si>
  <si>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</si>
  <si>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</si>
  <si>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</si>
  <si>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</si>
  <si>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</si>
  <si>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</si>
  <si>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</si>
  <si>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</si>
  <si>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</si>
  <si>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</si>
  <si>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</si>
  <si>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</si>
  <si>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</si>
  <si>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</si>
  <si>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</si>
  <si>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</si>
  <si>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</si>
  <si>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</si>
  <si>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</si>
  <si>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</si>
  <si>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</si>
  <si>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</si>
  <si>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</si>
  <si>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</si>
  <si>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</si>
  <si>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</si>
  <si>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</si>
  <si>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</si>
  <si>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</si>
  <si>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</si>
  <si>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</si>
  <si>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</si>
  <si>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</si>
  <si>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</si>
  <si>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</si>
  <si>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</si>
  <si>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</si>
  <si>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</si>
  <si>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</si>
  <si>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</si>
  <si>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</si>
  <si>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</si>
  <si>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</si>
  <si>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</si>
  <si>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</si>
  <si>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</si>
  <si>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</si>
  <si>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</si>
  <si>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</si>
  <si>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</si>
  <si>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</si>
  <si>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</si>
  <si>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</si>
  <si>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</si>
  <si>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</si>
  <si>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</si>
  <si>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</si>
  <si>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</si>
  <si>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</si>
  <si>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</si>
  <si>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</si>
  <si>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</si>
  <si>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</si>
  <si>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</si>
  <si>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</si>
  <si>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</si>
  <si>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</si>
  <si>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</si>
  <si>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</si>
  <si>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</si>
  <si>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</si>
  <si>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</si>
  <si>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</si>
  <si>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</si>
  <si>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</si>
  <si>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</si>
  <si>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</si>
  <si>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</si>
  <si>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</si>
  <si>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</si>
  <si>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</si>
  <si>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</si>
  <si>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</si>
  <si>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</si>
  <si>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</si>
  <si>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</si>
  <si>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</si>
  <si>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</si>
  <si>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</si>
  <si>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</si>
  <si>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</si>
  <si>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</si>
  <si>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</si>
  <si>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</si>
  <si>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</si>
  <si>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</si>
  <si>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</si>
  <si>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</si>
  <si>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</si>
  <si>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</si>
  <si>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</si>
  <si>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</si>
  <si>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</si>
  <si>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</si>
  <si>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</si>
  <si>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</si>
  <si>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</si>
  <si>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</si>
  <si>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</si>
  <si>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</si>
  <si>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</si>
  <si>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</si>
  <si>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</si>
  <si>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</si>
  <si>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</si>
  <si>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</si>
  <si>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</si>
  <si>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</si>
  <si>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</si>
  <si>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</si>
  <si>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</si>
  <si>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</si>
  <si>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</si>
  <si>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</si>
  <si>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</si>
  <si>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</si>
  <si>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</si>
  <si>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</si>
  <si>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</si>
  <si>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</si>
  <si>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</si>
  <si>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</si>
  <si>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</si>
  <si>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</si>
  <si>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</si>
  <si>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</si>
  <si>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</si>
  <si>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</si>
  <si>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</si>
  <si>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</si>
  <si>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</si>
  <si>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</si>
  <si>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</si>
  <si>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</si>
  <si>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</si>
  <si>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</si>
  <si>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</si>
  <si>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</si>
  <si>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</si>
  <si>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</si>
  <si>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</si>
  <si>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</si>
  <si>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</si>
  <si>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</si>
  <si>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</si>
  <si>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</si>
  <si>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</si>
  <si>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</si>
  <si>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</si>
  <si>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</si>
  <si>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</si>
  <si>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</si>
  <si>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</si>
  <si>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</si>
  <si>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</si>
  <si>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</si>
  <si>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</si>
  <si>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</si>
  <si>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</si>
  <si>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</si>
  <si>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</si>
  <si>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</si>
  <si>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</si>
  <si>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</si>
  <si>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</si>
  <si>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</si>
  <si>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</si>
  <si>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</si>
  <si>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</si>
  <si>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</si>
  <si>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</si>
  <si>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</si>
  <si>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</si>
  <si>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</si>
  <si>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</si>
  <si>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</si>
  <si>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</si>
  <si>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</si>
  <si>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</si>
  <si>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</si>
  <si>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</si>
  <si>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</si>
  <si>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</si>
  <si>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</si>
  <si>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</si>
  <si>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</si>
  <si>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</si>
  <si>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</si>
  <si>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</si>
  <si>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</si>
  <si>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</si>
  <si>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</si>
  <si>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</si>
  <si>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</si>
  <si>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</si>
  <si>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</si>
  <si>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</si>
  <si>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</si>
  <si>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</si>
  <si>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</si>
  <si>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</si>
  <si>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</si>
  <si>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</si>
  <si>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</si>
  <si>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</si>
  <si>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</si>
  <si>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</si>
  <si>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</si>
  <si>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</si>
  <si>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</si>
  <si>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</si>
  <si>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</si>
  <si>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</si>
  <si>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</si>
  <si>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</si>
  <si>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</si>
  <si>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</si>
  <si>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</si>
  <si>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</si>
  <si>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</si>
  <si>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</si>
  <si>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</si>
  <si>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</si>
  <si>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</si>
  <si>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</si>
  <si>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</si>
  <si>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</si>
  <si>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</si>
  <si>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</si>
  <si>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</si>
  <si>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</si>
  <si>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</si>
  <si>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</si>
  <si>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</si>
  <si>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</si>
  <si>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</si>
  <si>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</si>
  <si>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</si>
  <si>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</si>
  <si>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</si>
  <si>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</si>
  <si>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</si>
  <si>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</si>
  <si>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</si>
  <si>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</si>
  <si>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</si>
  <si>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</si>
  <si>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</si>
  <si>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</si>
  <si>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</si>
  <si>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</si>
  <si>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</si>
  <si>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</si>
  <si>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</si>
  <si>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</si>
  <si>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</si>
  <si>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</si>
  <si>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</si>
  <si>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</si>
  <si>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</si>
  <si>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</si>
  <si>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</si>
  <si>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</si>
  <si>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</si>
  <si>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</si>
  <si>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</si>
  <si>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</si>
  <si>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</si>
  <si>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</si>
  <si>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</si>
  <si>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</si>
  <si>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</si>
  <si>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</si>
  <si>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</si>
  <si>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</si>
  <si>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</si>
  <si>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</si>
  <si>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</si>
  <si>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</si>
  <si>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</si>
  <si>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</si>
  <si>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</si>
  <si>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</si>
  <si>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</si>
  <si>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</si>
  <si>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</si>
  <si>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</si>
  <si>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</si>
  <si>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</si>
  <si>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</si>
  <si>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</si>
  <si>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</si>
  <si>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</si>
  <si>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</si>
  <si>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</si>
  <si>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</si>
  <si>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</si>
  <si>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</si>
  <si>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</si>
  <si>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</si>
  <si>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</si>
  <si>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</si>
  <si>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</si>
  <si>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</si>
  <si>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</si>
  <si>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</si>
  <si>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</si>
  <si>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</si>
  <si>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</si>
  <si>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</si>
  <si>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</si>
  <si>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</si>
  <si>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</si>
  <si>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</si>
  <si>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</si>
  <si>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</si>
  <si>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</si>
  <si>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</si>
  <si>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</si>
  <si>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</si>
  <si>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</si>
  <si>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</si>
  <si>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</si>
  <si>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</si>
  <si>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</si>
  <si>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</si>
  <si>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</si>
  <si>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</si>
  <si>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</si>
  <si>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</si>
  <si>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</si>
  <si>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</si>
  <si>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</si>
  <si>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</si>
  <si>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</si>
  <si>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</si>
  <si>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</si>
  <si>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</si>
  <si>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</si>
  <si>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</si>
  <si>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</si>
  <si>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</si>
  <si>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</si>
  <si>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</si>
  <si>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</si>
  <si>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</si>
  <si>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</si>
  <si>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</si>
  <si>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</si>
  <si>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</si>
  <si>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</si>
  <si>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</si>
  <si>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</si>
  <si>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</si>
  <si>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</si>
  <si>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</si>
  <si>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</si>
  <si>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</si>
  <si>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</si>
  <si>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</si>
  <si>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</si>
  <si>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</si>
  <si>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</si>
  <si>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</si>
  <si>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</si>
  <si>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</si>
  <si>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</si>
  <si>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</si>
  <si>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</si>
  <si>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</si>
  <si>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</si>
  <si>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</si>
  <si>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</si>
  <si>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</si>
  <si>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</si>
  <si>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</si>
  <si>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</si>
  <si>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</si>
  <si>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</si>
  <si>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</si>
  <si>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</si>
  <si>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</si>
  <si>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</si>
  <si>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</si>
  <si>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</si>
  <si>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</si>
  <si>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</si>
  <si>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</si>
  <si>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</si>
  <si>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</si>
  <si>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</si>
  <si>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</si>
  <si>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</si>
  <si>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</si>
  <si>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</si>
  <si>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</si>
  <si>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</si>
  <si>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</si>
  <si>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</si>
  <si>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</si>
  <si>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</si>
  <si>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</si>
  <si>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</si>
  <si>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</si>
  <si>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</si>
  <si>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</si>
  <si>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</si>
  <si>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</si>
  <si>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</si>
  <si>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</si>
  <si>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</si>
  <si>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</si>
  <si>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</si>
  <si>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</si>
  <si>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</si>
  <si>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</si>
  <si>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</si>
  <si>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</si>
  <si>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</si>
  <si>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</si>
  <si>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</si>
  <si>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</si>
  <si>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</si>
  <si>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</si>
  <si>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</si>
  <si>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</si>
  <si>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</si>
  <si>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</si>
  <si>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</si>
  <si>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</si>
  <si>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</si>
  <si>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</si>
  <si>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</si>
  <si>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</si>
  <si>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</si>
  <si>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</si>
  <si>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</si>
  <si>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</si>
  <si>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</si>
  <si>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</si>
  <si>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</si>
  <si>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</si>
  <si>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</si>
  <si>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</si>
  <si>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</si>
  <si>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</si>
  <si>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</si>
  <si>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</si>
  <si>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</si>
  <si>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</si>
  <si>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</si>
  <si>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</si>
  <si>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</si>
  <si>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</si>
  <si>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</si>
  <si>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</si>
  <si>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</si>
  <si>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</si>
  <si>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</si>
  <si>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</si>
  <si>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</si>
  <si>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</si>
  <si>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</si>
  <si>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</si>
  <si>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</si>
  <si>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</si>
  <si>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</si>
  <si>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</si>
  <si>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</si>
  <si>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</si>
  <si>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</si>
  <si>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</si>
  <si>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</si>
  <si>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</si>
  <si>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</si>
  <si>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</si>
  <si>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</si>
  <si>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</si>
  <si>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</si>
  <si>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</si>
  <si>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</si>
  <si>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</si>
  <si>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</si>
  <si>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</si>
  <si>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</si>
  <si>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</si>
  <si>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</si>
  <si>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</si>
  <si>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</si>
  <si>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</si>
  <si>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</si>
  <si>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</si>
  <si>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</si>
  <si>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</si>
  <si>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</si>
  <si>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</si>
  <si>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</si>
  <si>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</si>
  <si>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</si>
  <si>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</si>
  <si>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</si>
  <si>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</si>
  <si>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</si>
  <si>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</si>
  <si>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</si>
  <si>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</si>
  <si>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</si>
  <si>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</si>
  <si>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</si>
  <si>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</si>
  <si>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</si>
  <si>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</si>
  <si>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</si>
  <si>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</si>
  <si>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</si>
  <si>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</si>
  <si>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</si>
  <si>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</si>
  <si>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</si>
  <si>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</si>
  <si>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</si>
  <si>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</si>
  <si>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</si>
  <si>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</si>
  <si>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</si>
  <si>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</si>
  <si>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</si>
  <si>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</si>
  <si>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</si>
  <si>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</si>
  <si>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</si>
  <si>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</si>
  <si>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</si>
  <si>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</si>
  <si>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</si>
  <si>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</si>
  <si>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</si>
  <si>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</si>
  <si>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</si>
  <si>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</si>
  <si>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</si>
  <si>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</si>
  <si>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</si>
  <si>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</si>
  <si>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</si>
  <si>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</si>
  <si>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</si>
  <si>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</si>
  <si>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</si>
  <si>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</si>
  <si>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</si>
  <si>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</si>
  <si>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</si>
  <si>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</si>
  <si>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</si>
  <si>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</si>
  <si>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</si>
  <si>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</si>
  <si>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</si>
  <si>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</si>
  <si>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</si>
  <si>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</si>
  <si>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</si>
  <si>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</si>
  <si>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</si>
  <si>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</si>
  <si>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</si>
  <si>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</si>
  <si>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</si>
  <si>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</si>
  <si>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</si>
  <si>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</si>
  <si>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</si>
  <si>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</si>
  <si>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</si>
  <si>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</si>
  <si>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</si>
  <si>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</si>
  <si>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</si>
  <si>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</si>
  <si>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</si>
  <si>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</si>
  <si>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</si>
  <si>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</si>
  <si>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</si>
  <si>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</si>
  <si>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</si>
  <si>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</si>
  <si>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</si>
  <si>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</si>
  <si>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</si>
  <si>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</si>
  <si>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</si>
  <si>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</si>
  <si>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</si>
  <si>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</si>
  <si>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</si>
  <si>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</si>
  <si>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</si>
  <si>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</si>
  <si>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</si>
  <si>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</si>
  <si>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</si>
  <si>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</si>
  <si>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</si>
  <si>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</si>
  <si>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</si>
  <si>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</si>
  <si>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</si>
  <si>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</si>
  <si>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</si>
  <si>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</si>
  <si>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</si>
  <si>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</si>
  <si>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</si>
  <si>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</si>
  <si>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</si>
  <si>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</si>
  <si>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</si>
  <si>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</si>
  <si>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</si>
  <si>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</si>
  <si>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</si>
  <si>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</si>
  <si>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</si>
  <si>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</si>
  <si>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</si>
  <si>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</si>
  <si>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</si>
  <si>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</si>
  <si>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</si>
  <si>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</si>
  <si>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</si>
  <si>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</si>
  <si>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</si>
  <si>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</si>
  <si>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</si>
  <si>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</si>
  <si>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</si>
  <si>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</si>
  <si>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</si>
  <si>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</si>
  <si>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</si>
  <si>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</si>
  <si>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</si>
  <si>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</si>
  <si>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</si>
  <si>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</si>
  <si>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</si>
  <si>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</si>
  <si>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</si>
  <si>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</si>
  <si>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</si>
  <si>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</si>
  <si>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</si>
  <si>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</si>
  <si>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</si>
  <si>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</si>
  <si>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</si>
  <si>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</si>
  <si>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</si>
  <si>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</si>
  <si>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</si>
  <si>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</si>
  <si>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</si>
  <si>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</si>
  <si>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</si>
  <si>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</si>
  <si>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</si>
  <si>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</si>
  <si>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</si>
  <si>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</si>
  <si>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</si>
  <si>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</si>
  <si>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</si>
  <si>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</si>
  <si>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</si>
  <si>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</si>
  <si>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</si>
  <si>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</si>
  <si>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</si>
  <si>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</si>
  <si>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</si>
  <si>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</si>
  <si>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</si>
  <si>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</si>
  <si>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</si>
  <si>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</si>
  <si>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</si>
  <si>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</si>
  <si>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</si>
  <si>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</si>
  <si>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</si>
  <si>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</si>
  <si>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</si>
  <si>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</si>
  <si>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</si>
  <si>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</si>
  <si>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</si>
  <si>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</si>
  <si>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</si>
  <si>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</si>
  <si>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</si>
  <si>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</si>
  <si>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</si>
  <si>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</si>
  <si>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</si>
  <si>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</si>
  <si>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</si>
  <si>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</si>
  <si>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</si>
  <si>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</si>
  <si>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</si>
  <si>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</si>
  <si>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</si>
  <si>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</si>
  <si>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</si>
  <si>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</si>
  <si>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</si>
  <si>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</si>
  <si>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</si>
  <si>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</si>
  <si>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</si>
  <si>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</si>
  <si>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</si>
  <si>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</si>
  <si>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</si>
  <si>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</si>
  <si>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</si>
  <si>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</si>
  <si>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</si>
  <si>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</si>
  <si>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</si>
  <si>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</si>
  <si>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</si>
  <si>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</si>
  <si>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</si>
  <si>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</si>
  <si>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</si>
  <si>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</si>
  <si>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</si>
  <si>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</si>
  <si>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</si>
  <si>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</si>
  <si>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</si>
  <si>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</si>
  <si>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</si>
  <si>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</si>
  <si>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</si>
  <si>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</si>
  <si>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</si>
  <si>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</si>
  <si>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</si>
  <si>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</si>
  <si>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</si>
  <si>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</si>
  <si>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</si>
  <si>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</si>
  <si>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</si>
  <si>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</si>
  <si>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</si>
  <si>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</si>
  <si>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</si>
  <si>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</si>
  <si>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</si>
  <si>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</si>
  <si>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</si>
  <si>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</si>
  <si>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</si>
  <si>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</si>
  <si>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</si>
  <si>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</si>
  <si>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</si>
  <si>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</si>
  <si>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</si>
  <si>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</si>
  <si>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</si>
  <si>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</si>
  <si>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</si>
  <si>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</si>
  <si>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</si>
  <si>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</si>
  <si>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</si>
  <si>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</si>
  <si>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</si>
  <si>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</si>
  <si>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</si>
  <si>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</si>
  <si>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</si>
  <si>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</si>
  <si>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</si>
  <si>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</si>
  <si>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</si>
  <si>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</si>
  <si>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</si>
  <si>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</si>
  <si>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</si>
  <si>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</si>
  <si>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</si>
  <si>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</si>
  <si>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</si>
  <si>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</si>
  <si>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</si>
  <si>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</si>
  <si>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</si>
  <si>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</si>
  <si>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</si>
  <si>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</si>
  <si>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</si>
  <si>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</si>
  <si>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</si>
  <si>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</si>
  <si>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</si>
  <si>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</si>
  <si>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</si>
  <si>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</si>
  <si>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</si>
  <si>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</si>
  <si>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</si>
  <si>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</si>
  <si>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</si>
  <si>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</si>
  <si>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</si>
  <si>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</si>
  <si>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</si>
  <si>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</si>
  <si>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</si>
  <si>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</si>
  <si>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</si>
  <si>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</si>
  <si>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</si>
  <si>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</si>
  <si>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</si>
  <si>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</si>
  <si>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</si>
  <si>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</si>
  <si>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</si>
  <si>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</si>
  <si>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</si>
  <si>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</si>
  <si>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</si>
  <si>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</si>
  <si>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</si>
  <si>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</si>
  <si>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</si>
  <si>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</si>
  <si>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</si>
  <si>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</si>
  <si>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</si>
  <si>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</si>
  <si>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</si>
  <si>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</si>
  <si>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</si>
  <si>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</si>
  <si>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</si>
  <si>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</si>
  <si>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</si>
  <si>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</si>
  <si>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</si>
  <si>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</si>
  <si>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</si>
  <si>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</si>
  <si>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</si>
  <si>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</si>
  <si>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</si>
  <si>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</si>
  <si>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</si>
  <si>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</si>
  <si>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</si>
  <si>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</si>
  <si>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</si>
  <si>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</si>
  <si>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</si>
  <si>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</si>
  <si>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</si>
  <si>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</si>
  <si>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</si>
  <si>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</si>
  <si>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</si>
  <si>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</si>
  <si>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</si>
  <si>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</si>
  <si>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</si>
  <si>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</si>
  <si>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</si>
  <si>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</si>
  <si>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</si>
  <si>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</si>
  <si>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</si>
  <si>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</si>
  <si>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</si>
  <si>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</si>
  <si>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</si>
  <si>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</si>
  <si>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</si>
  <si>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</si>
  <si>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</si>
  <si>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</si>
  <si>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</si>
  <si>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</si>
  <si>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</si>
  <si>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</si>
  <si>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</si>
  <si>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</si>
  <si>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</si>
  <si>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</si>
  <si>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</si>
  <si>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</si>
  <si>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</si>
  <si>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</si>
  <si>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</si>
  <si>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</si>
  <si>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</si>
  <si>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</si>
  <si>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</si>
  <si>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</si>
  <si>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</si>
  <si>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</si>
  <si>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</si>
  <si>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</si>
  <si>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</si>
  <si>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</si>
  <si>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</si>
  <si>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</si>
  <si>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</si>
  <si>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</si>
  <si>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</si>
  <si>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</si>
  <si>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</si>
  <si>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</si>
  <si>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</si>
  <si>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</si>
  <si>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</si>
  <si>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</si>
  <si>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</si>
  <si>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</si>
  <si>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</si>
  <si>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</si>
  <si>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</si>
  <si>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</si>
  <si>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</si>
  <si>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</si>
  <si>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</si>
  <si>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</si>
  <si>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</si>
  <si>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</si>
  <si>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</si>
  <si>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</si>
  <si>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</si>
  <si>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</si>
  <si>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</si>
  <si>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</si>
  <si>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</si>
  <si>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</si>
  <si>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</si>
  <si>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</si>
  <si>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</si>
  <si>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</si>
  <si>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</si>
  <si>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</si>
  <si>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</si>
  <si>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</si>
  <si>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</si>
  <si>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</si>
  <si>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</si>
  <si>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</si>
  <si>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</si>
  <si>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</si>
  <si>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</si>
  <si>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</si>
  <si>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</si>
  <si>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</si>
  <si>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</si>
  <si>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</si>
  <si>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</si>
  <si>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</si>
  <si>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</si>
  <si>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</si>
  <si>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</si>
  <si>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</si>
  <si>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</si>
  <si>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</si>
  <si>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</si>
  <si>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</si>
  <si>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</si>
  <si>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</si>
  <si>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</si>
  <si>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</si>
  <si>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</si>
  <si>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</si>
  <si>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</si>
  <si>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</si>
  <si>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</si>
  <si>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</si>
  <si>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</si>
  <si>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</si>
  <si>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</si>
  <si>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</si>
  <si>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</si>
  <si>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</si>
  <si>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</si>
  <si>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</si>
  <si>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</si>
  <si>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</si>
  <si>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</si>
  <si>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</si>
  <si>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</si>
  <si>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</si>
  <si>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</si>
  <si>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</si>
  <si>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</si>
  <si>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</si>
  <si>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</si>
  <si>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</si>
  <si>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</si>
  <si>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</si>
  <si>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</si>
  <si>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</si>
  <si>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</si>
  <si>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</si>
  <si>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</si>
  <si>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</si>
  <si>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</si>
  <si>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</si>
  <si>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</si>
  <si>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</si>
  <si>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</si>
  <si>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</si>
  <si>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</si>
  <si>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</si>
  <si>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</si>
  <si>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</si>
  <si>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</si>
  <si>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</si>
  <si>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</si>
  <si>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</si>
  <si>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</si>
  <si>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</si>
  <si>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</si>
  <si>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</si>
  <si>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</si>
  <si>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</si>
  <si>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</si>
  <si>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</si>
  <si>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</si>
  <si>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</si>
  <si>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</si>
  <si>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</si>
  <si>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</si>
  <si>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</si>
  <si>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</si>
  <si>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</si>
  <si>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</si>
  <si>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</si>
  <si>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</si>
  <si>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</si>
  <si>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</si>
  <si>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</si>
  <si>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</si>
  <si>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</si>
  <si>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</si>
  <si>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</si>
  <si>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</si>
  <si>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</si>
  <si>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</si>
  <si>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</si>
  <si>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</si>
  <si>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</si>
  <si>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</si>
  <si>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</si>
  <si>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</si>
  <si>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</si>
  <si>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</si>
  <si>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</si>
  <si>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</si>
  <si>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</si>
  <si>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</si>
  <si>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</si>
  <si>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</si>
  <si>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</si>
  <si>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</si>
  <si>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</si>
  <si>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</si>
  <si>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</si>
  <si>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</si>
  <si>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</si>
  <si>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</si>
  <si>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</si>
  <si>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</si>
  <si>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</si>
  <si>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</si>
  <si>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</si>
  <si>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</si>
  <si>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</si>
  <si>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</si>
  <si>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</si>
  <si>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</si>
  <si>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</si>
  <si>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</si>
  <si>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</si>
  <si>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</si>
  <si>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</si>
  <si>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</si>
  <si>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</si>
  <si>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</si>
  <si>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</si>
  <si>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</si>
  <si>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</si>
  <si>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</si>
  <si>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</si>
  <si>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</si>
  <si>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</si>
  <si>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</si>
  <si>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</si>
  <si>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</si>
  <si>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</si>
  <si>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</si>
  <si>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</si>
  <si>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</si>
  <si>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</si>
  <si>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</si>
  <si>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</si>
  <si>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</si>
  <si>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</si>
  <si>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</si>
  <si>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</si>
  <si>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</si>
  <si>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</si>
  <si>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</si>
  <si>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</si>
  <si>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</si>
  <si>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</si>
  <si>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</si>
  <si>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</si>
  <si>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</si>
  <si>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</si>
  <si>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</si>
  <si>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</si>
  <si>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</si>
  <si>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</si>
  <si>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</si>
  <si>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</si>
  <si>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</si>
  <si>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</si>
  <si>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</si>
  <si>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</si>
  <si>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</si>
  <si>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</si>
  <si>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</si>
  <si>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</si>
  <si>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</si>
  <si>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</si>
  <si>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</si>
  <si>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</si>
  <si>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</si>
  <si>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</si>
  <si>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</si>
  <si>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</si>
  <si>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</si>
  <si>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</si>
  <si>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</si>
  <si>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</si>
  <si>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</si>
  <si>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</si>
  <si>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</si>
  <si>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</si>
  <si>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</si>
  <si>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</si>
  <si>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</si>
  <si>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</si>
  <si>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</si>
  <si>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</si>
  <si>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</si>
  <si>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</si>
  <si>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</si>
  <si>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</si>
  <si>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</si>
  <si>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</si>
  <si>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</si>
  <si>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</si>
  <si>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</si>
  <si>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</si>
  <si>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</si>
  <si>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</si>
  <si>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</si>
  <si>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</si>
  <si>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</si>
  <si>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</si>
  <si>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</si>
  <si>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</si>
  <si>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</si>
  <si>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</si>
  <si>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</si>
  <si>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</si>
  <si>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</si>
  <si>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</si>
  <si>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</si>
  <si>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</si>
  <si>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</si>
  <si>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</si>
  <si>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</si>
  <si>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</si>
  <si>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</si>
  <si>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</si>
  <si>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</si>
  <si>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</si>
  <si>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</si>
  <si>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</si>
  <si>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</si>
  <si>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</si>
  <si>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</si>
  <si>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</si>
  <si>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</si>
  <si>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</si>
  <si>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</si>
  <si>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</si>
  <si>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</si>
  <si>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</si>
  <si>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</si>
  <si>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</si>
  <si>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</si>
  <si>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</si>
  <si>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</si>
  <si>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</si>
  <si>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</si>
  <si>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</si>
  <si>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</si>
  <si>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</si>
  <si>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</si>
  <si>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</si>
  <si>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</si>
  <si>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</si>
  <si>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</si>
  <si>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</si>
  <si>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</si>
  <si>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</si>
  <si>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</si>
  <si>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</si>
  <si>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</si>
  <si>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</si>
  <si>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</si>
  <si>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</si>
  <si>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</si>
  <si>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</si>
  <si>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</si>
  <si>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</si>
  <si>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</si>
  <si>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</si>
  <si>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</si>
  <si>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</si>
  <si>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</si>
  <si>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</si>
  <si>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</si>
  <si>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</si>
  <si>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</si>
  <si>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</si>
  <si>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</si>
  <si>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</si>
  <si>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</si>
  <si>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</si>
  <si>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</si>
  <si>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</si>
  <si>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</si>
  <si>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</si>
  <si>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</si>
  <si>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</si>
  <si>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</si>
  <si>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</si>
  <si>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</si>
  <si>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</si>
  <si>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</si>
  <si>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</si>
  <si>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</si>
  <si>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</si>
  <si>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</si>
  <si>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</si>
  <si>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</si>
  <si>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</si>
  <si>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</si>
  <si>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</si>
  <si>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</si>
  <si>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</si>
  <si>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</si>
  <si>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</si>
  <si>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</si>
  <si>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</si>
  <si>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</si>
  <si>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</si>
  <si>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</si>
  <si>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</si>
  <si>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</si>
  <si>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</si>
  <si>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</si>
  <si>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</si>
  <si>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</si>
  <si>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</si>
  <si>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</si>
  <si>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</si>
  <si>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</si>
  <si>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</si>
  <si>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</si>
  <si>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</si>
  <si>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</si>
  <si>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</si>
  <si>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</si>
  <si>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</si>
  <si>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</si>
  <si>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</si>
  <si>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</si>
  <si>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</si>
  <si>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</si>
  <si>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</si>
  <si>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</si>
  <si>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</si>
  <si>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</si>
  <si>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</si>
  <si>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</si>
  <si>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</si>
  <si>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</si>
  <si>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</si>
  <si>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</si>
  <si>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</si>
  <si>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</si>
  <si>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</si>
  <si>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</si>
  <si>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</si>
  <si>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</si>
  <si>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</si>
  <si>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</si>
  <si>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</si>
  <si>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</si>
  <si>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</si>
  <si>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</si>
  <si>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</si>
  <si>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</si>
  <si>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</si>
  <si>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</si>
  <si>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</si>
  <si>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</si>
  <si>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</si>
  <si>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</si>
  <si>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</si>
  <si>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</si>
  <si>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</si>
  <si>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</si>
  <si>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</si>
  <si>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</si>
  <si>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</si>
  <si>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</si>
  <si>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</si>
  <si>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</si>
  <si>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</si>
  <si>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</si>
  <si>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</si>
  <si>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</si>
  <si>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</si>
  <si>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</si>
  <si>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</si>
  <si>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</si>
  <si>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</si>
  <si>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</si>
  <si>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</si>
  <si>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</si>
  <si>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</si>
  <si>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</si>
  <si>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</si>
  <si>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</si>
  <si>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</si>
  <si>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</si>
  <si>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</si>
  <si>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</si>
  <si>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</si>
  <si>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</si>
  <si>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</si>
  <si>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</si>
  <si>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</si>
  <si>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</si>
  <si>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</si>
  <si>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</si>
  <si>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</si>
  <si>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</si>
  <si>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</si>
  <si>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</si>
  <si>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</si>
  <si>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</si>
  <si>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</si>
  <si>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</si>
  <si>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</si>
  <si>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</si>
  <si>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</si>
  <si>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</si>
  <si>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</si>
  <si>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</si>
  <si>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</si>
  <si>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</si>
  <si>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</si>
  <si>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</si>
  <si>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</si>
  <si>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</si>
  <si>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</si>
  <si>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</si>
  <si>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</si>
  <si>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</si>
  <si>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</si>
  <si>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</si>
  <si>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</si>
  <si>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</si>
  <si>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</si>
  <si>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</si>
  <si>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</si>
  <si>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</si>
  <si>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</si>
  <si>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</si>
  <si>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</si>
  <si>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</si>
  <si>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</si>
  <si>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</si>
  <si>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</si>
  <si>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</si>
  <si>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</si>
  <si>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</si>
  <si>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</si>
  <si>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</si>
  <si>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</si>
  <si>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</si>
  <si>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</si>
  <si>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</si>
  <si>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</si>
  <si>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</si>
  <si>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</si>
  <si>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</si>
  <si>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</si>
  <si>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</si>
  <si>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</si>
  <si>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</si>
  <si>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</si>
  <si>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</si>
  <si>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</si>
  <si>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</si>
  <si>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</si>
  <si>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</si>
  <si>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</si>
  <si>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</si>
  <si>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</si>
  <si>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</si>
  <si>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</si>
  <si>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</si>
  <si>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</si>
  <si>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</si>
  <si>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</si>
  <si>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</si>
  <si>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</si>
  <si>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</si>
  <si>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</si>
  <si>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</si>
  <si>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</si>
  <si>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</si>
  <si>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</si>
  <si>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</si>
  <si>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</si>
  <si>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</si>
  <si>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</si>
  <si>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</si>
  <si>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</si>
  <si>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</si>
  <si>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</si>
  <si>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</si>
  <si>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</si>
  <si>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</si>
  <si>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</si>
  <si>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</si>
  <si>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</si>
  <si>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</si>
  <si>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</si>
  <si>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</si>
  <si>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</si>
  <si>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</si>
  <si>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</si>
  <si>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</si>
  <si>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</si>
  <si>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</si>
  <si>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</si>
  <si>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</si>
  <si>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</si>
  <si>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</si>
  <si>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</si>
  <si>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</si>
  <si>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</si>
  <si>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</si>
  <si>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</si>
  <si>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</si>
  <si>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</si>
  <si>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</si>
  <si>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</si>
  <si>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</si>
  <si>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</si>
  <si>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</si>
  <si>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</si>
  <si>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</si>
  <si>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</si>
  <si>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</si>
  <si>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</si>
  <si>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</si>
  <si>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</si>
  <si>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</si>
  <si>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</si>
  <si>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</si>
  <si>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</si>
  <si>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</si>
  <si>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</si>
  <si>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</si>
  <si>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</si>
  <si>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</si>
  <si>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</si>
  <si>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</si>
  <si>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</si>
  <si>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</si>
  <si>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</si>
  <si>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</si>
  <si>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</si>
  <si>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</si>
  <si>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</si>
  <si>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</si>
  <si>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</si>
  <si>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</si>
  <si>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</si>
  <si>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</si>
  <si>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</si>
  <si>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</si>
  <si>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</si>
  <si>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</si>
  <si>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</si>
  <si>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</si>
  <si>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</si>
  <si>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</si>
  <si>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</si>
  <si>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</si>
  <si>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</si>
  <si>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</si>
  <si>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</si>
  <si>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</si>
  <si>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</si>
  <si>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</si>
  <si>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</si>
  <si>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</si>
  <si>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</si>
  <si>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</si>
  <si>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</si>
  <si>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</si>
  <si>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</si>
  <si>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</si>
  <si>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</si>
  <si>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</si>
  <si>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</si>
  <si>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</si>
  <si>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</si>
  <si>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</si>
  <si>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</si>
  <si>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</si>
  <si>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</si>
  <si>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</si>
  <si>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</si>
  <si>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</si>
  <si>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</si>
  <si>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</si>
  <si>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</si>
  <si>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</si>
  <si>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</si>
  <si>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</si>
  <si>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</si>
  <si>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</si>
  <si>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</si>
  <si>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</si>
  <si>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</si>
  <si>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</si>
  <si>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</si>
  <si>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</si>
  <si>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</si>
  <si>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</si>
  <si>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</si>
  <si>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</si>
  <si>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</si>
  <si>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</si>
  <si>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</si>
  <si>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</si>
  <si>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</si>
  <si>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</si>
  <si>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</si>
  <si>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</si>
  <si>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</si>
  <si>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</si>
  <si>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</si>
  <si>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</si>
  <si>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</si>
  <si>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</si>
  <si>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</si>
  <si>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</si>
  <si>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</si>
  <si>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</si>
  <si>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</si>
  <si>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</si>
  <si>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</si>
  <si>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</si>
  <si>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</si>
  <si>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</si>
  <si>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</si>
  <si>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</si>
  <si>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</si>
  <si>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</si>
  <si>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</si>
  <si>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</si>
  <si>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</si>
  <si>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</si>
  <si>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</si>
  <si>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</si>
  <si>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</si>
  <si>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</si>
  <si>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</si>
  <si>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</si>
  <si>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</si>
  <si>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</si>
  <si>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</si>
  <si>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</si>
  <si>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</si>
  <si>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</si>
  <si>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</si>
  <si>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</si>
  <si>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</si>
  <si>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</si>
  <si>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</si>
  <si>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</si>
  <si>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</si>
  <si>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</si>
  <si>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</si>
  <si>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</si>
  <si>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</si>
  <si>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</si>
  <si>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</si>
  <si>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</si>
  <si>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</si>
  <si>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</si>
  <si>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</si>
  <si>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</si>
  <si>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</si>
  <si>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</si>
  <si>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</si>
  <si>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</si>
  <si>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</si>
  <si>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</si>
  <si>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</si>
  <si>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</si>
  <si>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</si>
  <si>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</si>
  <si>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</si>
  <si>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</si>
  <si>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</si>
  <si>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</si>
  <si>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</si>
  <si>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</si>
  <si>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</si>
  <si>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</si>
  <si>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</si>
  <si>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</si>
  <si>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</si>
  <si>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</si>
  <si>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</si>
  <si>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</si>
  <si>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</si>
  <si>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</si>
  <si>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</si>
  <si>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</si>
  <si>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</si>
  <si>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</si>
  <si>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</si>
  <si>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</si>
  <si>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</si>
  <si>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</si>
  <si>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</si>
  <si>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</si>
  <si>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</si>
  <si>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</si>
  <si>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</si>
  <si>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</si>
  <si>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</si>
  <si>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</si>
  <si>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</si>
  <si>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</si>
  <si>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</si>
  <si>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</si>
  <si>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</si>
  <si>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</si>
  <si>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</si>
  <si>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</si>
  <si>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</si>
  <si>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</si>
  <si>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</si>
  <si>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</si>
  <si>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</si>
  <si>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</si>
  <si>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</si>
  <si>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</si>
  <si>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</si>
  <si>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</si>
  <si>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</si>
  <si>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</si>
  <si>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</si>
  <si>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</si>
  <si>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</si>
  <si>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</si>
  <si>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</si>
  <si>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</si>
  <si>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</si>
  <si>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</si>
  <si>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</si>
  <si>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</si>
  <si>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</si>
  <si>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</si>
  <si>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</si>
  <si>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</si>
  <si>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</si>
  <si>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</si>
  <si>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</si>
  <si>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</si>
  <si>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</si>
  <si>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</si>
  <si>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</si>
  <si>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</si>
  <si>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</si>
  <si>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</si>
  <si>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</si>
  <si>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</si>
  <si>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</si>
  <si>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</si>
  <si>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</si>
  <si>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</si>
  <si>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</si>
  <si>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</si>
  <si>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</si>
  <si>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</si>
  <si>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</si>
  <si>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</si>
  <si>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</si>
  <si>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</si>
  <si>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</si>
  <si>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</si>
  <si>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</si>
  <si>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</si>
  <si>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</si>
  <si>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</si>
  <si>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</si>
  <si>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</si>
  <si>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</si>
  <si>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</si>
  <si>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</si>
  <si>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</si>
  <si>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</si>
  <si>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</si>
  <si>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</si>
  <si>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</si>
  <si>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</si>
  <si>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</si>
  <si>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</si>
  <si>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</si>
  <si>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</si>
  <si>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</si>
  <si>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</si>
  <si>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</si>
  <si>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</si>
  <si>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</si>
  <si>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</si>
  <si>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</si>
  <si>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</si>
  <si>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</si>
  <si>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</si>
  <si>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</si>
  <si>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</si>
  <si>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</si>
  <si>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</si>
  <si>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</si>
  <si>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</si>
  <si>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</si>
  <si>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</si>
  <si>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</si>
  <si>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</si>
  <si>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</si>
  <si>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</si>
  <si>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</si>
  <si>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</si>
  <si>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</si>
  <si>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</si>
  <si>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</si>
  <si>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</si>
  <si>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</si>
  <si>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</si>
  <si>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</si>
  <si>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</si>
  <si>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</si>
  <si>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</si>
  <si>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</si>
  <si>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</si>
  <si>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</si>
  <si>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</si>
  <si>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</si>
  <si>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</si>
  <si>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</si>
  <si>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</si>
  <si>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</si>
  <si>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</si>
  <si>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</si>
  <si>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</si>
  <si>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</si>
  <si>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</si>
  <si>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</si>
  <si>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</si>
  <si>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</si>
  <si>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</si>
  <si>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</si>
  <si>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</si>
  <si>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</si>
  <si>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</si>
  <si>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</si>
  <si>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</si>
  <si>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</si>
  <si>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</si>
  <si>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</si>
  <si>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</si>
  <si>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</si>
  <si>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</si>
  <si>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</si>
  <si>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</si>
  <si>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</si>
  <si>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</si>
  <si>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</si>
  <si>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</si>
  <si>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</si>
  <si>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</si>
  <si>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</si>
  <si>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</si>
  <si>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</si>
  <si>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</si>
  <si>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</si>
  <si>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</si>
  <si>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</si>
  <si>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</si>
  <si>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</si>
  <si>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</si>
  <si>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</si>
  <si>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</si>
  <si>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</si>
  <si>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</si>
  <si>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</si>
  <si>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</si>
  <si>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</si>
  <si>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</si>
  <si>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</si>
  <si>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</si>
  <si>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</si>
  <si>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</si>
  <si>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</si>
  <si>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</si>
  <si>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</si>
  <si>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</si>
  <si>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</si>
  <si>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</si>
  <si>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</si>
  <si>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</si>
  <si>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</si>
  <si>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</si>
  <si>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</si>
  <si>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</si>
  <si>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</si>
  <si>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</si>
  <si>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</si>
  <si>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</si>
  <si>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</si>
  <si>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</si>
  <si>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</si>
  <si>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</si>
  <si>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</si>
  <si>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</si>
  <si>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</si>
  <si>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</si>
  <si>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</si>
  <si>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</si>
  <si>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</si>
  <si>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</si>
  <si>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</si>
  <si>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</si>
  <si>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</si>
  <si>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</si>
  <si>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</si>
  <si>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</si>
  <si>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</si>
  <si>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</si>
  <si>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</si>
  <si>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</si>
  <si>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</si>
  <si>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</si>
  <si>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</si>
  <si>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</si>
  <si>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</si>
  <si>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</si>
  <si>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</si>
  <si>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</si>
  <si>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</si>
  <si>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</si>
  <si>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</si>
  <si>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</si>
  <si>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</si>
  <si>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</si>
  <si>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</si>
  <si>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</si>
  <si>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</si>
  <si>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</si>
  <si>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</si>
  <si>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</si>
  <si>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</si>
  <si>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</si>
  <si>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</si>
  <si>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</si>
  <si>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</si>
  <si>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</si>
  <si>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</si>
  <si>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</si>
  <si>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</si>
  <si>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</si>
  <si>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</si>
  <si>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</si>
  <si>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</si>
  <si>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</si>
  <si>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</si>
  <si>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</si>
  <si>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</si>
  <si>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</si>
  <si>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</si>
  <si>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</si>
  <si>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</si>
  <si>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</si>
  <si>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</si>
  <si>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</si>
  <si>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</si>
  <si>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</si>
  <si>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</si>
  <si>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</si>
  <si>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</si>
  <si>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</si>
  <si>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</si>
  <si>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</si>
  <si>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</si>
  <si>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</si>
  <si>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</si>
  <si>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</si>
  <si>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</si>
  <si>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</si>
  <si>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</si>
  <si>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</si>
  <si>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</si>
  <si>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</si>
  <si>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</si>
  <si>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</si>
  <si>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</si>
  <si>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</si>
  <si>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</si>
  <si>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</si>
  <si>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</si>
  <si>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</si>
  <si>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</si>
  <si>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</si>
  <si>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</si>
  <si>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</si>
  <si>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</si>
  <si>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</si>
  <si>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</si>
  <si>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</si>
  <si>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</si>
  <si>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</si>
  <si>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</si>
  <si>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</si>
  <si>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</si>
  <si>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</si>
  <si>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</si>
  <si>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</si>
  <si>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</si>
  <si>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</si>
  <si>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</si>
  <si>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</si>
  <si>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</si>
  <si>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</si>
  <si>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</si>
  <si>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</si>
  <si>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</si>
  <si>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</si>
  <si>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</si>
  <si>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</si>
  <si>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</si>
  <si>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</si>
  <si>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</si>
  <si>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</si>
  <si>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</si>
  <si>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</si>
  <si>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</si>
  <si>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</si>
  <si>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</si>
  <si>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</si>
  <si>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</si>
  <si>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</si>
  <si>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</si>
  <si>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</si>
  <si>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</si>
  <si>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</si>
  <si>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</si>
  <si>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</si>
  <si>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</si>
  <si>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</si>
  <si>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</si>
  <si>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</si>
  <si>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</si>
  <si>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</si>
  <si>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</si>
  <si>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</si>
  <si>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</si>
  <si>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</si>
  <si>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</si>
  <si>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</si>
  <si>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</si>
  <si>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</si>
  <si>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</si>
  <si>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</si>
  <si>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</si>
  <si>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</si>
  <si>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</si>
  <si>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</si>
  <si>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</si>
  <si>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</si>
  <si>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</si>
  <si>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</si>
  <si>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</si>
  <si>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</si>
  <si>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</si>
  <si>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</si>
  <si>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</si>
  <si>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</si>
  <si>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</si>
  <si>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</si>
  <si>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</si>
  <si>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</si>
  <si>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</si>
  <si>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</si>
  <si>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</si>
  <si>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</si>
  <si>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</si>
  <si>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</si>
  <si>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</si>
  <si>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</si>
  <si>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</si>
  <si>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</si>
  <si>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</si>
  <si>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</si>
  <si>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</si>
  <si>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</si>
  <si>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</si>
  <si>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</si>
  <si>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</si>
  <si>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</si>
  <si>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</si>
  <si>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</si>
  <si>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</si>
  <si>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</si>
  <si>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</si>
  <si>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</si>
  <si>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</si>
  <si>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</si>
  <si>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</si>
  <si>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</si>
  <si>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</si>
  <si>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</si>
  <si>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</si>
  <si>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</si>
  <si>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</si>
  <si>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</si>
  <si>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</si>
  <si>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</si>
  <si>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</si>
  <si>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</si>
  <si>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</si>
  <si>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</si>
  <si>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</si>
  <si>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</si>
  <si>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</si>
  <si>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</si>
  <si>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</si>
  <si>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</si>
  <si>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</si>
  <si>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</si>
  <si>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</si>
  <si>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</si>
  <si>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</si>
  <si>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</si>
  <si>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</si>
  <si>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</si>
  <si>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</si>
  <si>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</si>
  <si>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</si>
  <si>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</si>
  <si>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</si>
  <si>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</si>
  <si>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</si>
  <si>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</si>
  <si>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</si>
  <si>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</si>
  <si>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</si>
  <si>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</si>
  <si>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</si>
  <si>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</si>
  <si>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</si>
  <si>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</si>
  <si>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</si>
  <si>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</si>
  <si>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</si>
  <si>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</si>
  <si>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</si>
  <si>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</si>
  <si>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</si>
  <si>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</si>
  <si>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</si>
  <si>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</si>
  <si>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</si>
  <si>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</si>
  <si>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</si>
  <si>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</si>
  <si>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</si>
  <si>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</si>
  <si>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</si>
  <si>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</si>
  <si>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</si>
  <si>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</si>
  <si>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</si>
  <si>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</si>
  <si>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</si>
  <si>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</si>
  <si>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</si>
  <si>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</si>
  <si>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</si>
  <si>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</si>
  <si>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</si>
  <si>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</si>
  <si>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</si>
  <si>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</si>
  <si>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</si>
  <si>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</si>
  <si>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</si>
  <si>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</si>
  <si>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</si>
  <si>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</si>
  <si>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</si>
  <si>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</si>
  <si>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</si>
  <si>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</si>
  <si>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</si>
  <si>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</si>
  <si>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</si>
  <si>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</si>
  <si>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</si>
  <si>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</si>
  <si>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</si>
  <si>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</si>
  <si>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</si>
  <si>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</si>
  <si>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</si>
  <si>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</si>
  <si>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</si>
  <si>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</si>
  <si>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</si>
  <si>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</si>
  <si>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</si>
  <si>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</si>
  <si>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</si>
  <si>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</si>
  <si>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</si>
  <si>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</si>
  <si>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</si>
  <si>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</si>
  <si>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</si>
  <si>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</si>
  <si>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</si>
  <si>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</si>
  <si>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</si>
  <si>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</si>
  <si>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</si>
  <si>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</si>
  <si>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</si>
  <si>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</si>
  <si>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</si>
  <si>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</si>
  <si>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</si>
  <si>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</si>
  <si>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</si>
  <si>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</si>
  <si>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</si>
  <si>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</si>
  <si>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</si>
  <si>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</si>
  <si>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</si>
  <si>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</si>
  <si>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</si>
  <si>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</si>
  <si>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</si>
  <si>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</si>
  <si>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</si>
  <si>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</si>
  <si>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</si>
  <si>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</si>
  <si>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</si>
  <si>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</si>
  <si>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</si>
  <si>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</si>
  <si>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</si>
  <si>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</si>
  <si>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</si>
  <si>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</si>
  <si>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</si>
  <si>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</si>
  <si>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</si>
  <si>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</si>
  <si>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</si>
  <si>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</si>
  <si>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</si>
  <si>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</si>
  <si>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</si>
  <si>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</si>
  <si>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</si>
  <si>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</si>
  <si>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</si>
  <si>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</si>
  <si>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</si>
  <si>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</si>
  <si>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</si>
  <si>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</si>
  <si>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</si>
  <si>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</si>
  <si>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</si>
  <si>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</si>
  <si>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</si>
  <si>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</si>
  <si>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</si>
  <si>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</si>
  <si>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</si>
  <si>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</si>
  <si>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</si>
  <si>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</si>
  <si>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</si>
  <si>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</si>
  <si>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</si>
  <si>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</si>
  <si>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</si>
  <si>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</si>
  <si>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</si>
  <si>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</si>
  <si>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</si>
  <si>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</si>
  <si>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</si>
  <si>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</si>
  <si>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</si>
  <si>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</si>
  <si>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</si>
  <si>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</si>
  <si>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</si>
  <si>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</si>
  <si>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</si>
  <si>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</si>
  <si>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</si>
  <si>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</si>
  <si>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</si>
  <si>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</si>
  <si>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</si>
  <si>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</si>
  <si>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</si>
  <si>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</si>
  <si>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</si>
  <si>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</si>
  <si>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</si>
  <si>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</si>
  <si>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</si>
  <si>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</si>
  <si>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</si>
  <si>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</si>
  <si>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</si>
  <si>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</si>
  <si>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</si>
  <si>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</si>
  <si>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</si>
  <si>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</si>
  <si>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</si>
  <si>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</si>
  <si>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</si>
  <si>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</si>
  <si>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</si>
  <si>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</si>
  <si>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</si>
  <si>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</si>
  <si>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</si>
  <si>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</si>
  <si>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</si>
  <si>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</si>
  <si>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</si>
  <si>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</si>
  <si>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</si>
  <si>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</si>
  <si>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</si>
  <si>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</si>
  <si>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</si>
  <si>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</si>
  <si>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</si>
  <si>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</si>
  <si>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</si>
  <si>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</si>
  <si>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</si>
  <si>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</si>
  <si>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</si>
  <si>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</si>
  <si>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</si>
  <si>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</si>
  <si>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</si>
  <si>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</si>
  <si>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</si>
  <si>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</si>
  <si>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</si>
  <si>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</si>
  <si>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</si>
  <si>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</si>
  <si>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</si>
  <si>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</si>
  <si>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</si>
  <si>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</si>
  <si>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</si>
  <si>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</si>
  <si>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</si>
  <si>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</si>
  <si>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</si>
  <si>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</si>
  <si>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</si>
  <si>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</si>
  <si>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</si>
  <si>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</si>
  <si>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</si>
  <si>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</si>
  <si>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</si>
  <si>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</si>
  <si>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</si>
  <si>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</si>
  <si>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</si>
  <si>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</si>
  <si>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</si>
  <si>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</si>
  <si>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</si>
  <si>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</si>
  <si>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</si>
  <si>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</si>
  <si>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</si>
  <si>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</si>
  <si>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</si>
  <si>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</si>
  <si>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</si>
  <si>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</si>
  <si>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</si>
  <si>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</si>
  <si>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</si>
  <si>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</si>
  <si>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</si>
  <si>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</si>
  <si>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</si>
  <si>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</si>
  <si>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</si>
  <si>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</si>
  <si>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</si>
  <si>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</si>
  <si>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</si>
  <si>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</si>
  <si>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</si>
  <si>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</si>
  <si>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</si>
  <si>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</si>
  <si>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</si>
  <si>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</si>
  <si>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</si>
  <si>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</si>
  <si>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</si>
  <si>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</si>
  <si>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</si>
  <si>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</si>
  <si>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</si>
  <si>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</si>
  <si>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</si>
  <si>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</si>
  <si>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</si>
  <si>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</si>
  <si>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</si>
  <si>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</si>
  <si>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</si>
  <si>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</si>
  <si>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</si>
  <si>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</si>
  <si>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</si>
  <si>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</si>
  <si>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</si>
  <si>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</si>
  <si>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</si>
  <si>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</si>
  <si>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</si>
  <si>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</si>
  <si>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</si>
  <si>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</si>
  <si>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</si>
  <si>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</si>
  <si>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</si>
  <si>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</si>
  <si>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</si>
  <si>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</si>
  <si>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</si>
  <si>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</si>
  <si>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</si>
  <si>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</si>
  <si>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</si>
  <si>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</si>
  <si>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</si>
  <si>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</si>
  <si>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</si>
  <si>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</si>
  <si>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</si>
  <si>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</si>
  <si>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</si>
  <si>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</si>
  <si>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</si>
  <si>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</si>
  <si>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</si>
  <si>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</si>
  <si>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</si>
  <si>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</si>
  <si>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</si>
  <si>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</si>
  <si>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</si>
  <si>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</si>
  <si>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</si>
  <si>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</si>
  <si>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</si>
  <si>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</si>
  <si>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</si>
  <si>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</si>
  <si>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</si>
  <si>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</si>
  <si>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</si>
  <si>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</si>
  <si>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</si>
  <si>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</si>
  <si>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</si>
  <si>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</si>
  <si>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</si>
  <si>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</si>
  <si>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</si>
  <si>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</si>
  <si>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</si>
  <si>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</si>
  <si>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</si>
  <si>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</si>
  <si>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</si>
  <si>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</si>
  <si>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</si>
  <si>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</si>
  <si>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</si>
  <si>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</si>
  <si>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</si>
  <si>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</si>
  <si>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</si>
  <si>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</si>
  <si>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</si>
  <si>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</si>
  <si>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</si>
  <si>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</si>
  <si>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</si>
  <si>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</si>
  <si>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</si>
  <si>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</si>
  <si>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</si>
  <si>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</si>
  <si>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</si>
  <si>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</si>
  <si>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</si>
  <si>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</si>
  <si>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</si>
  <si>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</si>
  <si>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</si>
  <si>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</si>
  <si>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</si>
  <si>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</si>
  <si>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</si>
  <si>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</si>
  <si>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</si>
  <si>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</si>
  <si>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</si>
  <si>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</si>
  <si>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</si>
  <si>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</si>
  <si>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</si>
  <si>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</si>
  <si>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</si>
  <si>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</si>
  <si>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</si>
  <si>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</si>
  <si>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</si>
  <si>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</si>
  <si>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</si>
  <si>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</si>
  <si>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</si>
  <si>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</si>
  <si>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</si>
  <si>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</si>
  <si>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</si>
  <si>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</si>
  <si>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</si>
  <si>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</si>
  <si>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</si>
  <si>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</si>
  <si>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</si>
  <si>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</si>
  <si>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</si>
  <si>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</si>
  <si>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</si>
  <si>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</si>
  <si>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</si>
  <si>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</si>
  <si>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</si>
  <si>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</si>
  <si>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</si>
  <si>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</si>
  <si>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</si>
  <si>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</si>
  <si>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</si>
  <si>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</si>
  <si>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</si>
  <si>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</si>
  <si>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</si>
  <si>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</si>
  <si>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</si>
  <si>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</si>
  <si>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</si>
  <si>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</si>
  <si>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</si>
  <si>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</si>
  <si>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</si>
  <si>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</si>
  <si>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</si>
  <si>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</si>
  <si>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</si>
  <si>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</si>
  <si>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</si>
  <si>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</si>
  <si>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</si>
  <si>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</si>
  <si>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</si>
  <si>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</si>
  <si>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</si>
  <si>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</si>
  <si>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</si>
  <si>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</si>
  <si>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</si>
  <si>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</si>
  <si>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</si>
  <si>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</si>
  <si>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</si>
  <si>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</si>
  <si>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</si>
  <si>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</si>
  <si>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</si>
  <si>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</si>
  <si>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</si>
  <si>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</si>
  <si>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</si>
  <si>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</si>
  <si>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</si>
  <si>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</si>
  <si>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</si>
  <si>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</si>
  <si>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</si>
  <si>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</si>
  <si>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</si>
  <si>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</si>
  <si>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</si>
  <si>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</si>
  <si>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</si>
  <si>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</si>
  <si>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</si>
  <si>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</si>
  <si>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</si>
  <si>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</si>
  <si>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</si>
  <si>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</si>
  <si>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</si>
  <si>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</si>
  <si>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</si>
  <si>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</si>
  <si>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</si>
  <si>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</si>
  <si>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</si>
  <si>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</si>
  <si>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</si>
  <si>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</si>
  <si>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</si>
  <si>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</si>
  <si>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</si>
  <si>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</si>
  <si>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</si>
  <si>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</si>
  <si>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</si>
  <si>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</si>
  <si>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</si>
  <si>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</si>
  <si>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</si>
  <si>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</si>
  <si>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</si>
  <si>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</si>
  <si>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</si>
  <si>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</si>
  <si>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</si>
  <si>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</si>
  <si>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</si>
  <si>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</si>
  <si>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</si>
  <si>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</si>
  <si>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</si>
  <si>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</si>
  <si>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</si>
  <si>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</si>
  <si>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</si>
  <si>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</si>
  <si>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</si>
  <si>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</si>
  <si>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</si>
  <si>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</si>
  <si>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</si>
  <si>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</si>
  <si>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</si>
  <si>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</si>
  <si>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</si>
  <si>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</si>
  <si>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</si>
  <si>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</si>
  <si>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</si>
  <si>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</si>
  <si>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</si>
  <si>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</si>
  <si>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</si>
  <si>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</si>
  <si>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</si>
  <si>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</si>
  <si>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</si>
  <si>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</si>
  <si>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</si>
  <si>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</si>
  <si>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</si>
  <si>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</si>
  <si>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</si>
  <si>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</si>
  <si>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</si>
  <si>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</si>
  <si>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</si>
  <si>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</si>
  <si>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</si>
  <si>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</si>
  <si>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</si>
  <si>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</si>
  <si>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</si>
  <si>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</si>
  <si>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</si>
  <si>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</si>
  <si>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</si>
  <si>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</si>
  <si>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</si>
  <si>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</si>
  <si>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</si>
  <si>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</si>
  <si>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</si>
  <si>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</si>
  <si>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</si>
  <si>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</si>
  <si>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</si>
  <si>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</si>
  <si>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</si>
  <si>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</si>
  <si>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</si>
  <si>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</si>
  <si>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</si>
  <si>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</si>
  <si>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</si>
  <si>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</si>
  <si>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</si>
  <si>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</si>
  <si>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</si>
  <si>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</si>
  <si>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</si>
  <si>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</si>
  <si>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</si>
  <si>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</si>
  <si>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</si>
  <si>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</si>
  <si>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</si>
  <si>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</si>
  <si>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</si>
  <si>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</si>
  <si>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</si>
  <si>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</si>
  <si>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</si>
  <si>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</si>
  <si>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</si>
  <si>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</si>
  <si>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</si>
  <si>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</si>
  <si>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</si>
  <si>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</si>
  <si>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</si>
  <si>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</si>
  <si>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</si>
  <si>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</si>
  <si>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</si>
  <si>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</si>
  <si>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</si>
  <si>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</si>
  <si>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</si>
  <si>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</si>
  <si>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</si>
  <si>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</si>
  <si>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</si>
  <si>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</si>
  <si>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</si>
  <si>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</si>
  <si>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</si>
  <si>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</si>
  <si>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</si>
  <si>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</si>
  <si>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</si>
  <si>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</si>
  <si>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</si>
  <si>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</si>
  <si>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</si>
  <si>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</si>
  <si>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</si>
  <si>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</si>
  <si>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</si>
  <si>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</si>
  <si>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</si>
  <si>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</si>
  <si>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</si>
  <si>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</si>
  <si>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</si>
  <si>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</si>
  <si>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</si>
  <si>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</si>
  <si>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</si>
  <si>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</si>
  <si>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</si>
  <si>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</si>
  <si>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</si>
  <si>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</si>
  <si>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</si>
  <si>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</si>
  <si>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</si>
  <si>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</si>
  <si>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</si>
  <si>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</si>
  <si>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</si>
  <si>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</si>
  <si>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</si>
  <si>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</si>
  <si>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</si>
  <si>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</si>
  <si>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</si>
  <si>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</si>
  <si>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</si>
  <si>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</si>
  <si>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</si>
  <si>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</si>
  <si>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</si>
  <si>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</si>
  <si>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</si>
  <si>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</si>
  <si>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</si>
  <si>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</si>
  <si>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</si>
  <si>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</si>
  <si>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</si>
  <si>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</si>
  <si>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</si>
  <si>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</si>
  <si>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</si>
  <si>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</si>
  <si>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</si>
  <si>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</si>
  <si>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</si>
  <si>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</si>
  <si>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</si>
  <si>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</si>
  <si>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</si>
  <si>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</si>
  <si>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</si>
  <si>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</si>
  <si>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</si>
  <si>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</si>
  <si>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</si>
  <si>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</si>
  <si>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</si>
  <si>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</si>
  <si>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</si>
  <si>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</si>
  <si>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</si>
  <si>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</si>
  <si>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</si>
  <si>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</si>
  <si>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</si>
  <si>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</si>
  <si>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</si>
  <si>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</si>
  <si>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</si>
  <si>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</si>
  <si>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</si>
  <si>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</si>
  <si>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</si>
  <si>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</si>
  <si>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</si>
  <si>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</si>
  <si>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</si>
  <si>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</si>
  <si>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</si>
  <si>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</si>
  <si>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</si>
  <si>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</si>
  <si>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</si>
  <si>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</si>
  <si>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</si>
  <si>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</si>
  <si>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</si>
  <si>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</si>
  <si>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</si>
  <si>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</si>
  <si>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</si>
  <si>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</si>
  <si>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</si>
  <si>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</si>
  <si>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</si>
  <si>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</si>
  <si>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</si>
  <si>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</si>
  <si>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</si>
  <si>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</si>
  <si>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</si>
  <si>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</si>
  <si>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</si>
  <si>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</si>
  <si>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</si>
  <si>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</si>
  <si>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</si>
  <si>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</si>
  <si>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</si>
  <si>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</si>
  <si>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</si>
  <si>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</si>
  <si>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</si>
  <si>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</si>
  <si>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</si>
  <si>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</si>
  <si>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</si>
  <si>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</si>
  <si>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</si>
  <si>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</si>
  <si>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</si>
  <si>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</si>
  <si>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</si>
  <si>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</si>
  <si>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</si>
  <si>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</si>
  <si>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</si>
  <si>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</si>
  <si>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</si>
  <si>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</si>
  <si>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</si>
  <si>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</si>
  <si>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</si>
  <si>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</si>
  <si>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</si>
  <si>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</si>
  <si>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</si>
  <si>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</si>
  <si>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</si>
  <si>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</si>
  <si>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</si>
  <si>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</si>
  <si>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</si>
  <si>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</si>
  <si>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</si>
  <si>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</si>
  <si>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</si>
  <si>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</si>
  <si>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</si>
  <si>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</si>
  <si>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</si>
  <si>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</si>
  <si>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</si>
  <si>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</si>
  <si>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</si>
  <si>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</si>
  <si>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</si>
  <si>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</si>
  <si>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</si>
  <si>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</si>
  <si>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</si>
  <si>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</si>
  <si>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</si>
  <si>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</si>
  <si>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</si>
  <si>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</si>
  <si>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</si>
  <si>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</si>
  <si>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</si>
  <si>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</si>
  <si>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</si>
  <si>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</si>
  <si>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</si>
  <si>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</si>
  <si>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</si>
  <si>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</si>
  <si>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</si>
  <si>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</si>
  <si>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</si>
  <si>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</si>
  <si>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</si>
  <si>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</si>
  <si>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</si>
  <si>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</si>
  <si>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</si>
  <si>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</si>
  <si>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</si>
  <si>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</si>
  <si>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</si>
  <si>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</si>
  <si>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</si>
  <si>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</si>
  <si>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</si>
  <si>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</si>
  <si>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</si>
  <si>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</si>
  <si>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</si>
  <si>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</si>
  <si>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</si>
  <si>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</si>
  <si>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</si>
  <si>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</si>
  <si>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</si>
  <si>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</si>
  <si>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</si>
  <si>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</si>
  <si>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</si>
  <si>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</si>
  <si>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</si>
  <si>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</si>
  <si>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</si>
  <si>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</si>
  <si>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</si>
  <si>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</si>
  <si>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</si>
  <si>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</si>
  <si>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</si>
  <si>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</si>
  <si>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</si>
  <si>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</si>
  <si>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</si>
  <si>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</si>
  <si>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</si>
  <si>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</si>
  <si>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</si>
  <si>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</si>
  <si>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</si>
  <si>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</si>
  <si>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</si>
  <si>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</si>
  <si>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</si>
  <si>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</si>
  <si>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</si>
  <si>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</si>
  <si>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</si>
  <si>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</si>
  <si>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</si>
  <si>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</si>
  <si>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</si>
  <si>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</si>
  <si>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</si>
  <si>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</si>
  <si>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</si>
  <si>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</si>
  <si>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</si>
  <si>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</si>
  <si>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</si>
  <si>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</si>
  <si>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</si>
  <si>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</si>
  <si>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</si>
  <si>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</si>
  <si>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</si>
  <si>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</si>
  <si>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</si>
  <si>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</si>
  <si>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</si>
  <si>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</si>
  <si>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</si>
  <si>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</si>
  <si>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</si>
  <si>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</si>
  <si>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</si>
  <si>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</si>
  <si>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</si>
  <si>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</si>
  <si>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</si>
  <si>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</si>
  <si>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</si>
  <si>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</si>
  <si>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</si>
  <si>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</si>
  <si>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</si>
  <si>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</si>
  <si>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</si>
  <si>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</si>
  <si>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</si>
  <si>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</si>
  <si>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</si>
  <si>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</si>
  <si>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</si>
  <si>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</si>
  <si>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</si>
  <si>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</si>
  <si>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</si>
  <si>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</si>
  <si>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</si>
  <si>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</si>
  <si>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</si>
  <si>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</si>
  <si>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</si>
  <si>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</si>
  <si>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</si>
  <si>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</si>
  <si>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</si>
  <si>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</si>
  <si>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</si>
  <si>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</si>
  <si>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</si>
  <si>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</si>
  <si>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</si>
  <si>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</si>
  <si>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</si>
  <si>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</si>
  <si>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</si>
  <si>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</si>
  <si>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</si>
  <si>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</si>
  <si>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</si>
  <si>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</si>
  <si>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</si>
  <si>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</si>
  <si>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</si>
  <si>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</si>
  <si>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</si>
  <si>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</si>
  <si>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</si>
  <si>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</si>
  <si>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</si>
  <si>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</si>
  <si>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</si>
  <si>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</si>
  <si>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</si>
  <si>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</si>
  <si>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</si>
  <si>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</si>
  <si>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</si>
  <si>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</si>
  <si>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</si>
  <si>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</si>
  <si>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</si>
  <si>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</si>
  <si>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</si>
  <si>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</si>
  <si>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</si>
  <si>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</si>
  <si>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</si>
  <si>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</si>
  <si>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</si>
  <si>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</si>
  <si>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</si>
  <si>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</si>
  <si>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</si>
  <si>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</si>
  <si>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</si>
  <si>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</si>
  <si>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</si>
  <si>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</si>
  <si>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</si>
  <si>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</si>
  <si>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</si>
  <si>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</si>
  <si>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</si>
  <si>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</si>
  <si>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</si>
  <si>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</si>
  <si>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</si>
  <si>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</si>
  <si>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</si>
  <si>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</si>
  <si>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</si>
  <si>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</si>
  <si>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</si>
  <si>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</si>
  <si>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</si>
  <si>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</si>
  <si>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</si>
  <si>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</si>
  <si>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</si>
  <si>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</si>
  <si>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</si>
  <si>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</si>
  <si>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</si>
  <si>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</si>
  <si>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</si>
  <si>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</si>
  <si>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</si>
  <si>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</si>
  <si>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</si>
  <si>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</si>
  <si>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</si>
  <si>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</si>
  <si>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</si>
  <si>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</si>
  <si>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</si>
  <si>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</si>
  <si>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</si>
  <si>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</si>
  <si>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</si>
  <si>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</si>
  <si>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</si>
  <si>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</si>
  <si>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</si>
  <si>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</si>
  <si>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</si>
  <si>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</si>
  <si>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</si>
  <si>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</si>
  <si>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</si>
  <si>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</si>
  <si>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</si>
  <si>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</si>
  <si>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</si>
  <si>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</si>
  <si>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</si>
  <si>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</si>
  <si>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</si>
  <si>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</si>
  <si>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</si>
  <si>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</si>
  <si>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</si>
  <si>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</si>
  <si>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</si>
  <si>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</si>
  <si>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</si>
  <si>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</si>
  <si>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</si>
  <si>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</si>
  <si>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</si>
  <si>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</si>
  <si>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</si>
  <si>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</si>
  <si>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</si>
  <si>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</si>
  <si>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</si>
  <si>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</si>
  <si>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</si>
  <si>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</si>
  <si>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</si>
  <si>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</si>
  <si>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</si>
  <si>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</si>
  <si>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</si>
  <si>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</si>
  <si>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</si>
  <si>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</si>
  <si>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</si>
  <si>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</si>
  <si>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</si>
  <si>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</si>
  <si>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</si>
  <si>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</si>
  <si>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</si>
  <si>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</si>
  <si>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</si>
  <si>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</si>
  <si>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</si>
  <si>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</si>
  <si>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</si>
  <si>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</si>
  <si>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</si>
  <si>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</si>
  <si>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</si>
  <si>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</si>
  <si>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</si>
  <si>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</si>
  <si>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</si>
  <si>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</si>
  <si>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</si>
  <si>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</si>
  <si>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</si>
  <si>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</si>
  <si>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</si>
  <si>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</si>
  <si>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</si>
  <si>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</si>
  <si>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</si>
  <si>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</si>
  <si>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</si>
  <si>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</si>
  <si>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</si>
  <si>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</si>
  <si>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</si>
  <si>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</si>
  <si>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</si>
  <si>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</si>
  <si>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</si>
  <si>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</si>
  <si>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</si>
  <si>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</si>
  <si>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</si>
  <si>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</si>
  <si>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</si>
  <si>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</si>
  <si>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</si>
  <si>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</si>
  <si>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</si>
  <si>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</si>
  <si>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</si>
  <si>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</si>
  <si>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</si>
  <si>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</si>
  <si>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</si>
  <si>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</si>
  <si>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</si>
  <si>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</si>
  <si>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</si>
  <si>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</si>
  <si>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</si>
  <si>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</si>
  <si>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</si>
  <si>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</si>
  <si>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</si>
  <si>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</si>
  <si>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</si>
  <si>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</si>
  <si>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</si>
  <si>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</si>
  <si>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</si>
  <si>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</si>
  <si>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</si>
  <si>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</si>
  <si>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</si>
  <si>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</si>
  <si>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</si>
  <si>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</si>
  <si>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</si>
  <si>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</si>
  <si>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</si>
  <si>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</si>
  <si>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</si>
  <si>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</si>
  <si>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</si>
  <si>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</si>
  <si>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</si>
  <si>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</si>
  <si>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</si>
  <si>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</si>
  <si>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</si>
  <si>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</si>
  <si>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</si>
  <si>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</si>
  <si>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</si>
  <si>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</si>
  <si>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</si>
  <si>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</si>
  <si>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</si>
  <si>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</si>
  <si>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</si>
  <si>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</si>
  <si>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</si>
  <si>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</si>
  <si>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</si>
  <si>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</si>
  <si>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</si>
  <si>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</si>
  <si>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</si>
  <si>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</si>
  <si>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</si>
  <si>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</si>
  <si>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</si>
  <si>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</si>
  <si>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</si>
  <si>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</si>
  <si>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</si>
  <si>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</si>
  <si>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</si>
  <si>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</si>
  <si>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</si>
  <si>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</si>
  <si>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</si>
  <si>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</si>
  <si>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</si>
  <si>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</si>
  <si>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</si>
  <si>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</si>
  <si>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</si>
  <si>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</si>
  <si>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</si>
  <si>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</si>
  <si>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</si>
  <si>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</si>
  <si>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</si>
  <si>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</si>
  <si>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</si>
  <si>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</si>
  <si>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</si>
  <si>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</si>
  <si>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</si>
  <si>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</si>
  <si>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</si>
  <si>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</si>
  <si>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</si>
  <si>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</si>
  <si>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</si>
  <si>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</si>
  <si>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</si>
  <si>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</si>
  <si>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</si>
  <si>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</si>
  <si>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</si>
  <si>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</si>
  <si>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</si>
  <si>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</si>
  <si>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</si>
  <si>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</si>
  <si>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</si>
  <si>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</si>
  <si>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</si>
  <si>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</si>
  <si>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</si>
  <si>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</si>
  <si>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</si>
  <si>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</si>
  <si>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</si>
  <si>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</si>
  <si>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</si>
  <si>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</si>
  <si>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</si>
  <si>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</si>
  <si>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</si>
  <si>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</si>
  <si>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</si>
  <si>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</si>
  <si>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</si>
  <si>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</si>
  <si>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</si>
  <si>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</si>
  <si>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</si>
  <si>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</si>
  <si>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</si>
  <si>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</si>
  <si>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</si>
  <si>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</si>
  <si>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</si>
  <si>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</si>
  <si>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</si>
  <si>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</si>
  <si>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</si>
  <si>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</si>
  <si>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</si>
  <si>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</si>
  <si>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</si>
  <si>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</si>
  <si>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</si>
  <si>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</si>
  <si>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</si>
  <si>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</si>
  <si>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</si>
  <si>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</si>
  <si>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</si>
  <si>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</si>
  <si>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</si>
  <si>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</si>
  <si>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</si>
  <si>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</si>
  <si>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</si>
  <si>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</si>
  <si>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</si>
  <si>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</si>
  <si>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</si>
  <si>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</si>
  <si>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</si>
  <si>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</si>
  <si>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</si>
  <si>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</si>
  <si>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</si>
  <si>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</si>
  <si>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</si>
  <si>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</si>
  <si>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</si>
  <si>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</si>
  <si>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</si>
  <si>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</si>
  <si>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</si>
  <si>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</si>
  <si>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</si>
  <si>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</si>
  <si>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</si>
  <si>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</si>
  <si>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</si>
  <si>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</si>
  <si>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</si>
  <si>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</si>
  <si>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</si>
  <si>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</si>
  <si>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</si>
  <si>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</si>
  <si>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</si>
  <si>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</si>
  <si>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</si>
  <si>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</si>
  <si>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</si>
  <si>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</si>
  <si>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</si>
  <si>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</si>
  <si>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</si>
  <si>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</si>
  <si>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</si>
  <si>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</si>
  <si>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</si>
  <si>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</si>
  <si>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</si>
  <si>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</si>
  <si>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</si>
  <si>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</si>
  <si>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</si>
  <si>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</si>
  <si>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</si>
  <si>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</si>
  <si>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</si>
  <si>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</si>
  <si>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</si>
  <si>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</si>
  <si>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</si>
  <si>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</si>
  <si>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</si>
  <si>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</si>
  <si>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</si>
  <si>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</si>
  <si>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</si>
  <si>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</si>
  <si>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</si>
  <si>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</si>
  <si>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</si>
  <si>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</si>
  <si>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</si>
  <si>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</si>
  <si>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</si>
  <si>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</si>
  <si>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</si>
  <si>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</si>
  <si>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</si>
  <si>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</si>
  <si>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</si>
  <si>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</si>
  <si>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</si>
  <si>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</si>
  <si>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</si>
  <si>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</si>
  <si>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</si>
  <si>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</si>
  <si>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</si>
  <si>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</si>
  <si>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</si>
  <si>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</si>
  <si>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</si>
  <si>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</si>
  <si>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</si>
  <si>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</si>
  <si>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</si>
  <si>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</si>
  <si>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</si>
  <si>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</si>
  <si>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</si>
  <si>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</si>
  <si>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</si>
  <si>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</si>
  <si>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</si>
  <si>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</si>
  <si>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</si>
  <si>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</si>
  <si>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</si>
  <si>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</si>
  <si>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</si>
  <si>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</si>
  <si>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</si>
  <si>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</si>
  <si>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</si>
  <si>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</si>
  <si>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</si>
  <si>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</si>
  <si>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</si>
  <si>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</si>
  <si>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</si>
  <si>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</si>
  <si>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</si>
  <si>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</si>
  <si>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</si>
  <si>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</si>
  <si>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</si>
  <si>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</si>
  <si>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</si>
  <si>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</si>
  <si>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</si>
  <si>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</si>
  <si>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</si>
  <si>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</si>
  <si>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</si>
  <si>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</si>
  <si>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</si>
  <si>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</si>
  <si>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</si>
  <si>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</si>
  <si>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</si>
  <si>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</si>
  <si>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</si>
  <si>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</si>
  <si>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</si>
  <si>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</si>
  <si>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</si>
  <si>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</si>
  <si>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</si>
  <si>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</si>
  <si>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</si>
  <si>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</si>
  <si>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</si>
  <si>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</si>
  <si>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</si>
  <si>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</si>
  <si>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</si>
  <si>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</si>
  <si>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</si>
  <si>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</si>
  <si>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</si>
  <si>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</si>
  <si>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</si>
  <si>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</si>
  <si>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</si>
  <si>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</si>
  <si>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</si>
  <si>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</si>
  <si>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</si>
  <si>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</si>
  <si>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</si>
  <si>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</si>
  <si>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</si>
  <si>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</si>
  <si>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</si>
  <si>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</si>
  <si>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</si>
  <si>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</si>
  <si>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</si>
  <si>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</si>
  <si>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</si>
  <si>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</si>
  <si>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</si>
  <si>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</si>
  <si>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</si>
  <si>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</si>
  <si>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</si>
  <si>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</si>
  <si>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</si>
  <si>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</si>
  <si>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</si>
  <si>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</si>
  <si>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</si>
  <si>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</si>
  <si>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</si>
  <si>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</si>
  <si>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</si>
  <si>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</si>
  <si>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</si>
  <si>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</si>
  <si>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</si>
  <si>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</si>
  <si>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</si>
  <si>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</si>
  <si>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</si>
  <si>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</si>
  <si>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</si>
  <si>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</si>
  <si>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</si>
  <si>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</si>
  <si>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</si>
  <si>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</si>
  <si>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</si>
  <si>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</si>
  <si>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</si>
  <si>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</si>
  <si>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</si>
  <si>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</si>
  <si>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</si>
  <si>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</si>
  <si>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</si>
  <si>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</si>
  <si>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</si>
  <si>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</si>
  <si>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</si>
  <si>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</si>
  <si>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</si>
  <si>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</si>
  <si>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</si>
  <si>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</si>
  <si>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</si>
  <si>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</si>
  <si>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</si>
  <si>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</si>
  <si>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</si>
  <si>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</si>
  <si>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</si>
  <si>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</si>
  <si>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</si>
  <si>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</si>
  <si>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</si>
  <si>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</si>
  <si>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</si>
  <si>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</si>
  <si>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</si>
  <si>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</si>
  <si>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</si>
  <si>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</si>
  <si>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</si>
  <si>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</si>
  <si>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</si>
  <si>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</si>
  <si>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</si>
  <si>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</si>
  <si>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</si>
  <si>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</si>
  <si>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</si>
  <si>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</si>
  <si>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</si>
  <si>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</si>
  <si>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</si>
  <si>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</si>
  <si>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</si>
  <si>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</si>
  <si>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</si>
  <si>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</si>
  <si>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</si>
  <si>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</si>
  <si>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</si>
  <si>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</si>
  <si>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</si>
  <si>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</si>
  <si>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</si>
  <si>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</si>
  <si>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</si>
  <si>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</si>
  <si>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</si>
  <si>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</si>
  <si>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</si>
  <si>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</si>
  <si>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</si>
  <si>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</si>
  <si>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</si>
  <si>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</si>
  <si>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</si>
  <si>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</si>
  <si>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</si>
  <si>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</si>
  <si>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</si>
  <si>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</si>
  <si>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</si>
  <si>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</si>
  <si>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</si>
  <si>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</si>
  <si>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</si>
  <si>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</si>
  <si>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</si>
  <si>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</si>
  <si>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</si>
  <si>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</si>
  <si>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</si>
  <si>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</si>
  <si>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</si>
  <si>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</si>
  <si>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</si>
  <si>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</si>
  <si>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</si>
  <si>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</si>
  <si>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</si>
  <si>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</si>
  <si>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</si>
  <si>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</si>
  <si>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</si>
  <si>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</si>
  <si>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</si>
  <si>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</si>
  <si>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</si>
  <si>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</si>
  <si>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</si>
  <si>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</si>
  <si>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</si>
  <si>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</si>
  <si>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</si>
  <si>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</si>
  <si>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</si>
  <si>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</si>
  <si>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</si>
  <si>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</si>
  <si>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</si>
  <si>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</si>
  <si>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</si>
  <si>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</si>
  <si>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</si>
  <si>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</si>
  <si>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</si>
  <si>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</si>
  <si>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</si>
  <si>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</si>
  <si>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</si>
  <si>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</si>
  <si>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</si>
  <si>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</si>
  <si>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</si>
  <si>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</si>
  <si>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</si>
  <si>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</si>
  <si>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</si>
  <si>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</si>
  <si>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</si>
  <si>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</si>
  <si>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</si>
  <si>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</si>
  <si>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</si>
  <si>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</si>
  <si>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</si>
  <si>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</si>
  <si>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</si>
  <si>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</si>
  <si>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</si>
  <si>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</si>
  <si>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</si>
  <si>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</si>
  <si>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</si>
  <si>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</si>
  <si>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</si>
  <si>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</si>
  <si>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</si>
  <si>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</si>
  <si>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</si>
  <si>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</si>
  <si>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</si>
  <si>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</si>
  <si>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</si>
  <si>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</si>
  <si>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</si>
  <si>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</si>
  <si>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</si>
  <si>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</si>
  <si>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</si>
  <si>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</si>
  <si>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</si>
  <si>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</si>
  <si>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</si>
  <si>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</si>
  <si>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</si>
  <si>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</si>
  <si>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</si>
  <si>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</si>
  <si>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</si>
  <si>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</si>
  <si>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</si>
  <si>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</si>
  <si>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</si>
  <si>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</si>
  <si>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</si>
  <si>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</si>
  <si>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</si>
  <si>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</si>
  <si>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</si>
  <si>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</si>
  <si>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</si>
  <si>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</si>
  <si>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</si>
  <si>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</si>
  <si>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</si>
  <si>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</si>
  <si>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</si>
  <si>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</si>
  <si>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</si>
  <si>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</si>
  <si>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</si>
  <si>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</si>
  <si>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</si>
  <si>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</si>
  <si>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</si>
  <si>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</si>
  <si>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</si>
  <si>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</si>
  <si>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</si>
  <si>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</si>
  <si>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</si>
  <si>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</si>
  <si>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</si>
  <si>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</si>
  <si>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</si>
  <si>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</si>
  <si>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</si>
  <si>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</si>
  <si>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</si>
  <si>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</si>
  <si>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</si>
  <si>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</si>
  <si>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</si>
  <si>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</si>
  <si>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</si>
  <si>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</si>
  <si>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</si>
  <si>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</si>
  <si>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</si>
  <si>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</si>
  <si>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</si>
  <si>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</si>
  <si>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</si>
  <si>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</si>
  <si>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</si>
  <si>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</si>
  <si>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</si>
  <si>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</si>
  <si>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</si>
  <si>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</si>
  <si>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</si>
  <si>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</si>
  <si>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</si>
  <si>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</si>
  <si>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</si>
  <si>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</si>
  <si>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</si>
  <si>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</si>
  <si>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</si>
  <si>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</si>
  <si>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</si>
  <si>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</si>
  <si>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</si>
  <si>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</si>
  <si>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</si>
  <si>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</si>
  <si>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</si>
  <si>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</si>
  <si>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</si>
  <si>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</si>
  <si>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</si>
  <si>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</si>
  <si>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</si>
  <si>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</si>
  <si>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</si>
  <si>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</si>
  <si>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</si>
  <si>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</si>
  <si>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</si>
  <si>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</si>
  <si>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</si>
  <si>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</si>
  <si>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</si>
  <si>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</si>
  <si>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</si>
  <si>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</si>
  <si>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</si>
  <si>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</si>
  <si>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</si>
  <si>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</si>
  <si>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</si>
  <si>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</si>
  <si>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</si>
  <si>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</si>
  <si>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</si>
  <si>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</si>
  <si>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</si>
  <si>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</si>
  <si>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</si>
  <si>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</si>
  <si>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</si>
  <si>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</si>
  <si>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</si>
  <si>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</si>
  <si>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</si>
  <si>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</si>
  <si>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</si>
  <si>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</si>
  <si>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</si>
  <si>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</si>
  <si>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</si>
  <si>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</si>
  <si>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</si>
  <si>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</si>
  <si>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</si>
  <si>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</si>
  <si>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</si>
  <si>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</si>
  <si>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</si>
  <si>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</si>
  <si>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</si>
  <si>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</si>
  <si>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</si>
  <si>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</si>
  <si>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</si>
  <si>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</si>
  <si>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</si>
  <si>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</si>
  <si>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</si>
  <si>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</si>
  <si>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</si>
  <si>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</si>
  <si>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</si>
  <si>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</si>
  <si>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</si>
  <si>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</si>
  <si>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</si>
  <si>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</si>
  <si>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</si>
  <si>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</si>
  <si>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</si>
  <si>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</si>
  <si>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</si>
  <si>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</si>
  <si>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</si>
  <si>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</si>
  <si>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</si>
  <si>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</si>
  <si>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</si>
  <si>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</si>
  <si>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</si>
  <si>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</si>
  <si>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</si>
  <si>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</si>
  <si>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</si>
  <si>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</si>
  <si>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</si>
  <si>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</si>
  <si>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</si>
  <si>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</si>
  <si>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</si>
  <si>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</si>
  <si>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</si>
  <si>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</si>
  <si>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</si>
  <si>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</si>
  <si>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</si>
  <si>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</si>
  <si>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</si>
  <si>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</si>
  <si>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</si>
  <si>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</si>
  <si>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</si>
  <si>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</si>
  <si>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</si>
  <si>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</si>
  <si>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</si>
  <si>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</si>
  <si>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</si>
  <si>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</si>
  <si>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</si>
  <si>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</si>
  <si>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</si>
  <si>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</si>
  <si>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</si>
  <si>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</si>
  <si>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</si>
  <si>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</si>
  <si>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</si>
  <si>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</si>
  <si>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</si>
  <si>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</si>
  <si>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</si>
  <si>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</si>
  <si>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</si>
  <si>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</si>
  <si>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</si>
  <si>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</si>
  <si>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</si>
  <si>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</si>
  <si>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</si>
  <si>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</si>
  <si>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</si>
  <si>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</si>
  <si>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</si>
  <si>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</si>
  <si>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</si>
  <si>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</si>
  <si>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</si>
  <si>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</si>
  <si>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</si>
  <si>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</si>
  <si>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</si>
  <si>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</si>
  <si>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</si>
  <si>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</si>
  <si>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</si>
  <si>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</si>
  <si>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</si>
  <si>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</si>
  <si>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</si>
  <si>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</si>
  <si>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</si>
  <si>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</si>
  <si>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</si>
  <si>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</si>
  <si>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</si>
  <si>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</si>
  <si>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</si>
  <si>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</si>
  <si>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</si>
  <si>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</si>
  <si>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</si>
  <si>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</si>
  <si>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</si>
  <si>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</si>
  <si>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</si>
  <si>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</si>
  <si>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</si>
  <si>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</si>
  <si>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</si>
  <si>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</si>
  <si>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</si>
  <si>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</si>
  <si>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</si>
  <si>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</si>
  <si>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</si>
  <si>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</si>
  <si>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</si>
  <si>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</si>
  <si>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</si>
  <si>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</si>
  <si>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</si>
  <si>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</si>
  <si>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</si>
  <si>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</si>
  <si>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</si>
  <si>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</si>
  <si>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</si>
  <si>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</si>
  <si>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</si>
  <si>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</si>
  <si>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</si>
  <si>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</si>
  <si>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</si>
  <si>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</si>
  <si>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</si>
  <si>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</si>
  <si>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</si>
  <si>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</si>
  <si>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</si>
  <si>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</si>
  <si>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</si>
  <si>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</si>
  <si>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</si>
  <si>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</si>
  <si>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</si>
  <si>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</si>
  <si>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</si>
  <si>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</si>
  <si>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</si>
  <si>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</si>
  <si>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</si>
  <si>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</si>
  <si>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</si>
  <si>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</si>
  <si>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</si>
  <si>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</si>
  <si>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</si>
  <si>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</si>
  <si>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</si>
  <si>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</si>
  <si>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</si>
  <si>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</si>
  <si>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</si>
  <si>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</si>
  <si>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</si>
  <si>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</si>
  <si>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</si>
  <si>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</si>
  <si>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</si>
  <si>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</si>
  <si>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</si>
  <si>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</si>
  <si>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</si>
  <si>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</si>
  <si>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</si>
  <si>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</si>
  <si>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</si>
  <si>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</si>
  <si>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</si>
  <si>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</si>
  <si>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</si>
  <si>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</si>
  <si>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</si>
  <si>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</si>
  <si>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</si>
  <si>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</si>
  <si>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</si>
  <si>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</si>
  <si>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</si>
  <si>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</si>
  <si>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</si>
  <si>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</si>
  <si>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</si>
  <si>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</si>
  <si>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</si>
  <si>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</si>
  <si>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</si>
  <si>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</si>
  <si>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</si>
  <si>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</si>
  <si>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</si>
  <si>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</si>
  <si>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</si>
  <si>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</si>
  <si>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</si>
  <si>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</si>
  <si>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</si>
  <si>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</si>
  <si>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</si>
  <si>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</si>
  <si>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</si>
  <si>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</si>
  <si>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</si>
  <si>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</si>
  <si>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</si>
  <si>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</si>
  <si>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</si>
  <si>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</si>
  <si>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</si>
  <si>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</si>
  <si>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</si>
  <si>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</si>
  <si>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</si>
  <si>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</si>
  <si>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</si>
  <si>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</si>
  <si>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</si>
  <si>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</si>
  <si>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</si>
  <si>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</si>
  <si>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</si>
  <si>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</si>
  <si>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</si>
  <si>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</si>
  <si>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</si>
  <si>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</si>
  <si>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</si>
  <si>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</si>
  <si>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</si>
  <si>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</si>
  <si>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</si>
  <si>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</si>
  <si>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</si>
  <si>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</si>
  <si>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</si>
  <si>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</si>
  <si>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</si>
  <si>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</si>
  <si>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</si>
  <si>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</si>
  <si>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</si>
  <si>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</si>
  <si>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</si>
  <si>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</si>
  <si>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</si>
  <si>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</si>
  <si>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</si>
  <si>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</si>
  <si>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</si>
  <si>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</si>
  <si>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</si>
  <si>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</si>
  <si>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</si>
  <si>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</si>
  <si>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</si>
  <si>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</si>
  <si>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</si>
  <si>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</si>
  <si>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</si>
  <si>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</si>
  <si>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</si>
  <si>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</si>
  <si>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</si>
  <si>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</si>
  <si>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</si>
  <si>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</si>
  <si>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</si>
  <si>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</si>
  <si>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</si>
  <si>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</si>
  <si>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</si>
  <si>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</si>
  <si>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</si>
  <si>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</si>
  <si>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</si>
  <si>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</si>
  <si>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</si>
  <si>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</si>
  <si>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</si>
  <si>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</si>
  <si>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</si>
  <si>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</si>
  <si>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</si>
  <si>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</si>
  <si>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</si>
  <si>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</si>
  <si>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</si>
  <si>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</si>
  <si>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</si>
  <si>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</si>
  <si>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</si>
  <si>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</si>
  <si>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</si>
  <si>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</si>
  <si>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</si>
  <si>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</si>
  <si>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</si>
  <si>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</si>
  <si>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</si>
  <si>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</si>
  <si>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</si>
  <si>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</si>
  <si>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</si>
  <si>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</si>
  <si>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</si>
  <si>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</si>
  <si>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</si>
  <si>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</si>
  <si>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</si>
  <si>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</si>
  <si>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</si>
  <si>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</si>
  <si>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</si>
  <si>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</si>
  <si>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</si>
  <si>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</si>
  <si>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</si>
  <si>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</si>
  <si>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</si>
  <si>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</si>
  <si>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</si>
  <si>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</si>
  <si>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</si>
  <si>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</si>
  <si>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</si>
  <si>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</si>
  <si>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</si>
  <si>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</si>
  <si>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</si>
  <si>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</si>
  <si>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</si>
  <si>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</si>
  <si>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</si>
  <si>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</si>
  <si>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</si>
  <si>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</si>
  <si>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</si>
  <si>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</si>
  <si>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</si>
  <si>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</si>
  <si>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</si>
  <si>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</si>
  <si>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</si>
  <si>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</si>
  <si>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</si>
  <si>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</si>
  <si>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</si>
  <si>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</si>
  <si>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</si>
  <si>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</si>
  <si>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</si>
  <si>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</si>
  <si>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</si>
  <si>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</si>
  <si>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</si>
  <si>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</si>
  <si>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</si>
  <si>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</si>
  <si>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</si>
  <si>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</si>
  <si>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</si>
  <si>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</si>
  <si>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</si>
  <si>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</si>
  <si>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</si>
  <si>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</si>
  <si>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</si>
  <si>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</si>
  <si>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</si>
  <si>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</si>
  <si>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</si>
  <si>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</si>
  <si>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</si>
  <si>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</si>
  <si>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</si>
  <si>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</si>
  <si>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</si>
  <si>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</si>
  <si>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</si>
  <si>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</si>
  <si>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</si>
  <si>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</si>
  <si>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</si>
  <si>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</si>
  <si>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</si>
  <si>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</si>
  <si>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</si>
  <si>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</si>
  <si>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</si>
  <si>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</si>
  <si>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</si>
  <si>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</si>
  <si>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</si>
  <si>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</si>
  <si>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</si>
  <si>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</si>
  <si>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</si>
  <si>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</si>
  <si>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</si>
  <si>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</si>
  <si>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</si>
  <si>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</si>
  <si>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</si>
  <si>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</si>
  <si>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</si>
  <si>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</si>
  <si>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</si>
  <si>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</si>
  <si>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</si>
  <si>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</si>
  <si>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</si>
  <si>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</si>
  <si>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</si>
  <si>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</si>
  <si>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</si>
  <si>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</si>
  <si>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</si>
  <si>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</si>
  <si>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</si>
  <si>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</si>
  <si>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</si>
  <si>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</si>
  <si>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</si>
  <si>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</si>
  <si>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</si>
  <si>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</si>
  <si>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</si>
  <si>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</si>
  <si>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</si>
  <si>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</si>
  <si>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</si>
  <si>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</si>
  <si>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</si>
  <si>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</si>
  <si>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</si>
  <si>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</si>
  <si>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</si>
  <si>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</si>
  <si>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</si>
  <si>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</si>
  <si>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</si>
  <si>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</si>
  <si>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</si>
  <si>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</si>
  <si>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</si>
  <si>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</si>
  <si>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</si>
  <si>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</si>
  <si>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</si>
  <si>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</si>
  <si>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</si>
  <si>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</si>
  <si>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</si>
  <si>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</si>
  <si>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</si>
  <si>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</si>
  <si>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</si>
  <si>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</si>
  <si>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</si>
  <si>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</si>
  <si>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</si>
  <si>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</si>
  <si>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</si>
  <si>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</si>
  <si>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</si>
  <si>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</si>
  <si>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</si>
  <si>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</si>
  <si>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</si>
  <si>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</si>
  <si>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</si>
  <si>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</si>
  <si>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</si>
  <si>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</si>
  <si>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</si>
  <si>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</si>
  <si>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</si>
  <si>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</si>
  <si>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</si>
  <si>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</si>
  <si>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</si>
  <si>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</si>
  <si>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</si>
  <si>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</si>
  <si>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</si>
  <si>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</si>
  <si>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</si>
  <si>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</si>
  <si>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</si>
  <si>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</si>
  <si>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</si>
  <si>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</si>
  <si>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</si>
  <si>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</si>
  <si>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</si>
  <si>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</si>
  <si>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</si>
  <si>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</si>
  <si>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</si>
  <si>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</si>
  <si>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</si>
  <si>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</si>
  <si>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</si>
  <si>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</si>
  <si>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</si>
  <si>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</si>
  <si>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</si>
  <si>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</si>
  <si>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</si>
  <si>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</si>
  <si>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</si>
  <si>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</si>
  <si>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</si>
  <si>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</si>
  <si>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</si>
  <si>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</si>
  <si>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</si>
  <si>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</si>
  <si>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</si>
  <si>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</si>
  <si>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</si>
  <si>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</si>
  <si>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</si>
  <si>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</si>
  <si>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</si>
  <si>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</si>
  <si>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</si>
  <si>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</si>
  <si>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</si>
  <si>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</si>
  <si>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</si>
  <si>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</si>
  <si>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</si>
  <si>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</si>
  <si>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</si>
  <si>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</si>
  <si>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</si>
  <si>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</si>
  <si>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</si>
  <si>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</si>
  <si>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</si>
  <si>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</si>
  <si>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</si>
  <si>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</si>
  <si>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</si>
  <si>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</si>
  <si>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</si>
  <si>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</si>
  <si>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</si>
  <si>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</si>
  <si>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</si>
  <si>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</si>
  <si>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</si>
  <si>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</si>
  <si>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</si>
  <si>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</si>
  <si>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</si>
  <si>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</si>
  <si>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</si>
  <si>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</si>
  <si>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</si>
  <si>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</si>
  <si>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</si>
  <si>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</si>
  <si>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</si>
  <si>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</si>
  <si>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</si>
  <si>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</si>
  <si>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</si>
  <si>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</si>
  <si>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</si>
  <si>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</si>
  <si>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</si>
  <si>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</si>
  <si>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</si>
  <si>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</si>
  <si>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</si>
  <si>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</si>
  <si>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</si>
  <si>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</si>
  <si>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</si>
  <si>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</si>
  <si>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</si>
  <si>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</si>
  <si>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</si>
  <si>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</si>
  <si>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</si>
  <si>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</si>
  <si>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</si>
  <si>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</si>
  <si>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</si>
  <si>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</si>
  <si>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</si>
  <si>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</si>
  <si>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</si>
  <si>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</si>
  <si>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</si>
  <si>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</si>
  <si>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</si>
  <si>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</si>
  <si>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</si>
  <si>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</si>
  <si>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</si>
  <si>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</si>
  <si>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</si>
  <si>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</si>
  <si>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</si>
  <si>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</si>
  <si>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</si>
  <si>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</si>
  <si>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</si>
  <si>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</si>
  <si>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</si>
  <si>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</si>
  <si>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</si>
  <si>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</si>
  <si>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</si>
  <si>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</si>
  <si>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</si>
  <si>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</si>
  <si>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</si>
  <si>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</si>
  <si>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</si>
  <si>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</si>
  <si>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</si>
  <si>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</si>
  <si>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</si>
  <si>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</si>
  <si>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</si>
  <si>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</si>
  <si>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</si>
  <si>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</si>
  <si>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</si>
  <si>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</si>
  <si>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</si>
  <si>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</si>
  <si>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</si>
  <si>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</si>
  <si>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</si>
  <si>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</si>
  <si>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</si>
  <si>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</si>
  <si>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</si>
  <si>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</si>
  <si>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</si>
  <si>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</si>
  <si>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</si>
  <si>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</si>
  <si>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</si>
  <si>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</si>
  <si>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</si>
  <si>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</si>
  <si>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</si>
  <si>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</si>
  <si>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</si>
  <si>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</si>
  <si>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</si>
  <si>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</si>
  <si>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</si>
  <si>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</si>
  <si>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</si>
  <si>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</si>
  <si>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</si>
  <si>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</si>
  <si>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</si>
  <si>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</si>
  <si>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</si>
  <si>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</si>
  <si>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</si>
  <si>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</si>
  <si>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</si>
  <si>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</si>
  <si>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</si>
  <si>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</si>
  <si>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</si>
  <si>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</si>
  <si>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</si>
  <si>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</si>
  <si>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</si>
  <si>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</si>
  <si>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</si>
  <si>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</si>
  <si>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</si>
  <si>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</si>
  <si>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</si>
  <si>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</si>
  <si>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</si>
  <si>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</si>
  <si>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</si>
  <si>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</si>
  <si>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</si>
  <si>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</si>
  <si>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</si>
  <si>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</si>
  <si>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</si>
  <si>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</si>
  <si>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</si>
  <si>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</si>
  <si>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</si>
  <si>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</si>
  <si>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</si>
  <si>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</si>
  <si>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</si>
  <si>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</si>
  <si>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</si>
  <si>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</si>
  <si>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</si>
  <si>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</si>
  <si>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</si>
  <si>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</si>
  <si>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</si>
  <si>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</si>
  <si>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</si>
  <si>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</si>
  <si>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</si>
  <si>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</si>
  <si>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</si>
  <si>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</si>
  <si>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</si>
  <si>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</si>
  <si>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</si>
  <si>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</si>
  <si>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</si>
  <si>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</si>
  <si>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</si>
  <si>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</si>
  <si>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</si>
  <si>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</si>
  <si>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</si>
  <si>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</si>
  <si>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</si>
  <si>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</si>
  <si>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</si>
  <si>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</si>
  <si>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</si>
  <si>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</si>
  <si>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</si>
  <si>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</si>
  <si>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</si>
  <si>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</si>
  <si>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</si>
  <si>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</si>
  <si>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</si>
  <si>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</si>
  <si>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</si>
  <si>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</si>
  <si>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</si>
  <si>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</si>
  <si>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</si>
  <si>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</si>
  <si>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</si>
  <si>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</si>
  <si>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</si>
  <si>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</si>
  <si>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</si>
  <si>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</si>
  <si>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</si>
  <si>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</si>
  <si>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</si>
  <si>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</si>
  <si>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</si>
  <si>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</si>
  <si>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</si>
  <si>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</si>
  <si>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</si>
  <si>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</si>
  <si>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</si>
  <si>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</si>
  <si>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</si>
  <si>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</si>
  <si>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</si>
  <si>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</si>
  <si>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</si>
  <si>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</si>
  <si>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</si>
  <si>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</si>
  <si>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</si>
  <si>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</si>
  <si>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</si>
  <si>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</si>
  <si>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</si>
  <si>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</si>
  <si>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</si>
  <si>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</si>
  <si>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</si>
  <si>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</si>
  <si>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</si>
  <si>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</si>
  <si>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</si>
  <si>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</si>
  <si>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</si>
  <si>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</si>
  <si>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</si>
  <si>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</si>
  <si>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</si>
  <si>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</si>
  <si>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</si>
  <si>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</si>
  <si>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</si>
  <si>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</si>
  <si>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</si>
  <si>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</si>
  <si>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</si>
  <si>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</si>
  <si>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</si>
  <si>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</si>
  <si>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</si>
  <si>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</si>
  <si>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</si>
  <si>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</si>
  <si>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</si>
  <si>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</si>
  <si>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</si>
  <si>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</si>
  <si>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</si>
  <si>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</si>
  <si>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</si>
  <si>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</si>
  <si>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</si>
  <si>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</si>
  <si>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</si>
  <si>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</si>
  <si>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</si>
  <si>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</si>
  <si>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</si>
  <si>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</si>
  <si>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</si>
  <si>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</si>
  <si>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</si>
  <si>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</si>
  <si>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</si>
  <si>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</si>
  <si>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</si>
  <si>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</si>
  <si>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</si>
  <si>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</si>
  <si>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</si>
  <si>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</si>
  <si>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</si>
  <si>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</si>
  <si>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</si>
  <si>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</si>
  <si>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</si>
  <si>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</si>
  <si>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</si>
  <si>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</si>
  <si>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</si>
  <si>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</si>
  <si>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</si>
  <si>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</si>
  <si>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</si>
  <si>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</si>
  <si>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</si>
  <si>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</si>
  <si>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</si>
  <si>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</si>
  <si>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</si>
  <si>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</si>
  <si>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</si>
  <si>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</si>
  <si>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</si>
  <si>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</si>
  <si>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</si>
  <si>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</si>
  <si>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</si>
  <si>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</si>
  <si>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</si>
  <si>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</si>
  <si>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</si>
  <si>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</si>
  <si>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</si>
  <si>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</si>
  <si>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</si>
  <si>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</si>
  <si>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</si>
  <si>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</si>
  <si>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</si>
  <si>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</si>
  <si>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</si>
  <si>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</si>
  <si>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</si>
  <si>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</si>
  <si>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</si>
  <si>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</si>
  <si>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</si>
  <si>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</si>
  <si>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</si>
  <si>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</si>
  <si>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</si>
  <si>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</si>
  <si>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</si>
  <si>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</si>
  <si>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</si>
  <si>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</si>
  <si>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</si>
  <si>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</si>
  <si>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</si>
  <si>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</si>
  <si>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</si>
  <si>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</si>
  <si>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</si>
  <si>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</si>
  <si>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</si>
  <si>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</si>
  <si>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</si>
  <si>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</si>
  <si>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</si>
  <si>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</si>
  <si>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</si>
  <si>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</si>
  <si>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</si>
  <si>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</si>
  <si>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</si>
  <si>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</si>
  <si>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</si>
  <si>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</si>
  <si>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</si>
  <si>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</si>
  <si>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</si>
  <si>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</si>
  <si>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</si>
  <si>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</si>
  <si>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</si>
  <si>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</si>
  <si>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</si>
  <si>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</si>
  <si>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</si>
  <si>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</si>
  <si>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</si>
  <si>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</si>
  <si>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</si>
  <si>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</si>
  <si>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</si>
  <si>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</si>
  <si>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</si>
  <si>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</si>
  <si>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</si>
  <si>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</si>
  <si>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</si>
  <si>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</si>
  <si>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</si>
  <si>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</si>
  <si>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</si>
  <si>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</si>
  <si>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</si>
  <si>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</si>
  <si>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</si>
  <si>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</si>
  <si>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</si>
  <si>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</si>
  <si>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</si>
  <si>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</si>
  <si>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</si>
  <si>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</si>
  <si>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</si>
  <si>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</si>
  <si>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</si>
  <si>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</si>
  <si>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</si>
  <si>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</si>
  <si>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</si>
  <si>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</si>
  <si>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</si>
  <si>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</si>
  <si>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</si>
  <si>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</si>
  <si>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</si>
  <si>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</si>
  <si>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</si>
  <si>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</si>
  <si>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</si>
  <si>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</si>
  <si>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</si>
  <si>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</si>
  <si>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</si>
  <si>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</si>
  <si>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</si>
  <si>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</si>
  <si>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</si>
  <si>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</si>
  <si>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</si>
  <si>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</si>
  <si>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</si>
  <si>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</si>
  <si>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</si>
  <si>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</si>
  <si>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</si>
  <si>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</si>
  <si>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</si>
  <si>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</si>
  <si>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</si>
  <si>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</si>
  <si>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</si>
  <si>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</si>
  <si>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</si>
  <si>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</si>
  <si>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</si>
  <si>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</si>
  <si>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</si>
  <si>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</si>
  <si>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</si>
  <si>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</si>
  <si>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</si>
  <si>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</si>
  <si>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</si>
  <si>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</si>
  <si>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</si>
  <si>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</si>
  <si>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</si>
  <si>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</si>
  <si>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</si>
  <si>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</si>
  <si>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</si>
  <si>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</si>
  <si>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</si>
  <si>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</si>
  <si>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</si>
  <si>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</si>
  <si>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</si>
  <si>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</si>
  <si>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</si>
  <si>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</si>
  <si>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</si>
  <si>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</si>
  <si>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</si>
  <si>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</si>
  <si>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</si>
  <si>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</si>
  <si>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</si>
  <si>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</si>
  <si>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</si>
  <si>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</si>
  <si>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</si>
  <si>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</si>
  <si>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</si>
  <si>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</si>
  <si>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</si>
  <si>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</si>
  <si>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</si>
  <si>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</si>
  <si>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</si>
  <si>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</si>
  <si>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</si>
  <si>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</si>
  <si>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</si>
  <si>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</si>
  <si>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</si>
  <si>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</si>
  <si>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</si>
  <si>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</si>
  <si>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</si>
  <si>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</si>
  <si>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</si>
  <si>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</si>
  <si>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</si>
  <si>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</si>
  <si>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</si>
  <si>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</si>
  <si>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</si>
  <si>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</si>
  <si>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</si>
  <si>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</si>
  <si>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</si>
  <si>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</si>
  <si>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</si>
  <si>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</si>
  <si>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</si>
  <si>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</si>
  <si>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</si>
  <si>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</si>
  <si>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</si>
  <si>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</si>
  <si>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</si>
  <si>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</si>
  <si>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</si>
  <si>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</si>
  <si>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</si>
  <si>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</si>
  <si>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</si>
  <si>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</si>
  <si>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</si>
  <si>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</si>
  <si>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</si>
  <si>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</si>
  <si>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</si>
  <si>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</si>
  <si>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</si>
  <si>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</si>
  <si>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</si>
  <si>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</si>
  <si>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</si>
  <si>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</si>
  <si>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</si>
  <si>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</si>
  <si>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</si>
  <si>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</si>
  <si>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</si>
  <si>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</si>
  <si>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</si>
  <si>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</si>
  <si>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</si>
  <si>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</si>
  <si>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</si>
  <si>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</si>
  <si>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</si>
  <si>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</si>
  <si>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</si>
  <si>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</si>
  <si>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</si>
  <si>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</si>
  <si>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</si>
  <si>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</si>
  <si>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</si>
  <si>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</si>
  <si>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</si>
  <si>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</si>
  <si>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</si>
  <si>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</si>
  <si>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</si>
  <si>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</si>
  <si>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</si>
  <si>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</si>
  <si>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</si>
  <si>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</si>
  <si>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</si>
  <si>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</si>
  <si>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</si>
  <si>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</si>
  <si>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</si>
  <si>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</si>
  <si>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</si>
  <si>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</si>
  <si>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</si>
  <si>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</si>
  <si>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</si>
  <si>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</si>
  <si>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</si>
  <si>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</si>
  <si>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</si>
  <si>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</si>
  <si>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</si>
  <si>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</si>
  <si>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</si>
  <si>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</si>
  <si>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</si>
  <si>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</si>
  <si>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</si>
  <si>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</si>
  <si>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</si>
  <si>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</si>
  <si>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</si>
  <si>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</si>
  <si>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</si>
  <si>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</si>
  <si>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</si>
  <si>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</si>
  <si>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</si>
  <si>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</si>
  <si>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</si>
  <si>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</si>
  <si>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</si>
  <si>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</si>
  <si>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</si>
  <si>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</si>
  <si>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</si>
  <si>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</si>
  <si>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</si>
  <si>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</si>
  <si>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</si>
  <si>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</si>
  <si>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</si>
  <si>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</si>
  <si>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</si>
  <si>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</si>
  <si>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</si>
  <si>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</si>
  <si>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</si>
  <si>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</si>
  <si>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</si>
  <si>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</si>
  <si>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</si>
  <si>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</si>
  <si>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</si>
  <si>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</si>
  <si>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</si>
  <si>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</si>
  <si>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</si>
  <si>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</si>
  <si>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</si>
  <si>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</si>
  <si>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</si>
  <si>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</si>
  <si>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</si>
  <si>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</si>
  <si>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</si>
  <si>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</si>
  <si>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</si>
  <si>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</si>
  <si>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</si>
  <si>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</si>
  <si>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</si>
  <si>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</si>
  <si>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</si>
  <si>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</si>
  <si>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</si>
  <si>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</si>
  <si>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</si>
  <si>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</si>
  <si>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</si>
  <si>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</si>
  <si>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</si>
  <si>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</si>
  <si>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</si>
  <si>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</si>
  <si>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</si>
  <si>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</si>
  <si>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</si>
  <si>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</si>
  <si>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</si>
  <si>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</si>
  <si>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</si>
  <si>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</si>
  <si>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</si>
  <si>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</si>
  <si>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</si>
  <si>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</si>
  <si>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</si>
  <si>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</si>
  <si>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</si>
  <si>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</si>
  <si>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</si>
  <si>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</si>
  <si>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</si>
  <si>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</si>
  <si>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</si>
  <si>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</si>
  <si>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</si>
  <si>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</si>
  <si>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</si>
  <si>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</si>
  <si>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</si>
  <si>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</si>
  <si>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</si>
  <si>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</si>
  <si>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</si>
  <si>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</si>
  <si>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</si>
  <si>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</si>
  <si>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</si>
  <si>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</si>
  <si>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</si>
  <si>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</si>
  <si>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</si>
  <si>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</si>
  <si>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</si>
  <si>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</si>
  <si>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</si>
  <si>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</si>
  <si>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</si>
  <si>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</si>
  <si>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</si>
  <si>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</si>
  <si>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</si>
  <si>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</si>
  <si>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</si>
  <si>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</si>
  <si>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</si>
  <si>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</si>
  <si>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</si>
  <si>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</si>
  <si>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</si>
  <si>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</si>
  <si>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</si>
  <si>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</si>
  <si>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</si>
  <si>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</si>
  <si>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</si>
  <si>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</si>
  <si>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</si>
  <si>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</si>
  <si>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</si>
  <si>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</si>
  <si>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</si>
  <si>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</si>
  <si>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</si>
  <si>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</si>
  <si>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</si>
  <si>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</si>
  <si>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</si>
  <si>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</si>
  <si>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</si>
  <si>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</si>
  <si>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</si>
  <si>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</si>
  <si>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</si>
  <si>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</si>
  <si>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</si>
  <si>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</si>
  <si>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</si>
  <si>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</si>
  <si>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</si>
  <si>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</si>
  <si>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</si>
  <si>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</si>
  <si>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</si>
  <si>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</si>
  <si>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</si>
  <si>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</si>
  <si>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</si>
  <si>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</si>
  <si>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</si>
  <si>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</si>
  <si>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</si>
  <si>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</si>
  <si>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</si>
  <si>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</si>
  <si>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</si>
  <si>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</si>
  <si>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</si>
  <si>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</si>
  <si>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</si>
  <si>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</si>
  <si>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</si>
  <si>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</si>
  <si>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</si>
  <si>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</si>
  <si>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</si>
  <si>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</si>
  <si>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</si>
  <si>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</si>
  <si>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</si>
  <si>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</si>
  <si>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</si>
  <si>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</si>
  <si>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</si>
  <si>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</si>
  <si>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</si>
  <si>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</si>
  <si>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</si>
  <si>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</si>
  <si>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</si>
  <si>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</si>
  <si>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</si>
  <si>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</si>
  <si>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</si>
  <si>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</si>
  <si>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</si>
  <si>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</si>
  <si>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</si>
  <si>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</si>
  <si>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</si>
  <si>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</si>
  <si>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</si>
  <si>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</si>
  <si>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</si>
  <si>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</si>
  <si>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</si>
  <si>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</si>
  <si>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</si>
  <si>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</si>
  <si>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</si>
  <si>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</si>
  <si>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</si>
  <si>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</si>
  <si>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</si>
  <si>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</si>
  <si>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</si>
  <si>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</si>
  <si>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</si>
  <si>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</si>
  <si>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</si>
  <si>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</si>
  <si>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</si>
  <si>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</si>
  <si>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</si>
  <si>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</si>
  <si>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</si>
  <si>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</si>
  <si>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</si>
  <si>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</si>
  <si>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</si>
  <si>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</si>
  <si>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</si>
  <si>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</si>
  <si>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</si>
  <si>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</si>
  <si>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</si>
  <si>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</si>
  <si>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</si>
  <si>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</si>
  <si>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</si>
  <si>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</si>
  <si>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</si>
  <si>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</si>
  <si>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</si>
  <si>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</si>
  <si>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</si>
  <si>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</si>
  <si>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</si>
  <si>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</si>
  <si>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</si>
  <si>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</si>
  <si>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</si>
  <si>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</si>
  <si>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</si>
  <si>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</si>
  <si>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</si>
  <si>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</si>
  <si>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</si>
  <si>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</si>
  <si>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</si>
  <si>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</si>
  <si>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</si>
  <si>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</si>
  <si>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</si>
  <si>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</si>
  <si>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</si>
  <si>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</si>
  <si>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</si>
  <si>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</si>
  <si>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</si>
  <si>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</si>
  <si>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</si>
  <si>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</si>
  <si>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</si>
  <si>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</si>
  <si>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</si>
  <si>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</si>
  <si>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</si>
  <si>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</si>
  <si>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</si>
  <si>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</si>
  <si>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</si>
  <si>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</si>
  <si>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</si>
  <si>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</si>
  <si>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</si>
  <si>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</si>
  <si>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</si>
  <si>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</si>
  <si>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</si>
  <si>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</si>
  <si>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</si>
  <si>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</si>
  <si>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</si>
  <si>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</si>
  <si>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</si>
  <si>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</si>
  <si>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</si>
  <si>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</si>
  <si>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</si>
  <si>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</si>
  <si>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</si>
  <si>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</si>
  <si>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</si>
  <si>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</si>
  <si>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</si>
  <si>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</si>
  <si>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</si>
  <si>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</si>
  <si>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</si>
  <si>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</si>
  <si>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</si>
  <si>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</si>
  <si>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</si>
  <si>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</si>
  <si>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</si>
  <si>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</si>
  <si>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</si>
  <si>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</si>
  <si>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</si>
  <si>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</si>
  <si>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</si>
  <si>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</si>
  <si>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</si>
  <si>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</si>
  <si>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</si>
  <si>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</si>
  <si>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</si>
  <si>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</si>
  <si>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</si>
  <si>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</si>
  <si>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</si>
  <si>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</si>
  <si>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</si>
  <si>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</si>
  <si>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</si>
  <si>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</si>
  <si>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</si>
  <si>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</si>
  <si>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</si>
  <si>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</si>
  <si>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</si>
  <si>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</si>
  <si>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</si>
  <si>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</si>
  <si>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</si>
  <si>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</si>
  <si>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</si>
  <si>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</si>
  <si>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</si>
  <si>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</si>
  <si>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</si>
  <si>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</si>
  <si>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</si>
  <si>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</si>
  <si>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</si>
  <si>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</si>
  <si>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</si>
  <si>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</si>
  <si>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</si>
  <si>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</si>
  <si>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</si>
  <si>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</si>
  <si>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</si>
  <si>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</si>
  <si>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</si>
  <si>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</si>
  <si>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</si>
  <si>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</si>
  <si>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</si>
  <si>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</si>
  <si>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</si>
  <si>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</si>
  <si>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</si>
  <si>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</si>
  <si>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</si>
  <si>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</si>
  <si>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</si>
  <si>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</si>
  <si>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</si>
  <si>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</si>
  <si>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</si>
  <si>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</si>
  <si>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</si>
  <si>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</si>
  <si>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</si>
  <si>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</si>
  <si>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</si>
  <si>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</si>
  <si>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</si>
  <si>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</si>
  <si>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</si>
  <si>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</si>
  <si>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</si>
  <si>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</si>
  <si>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</si>
  <si>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</si>
  <si>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</si>
  <si>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</si>
  <si>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</si>
  <si>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</si>
  <si>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</si>
  <si>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</si>
  <si>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</si>
  <si>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</si>
  <si>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</si>
  <si>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</si>
  <si>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</si>
  <si>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</si>
  <si>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</si>
  <si>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</si>
  <si>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</si>
  <si>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</si>
  <si>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</si>
  <si>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</si>
  <si>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</si>
  <si>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</si>
  <si>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</si>
  <si>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</si>
  <si>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</si>
  <si>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</si>
  <si>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</si>
  <si>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</si>
  <si>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</si>
  <si>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</si>
  <si>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</si>
  <si>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</si>
  <si>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</si>
  <si>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</si>
  <si>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</si>
  <si>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</si>
  <si>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</si>
  <si>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</si>
  <si>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</si>
  <si>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</si>
  <si>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</si>
  <si>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</si>
  <si>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</si>
  <si>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</si>
  <si>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</si>
  <si>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</si>
  <si>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</si>
  <si>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</si>
  <si>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</si>
  <si>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</si>
  <si>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</si>
  <si>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</si>
  <si>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</si>
  <si>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</si>
  <si>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</si>
  <si>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</si>
  <si>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</si>
  <si>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</si>
  <si>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</si>
  <si>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</si>
  <si>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</si>
  <si>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</si>
  <si>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</si>
  <si>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</si>
  <si>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</si>
  <si>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</si>
  <si>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</si>
  <si>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</si>
  <si>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</si>
  <si>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</si>
  <si>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</si>
  <si>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</si>
  <si>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</si>
  <si>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</si>
  <si>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</si>
  <si>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</si>
  <si>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</si>
  <si>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</si>
  <si>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</si>
  <si>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</si>
  <si>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</si>
  <si>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</si>
  <si>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</si>
  <si>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</si>
  <si>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</si>
  <si>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</si>
  <si>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</si>
  <si>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</si>
  <si>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</si>
  <si>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</si>
  <si>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</si>
  <si>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</si>
  <si>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</si>
  <si>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</si>
  <si>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</si>
  <si>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</si>
  <si>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</si>
  <si>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</si>
  <si>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</si>
  <si>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</si>
  <si>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</si>
  <si>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</si>
  <si>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</si>
  <si>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</si>
  <si>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</si>
  <si>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</si>
  <si>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</si>
  <si>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</si>
  <si>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</si>
  <si>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</si>
  <si>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</si>
  <si>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</si>
  <si>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</si>
  <si>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</si>
  <si>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</si>
  <si>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</si>
  <si>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</si>
  <si>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</si>
  <si>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</si>
  <si>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</si>
  <si>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</si>
  <si>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</si>
  <si>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</si>
  <si>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</si>
  <si>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</si>
  <si>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</si>
  <si>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</si>
  <si>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</si>
  <si>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</si>
  <si>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</si>
  <si>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</si>
  <si>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</si>
  <si>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</si>
  <si>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</si>
  <si>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</si>
  <si>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</si>
  <si>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</si>
  <si>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</si>
  <si>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</si>
  <si>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</si>
  <si>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</si>
  <si>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</si>
  <si>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</si>
  <si>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</si>
  <si>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</si>
  <si>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</si>
  <si>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</si>
  <si>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</si>
  <si>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</si>
  <si>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</si>
  <si>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</si>
  <si>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</si>
  <si>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</si>
  <si>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</si>
  <si>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</si>
  <si>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</si>
  <si>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</si>
  <si>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</si>
  <si>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</si>
  <si>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</si>
  <si>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</si>
  <si>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</si>
  <si>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</si>
  <si>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</si>
  <si>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</si>
  <si>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</si>
  <si>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</si>
  <si>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</si>
  <si>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</si>
  <si>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</si>
  <si>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</si>
  <si>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</si>
  <si>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</si>
  <si>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</si>
  <si>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</si>
  <si>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</si>
  <si>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</si>
  <si>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</si>
  <si>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</si>
  <si>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</si>
  <si>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</si>
  <si>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</si>
  <si>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</si>
  <si>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</si>
  <si>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</si>
  <si>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</si>
  <si>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</si>
  <si>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</si>
  <si>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</si>
  <si>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</si>
  <si>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</si>
  <si>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</si>
  <si>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</si>
  <si>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</si>
  <si>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</si>
  <si>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</si>
  <si>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</si>
  <si>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</si>
  <si>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</si>
  <si>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</si>
  <si>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</si>
  <si>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</si>
  <si>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</si>
  <si>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</si>
  <si>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</si>
  <si>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</si>
  <si>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</si>
  <si>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</si>
  <si>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</si>
  <si>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</si>
  <si>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</si>
  <si>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</si>
  <si>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</si>
  <si>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</si>
  <si>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</si>
  <si>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</si>
  <si>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</si>
  <si>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</si>
  <si>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</si>
  <si>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</si>
  <si>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</si>
  <si>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</si>
  <si>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</si>
  <si>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</si>
  <si>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</si>
  <si>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</si>
  <si>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</si>
  <si>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</si>
  <si>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</si>
  <si>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</si>
  <si>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</si>
  <si>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</si>
  <si>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</si>
  <si>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</si>
  <si>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</si>
  <si>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</si>
  <si>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</si>
  <si>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</si>
  <si>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</si>
  <si>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</si>
  <si>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</si>
  <si>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</si>
  <si>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</si>
  <si>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</si>
  <si>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</si>
  <si>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</si>
  <si>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</si>
  <si>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</si>
  <si>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</si>
  <si>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</si>
  <si>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</si>
  <si>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</si>
  <si>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</si>
  <si>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</si>
  <si>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</si>
  <si>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</si>
  <si>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</si>
  <si>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</si>
  <si>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</si>
  <si>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</si>
  <si>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</si>
  <si>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</si>
  <si>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</si>
  <si>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</si>
  <si>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</si>
  <si>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</si>
  <si>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</si>
  <si>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</si>
  <si>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</si>
  <si>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</si>
  <si>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</si>
  <si>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</si>
  <si>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</si>
  <si>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</si>
  <si>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</si>
  <si>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</si>
  <si>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</si>
  <si>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</si>
  <si>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</si>
  <si>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</si>
  <si>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</si>
  <si>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</si>
  <si>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</si>
  <si>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</si>
  <si>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</si>
  <si>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</si>
  <si>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</si>
  <si>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</si>
  <si>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</si>
  <si>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</si>
  <si>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</si>
  <si>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</si>
  <si>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</si>
  <si>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</si>
  <si>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</si>
  <si>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</si>
  <si>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</si>
  <si>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</si>
  <si>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</si>
  <si>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</si>
  <si>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</si>
  <si>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</si>
  <si>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</si>
  <si>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</si>
  <si>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</si>
  <si>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</si>
  <si>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</si>
  <si>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</si>
  <si>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</si>
  <si>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</si>
  <si>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</si>
  <si>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</si>
  <si>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</si>
  <si>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</si>
  <si>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</si>
  <si>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</si>
  <si>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</si>
  <si>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</si>
  <si>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</si>
  <si>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</si>
  <si>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</si>
  <si>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</si>
  <si>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</si>
  <si>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</si>
  <si>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</si>
  <si>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</si>
  <si>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</si>
  <si>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</si>
  <si>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</si>
  <si>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</si>
  <si>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</si>
  <si>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</si>
  <si>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</si>
  <si>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</si>
  <si>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</si>
  <si>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</si>
  <si>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</si>
  <si>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</si>
  <si>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</si>
  <si>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</si>
  <si>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</si>
  <si>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</si>
  <si>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</si>
  <si>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</si>
  <si>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</si>
  <si>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</si>
  <si>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</si>
  <si>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</si>
  <si>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</si>
  <si>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</si>
  <si>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</si>
  <si>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</si>
  <si>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</si>
  <si>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</si>
  <si>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</si>
  <si>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</si>
  <si>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</si>
  <si>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</si>
  <si>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</si>
  <si>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</si>
  <si>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</si>
  <si>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</si>
  <si>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</si>
  <si>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</si>
  <si>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</si>
  <si>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</si>
  <si>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</si>
  <si>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</si>
  <si>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</si>
  <si>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</si>
  <si>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</si>
  <si>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</si>
  <si>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</si>
  <si>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</si>
  <si>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</si>
  <si>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</si>
  <si>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</si>
  <si>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</si>
  <si>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</si>
  <si>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</si>
  <si>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</si>
  <si>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</si>
  <si>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</si>
  <si>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</si>
  <si>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</si>
  <si>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</si>
  <si>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</si>
  <si>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</si>
  <si>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</si>
  <si>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</si>
  <si>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</si>
  <si>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</si>
  <si>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</si>
  <si>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</si>
  <si>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</si>
  <si>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</si>
  <si>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</si>
  <si>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</si>
  <si>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</si>
  <si>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</si>
  <si>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</si>
  <si>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</si>
  <si>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</si>
  <si>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</si>
  <si>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</si>
  <si>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</si>
  <si>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</si>
  <si>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</si>
  <si>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</si>
  <si>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</si>
  <si>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</si>
  <si>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</si>
  <si>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</si>
  <si>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</si>
  <si>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</si>
  <si>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</si>
  <si>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</si>
  <si>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</si>
  <si>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</si>
  <si>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</si>
  <si>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</si>
  <si>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</si>
  <si>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</si>
  <si>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</si>
  <si>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</si>
  <si>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</si>
  <si>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</si>
  <si>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</si>
  <si>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</si>
  <si>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</si>
  <si>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</si>
  <si>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</si>
  <si>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</si>
  <si>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</si>
  <si>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</si>
  <si>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</si>
  <si>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</si>
  <si>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</si>
  <si>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</si>
  <si>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</si>
  <si>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</si>
  <si>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</si>
  <si>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</si>
  <si>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</si>
  <si>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</si>
  <si>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</si>
  <si>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</si>
  <si>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</si>
  <si>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</si>
  <si>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</si>
  <si>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</si>
  <si>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</si>
  <si>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</si>
  <si>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</si>
  <si>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</si>
  <si>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</si>
  <si>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</si>
  <si>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</si>
  <si>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</si>
  <si>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</si>
  <si>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</si>
  <si>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</si>
  <si>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</si>
  <si>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</si>
  <si>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</si>
  <si>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</si>
  <si>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</si>
  <si>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</si>
  <si>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</si>
  <si>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</si>
  <si>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</si>
  <si>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</si>
  <si>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</si>
  <si>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</si>
  <si>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</si>
  <si>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</si>
  <si>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</si>
  <si>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</si>
  <si>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</si>
  <si>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</si>
  <si>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</si>
  <si>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</si>
  <si>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</si>
  <si>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</si>
  <si>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</si>
  <si>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</si>
  <si>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</si>
  <si>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</si>
  <si>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</si>
  <si>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</si>
  <si>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</si>
  <si>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</si>
  <si>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</si>
  <si>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</si>
  <si>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</si>
  <si>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</si>
  <si>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</si>
  <si>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</si>
  <si>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</si>
  <si>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</si>
  <si>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</si>
  <si>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</si>
  <si>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</si>
  <si>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</si>
  <si>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</si>
  <si>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</si>
  <si>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</si>
  <si>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</si>
  <si>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</si>
  <si>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</si>
  <si>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</si>
  <si>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</si>
  <si>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</si>
  <si>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</si>
  <si>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</si>
  <si>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</si>
  <si>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</si>
  <si>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</si>
  <si>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</si>
  <si>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</si>
  <si>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</si>
  <si>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</si>
  <si>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</si>
  <si>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</si>
  <si>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</si>
  <si>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</si>
  <si>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</si>
  <si>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</si>
  <si>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</si>
  <si>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</si>
  <si>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</si>
  <si>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</si>
  <si>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</si>
  <si>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</si>
  <si>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</si>
  <si>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</si>
  <si>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</si>
  <si>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</si>
  <si>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</si>
  <si>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</si>
  <si>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</si>
  <si>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</si>
  <si>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</si>
  <si>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</si>
  <si>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</si>
  <si>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</si>
  <si>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</si>
  <si>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</si>
  <si>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</si>
  <si>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</si>
  <si>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</si>
  <si>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</si>
  <si>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</si>
  <si>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</si>
  <si>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</si>
  <si>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</si>
  <si>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</si>
  <si>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</si>
  <si>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</si>
  <si>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</si>
  <si>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</si>
  <si>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</si>
  <si>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</si>
  <si>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</si>
  <si>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</si>
  <si>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</si>
  <si>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</si>
  <si>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</si>
  <si>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</si>
  <si>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</si>
  <si>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</si>
  <si>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</si>
  <si>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</si>
  <si>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</si>
  <si>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</si>
  <si>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</si>
  <si>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</si>
  <si>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</si>
  <si>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</si>
  <si>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</si>
  <si>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</si>
  <si>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</si>
  <si>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</si>
  <si>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</si>
  <si>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</si>
  <si>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</si>
  <si>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</si>
  <si>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</si>
  <si>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</si>
  <si>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</si>
  <si>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</si>
  <si>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</si>
  <si>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</si>
  <si>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</si>
  <si>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</si>
  <si>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</si>
  <si>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</si>
  <si>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</si>
  <si>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</si>
  <si>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</si>
  <si>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</si>
  <si>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</si>
  <si>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</si>
  <si>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</si>
  <si>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</si>
  <si>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</si>
  <si>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</si>
  <si>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</si>
  <si>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</si>
  <si>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</si>
  <si>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</si>
  <si>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</si>
  <si>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</si>
  <si>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</si>
  <si>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</si>
  <si>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</si>
  <si>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</si>
  <si>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</si>
  <si>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</si>
  <si>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</si>
  <si>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</si>
  <si>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</si>
  <si>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</si>
  <si>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</si>
  <si>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</si>
  <si>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</si>
  <si>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</si>
  <si>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</si>
  <si>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</si>
  <si>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</si>
  <si>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</si>
  <si>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</si>
  <si>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</si>
  <si>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</si>
  <si>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</si>
  <si>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</si>
  <si>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</si>
  <si>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</si>
  <si>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</si>
  <si>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</si>
  <si>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</si>
  <si>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</si>
  <si>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</si>
  <si>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</si>
  <si>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</si>
  <si>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</si>
  <si>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</si>
  <si>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</si>
  <si>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</si>
  <si>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</si>
  <si>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</si>
  <si>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</si>
  <si>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</si>
  <si>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</si>
  <si>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</si>
  <si>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</si>
  <si>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</si>
  <si>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</si>
  <si>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</si>
  <si>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</si>
  <si>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</si>
  <si>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</si>
  <si>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</si>
  <si>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</si>
  <si>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</si>
  <si>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</si>
  <si>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</si>
  <si>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</si>
  <si>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</si>
  <si>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</si>
  <si>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</si>
  <si>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</si>
  <si>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</si>
  <si>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</si>
  <si>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</si>
  <si>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</si>
  <si>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</si>
  <si>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</si>
  <si>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</si>
  <si>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</si>
  <si>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</si>
  <si>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</si>
  <si>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</si>
  <si>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</si>
  <si>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</si>
  <si>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</si>
  <si>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</si>
  <si>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</si>
  <si>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</si>
  <si>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</si>
  <si>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</si>
  <si>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</si>
  <si>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</si>
  <si>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</si>
  <si>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</si>
  <si>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</si>
  <si>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</si>
  <si>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</si>
  <si>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</si>
  <si>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</si>
  <si>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</si>
  <si>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</si>
  <si>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</si>
  <si>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</si>
  <si>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</si>
  <si>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</si>
  <si>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</si>
  <si>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</si>
  <si>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</si>
  <si>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</si>
  <si>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</si>
  <si>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</si>
  <si>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</si>
  <si>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</si>
  <si>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</si>
  <si>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</si>
  <si>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</si>
  <si>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</si>
  <si>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</si>
  <si>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</si>
  <si>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</si>
  <si>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</si>
  <si>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</si>
  <si>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</si>
  <si>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</si>
  <si>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</si>
  <si>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</si>
  <si>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</si>
  <si>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</si>
  <si>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</si>
  <si>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</si>
  <si>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</si>
  <si>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</si>
  <si>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</si>
  <si>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</si>
  <si>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</si>
  <si>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</si>
  <si>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</si>
  <si>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</si>
  <si>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</si>
  <si>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</si>
  <si>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</si>
  <si>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</si>
  <si>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</si>
  <si>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</si>
  <si>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</si>
  <si>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</si>
  <si>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</si>
  <si>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</si>
  <si>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</si>
  <si>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</si>
  <si>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</si>
  <si>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</si>
  <si>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</si>
  <si>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</si>
  <si>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</si>
  <si>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</si>
  <si>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</si>
  <si>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</si>
  <si>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</si>
  <si>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</si>
  <si>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</si>
  <si>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</si>
  <si>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</si>
  <si>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</si>
  <si>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</si>
  <si>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</si>
  <si>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</si>
  <si>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</si>
  <si>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</si>
  <si>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</si>
  <si>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</si>
  <si>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</si>
  <si>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</si>
  <si>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</si>
  <si>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</si>
  <si>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</si>
  <si>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</si>
  <si>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</si>
  <si>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</si>
  <si>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</si>
  <si>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</si>
  <si>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</si>
  <si>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</si>
  <si>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</si>
  <si>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</si>
  <si>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</si>
  <si>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</si>
  <si>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</si>
  <si>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</si>
  <si>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</si>
  <si>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</si>
  <si>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</si>
  <si>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</si>
  <si>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</si>
  <si>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</si>
  <si>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</si>
  <si>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</si>
  <si>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</si>
  <si>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</si>
  <si>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</si>
  <si>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</si>
  <si>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</si>
  <si>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</si>
  <si>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</si>
  <si>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</si>
  <si>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</si>
  <si>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</si>
  <si>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</si>
  <si>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</si>
  <si>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</si>
  <si>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</si>
  <si>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</si>
  <si>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</si>
  <si>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</si>
  <si>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</si>
  <si>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</si>
  <si>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</si>
  <si>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</si>
  <si>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</si>
  <si>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</si>
  <si>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</si>
  <si>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</si>
  <si>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</si>
  <si>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</si>
  <si>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</si>
  <si>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</si>
  <si>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</si>
  <si>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</si>
  <si>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</si>
  <si>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</si>
  <si>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</si>
  <si>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</si>
  <si>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</si>
  <si>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</si>
  <si>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</si>
  <si>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</si>
  <si>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</si>
  <si>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</si>
  <si>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</si>
  <si>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</si>
  <si>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</si>
  <si>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</si>
  <si>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</si>
  <si>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</si>
  <si>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</si>
  <si>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</si>
  <si>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</si>
  <si>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</si>
  <si>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</si>
  <si>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</si>
  <si>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</si>
  <si>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</si>
  <si>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</si>
  <si>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</si>
  <si>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</si>
  <si>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</si>
  <si>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</si>
  <si>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</si>
  <si>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</si>
  <si>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</si>
  <si>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</si>
  <si>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</si>
  <si>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</si>
  <si>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</si>
  <si>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</si>
  <si>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</si>
  <si>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</si>
  <si>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</si>
  <si>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</si>
  <si>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</si>
  <si>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</si>
  <si>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</si>
  <si>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</si>
  <si>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</si>
  <si>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</si>
  <si>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</si>
  <si>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</si>
  <si>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</si>
  <si>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</si>
  <si>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</si>
  <si>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</si>
  <si>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</si>
  <si>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</si>
  <si>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</si>
  <si>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</si>
  <si>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</si>
  <si>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</si>
  <si>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</si>
  <si>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</si>
  <si>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</si>
  <si>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</si>
  <si>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</si>
  <si>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</si>
  <si>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</si>
  <si>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</si>
  <si>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</si>
  <si>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</si>
  <si>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</si>
  <si>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</si>
  <si>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</si>
  <si>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</si>
  <si>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</si>
  <si>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</si>
  <si>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</si>
  <si>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</si>
  <si>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</si>
  <si>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</si>
  <si>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</si>
  <si>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</si>
  <si>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</si>
  <si>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</si>
  <si>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</si>
  <si>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</si>
  <si>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</si>
  <si>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</si>
  <si>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</si>
  <si>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</si>
  <si>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</si>
  <si>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</si>
  <si>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</si>
  <si>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</si>
  <si>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</si>
  <si>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</si>
  <si>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</si>
  <si>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</si>
  <si>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</si>
  <si>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</si>
  <si>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</si>
  <si>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</si>
  <si>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</si>
  <si>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</si>
  <si>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</si>
  <si>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</si>
  <si>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</si>
  <si>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</si>
  <si>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</si>
  <si>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</si>
  <si>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</si>
  <si>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</si>
  <si>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</si>
  <si>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</si>
  <si>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</si>
  <si>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</si>
  <si>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</si>
  <si>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</si>
  <si>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</si>
  <si>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</si>
  <si>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</si>
  <si>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</si>
  <si>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</si>
  <si>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</si>
  <si>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</si>
  <si>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</si>
  <si>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</si>
  <si>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</si>
  <si>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</si>
  <si>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</si>
  <si>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</si>
  <si>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</si>
  <si>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</si>
  <si>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</si>
  <si>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</si>
  <si>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</si>
  <si>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</si>
  <si>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</si>
  <si>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</si>
  <si>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</si>
  <si>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</si>
  <si>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</si>
  <si>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</si>
  <si>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</si>
  <si>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</si>
  <si>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</si>
  <si>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</si>
  <si>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</si>
  <si>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</si>
  <si>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</si>
  <si>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</si>
  <si>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</si>
  <si>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</si>
  <si>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</si>
  <si>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</si>
  <si>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</si>
  <si>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</si>
  <si>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</si>
  <si>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</si>
  <si>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</si>
  <si>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</si>
  <si>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</si>
  <si>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</si>
  <si>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</si>
  <si>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</si>
  <si>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</si>
  <si>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</si>
  <si>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</si>
  <si>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</si>
  <si>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</si>
  <si>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</si>
  <si>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</si>
  <si>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</si>
  <si>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</si>
  <si>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</si>
  <si>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</si>
  <si>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</si>
  <si>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</si>
  <si>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</si>
  <si>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</si>
  <si>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</si>
  <si>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</si>
  <si>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</si>
  <si>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</si>
  <si>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</si>
  <si>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</si>
  <si>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</si>
  <si>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</si>
  <si>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</si>
  <si>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</si>
  <si>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</si>
  <si>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</si>
  <si>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</si>
  <si>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</si>
  <si>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</si>
  <si>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</si>
  <si>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</si>
  <si>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</si>
  <si>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</si>
  <si>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</si>
  <si>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</si>
  <si>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</si>
  <si>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</si>
  <si>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</si>
  <si>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</si>
  <si>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</si>
  <si>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</si>
  <si>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</si>
  <si>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</si>
  <si>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</si>
  <si>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</si>
  <si>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</si>
  <si>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</si>
  <si>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</si>
  <si>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</si>
  <si>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</si>
  <si>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</si>
  <si>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</si>
  <si>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</si>
  <si>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</si>
  <si>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</si>
  <si>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</si>
  <si>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</si>
  <si>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</si>
  <si>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</si>
  <si>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</si>
  <si>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</si>
  <si>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</si>
  <si>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</si>
  <si>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</si>
  <si>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</si>
  <si>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</si>
  <si>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</si>
  <si>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</si>
  <si>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</si>
  <si>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</si>
  <si>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</si>
  <si>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</si>
  <si>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</si>
  <si>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</si>
  <si>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</si>
  <si>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</si>
  <si>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</si>
  <si>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</si>
  <si>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</si>
  <si>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</si>
  <si>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</si>
  <si>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</si>
  <si>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</si>
  <si>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</si>
  <si>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</si>
  <si>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</si>
  <si>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</si>
  <si>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</si>
  <si>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</si>
  <si>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</si>
  <si>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</si>
  <si>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</si>
  <si>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</si>
  <si>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</si>
  <si>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</si>
  <si>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</si>
  <si>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</si>
  <si>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</si>
  <si>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</si>
  <si>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</si>
  <si>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</si>
  <si>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</si>
  <si>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</si>
  <si>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</si>
  <si>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</si>
  <si>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</si>
  <si>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</si>
  <si>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</si>
  <si>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</si>
  <si>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</si>
  <si>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</si>
  <si>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</si>
  <si>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</si>
  <si>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</si>
  <si>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</si>
  <si>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</si>
  <si>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</si>
  <si>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</si>
  <si>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</si>
  <si>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</si>
  <si>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</si>
  <si>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</si>
  <si>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</si>
  <si>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</si>
  <si>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</si>
  <si>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</si>
  <si>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</si>
  <si>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</si>
  <si>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</si>
  <si>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</si>
  <si>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</si>
  <si>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</si>
  <si>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</si>
  <si>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</si>
  <si>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</si>
  <si>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</si>
  <si>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</si>
  <si>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</si>
  <si>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</si>
  <si>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</si>
  <si>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</si>
  <si>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</si>
  <si>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</si>
  <si>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</si>
  <si>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</si>
  <si>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</si>
  <si>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</si>
  <si>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</si>
  <si>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</si>
  <si>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</si>
  <si>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</si>
  <si>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</si>
  <si>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</si>
  <si>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</si>
  <si>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</si>
  <si>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</si>
  <si>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</si>
  <si>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</si>
  <si>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</si>
  <si>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</si>
  <si>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</si>
  <si>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</si>
  <si>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</si>
  <si>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</si>
  <si>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</si>
  <si>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</si>
  <si>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</si>
  <si>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</si>
  <si>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</si>
  <si>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</si>
  <si>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</si>
  <si>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</si>
  <si>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</si>
  <si>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</si>
  <si>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</si>
  <si>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</si>
  <si>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</si>
  <si>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</si>
  <si>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</si>
  <si>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</si>
  <si>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</si>
  <si>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</si>
  <si>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</si>
  <si>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</si>
  <si>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</si>
  <si>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</si>
  <si>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</si>
  <si>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</si>
  <si>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</si>
  <si>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</si>
  <si>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</si>
  <si>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</si>
  <si>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</si>
  <si>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</si>
  <si>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</si>
  <si>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</si>
  <si>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</si>
  <si>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</si>
  <si>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</si>
  <si>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</si>
  <si>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</si>
  <si>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</si>
  <si>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</si>
  <si>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</si>
  <si>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</si>
  <si>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</si>
  <si>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</si>
  <si>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</si>
  <si>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</si>
  <si>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</si>
  <si>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</si>
  <si>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</si>
  <si>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</si>
  <si>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</si>
  <si>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</si>
  <si>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</si>
  <si>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</si>
  <si>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</si>
  <si>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</si>
  <si>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</si>
  <si>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</si>
  <si>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</si>
  <si>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</si>
  <si>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</si>
  <si>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</si>
  <si>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</si>
  <si>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</si>
  <si>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</si>
  <si>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</si>
  <si>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</si>
  <si>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</si>
  <si>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</si>
  <si>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</si>
  <si>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</si>
  <si>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</si>
  <si>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</si>
  <si>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</si>
  <si>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</si>
  <si>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</si>
  <si>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</si>
  <si>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</si>
  <si>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</si>
  <si>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</si>
  <si>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</si>
  <si>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</si>
  <si>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</si>
  <si>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</si>
  <si>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</si>
  <si>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</si>
  <si>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</si>
  <si>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</si>
  <si>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</si>
  <si>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</si>
  <si>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</si>
  <si>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</si>
  <si>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</si>
  <si>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</si>
  <si>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</si>
  <si>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</si>
  <si>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</si>
  <si>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</si>
  <si>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</si>
  <si>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</si>
  <si>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</si>
  <si>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</si>
  <si>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</si>
  <si>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</si>
  <si>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</si>
  <si>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</si>
  <si>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</si>
  <si>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</si>
  <si>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</si>
  <si>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</si>
  <si>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</si>
  <si>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</si>
  <si>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</si>
  <si>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</si>
  <si>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</si>
  <si>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</si>
  <si>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</si>
  <si>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</si>
  <si>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</si>
  <si>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</si>
  <si>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</si>
  <si>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</si>
  <si>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</si>
  <si>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</si>
  <si>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</si>
  <si>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</si>
  <si>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</si>
  <si>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</si>
  <si>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</si>
  <si>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</si>
  <si>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</si>
  <si>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</si>
  <si>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</si>
  <si>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</si>
  <si>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</si>
  <si>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</si>
  <si>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</si>
  <si>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</si>
  <si>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</si>
  <si>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</si>
  <si>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</si>
  <si>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</si>
  <si>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</si>
  <si>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</si>
  <si>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</si>
  <si>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</si>
  <si>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</si>
  <si>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</si>
  <si>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</si>
  <si>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</si>
  <si>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</si>
  <si>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</si>
  <si>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</si>
  <si>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</si>
  <si>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</si>
  <si>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</si>
  <si>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</si>
  <si>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</si>
  <si>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</si>
  <si>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</si>
  <si>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</si>
  <si>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</si>
  <si>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</si>
  <si>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</si>
  <si>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</si>
  <si>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</si>
  <si>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</si>
  <si>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</si>
  <si>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</si>
  <si>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</si>
  <si>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</si>
  <si>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</si>
  <si>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</si>
  <si>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</si>
  <si>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</si>
  <si>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</si>
  <si>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</si>
  <si>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</si>
  <si>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</si>
  <si>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</si>
  <si>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</si>
  <si>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</si>
  <si>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</si>
  <si>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</si>
  <si>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</si>
  <si>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</si>
  <si>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</si>
  <si>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</si>
  <si>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</si>
  <si>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</si>
  <si>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</si>
  <si>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</si>
  <si>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</si>
  <si>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</si>
  <si>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</si>
  <si>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</si>
  <si>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</si>
  <si>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</si>
  <si>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</si>
  <si>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</si>
  <si>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</si>
  <si>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</si>
  <si>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</si>
  <si>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</si>
  <si>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</si>
  <si>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</si>
  <si>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</si>
  <si>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</si>
  <si>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</si>
  <si>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</si>
  <si>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</si>
  <si>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</si>
  <si>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</si>
  <si>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</si>
  <si>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</si>
  <si>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</si>
  <si>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</si>
  <si>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</si>
  <si>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</si>
  <si>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</si>
  <si>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</si>
  <si>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</si>
  <si>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</si>
  <si>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</si>
  <si>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</si>
  <si>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</si>
  <si>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</si>
  <si>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</si>
  <si>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</si>
  <si>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</si>
  <si>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</si>
  <si>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</si>
  <si>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</si>
  <si>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</si>
  <si>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</si>
  <si>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</si>
  <si>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</si>
  <si>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</si>
  <si>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</si>
  <si>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</si>
  <si>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</si>
  <si>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</si>
  <si>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</si>
  <si>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</si>
  <si>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</si>
  <si>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</si>
  <si>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</si>
  <si>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</si>
  <si>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</si>
  <si>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</si>
  <si>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</si>
  <si>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</si>
  <si>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</si>
  <si>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</si>
  <si>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</si>
  <si>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</si>
  <si>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</si>
  <si>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</si>
  <si>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</si>
  <si>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</si>
  <si>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</si>
  <si>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</si>
  <si>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</si>
  <si>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</si>
  <si>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</si>
  <si>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</si>
  <si>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</si>
  <si>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</si>
  <si>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</si>
  <si>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</si>
  <si>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</si>
  <si>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</si>
  <si>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</si>
  <si>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</si>
  <si>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</si>
  <si>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</si>
  <si>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</si>
  <si>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</si>
  <si>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</si>
  <si>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</si>
  <si>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</si>
  <si>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</si>
  <si>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</si>
  <si>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</si>
  <si>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</si>
  <si>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</si>
  <si>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</si>
  <si>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</si>
  <si>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</si>
  <si>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</si>
  <si>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</si>
  <si>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</si>
  <si>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</si>
  <si>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</si>
  <si>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</si>
  <si>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</si>
  <si>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</si>
  <si>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</si>
  <si>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</si>
  <si>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</si>
  <si>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</si>
  <si>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</si>
  <si>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</si>
  <si>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</si>
  <si>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</si>
  <si>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</si>
  <si>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</si>
  <si>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</si>
  <si>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</si>
  <si>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</si>
  <si>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</si>
  <si>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</si>
  <si>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</si>
  <si>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</si>
  <si>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</si>
  <si>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</si>
  <si>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</si>
  <si>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</si>
  <si>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</si>
  <si>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</si>
  <si>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</si>
  <si>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</si>
  <si>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</si>
  <si>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</si>
  <si>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</si>
  <si>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</si>
  <si>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</si>
  <si>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</si>
  <si>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</si>
  <si>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</si>
  <si>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</si>
  <si>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</si>
  <si>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</si>
  <si>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</si>
  <si>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</si>
  <si>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</si>
  <si>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</si>
  <si>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</si>
  <si>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</si>
  <si>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</si>
  <si>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</si>
  <si>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</si>
  <si>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</si>
  <si>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</si>
  <si>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</si>
  <si>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</si>
  <si>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</si>
  <si>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</si>
  <si>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</si>
  <si>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</si>
  <si>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</si>
  <si>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</si>
  <si>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</si>
  <si>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</si>
  <si>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</si>
  <si>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</si>
  <si>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</si>
  <si>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</si>
  <si>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</si>
  <si>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</si>
  <si>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</si>
  <si>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</si>
  <si>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</si>
  <si>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</si>
  <si>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</si>
  <si>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</si>
  <si>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</si>
  <si>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</si>
  <si>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</si>
  <si>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</si>
  <si>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</si>
  <si>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</si>
  <si>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</si>
  <si>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</si>
  <si>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</si>
  <si>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</si>
  <si>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</si>
  <si>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</si>
  <si>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</si>
  <si>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</si>
  <si>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</si>
  <si>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</si>
  <si>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</si>
  <si>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</si>
  <si>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</si>
  <si>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</si>
  <si>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</si>
  <si>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</si>
  <si>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</si>
  <si>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</si>
  <si>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</si>
  <si>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</si>
  <si>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</si>
  <si>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</si>
  <si>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</si>
  <si>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</si>
  <si>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</si>
  <si>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</si>
  <si>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</si>
  <si>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</si>
  <si>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</si>
  <si>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</si>
  <si>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</si>
  <si>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</si>
  <si>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</si>
  <si>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</si>
  <si>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</si>
  <si>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</si>
  <si>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</si>
  <si>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</si>
  <si>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</si>
  <si>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</si>
  <si>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</si>
  <si>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</si>
  <si>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</si>
  <si>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</si>
  <si>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</si>
  <si>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</si>
  <si>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</si>
  <si>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</si>
  <si>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</si>
  <si>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</si>
  <si>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</si>
  <si>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</si>
  <si>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</si>
  <si>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</si>
  <si>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</si>
  <si>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</si>
  <si>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</si>
  <si>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</si>
  <si>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</si>
  <si>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</si>
  <si>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</si>
  <si>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</si>
  <si>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</si>
  <si>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</si>
  <si>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</si>
  <si>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</si>
  <si>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</si>
  <si>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</si>
  <si>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</si>
  <si>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</si>
  <si>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</si>
  <si>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</si>
  <si>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</si>
  <si>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</si>
  <si>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</si>
  <si>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</si>
  <si>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</si>
  <si>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</si>
  <si>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</si>
  <si>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</si>
  <si>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</si>
  <si>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</si>
  <si>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</si>
  <si>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</si>
  <si>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</si>
  <si>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</si>
  <si>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</si>
  <si>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</si>
  <si>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</si>
  <si>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</si>
  <si>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</si>
  <si>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</si>
  <si>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</si>
  <si>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</si>
  <si>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</si>
  <si>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</si>
  <si>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</si>
  <si>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</si>
  <si>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</si>
  <si>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</si>
  <si>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</si>
  <si>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</si>
  <si>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</si>
  <si>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</si>
  <si>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</si>
  <si>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</si>
  <si>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</si>
  <si>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</si>
  <si>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</si>
  <si>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</si>
  <si>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</si>
  <si>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</si>
  <si>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</si>
  <si>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</si>
  <si>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</si>
  <si>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</si>
  <si>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</si>
  <si>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</si>
  <si>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</si>
  <si>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</si>
  <si>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</si>
  <si>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</si>
  <si>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</si>
  <si>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</si>
  <si>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</si>
  <si>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</si>
  <si>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</si>
  <si>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</si>
  <si>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</si>
  <si>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</si>
  <si>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</si>
  <si>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</si>
  <si>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</si>
  <si>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</si>
  <si>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</si>
  <si>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</si>
  <si>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</si>
  <si>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</si>
  <si>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</si>
  <si>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</si>
  <si>
    <t>66511170/100</t>
  </si>
  <si>
    <t>66511170/84</t>
  </si>
  <si>
    <t>66511170/80</t>
  </si>
  <si>
    <t>66511170/104</t>
  </si>
  <si>
    <t>66511170/106</t>
  </si>
  <si>
    <t>66511170/88</t>
  </si>
  <si>
    <t>66511170/69</t>
  </si>
  <si>
    <t>66511170/67</t>
  </si>
  <si>
    <t>66511170/95</t>
  </si>
  <si>
    <t>66511170/93</t>
  </si>
  <si>
    <t>66511170/97</t>
  </si>
  <si>
    <t>66511170/90</t>
  </si>
  <si>
    <t>66511170/68</t>
  </si>
  <si>
    <t>66511170/108</t>
  </si>
  <si>
    <t>66511170/94</t>
  </si>
  <si>
    <t>66511170/75</t>
  </si>
  <si>
    <t>66511170/86</t>
  </si>
  <si>
    <t>66511170/110</t>
  </si>
  <si>
    <t>66511170/77</t>
  </si>
  <si>
    <t>66511170/96</t>
  </si>
  <si>
    <t>66511170/81</t>
  </si>
  <si>
    <t>66511170/74</t>
  </si>
  <si>
    <t>66511170/101</t>
  </si>
  <si>
    <t>66511170/82</t>
  </si>
  <si>
    <t>66511170/103</t>
  </si>
  <si>
    <t>66511170/92</t>
  </si>
  <si>
    <t>66511170/78</t>
  </si>
  <si>
    <t>66511170/76</t>
  </si>
  <si>
    <t>66511170/107</t>
  </si>
  <si>
    <t>66511170/83</t>
  </si>
  <si>
    <t>66511170/71</t>
  </si>
  <si>
    <t>66511170/91</t>
  </si>
  <si>
    <t>66511170/89</t>
  </si>
  <si>
    <t>66511170/98</t>
  </si>
  <si>
    <t>66511170/85</t>
  </si>
  <si>
    <t>66511170/73</t>
  </si>
  <si>
    <t>66511170/72</t>
  </si>
  <si>
    <t>66511170/109</t>
  </si>
  <si>
    <t>66511170/79</t>
  </si>
  <si>
    <t>66511170/105</t>
  </si>
  <si>
    <t>66511170/87</t>
  </si>
  <si>
    <t>66511170/99</t>
  </si>
  <si>
    <t>66511170/70</t>
  </si>
  <si>
    <t>66511170/102</t>
  </si>
  <si>
    <t>71311180/501</t>
  </si>
  <si>
    <t>շինարարական նախագծման հետ կապված խորհրդատվական ծառայություններ</t>
  </si>
  <si>
    <t>45221142/103</t>
  </si>
  <si>
    <t>71351540/543</t>
  </si>
  <si>
    <t>45221142/102</t>
  </si>
  <si>
    <t>71351540/540</t>
  </si>
  <si>
    <t>71351540/538</t>
  </si>
  <si>
    <t>66511170/66</t>
  </si>
  <si>
    <t>42414700/510</t>
  </si>
  <si>
    <t>60411200/37</t>
  </si>
  <si>
    <t>45221142/105</t>
  </si>
  <si>
    <t>45451100/5</t>
  </si>
  <si>
    <t>66511170/112</t>
  </si>
  <si>
    <t>55111100/7</t>
  </si>
  <si>
    <t xml:space="preserve">Բաժին 05, խումբ 6, դաս 1, Շրջակա միջավայրի պաշտպանության ենթակառուցվածքների զարգացում </t>
  </si>
  <si>
    <t>45221142/109</t>
  </si>
  <si>
    <t>98111140/358</t>
  </si>
  <si>
    <t>71351540/547</t>
  </si>
  <si>
    <t>66511170/111</t>
  </si>
  <si>
    <t>Փոխադրամիջոցների հետ կապված ապահովագրական ծառայություններ</t>
  </si>
  <si>
    <t>45421112/2</t>
  </si>
  <si>
    <t>60411200/38</t>
  </si>
  <si>
    <t>76131100/17</t>
  </si>
  <si>
    <t>39281100/16</t>
  </si>
  <si>
    <t>39281100/19</t>
  </si>
  <si>
    <t>39281100/17</t>
  </si>
  <si>
    <t>39281100/18</t>
  </si>
  <si>
    <t>66511170/113</t>
  </si>
  <si>
    <t>79991110/3</t>
  </si>
  <si>
    <t>31151170/1</t>
  </si>
  <si>
    <t>մարտկոցների լիցքավորիչներ</t>
  </si>
  <si>
    <t>71351470/3</t>
  </si>
  <si>
    <t>թվային քարտեզագրման ծառայություններ</t>
  </si>
  <si>
    <t>71351470/504</t>
  </si>
  <si>
    <t>48821200/1</t>
  </si>
  <si>
    <t>համակարգչային սերվերներ</t>
  </si>
  <si>
    <t>39298900/4</t>
  </si>
  <si>
    <t>զարդարանքի զանազան պարագաներ</t>
  </si>
  <si>
    <t>39298900/3</t>
  </si>
  <si>
    <t>39298900/1</t>
  </si>
  <si>
    <t>39298900/2</t>
  </si>
  <si>
    <t>45221142/120</t>
  </si>
  <si>
    <t>98111140/826</t>
  </si>
  <si>
    <t>71351540/1204</t>
  </si>
  <si>
    <t>31151170/3</t>
  </si>
  <si>
    <t>79991110/4</t>
  </si>
  <si>
    <t>55311100/12</t>
  </si>
  <si>
    <t>79951110/300</t>
  </si>
  <si>
    <t>79951110/301</t>
  </si>
  <si>
    <t>79951110/302</t>
  </si>
  <si>
    <t>79951110/303</t>
  </si>
  <si>
    <t>79951110/304</t>
  </si>
  <si>
    <t>79951110/305</t>
  </si>
  <si>
    <t>79951110/306</t>
  </si>
  <si>
    <t>79951110/307</t>
  </si>
  <si>
    <t>79951110/308</t>
  </si>
  <si>
    <t>79951110/309</t>
  </si>
  <si>
    <t>79951110/310</t>
  </si>
  <si>
    <t>32324900/13</t>
  </si>
  <si>
    <t>30211170/2</t>
  </si>
  <si>
    <t>մինիհամակարգչային սարքեր</t>
  </si>
  <si>
    <t>45221142/122</t>
  </si>
  <si>
    <t>79951100/105</t>
  </si>
  <si>
    <t>98111140/366</t>
  </si>
  <si>
    <t>71351540/573</t>
  </si>
  <si>
    <t>98111140/365</t>
  </si>
  <si>
    <t>71351540/572</t>
  </si>
  <si>
    <t>45221142/124</t>
  </si>
  <si>
    <t>45221142/125</t>
  </si>
  <si>
    <t>45221142/626</t>
  </si>
  <si>
    <t>98111140/367</t>
  </si>
  <si>
    <t>79811100/91</t>
  </si>
  <si>
    <t>79951110/328</t>
  </si>
  <si>
    <t>60411200/39</t>
  </si>
  <si>
    <t>55521400/1</t>
  </si>
  <si>
    <t>ճաշկերույթների կազմակերպում</t>
  </si>
  <si>
    <t>71241200/442</t>
  </si>
  <si>
    <t>71241200/443</t>
  </si>
  <si>
    <t>71241200/444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</si>
</sst>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338"/>
  <sheetViews>
    <sheetView tabSelected="1" zoomScale="130" zoomScaleNormal="130" workbookViewId="0">
      <pane ySplit="8" topLeftCell="A4574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64" t="s">
        <v>13</v>
      </c>
      <c r="B6" s="65"/>
      <c r="C6" s="65"/>
      <c r="D6" s="65"/>
      <c r="E6" s="65"/>
      <c r="F6" s="65"/>
      <c r="G6" s="65"/>
      <c r="H6" s="66"/>
    </row>
    <row r="7" spans="1:8" ht="15" customHeight="1" x14ac:dyDescent="0.25">
      <c r="A7" s="64" t="s">
        <v>15</v>
      </c>
      <c r="B7" s="65"/>
      <c r="C7" s="65"/>
      <c r="D7" s="65"/>
      <c r="E7" s="65"/>
      <c r="F7" s="65"/>
      <c r="G7" s="65"/>
      <c r="H7" s="73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9" t="s">
        <v>9</v>
      </c>
      <c r="B10" s="30"/>
      <c r="C10" s="30"/>
      <c r="D10" s="30"/>
      <c r="E10" s="30"/>
      <c r="F10" s="30"/>
      <c r="G10" s="30"/>
      <c r="H10" s="30"/>
    </row>
    <row r="11" spans="1:8" ht="15" customHeight="1" x14ac:dyDescent="0.25">
      <c r="A11" s="31" t="s">
        <v>83</v>
      </c>
      <c r="B11" s="32"/>
      <c r="C11" s="32"/>
      <c r="D11" s="32"/>
      <c r="E11" s="32"/>
      <c r="F11" s="32"/>
      <c r="G11" s="32"/>
      <c r="H11" s="33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0</v>
      </c>
      <c r="G190" s="6">
        <f>H190*F190</f>
        <v>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2.7" customHeight="1" x14ac:dyDescent="0.25">
      <c r="A215" s="6">
        <v>5122</v>
      </c>
      <c r="B215" s="6" t="s">
        <v>4830</v>
      </c>
      <c r="C215" s="6" t="s">
        <v>316</v>
      </c>
      <c r="D215" s="6" t="s">
        <v>40</v>
      </c>
      <c r="E215" s="6" t="s">
        <v>86</v>
      </c>
      <c r="F215" s="6">
        <v>57921</v>
      </c>
      <c r="G215" s="6">
        <f>H215*F215</f>
        <v>2316840</v>
      </c>
      <c r="H215" s="1">
        <v>40</v>
      </c>
    </row>
    <row r="216" spans="1:8" ht="26.1" customHeight="1" x14ac:dyDescent="0.25">
      <c r="A216" s="6">
        <v>5122</v>
      </c>
      <c r="B216" s="6" t="s">
        <v>4852</v>
      </c>
      <c r="C216" s="6" t="s">
        <v>4716</v>
      </c>
      <c r="D216" s="6" t="s">
        <v>48</v>
      </c>
      <c r="E216" s="6" t="s">
        <v>86</v>
      </c>
      <c r="F216" s="6">
        <v>105400</v>
      </c>
      <c r="G216" s="6">
        <f>H216*F216</f>
        <v>527000</v>
      </c>
      <c r="H216" s="1">
        <v>5</v>
      </c>
    </row>
    <row r="217" spans="1:8" ht="26.1" customHeight="1" x14ac:dyDescent="0.25">
      <c r="A217" s="6">
        <v>4261</v>
      </c>
      <c r="B217" s="6" t="s">
        <v>4892</v>
      </c>
      <c r="C217" s="6" t="s">
        <v>4893</v>
      </c>
      <c r="D217" s="6" t="s">
        <v>40</v>
      </c>
      <c r="E217" s="6" t="s">
        <v>86</v>
      </c>
      <c r="F217" s="6">
        <v>4208.34</v>
      </c>
      <c r="G217" s="6">
        <f t="shared" ref="G217:G220" si="12">H217*F217</f>
        <v>1212001.92</v>
      </c>
      <c r="H217" s="1">
        <v>288</v>
      </c>
    </row>
    <row r="218" spans="1:8" ht="22.7" customHeight="1" x14ac:dyDescent="0.25">
      <c r="A218" s="6">
        <v>4261</v>
      </c>
      <c r="B218" s="6" t="s">
        <v>4894</v>
      </c>
      <c r="C218" s="6" t="s">
        <v>1785</v>
      </c>
      <c r="D218" s="6" t="s">
        <v>40</v>
      </c>
      <c r="E218" s="6" t="s">
        <v>86</v>
      </c>
      <c r="F218" s="6">
        <v>0</v>
      </c>
      <c r="G218" s="6">
        <f t="shared" si="12"/>
        <v>0</v>
      </c>
      <c r="H218" s="1">
        <v>144</v>
      </c>
    </row>
    <row r="219" spans="1:8" ht="26.1" customHeight="1" x14ac:dyDescent="0.25">
      <c r="A219" s="6">
        <v>4261</v>
      </c>
      <c r="B219" s="6" t="s">
        <v>4895</v>
      </c>
      <c r="C219" s="6" t="s">
        <v>818</v>
      </c>
      <c r="D219" s="6" t="s">
        <v>40</v>
      </c>
      <c r="E219" s="6" t="s">
        <v>824</v>
      </c>
      <c r="F219" s="6">
        <v>10161.299999999999</v>
      </c>
      <c r="G219" s="6">
        <f t="shared" si="12"/>
        <v>2520002.4</v>
      </c>
      <c r="H219" s="1">
        <v>248</v>
      </c>
    </row>
    <row r="220" spans="1:8" ht="26.1" customHeight="1" x14ac:dyDescent="0.25">
      <c r="A220" s="6">
        <v>4261</v>
      </c>
      <c r="B220" s="6" t="s">
        <v>4896</v>
      </c>
      <c r="C220" s="6" t="s">
        <v>818</v>
      </c>
      <c r="D220" s="6" t="s">
        <v>40</v>
      </c>
      <c r="E220" s="6" t="s">
        <v>824</v>
      </c>
      <c r="F220" s="6">
        <v>13404.26</v>
      </c>
      <c r="G220" s="6">
        <f t="shared" si="12"/>
        <v>5040001.76</v>
      </c>
      <c r="H220" s="1">
        <v>376</v>
      </c>
    </row>
    <row r="221" spans="1:8" ht="22.7" customHeight="1" x14ac:dyDescent="0.25">
      <c r="A221" s="6">
        <v>4237</v>
      </c>
      <c r="B221" s="6" t="s">
        <v>4910</v>
      </c>
      <c r="C221" s="6" t="s">
        <v>2409</v>
      </c>
      <c r="D221" s="6" t="s">
        <v>39</v>
      </c>
      <c r="E221" s="6" t="s">
        <v>86</v>
      </c>
      <c r="F221" s="6">
        <v>57600</v>
      </c>
      <c r="G221" s="6">
        <v>115200</v>
      </c>
      <c r="H221" s="1">
        <v>2</v>
      </c>
    </row>
    <row r="222" spans="1:8" ht="22.7" customHeight="1" x14ac:dyDescent="0.25">
      <c r="A222" s="6">
        <v>4264</v>
      </c>
      <c r="B222" s="6" t="s">
        <v>4937</v>
      </c>
      <c r="C222" s="6" t="s">
        <v>109</v>
      </c>
      <c r="D222" s="6" t="s">
        <v>40</v>
      </c>
      <c r="E222" s="6" t="s">
        <v>110</v>
      </c>
      <c r="F222" s="6">
        <v>470</v>
      </c>
      <c r="G222" s="6">
        <f>H222*F222</f>
        <v>104250700</v>
      </c>
      <c r="H222" s="1">
        <v>221810</v>
      </c>
    </row>
    <row r="223" spans="1:8" ht="22.7" customHeight="1" x14ac:dyDescent="0.25">
      <c r="A223" s="6">
        <v>5122</v>
      </c>
      <c r="B223" s="6" t="s">
        <v>3530</v>
      </c>
      <c r="C223" s="6" t="s">
        <v>2232</v>
      </c>
      <c r="D223" s="6" t="s">
        <v>40</v>
      </c>
      <c r="E223" s="6" t="s">
        <v>86</v>
      </c>
      <c r="F223" s="6">
        <v>70000</v>
      </c>
      <c r="G223" s="6">
        <f>H223*F223</f>
        <v>1260000</v>
      </c>
      <c r="H223" s="1">
        <v>18</v>
      </c>
    </row>
    <row r="224" spans="1:8" ht="22.7" customHeight="1" x14ac:dyDescent="0.25">
      <c r="A224" s="6">
        <v>5132</v>
      </c>
      <c r="B224" s="6" t="s">
        <v>5087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2</v>
      </c>
    </row>
    <row r="225" spans="1:8" ht="22.7" customHeight="1" x14ac:dyDescent="0.25">
      <c r="A225" s="6">
        <v>5132</v>
      </c>
      <c r="B225" s="6" t="s">
        <v>5089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5090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5132</v>
      </c>
      <c r="B227" s="6" t="s">
        <v>5091</v>
      </c>
      <c r="C227" s="6" t="s">
        <v>5088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5194</v>
      </c>
      <c r="C228" s="6" t="s">
        <v>2691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5122</v>
      </c>
      <c r="B229" s="6" t="s">
        <v>5232</v>
      </c>
      <c r="C229" s="6" t="s">
        <v>2691</v>
      </c>
      <c r="D229" s="6" t="s">
        <v>40</v>
      </c>
      <c r="E229" s="6" t="s">
        <v>86</v>
      </c>
      <c r="F229" s="6">
        <v>574800</v>
      </c>
      <c r="G229" s="6">
        <v>574800</v>
      </c>
      <c r="H229" s="1">
        <v>1</v>
      </c>
    </row>
    <row r="230" spans="1:8" ht="22.7" customHeight="1" x14ac:dyDescent="0.25">
      <c r="A230" s="6">
        <v>5122</v>
      </c>
      <c r="B230" s="6" t="s">
        <v>5233</v>
      </c>
      <c r="C230" s="6" t="s">
        <v>5234</v>
      </c>
      <c r="D230" s="6" t="s">
        <v>40</v>
      </c>
      <c r="E230" s="6" t="s">
        <v>86</v>
      </c>
      <c r="F230" s="6">
        <v>282000</v>
      </c>
      <c r="G230" s="6">
        <v>282000</v>
      </c>
      <c r="H230" s="1">
        <v>1</v>
      </c>
    </row>
    <row r="231" spans="1:8" ht="41.25" customHeight="1" x14ac:dyDescent="0.25">
      <c r="A231" s="6">
        <v>5132</v>
      </c>
      <c r="B231" s="6" t="s">
        <v>5577</v>
      </c>
      <c r="C231" s="6" t="s">
        <v>5578</v>
      </c>
      <c r="D231" s="6" t="s">
        <v>48</v>
      </c>
      <c r="E231" s="6" t="s">
        <v>86</v>
      </c>
      <c r="F231" s="6">
        <v>46287264</v>
      </c>
      <c r="G231" s="6">
        <v>46287264</v>
      </c>
      <c r="H231" s="1">
        <v>1</v>
      </c>
    </row>
    <row r="232" spans="1:8" ht="22.7" customHeight="1" x14ac:dyDescent="0.25">
      <c r="A232" s="6">
        <v>5122</v>
      </c>
      <c r="B232" s="6" t="s">
        <v>5643</v>
      </c>
      <c r="C232" s="6" t="s">
        <v>2698</v>
      </c>
      <c r="D232" s="6" t="s">
        <v>40</v>
      </c>
      <c r="E232" s="6" t="s">
        <v>86</v>
      </c>
      <c r="F232" s="6">
        <v>145800</v>
      </c>
      <c r="G232" s="6">
        <f>H232*F232</f>
        <v>2187000</v>
      </c>
      <c r="H232" s="1">
        <v>15</v>
      </c>
    </row>
    <row r="233" spans="1:8" ht="22.7" customHeight="1" x14ac:dyDescent="0.25">
      <c r="A233" s="6">
        <v>5122</v>
      </c>
      <c r="B233" s="6" t="s">
        <v>5644</v>
      </c>
      <c r="C233" s="6" t="s">
        <v>2700</v>
      </c>
      <c r="D233" s="6" t="s">
        <v>40</v>
      </c>
      <c r="E233" s="6" t="s">
        <v>86</v>
      </c>
      <c r="F233" s="6">
        <v>168000</v>
      </c>
      <c r="G233" s="6">
        <f>H233*F233</f>
        <v>840000</v>
      </c>
      <c r="H233" s="1">
        <v>5</v>
      </c>
    </row>
    <row r="234" spans="1:8" ht="22.7" customHeight="1" x14ac:dyDescent="0.25">
      <c r="A234" s="6">
        <v>5122</v>
      </c>
      <c r="B234" s="6" t="s">
        <v>5645</v>
      </c>
      <c r="C234" s="6" t="s">
        <v>927</v>
      </c>
      <c r="D234" s="6" t="s">
        <v>40</v>
      </c>
      <c r="E234" s="6" t="s">
        <v>86</v>
      </c>
      <c r="F234" s="6">
        <v>0</v>
      </c>
      <c r="G234" s="6">
        <v>0</v>
      </c>
      <c r="H234" s="1">
        <v>1</v>
      </c>
    </row>
    <row r="235" spans="1:8" ht="22.7" customHeight="1" x14ac:dyDescent="0.25">
      <c r="A235" s="6">
        <v>4261</v>
      </c>
      <c r="B235" s="6" t="s">
        <v>4307</v>
      </c>
      <c r="C235" s="6" t="s">
        <v>270</v>
      </c>
      <c r="D235" s="6" t="s">
        <v>40</v>
      </c>
      <c r="E235" s="6" t="s">
        <v>491</v>
      </c>
      <c r="F235" s="6">
        <v>790.02</v>
      </c>
      <c r="G235" s="6">
        <f>H235*F235</f>
        <v>7900200</v>
      </c>
      <c r="H235" s="1">
        <v>10000</v>
      </c>
    </row>
    <row r="236" spans="1:8" ht="22.7" customHeight="1" x14ac:dyDescent="0.25">
      <c r="A236" s="6">
        <v>4261</v>
      </c>
      <c r="B236" s="6" t="s">
        <v>4308</v>
      </c>
      <c r="C236" s="6" t="s">
        <v>264</v>
      </c>
      <c r="D236" s="6" t="s">
        <v>40</v>
      </c>
      <c r="E236" s="6" t="s">
        <v>86</v>
      </c>
      <c r="F236" s="6">
        <v>400</v>
      </c>
      <c r="G236" s="6">
        <f t="shared" ref="G236:G240" si="13">H236*F236</f>
        <v>200000</v>
      </c>
      <c r="H236" s="1">
        <v>500</v>
      </c>
    </row>
    <row r="237" spans="1:8" ht="22.7" customHeight="1" x14ac:dyDescent="0.25">
      <c r="A237" s="6">
        <v>4261</v>
      </c>
      <c r="B237" s="6" t="s">
        <v>4332</v>
      </c>
      <c r="C237" s="6" t="s">
        <v>1397</v>
      </c>
      <c r="D237" s="6" t="s">
        <v>40</v>
      </c>
      <c r="E237" s="6" t="s">
        <v>86</v>
      </c>
      <c r="F237" s="6">
        <v>20</v>
      </c>
      <c r="G237" s="6">
        <f t="shared" si="13"/>
        <v>40000</v>
      </c>
      <c r="H237" s="1">
        <v>2000</v>
      </c>
    </row>
    <row r="238" spans="1:8" ht="22.7" customHeight="1" x14ac:dyDescent="0.25">
      <c r="A238" s="6">
        <v>4267</v>
      </c>
      <c r="B238" s="6" t="s">
        <v>6155</v>
      </c>
      <c r="C238" s="6" t="s">
        <v>1267</v>
      </c>
      <c r="D238" s="6" t="s">
        <v>40</v>
      </c>
      <c r="E238" s="6" t="s">
        <v>86</v>
      </c>
      <c r="F238" s="6">
        <v>7.8</v>
      </c>
      <c r="G238" s="6">
        <f t="shared" si="13"/>
        <v>936000</v>
      </c>
      <c r="H238" s="1">
        <v>120000</v>
      </c>
    </row>
    <row r="239" spans="1:8" ht="22.7" customHeight="1" x14ac:dyDescent="0.25">
      <c r="A239" s="6">
        <v>5122</v>
      </c>
      <c r="B239" s="6" t="s">
        <v>6173</v>
      </c>
      <c r="C239" s="6" t="s">
        <v>3972</v>
      </c>
      <c r="D239" s="6" t="s">
        <v>40</v>
      </c>
      <c r="E239" s="6" t="s">
        <v>86</v>
      </c>
      <c r="F239" s="6">
        <v>525000</v>
      </c>
      <c r="G239" s="6">
        <f t="shared" si="13"/>
        <v>525000</v>
      </c>
      <c r="H239" s="1">
        <v>1</v>
      </c>
    </row>
    <row r="240" spans="1:8" ht="22.7" customHeight="1" x14ac:dyDescent="0.25">
      <c r="A240" s="6">
        <v>5122</v>
      </c>
      <c r="B240" s="6" t="s">
        <v>6210</v>
      </c>
      <c r="C240" s="6" t="s">
        <v>2449</v>
      </c>
      <c r="D240" s="6" t="s">
        <v>40</v>
      </c>
      <c r="E240" s="6" t="s">
        <v>86</v>
      </c>
      <c r="F240" s="6">
        <v>0</v>
      </c>
      <c r="G240" s="6">
        <f t="shared" si="13"/>
        <v>0</v>
      </c>
      <c r="H240" s="1">
        <v>5</v>
      </c>
    </row>
    <row r="241" spans="1:8" ht="22.7" customHeight="1" x14ac:dyDescent="0.25">
      <c r="A241" s="6" t="s">
        <v>825</v>
      </c>
      <c r="B241" s="6" t="s">
        <v>6520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ref="G241:G248" si="14">H241*F241</f>
        <v>0</v>
      </c>
      <c r="H241" s="1">
        <v>8</v>
      </c>
    </row>
    <row r="242" spans="1:8" ht="22.7" customHeight="1" x14ac:dyDescent="0.25">
      <c r="A242" s="6" t="s">
        <v>825</v>
      </c>
      <c r="B242" s="6" t="s">
        <v>6521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4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6522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4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6523</v>
      </c>
      <c r="C244" s="6" t="s">
        <v>2707</v>
      </c>
      <c r="D244" s="6" t="s">
        <v>40</v>
      </c>
      <c r="E244" s="6" t="s">
        <v>86</v>
      </c>
      <c r="F244" s="6">
        <v>0</v>
      </c>
      <c r="G244" s="6">
        <f t="shared" si="14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6524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4"/>
        <v>0</v>
      </c>
      <c r="H245" s="1">
        <v>4</v>
      </c>
    </row>
    <row r="246" spans="1:8" ht="22.7" customHeight="1" x14ac:dyDescent="0.25">
      <c r="A246" s="6" t="s">
        <v>825</v>
      </c>
      <c r="B246" s="6" t="s">
        <v>6525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4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6526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4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6527</v>
      </c>
      <c r="C248" s="6" t="s">
        <v>2149</v>
      </c>
      <c r="D248" s="6" t="s">
        <v>40</v>
      </c>
      <c r="E248" s="6" t="s">
        <v>86</v>
      </c>
      <c r="F248" s="6">
        <v>0</v>
      </c>
      <c r="G248" s="6">
        <f t="shared" si="14"/>
        <v>0</v>
      </c>
      <c r="H248" s="1">
        <v>2</v>
      </c>
    </row>
    <row r="249" spans="1:8" ht="22.7" customHeight="1" x14ac:dyDescent="0.25">
      <c r="A249" s="6" t="s">
        <v>825</v>
      </c>
      <c r="B249" s="6" t="s">
        <v>6528</v>
      </c>
      <c r="C249" s="6" t="s">
        <v>3241</v>
      </c>
      <c r="D249" s="6" t="s">
        <v>40</v>
      </c>
      <c r="E249" s="6" t="s">
        <v>86</v>
      </c>
      <c r="F249" s="6">
        <v>0</v>
      </c>
      <c r="G249" s="6">
        <f t="shared" ref="G249:G261" si="15">H249*F249</f>
        <v>0</v>
      </c>
      <c r="H249" s="1">
        <v>6</v>
      </c>
    </row>
    <row r="250" spans="1:8" ht="22.7" customHeight="1" x14ac:dyDescent="0.25">
      <c r="A250" s="6">
        <v>5122</v>
      </c>
      <c r="B250" s="6" t="s">
        <v>6569</v>
      </c>
      <c r="C250" s="6" t="s">
        <v>6570</v>
      </c>
      <c r="D250" s="6" t="s">
        <v>40</v>
      </c>
      <c r="E250" s="6" t="s">
        <v>86</v>
      </c>
      <c r="F250" s="6">
        <v>0</v>
      </c>
      <c r="G250" s="6">
        <f t="shared" si="15"/>
        <v>0</v>
      </c>
      <c r="H250" s="1">
        <v>15</v>
      </c>
    </row>
    <row r="251" spans="1:8" ht="22.7" customHeight="1" x14ac:dyDescent="0.25">
      <c r="A251" s="6">
        <v>4237</v>
      </c>
      <c r="B251" s="6" t="s">
        <v>6758</v>
      </c>
      <c r="C251" s="6" t="s">
        <v>2409</v>
      </c>
      <c r="D251" s="6" t="s">
        <v>39</v>
      </c>
      <c r="E251" s="6" t="s">
        <v>86</v>
      </c>
      <c r="F251" s="6">
        <v>28800</v>
      </c>
      <c r="G251" s="6">
        <f t="shared" si="15"/>
        <v>86400</v>
      </c>
      <c r="H251" s="1">
        <v>3</v>
      </c>
    </row>
    <row r="252" spans="1:8" ht="22.7" customHeight="1" x14ac:dyDescent="0.25">
      <c r="A252" s="6">
        <v>4237</v>
      </c>
      <c r="B252" s="6" t="s">
        <v>6904</v>
      </c>
      <c r="C252" s="6" t="s">
        <v>2409</v>
      </c>
      <c r="D252" s="6" t="s">
        <v>39</v>
      </c>
      <c r="E252" s="6" t="s">
        <v>86</v>
      </c>
      <c r="F252" s="6">
        <v>143200</v>
      </c>
      <c r="G252" s="6">
        <f t="shared" si="15"/>
        <v>143200</v>
      </c>
      <c r="H252" s="1">
        <v>1</v>
      </c>
    </row>
    <row r="253" spans="1:8" ht="22.7" customHeight="1" x14ac:dyDescent="0.25">
      <c r="A253" s="6">
        <v>4237</v>
      </c>
      <c r="B253" s="6" t="s">
        <v>6905</v>
      </c>
      <c r="C253" s="6" t="s">
        <v>2409</v>
      </c>
      <c r="D253" s="6" t="s">
        <v>39</v>
      </c>
      <c r="E253" s="6" t="s">
        <v>86</v>
      </c>
      <c r="F253" s="6">
        <v>96000</v>
      </c>
      <c r="G253" s="6">
        <f t="shared" si="15"/>
        <v>96000</v>
      </c>
      <c r="H253" s="1">
        <v>1</v>
      </c>
    </row>
    <row r="254" spans="1:8" ht="22.7" customHeight="1" x14ac:dyDescent="0.25">
      <c r="A254" s="6">
        <v>4237</v>
      </c>
      <c r="B254" s="6" t="s">
        <v>6906</v>
      </c>
      <c r="C254" s="6" t="s">
        <v>2409</v>
      </c>
      <c r="D254" s="6" t="s">
        <v>39</v>
      </c>
      <c r="E254" s="6" t="s">
        <v>86</v>
      </c>
      <c r="F254" s="6">
        <v>192000</v>
      </c>
      <c r="G254" s="6">
        <f t="shared" si="15"/>
        <v>384000</v>
      </c>
      <c r="H254" s="1">
        <v>2</v>
      </c>
    </row>
    <row r="255" spans="1:8" ht="22.7" customHeight="1" x14ac:dyDescent="0.25">
      <c r="A255" s="6">
        <v>4237</v>
      </c>
      <c r="B255" s="6" t="s">
        <v>6907</v>
      </c>
      <c r="C255" s="6" t="s">
        <v>2409</v>
      </c>
      <c r="D255" s="6" t="s">
        <v>39</v>
      </c>
      <c r="E255" s="6" t="s">
        <v>86</v>
      </c>
      <c r="F255" s="6">
        <v>38400</v>
      </c>
      <c r="G255" s="6">
        <f t="shared" si="15"/>
        <v>38400</v>
      </c>
      <c r="H255" s="1">
        <v>1</v>
      </c>
    </row>
    <row r="256" spans="1:8" ht="22.7" customHeight="1" x14ac:dyDescent="0.25">
      <c r="A256" s="6">
        <v>4237</v>
      </c>
      <c r="B256" s="6" t="s">
        <v>6935</v>
      </c>
      <c r="C256" s="6" t="s">
        <v>124</v>
      </c>
      <c r="D256" s="6" t="s">
        <v>40</v>
      </c>
      <c r="E256" s="6" t="s">
        <v>110</v>
      </c>
      <c r="F256" s="6">
        <v>213.14</v>
      </c>
      <c r="G256" s="6">
        <f t="shared" si="15"/>
        <v>959129.99999999988</v>
      </c>
      <c r="H256" s="1">
        <v>4500</v>
      </c>
    </row>
    <row r="257" spans="1:8" ht="22.7" customHeight="1" x14ac:dyDescent="0.25">
      <c r="A257" s="6">
        <v>5122</v>
      </c>
      <c r="B257" s="6" t="s">
        <v>6980</v>
      </c>
      <c r="C257" s="6" t="s">
        <v>1813</v>
      </c>
      <c r="D257" s="6" t="s">
        <v>40</v>
      </c>
      <c r="E257" s="6" t="s">
        <v>86</v>
      </c>
      <c r="F257" s="6">
        <v>60000</v>
      </c>
      <c r="G257" s="6">
        <f t="shared" si="15"/>
        <v>900000</v>
      </c>
      <c r="H257" s="1">
        <v>15</v>
      </c>
    </row>
    <row r="258" spans="1:8" ht="22.7" customHeight="1" x14ac:dyDescent="0.25">
      <c r="A258" s="6">
        <v>5122</v>
      </c>
      <c r="B258" s="6" t="s">
        <v>7022</v>
      </c>
      <c r="C258" s="6" t="s">
        <v>927</v>
      </c>
      <c r="D258" s="6" t="s">
        <v>40</v>
      </c>
      <c r="E258" s="6" t="s">
        <v>86</v>
      </c>
      <c r="F258" s="6">
        <v>1095960</v>
      </c>
      <c r="G258" s="6">
        <f t="shared" si="15"/>
        <v>1095960</v>
      </c>
      <c r="H258" s="1">
        <v>1</v>
      </c>
    </row>
    <row r="259" spans="1:8" ht="22.7" customHeight="1" x14ac:dyDescent="0.25">
      <c r="A259" s="6">
        <v>4261</v>
      </c>
      <c r="B259" s="6" t="s">
        <v>7025</v>
      </c>
      <c r="C259" s="6" t="s">
        <v>1402</v>
      </c>
      <c r="D259" s="6" t="s">
        <v>40</v>
      </c>
      <c r="E259" s="6" t="s">
        <v>86</v>
      </c>
      <c r="F259" s="6">
        <v>0</v>
      </c>
      <c r="G259" s="6">
        <f t="shared" si="15"/>
        <v>0</v>
      </c>
      <c r="H259" s="1">
        <v>100000</v>
      </c>
    </row>
    <row r="260" spans="1:8" ht="22.7" customHeight="1" x14ac:dyDescent="0.25">
      <c r="A260" s="6">
        <v>5122</v>
      </c>
      <c r="B260" s="6" t="s">
        <v>7031</v>
      </c>
      <c r="C260" s="6" t="s">
        <v>2691</v>
      </c>
      <c r="D260" s="6" t="s">
        <v>40</v>
      </c>
      <c r="E260" s="6" t="s">
        <v>86</v>
      </c>
      <c r="F260" s="6">
        <v>719280</v>
      </c>
      <c r="G260" s="6">
        <f t="shared" si="15"/>
        <v>719280</v>
      </c>
      <c r="H260" s="1">
        <v>1</v>
      </c>
    </row>
    <row r="261" spans="1:8" ht="22.7" customHeight="1" x14ac:dyDescent="0.25">
      <c r="A261" s="6">
        <v>5122</v>
      </c>
      <c r="B261" s="6" t="s">
        <v>7032</v>
      </c>
      <c r="C261" s="6" t="s">
        <v>927</v>
      </c>
      <c r="D261" s="6" t="s">
        <v>40</v>
      </c>
      <c r="E261" s="6" t="s">
        <v>86</v>
      </c>
      <c r="F261" s="6">
        <v>669600</v>
      </c>
      <c r="G261" s="6">
        <f t="shared" si="15"/>
        <v>669600</v>
      </c>
      <c r="H261" s="1">
        <v>1</v>
      </c>
    </row>
    <row r="262" spans="1:8" ht="22.7" customHeight="1" x14ac:dyDescent="0.25">
      <c r="A262" s="6">
        <v>5122</v>
      </c>
      <c r="B262" s="6" t="s">
        <v>7100</v>
      </c>
      <c r="C262" s="6" t="s">
        <v>3972</v>
      </c>
      <c r="D262" s="6" t="s">
        <v>40</v>
      </c>
      <c r="E262" s="6" t="s">
        <v>86</v>
      </c>
      <c r="F262" s="6">
        <v>0</v>
      </c>
      <c r="G262" s="6">
        <f>H262*F262</f>
        <v>0</v>
      </c>
      <c r="H262" s="1">
        <v>1</v>
      </c>
    </row>
    <row r="263" spans="1:8" ht="22.7" customHeight="1" x14ac:dyDescent="0.25">
      <c r="A263" s="6">
        <v>4261</v>
      </c>
      <c r="B263" s="6" t="s">
        <v>7368</v>
      </c>
      <c r="C263" s="6" t="s">
        <v>2707</v>
      </c>
      <c r="D263" s="6" t="s">
        <v>40</v>
      </c>
      <c r="E263" s="6" t="s">
        <v>86</v>
      </c>
      <c r="F263" s="6">
        <v>0</v>
      </c>
      <c r="G263" s="6">
        <f t="shared" ref="G263:G264" si="16">H263*F263</f>
        <v>0</v>
      </c>
      <c r="H263" s="1">
        <v>20</v>
      </c>
    </row>
    <row r="264" spans="1:8" ht="22.7" customHeight="1" x14ac:dyDescent="0.25">
      <c r="A264" s="6">
        <v>4261</v>
      </c>
      <c r="B264" s="6" t="s">
        <v>7369</v>
      </c>
      <c r="C264" s="6" t="s">
        <v>2707</v>
      </c>
      <c r="D264" s="6" t="s">
        <v>40</v>
      </c>
      <c r="E264" s="6" t="s">
        <v>86</v>
      </c>
      <c r="F264" s="6">
        <v>0</v>
      </c>
      <c r="G264" s="6">
        <f t="shared" si="16"/>
        <v>0</v>
      </c>
      <c r="H264" s="1">
        <v>10</v>
      </c>
    </row>
    <row r="265" spans="1:8" ht="22.7" customHeight="1" x14ac:dyDescent="0.25">
      <c r="A265" s="6">
        <v>4261</v>
      </c>
      <c r="B265" s="6" t="s">
        <v>7370</v>
      </c>
      <c r="C265" s="6" t="s">
        <v>3241</v>
      </c>
      <c r="D265" s="6" t="s">
        <v>40</v>
      </c>
      <c r="E265" s="6" t="s">
        <v>86</v>
      </c>
      <c r="F265" s="6">
        <v>0</v>
      </c>
      <c r="G265" s="6">
        <f>H265*F265</f>
        <v>0</v>
      </c>
      <c r="H265" s="1">
        <v>6</v>
      </c>
    </row>
    <row r="266" spans="1:8" ht="22.7" customHeight="1" x14ac:dyDescent="0.25">
      <c r="A266" s="6">
        <v>4237</v>
      </c>
      <c r="B266" s="6" t="s">
        <v>7371</v>
      </c>
      <c r="C266" s="6" t="s">
        <v>2409</v>
      </c>
      <c r="D266" s="6" t="s">
        <v>39</v>
      </c>
      <c r="E266" s="6" t="s">
        <v>86</v>
      </c>
      <c r="F266" s="6">
        <v>55000</v>
      </c>
      <c r="G266" s="6">
        <f>H266*F266</f>
        <v>550000</v>
      </c>
      <c r="H266" s="1">
        <v>10</v>
      </c>
    </row>
    <row r="267" spans="1:8" ht="22.7" customHeight="1" x14ac:dyDescent="0.25">
      <c r="A267" s="6">
        <v>4237</v>
      </c>
      <c r="B267" s="6" t="s">
        <v>7471</v>
      </c>
      <c r="C267" s="6" t="s">
        <v>2409</v>
      </c>
      <c r="D267" s="6" t="s">
        <v>39</v>
      </c>
      <c r="E267" s="6" t="s">
        <v>86</v>
      </c>
      <c r="F267" s="6">
        <v>17000</v>
      </c>
      <c r="G267" s="6">
        <f t="shared" ref="G267:G269" si="17">H267*F267</f>
        <v>51000</v>
      </c>
      <c r="H267" s="1">
        <v>3</v>
      </c>
    </row>
    <row r="268" spans="1:8" ht="22.7" customHeight="1" x14ac:dyDescent="0.25">
      <c r="A268" s="6">
        <v>4237</v>
      </c>
      <c r="B268" s="6" t="s">
        <v>7472</v>
      </c>
      <c r="C268" s="6" t="s">
        <v>2409</v>
      </c>
      <c r="D268" s="6" t="s">
        <v>39</v>
      </c>
      <c r="E268" s="6" t="s">
        <v>86</v>
      </c>
      <c r="F268" s="6">
        <v>11000</v>
      </c>
      <c r="G268" s="6">
        <f t="shared" si="17"/>
        <v>22000</v>
      </c>
      <c r="H268" s="1">
        <v>2</v>
      </c>
    </row>
    <row r="269" spans="1:8" ht="22.7" customHeight="1" x14ac:dyDescent="0.25">
      <c r="A269" s="6">
        <v>4237</v>
      </c>
      <c r="B269" s="6" t="s">
        <v>7473</v>
      </c>
      <c r="C269" s="6" t="s">
        <v>2409</v>
      </c>
      <c r="D269" s="6" t="s">
        <v>39</v>
      </c>
      <c r="E269" s="6" t="s">
        <v>86</v>
      </c>
      <c r="F269" s="6">
        <v>5000</v>
      </c>
      <c r="G269" s="6">
        <f t="shared" si="17"/>
        <v>15000</v>
      </c>
      <c r="H269" s="1">
        <v>3</v>
      </c>
    </row>
    <row r="270" spans="1:8" ht="22.7" customHeight="1" x14ac:dyDescent="0.25">
      <c r="A270" s="6">
        <v>4237</v>
      </c>
      <c r="B270" s="6" t="s">
        <v>7474</v>
      </c>
      <c r="C270" s="6" t="s">
        <v>2409</v>
      </c>
      <c r="D270" s="6" t="s">
        <v>39</v>
      </c>
      <c r="E270" s="6" t="s">
        <v>86</v>
      </c>
      <c r="F270" s="6">
        <v>4000</v>
      </c>
      <c r="G270" s="6">
        <f>H270*F270</f>
        <v>12000</v>
      </c>
      <c r="H270" s="1">
        <v>3</v>
      </c>
    </row>
    <row r="271" spans="1:8" ht="22.7" customHeight="1" x14ac:dyDescent="0.25">
      <c r="A271" s="6">
        <v>5122</v>
      </c>
      <c r="B271" s="6" t="s">
        <v>7482</v>
      </c>
      <c r="C271" s="6" t="s">
        <v>7483</v>
      </c>
      <c r="D271" s="6" t="s">
        <v>40</v>
      </c>
      <c r="E271" s="6" t="s">
        <v>86</v>
      </c>
      <c r="F271" s="6">
        <v>21000000</v>
      </c>
      <c r="G271" s="6">
        <f>H271*F271</f>
        <v>42000000</v>
      </c>
      <c r="H271" s="1">
        <v>2</v>
      </c>
    </row>
    <row r="272" spans="1:8" ht="22.7" customHeight="1" x14ac:dyDescent="0.25">
      <c r="A272" s="6">
        <v>5122</v>
      </c>
      <c r="B272" s="6" t="s">
        <v>7506</v>
      </c>
      <c r="C272" s="6" t="s">
        <v>2890</v>
      </c>
      <c r="D272" s="6" t="s">
        <v>40</v>
      </c>
      <c r="E272" s="6" t="s">
        <v>86</v>
      </c>
      <c r="F272" s="6">
        <v>352000</v>
      </c>
      <c r="G272" s="6">
        <v>1408000</v>
      </c>
      <c r="H272" s="1">
        <v>4</v>
      </c>
    </row>
    <row r="273" spans="1:8" ht="22.7" customHeight="1" x14ac:dyDescent="0.25">
      <c r="A273" s="6">
        <v>5122</v>
      </c>
      <c r="B273" s="6" t="s">
        <v>7507</v>
      </c>
      <c r="C273" s="6" t="s">
        <v>7508</v>
      </c>
      <c r="D273" s="6" t="s">
        <v>40</v>
      </c>
      <c r="E273" s="6" t="s">
        <v>86</v>
      </c>
      <c r="F273" s="6">
        <v>198000</v>
      </c>
      <c r="G273" s="6">
        <v>792000</v>
      </c>
      <c r="H273" s="1">
        <v>4</v>
      </c>
    </row>
    <row r="274" spans="1:8" ht="15.75" customHeight="1" x14ac:dyDescent="0.25">
      <c r="A274" s="31" t="s">
        <v>96</v>
      </c>
      <c r="B274" s="32"/>
      <c r="C274" s="32"/>
      <c r="D274" s="32"/>
      <c r="E274" s="32"/>
      <c r="F274" s="32"/>
      <c r="G274" s="32"/>
      <c r="H274" s="33"/>
    </row>
    <row r="275" spans="1:8" ht="41.25" customHeight="1" x14ac:dyDescent="0.25">
      <c r="A275" s="6">
        <v>5132</v>
      </c>
      <c r="B275" s="6" t="s">
        <v>16</v>
      </c>
      <c r="C275" s="6" t="s">
        <v>17</v>
      </c>
      <c r="D275" s="6" t="s">
        <v>8</v>
      </c>
      <c r="E275" s="6" t="s">
        <v>7</v>
      </c>
      <c r="F275" s="6">
        <v>29500000</v>
      </c>
      <c r="G275" s="6">
        <v>29500000</v>
      </c>
      <c r="H275" s="1">
        <v>1</v>
      </c>
    </row>
    <row r="276" spans="1:8" ht="41.25" customHeight="1" x14ac:dyDescent="0.25">
      <c r="A276" s="6">
        <v>4231</v>
      </c>
      <c r="B276" s="6" t="s">
        <v>90</v>
      </c>
      <c r="C276" s="6" t="s">
        <v>91</v>
      </c>
      <c r="D276" s="6" t="s">
        <v>48</v>
      </c>
      <c r="E276" s="6" t="s">
        <v>7</v>
      </c>
      <c r="F276" s="6">
        <v>5087000</v>
      </c>
      <c r="G276" s="6">
        <v>5087000</v>
      </c>
      <c r="H276" s="1">
        <v>1</v>
      </c>
    </row>
    <row r="277" spans="1:8" ht="41.25" customHeight="1" x14ac:dyDescent="0.25">
      <c r="A277" s="6">
        <v>4231</v>
      </c>
      <c r="B277" s="6" t="s">
        <v>92</v>
      </c>
      <c r="C277" s="6" t="s">
        <v>93</v>
      </c>
      <c r="D277" s="6" t="s">
        <v>48</v>
      </c>
      <c r="E277" s="6" t="s">
        <v>7</v>
      </c>
      <c r="F277" s="6">
        <v>2187000</v>
      </c>
      <c r="G277" s="6">
        <v>2187000</v>
      </c>
      <c r="H277" s="1">
        <v>1</v>
      </c>
    </row>
    <row r="278" spans="1:8" ht="41.25" customHeight="1" x14ac:dyDescent="0.25">
      <c r="A278" s="6">
        <v>4231</v>
      </c>
      <c r="B278" s="6" t="s">
        <v>94</v>
      </c>
      <c r="C278" s="6" t="s">
        <v>93</v>
      </c>
      <c r="D278" s="6" t="s">
        <v>48</v>
      </c>
      <c r="E278" s="6" t="s">
        <v>7</v>
      </c>
      <c r="F278" s="6">
        <v>1750000</v>
      </c>
      <c r="G278" s="6">
        <v>1750000</v>
      </c>
      <c r="H278" s="1">
        <v>1</v>
      </c>
    </row>
    <row r="279" spans="1:8" ht="41.25" customHeight="1" x14ac:dyDescent="0.25">
      <c r="A279" s="6">
        <v>4213</v>
      </c>
      <c r="B279" s="6" t="s">
        <v>441</v>
      </c>
      <c r="C279" s="6" t="s">
        <v>442</v>
      </c>
      <c r="D279" s="6" t="s">
        <v>39</v>
      </c>
      <c r="E279" s="6" t="s">
        <v>7</v>
      </c>
      <c r="F279" s="6">
        <v>5500000</v>
      </c>
      <c r="G279" s="6">
        <v>5500000</v>
      </c>
      <c r="H279" s="1">
        <v>1</v>
      </c>
    </row>
    <row r="280" spans="1:8" ht="15" customHeight="1" x14ac:dyDescent="0.25">
      <c r="A280" s="6">
        <v>4212</v>
      </c>
      <c r="B280" s="6" t="s">
        <v>443</v>
      </c>
      <c r="C280" s="6" t="s">
        <v>444</v>
      </c>
      <c r="D280" s="6" t="s">
        <v>39</v>
      </c>
      <c r="E280" s="6" t="s">
        <v>7</v>
      </c>
      <c r="F280" s="6">
        <v>20000000</v>
      </c>
      <c r="G280" s="6">
        <v>20000000</v>
      </c>
      <c r="H280" s="1">
        <v>1</v>
      </c>
    </row>
    <row r="281" spans="1:8" ht="18.75" customHeight="1" x14ac:dyDescent="0.25">
      <c r="A281" s="6">
        <v>4212</v>
      </c>
      <c r="B281" s="6" t="s">
        <v>445</v>
      </c>
      <c r="C281" s="6" t="s">
        <v>446</v>
      </c>
      <c r="D281" s="6" t="s">
        <v>39</v>
      </c>
      <c r="E281" s="6" t="s">
        <v>7</v>
      </c>
      <c r="F281" s="6">
        <v>52000000</v>
      </c>
      <c r="G281" s="6">
        <v>52000000</v>
      </c>
      <c r="H281" s="1">
        <v>1</v>
      </c>
    </row>
    <row r="282" spans="1:8" ht="18.75" customHeight="1" x14ac:dyDescent="0.25">
      <c r="A282" s="6">
        <v>4212</v>
      </c>
      <c r="B282" s="6" t="s">
        <v>445</v>
      </c>
      <c r="C282" s="6" t="s">
        <v>446</v>
      </c>
      <c r="D282" s="6" t="s">
        <v>39</v>
      </c>
      <c r="E282" s="6" t="s">
        <v>7</v>
      </c>
      <c r="F282" s="6">
        <v>17000000</v>
      </c>
      <c r="G282" s="6">
        <v>17000000</v>
      </c>
      <c r="H282" s="1">
        <v>1</v>
      </c>
    </row>
    <row r="283" spans="1:8" ht="55.5" customHeight="1" x14ac:dyDescent="0.25">
      <c r="A283" s="6">
        <v>4216</v>
      </c>
      <c r="B283" s="6" t="s">
        <v>616</v>
      </c>
      <c r="C283" s="6" t="s">
        <v>617</v>
      </c>
      <c r="D283" s="6" t="s">
        <v>48</v>
      </c>
      <c r="E283" s="6" t="s">
        <v>7</v>
      </c>
      <c r="F283" s="6">
        <v>14520000</v>
      </c>
      <c r="G283" s="6">
        <v>14520000</v>
      </c>
      <c r="H283" s="1">
        <v>1</v>
      </c>
    </row>
    <row r="284" spans="1:8" ht="40.700000000000003" customHeight="1" x14ac:dyDescent="0.25">
      <c r="A284" s="6">
        <v>4216</v>
      </c>
      <c r="B284" s="6" t="s">
        <v>618</v>
      </c>
      <c r="C284" s="6" t="s">
        <v>619</v>
      </c>
      <c r="D284" s="6" t="s">
        <v>48</v>
      </c>
      <c r="E284" s="6" t="s">
        <v>7</v>
      </c>
      <c r="F284" s="6">
        <v>58800000</v>
      </c>
      <c r="G284" s="6">
        <v>58800000</v>
      </c>
      <c r="H284" s="1">
        <v>1</v>
      </c>
    </row>
    <row r="285" spans="1:8" ht="33" customHeight="1" x14ac:dyDescent="0.25">
      <c r="A285" s="6">
        <v>4252</v>
      </c>
      <c r="B285" s="6" t="s">
        <v>645</v>
      </c>
      <c r="C285" s="6" t="s">
        <v>127</v>
      </c>
      <c r="D285" s="6" t="s">
        <v>8</v>
      </c>
      <c r="E285" s="6" t="s">
        <v>7</v>
      </c>
      <c r="F285" s="6">
        <v>178890000</v>
      </c>
      <c r="G285" s="6">
        <v>178890000</v>
      </c>
      <c r="H285" s="1">
        <v>1</v>
      </c>
    </row>
    <row r="286" spans="1:8" ht="28.5" customHeight="1" x14ac:dyDescent="0.25">
      <c r="A286" s="6">
        <v>4214</v>
      </c>
      <c r="B286" s="6" t="s">
        <v>646</v>
      </c>
      <c r="C286" s="6" t="s">
        <v>34</v>
      </c>
      <c r="D286" s="6" t="s">
        <v>39</v>
      </c>
      <c r="E286" s="6" t="s">
        <v>7</v>
      </c>
      <c r="F286" s="6">
        <v>225000000</v>
      </c>
      <c r="G286" s="6">
        <v>225000000</v>
      </c>
      <c r="H286" s="1">
        <v>1</v>
      </c>
    </row>
    <row r="287" spans="1:8" ht="29.25" customHeight="1" x14ac:dyDescent="0.25">
      <c r="A287" s="6">
        <v>4232</v>
      </c>
      <c r="B287" s="6" t="s">
        <v>657</v>
      </c>
      <c r="C287" s="6" t="s">
        <v>625</v>
      </c>
      <c r="D287" s="6" t="s">
        <v>39</v>
      </c>
      <c r="E287" s="6" t="s">
        <v>7</v>
      </c>
      <c r="F287" s="6">
        <v>0</v>
      </c>
      <c r="G287" s="6">
        <v>0</v>
      </c>
      <c r="H287" s="1">
        <v>1</v>
      </c>
    </row>
    <row r="288" spans="1:8" ht="36.75" customHeight="1" x14ac:dyDescent="0.25">
      <c r="A288" s="6">
        <v>4213</v>
      </c>
      <c r="B288" s="6" t="s">
        <v>773</v>
      </c>
      <c r="C288" s="6" t="s">
        <v>135</v>
      </c>
      <c r="D288" s="6" t="s">
        <v>48</v>
      </c>
      <c r="E288" s="6" t="s">
        <v>7</v>
      </c>
      <c r="F288" s="6">
        <v>650000</v>
      </c>
      <c r="G288" s="6">
        <v>650000</v>
      </c>
      <c r="H288" s="1">
        <v>1</v>
      </c>
    </row>
    <row r="289" spans="1:8" ht="36.75" customHeight="1" x14ac:dyDescent="0.25">
      <c r="A289" s="1">
        <v>4252</v>
      </c>
      <c r="B289" s="1" t="s">
        <v>7246</v>
      </c>
      <c r="C289" s="1" t="s">
        <v>384</v>
      </c>
      <c r="D289" s="1" t="s">
        <v>48</v>
      </c>
      <c r="E289" s="1" t="s">
        <v>7</v>
      </c>
      <c r="F289" s="1">
        <v>2770000</v>
      </c>
      <c r="G289" s="1">
        <v>2770000</v>
      </c>
      <c r="H289" s="1">
        <v>1</v>
      </c>
    </row>
    <row r="290" spans="1:8" ht="36.75" customHeight="1" x14ac:dyDescent="0.25">
      <c r="A290" s="6">
        <v>4252</v>
      </c>
      <c r="B290" s="6" t="s">
        <v>777</v>
      </c>
      <c r="C290" s="6" t="s">
        <v>45</v>
      </c>
      <c r="D290" s="6" t="s">
        <v>48</v>
      </c>
      <c r="E290" s="6" t="s">
        <v>7</v>
      </c>
      <c r="F290" s="6">
        <v>465000</v>
      </c>
      <c r="G290" s="6">
        <v>465000</v>
      </c>
      <c r="H290" s="1">
        <v>1</v>
      </c>
    </row>
    <row r="291" spans="1:8" ht="36.75" customHeight="1" x14ac:dyDescent="0.25">
      <c r="A291" s="6">
        <v>4252</v>
      </c>
      <c r="B291" s="6" t="s">
        <v>778</v>
      </c>
      <c r="C291" s="6" t="s">
        <v>779</v>
      </c>
      <c r="D291" s="6" t="s">
        <v>48</v>
      </c>
      <c r="E291" s="6" t="s">
        <v>7</v>
      </c>
      <c r="F291" s="6">
        <v>3670000</v>
      </c>
      <c r="G291" s="6">
        <v>3670000</v>
      </c>
      <c r="H291" s="1">
        <v>1</v>
      </c>
    </row>
    <row r="292" spans="1:8" ht="36.75" customHeight="1" x14ac:dyDescent="0.25">
      <c r="A292" s="6">
        <v>4252</v>
      </c>
      <c r="B292" s="6" t="s">
        <v>778</v>
      </c>
      <c r="C292" s="6" t="s">
        <v>779</v>
      </c>
      <c r="D292" s="6" t="s">
        <v>48</v>
      </c>
      <c r="E292" s="6" t="s">
        <v>7</v>
      </c>
      <c r="F292" s="6">
        <v>367000</v>
      </c>
      <c r="G292" s="6">
        <v>367000</v>
      </c>
      <c r="H292" s="1">
        <v>1</v>
      </c>
    </row>
    <row r="293" spans="1:8" ht="36.75" customHeight="1" x14ac:dyDescent="0.25">
      <c r="A293" s="6">
        <v>4252</v>
      </c>
      <c r="B293" s="6" t="s">
        <v>780</v>
      </c>
      <c r="C293" s="6" t="s">
        <v>45</v>
      </c>
      <c r="D293" s="6" t="s">
        <v>48</v>
      </c>
      <c r="E293" s="6" t="s">
        <v>7</v>
      </c>
      <c r="F293" s="6">
        <v>640000</v>
      </c>
      <c r="G293" s="6">
        <v>640000</v>
      </c>
      <c r="H293" s="1">
        <v>1</v>
      </c>
    </row>
    <row r="294" spans="1:8" ht="36.75" customHeight="1" x14ac:dyDescent="0.25">
      <c r="A294" s="6">
        <v>4252</v>
      </c>
      <c r="B294" s="6" t="s">
        <v>781</v>
      </c>
      <c r="C294" s="6" t="s">
        <v>42</v>
      </c>
      <c r="D294" s="6" t="s">
        <v>48</v>
      </c>
      <c r="E294" s="6" t="s">
        <v>7</v>
      </c>
      <c r="F294" s="6">
        <v>225000</v>
      </c>
      <c r="G294" s="6">
        <v>225000</v>
      </c>
      <c r="H294" s="1">
        <v>1</v>
      </c>
    </row>
    <row r="295" spans="1:8" ht="23.25" customHeight="1" x14ac:dyDescent="0.25">
      <c r="A295" s="6">
        <v>4235</v>
      </c>
      <c r="B295" s="6" t="s">
        <v>845</v>
      </c>
      <c r="C295" s="6" t="s">
        <v>846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27.75" customHeight="1" x14ac:dyDescent="0.25">
      <c r="A296" s="6">
        <v>4232</v>
      </c>
      <c r="B296" s="6" t="s">
        <v>1147</v>
      </c>
      <c r="C296" s="6" t="s">
        <v>425</v>
      </c>
      <c r="D296" s="6" t="s">
        <v>8</v>
      </c>
      <c r="E296" s="6" t="s">
        <v>7</v>
      </c>
      <c r="F296" s="6">
        <v>6700000</v>
      </c>
      <c r="G296" s="6">
        <v>6700000</v>
      </c>
      <c r="H296" s="1">
        <v>1</v>
      </c>
    </row>
    <row r="297" spans="1:8" ht="27.75" customHeight="1" x14ac:dyDescent="0.25">
      <c r="A297" s="6">
        <v>4214</v>
      </c>
      <c r="B297" s="6" t="s">
        <v>1148</v>
      </c>
      <c r="C297" s="6" t="s">
        <v>833</v>
      </c>
      <c r="D297" s="6" t="s">
        <v>40</v>
      </c>
      <c r="E297" s="6" t="s">
        <v>7</v>
      </c>
      <c r="F297" s="6">
        <v>15000000</v>
      </c>
      <c r="G297" s="6">
        <v>15000000</v>
      </c>
      <c r="H297" s="1">
        <v>1</v>
      </c>
    </row>
    <row r="298" spans="1:8" ht="27.75" customHeight="1" x14ac:dyDescent="0.25">
      <c r="A298" s="6">
        <v>4252</v>
      </c>
      <c r="B298" s="6" t="s">
        <v>1173</v>
      </c>
      <c r="C298" s="6" t="s">
        <v>1174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27.75" customHeight="1" x14ac:dyDescent="0.25">
      <c r="A299" s="6">
        <v>4239</v>
      </c>
      <c r="B299" s="6" t="s">
        <v>1176</v>
      </c>
      <c r="C299" s="6" t="s">
        <v>1177</v>
      </c>
      <c r="D299" s="6" t="s">
        <v>39</v>
      </c>
      <c r="E299" s="6" t="s">
        <v>7</v>
      </c>
      <c r="F299" s="6">
        <v>0</v>
      </c>
      <c r="G299" s="6">
        <v>0</v>
      </c>
      <c r="H299" s="1">
        <v>1</v>
      </c>
    </row>
    <row r="300" spans="1:8" ht="27.75" customHeight="1" x14ac:dyDescent="0.25">
      <c r="A300" s="6">
        <v>4234</v>
      </c>
      <c r="B300" s="6" t="s">
        <v>1178</v>
      </c>
      <c r="C300" s="6" t="s">
        <v>1179</v>
      </c>
      <c r="D300" s="6" t="s">
        <v>40</v>
      </c>
      <c r="E300" s="6" t="s">
        <v>7</v>
      </c>
      <c r="F300" s="6">
        <v>0</v>
      </c>
      <c r="G300" s="6">
        <v>0</v>
      </c>
      <c r="H300" s="1">
        <v>1</v>
      </c>
    </row>
    <row r="301" spans="1:8" ht="27.75" customHeight="1" x14ac:dyDescent="0.25">
      <c r="A301" s="6">
        <v>4214</v>
      </c>
      <c r="B301" s="6" t="s">
        <v>1180</v>
      </c>
      <c r="C301" s="6" t="s">
        <v>436</v>
      </c>
      <c r="D301" s="6" t="s">
        <v>40</v>
      </c>
      <c r="E301" s="6" t="s">
        <v>86</v>
      </c>
      <c r="F301" s="6">
        <v>4578000</v>
      </c>
      <c r="G301" s="6">
        <v>4578000</v>
      </c>
      <c r="H301" s="1">
        <v>1</v>
      </c>
    </row>
    <row r="302" spans="1:8" ht="27.75" customHeight="1" x14ac:dyDescent="0.25">
      <c r="A302" s="6">
        <v>4214</v>
      </c>
      <c r="B302" s="6" t="s">
        <v>1181</v>
      </c>
      <c r="C302" s="6" t="s">
        <v>436</v>
      </c>
      <c r="D302" s="6" t="s">
        <v>40</v>
      </c>
      <c r="E302" s="6" t="s">
        <v>86</v>
      </c>
      <c r="F302" s="6">
        <v>2490000</v>
      </c>
      <c r="G302" s="6">
        <v>2490000</v>
      </c>
      <c r="H302" s="1">
        <v>1</v>
      </c>
    </row>
    <row r="303" spans="1:8" ht="27.75" customHeight="1" x14ac:dyDescent="0.25">
      <c r="A303" s="6">
        <v>4214</v>
      </c>
      <c r="B303" s="6" t="s">
        <v>1182</v>
      </c>
      <c r="C303" s="6" t="s">
        <v>436</v>
      </c>
      <c r="D303" s="6" t="s">
        <v>40</v>
      </c>
      <c r="E303" s="6" t="s">
        <v>86</v>
      </c>
      <c r="F303" s="6">
        <v>717600</v>
      </c>
      <c r="G303" s="6">
        <v>717600</v>
      </c>
      <c r="H303" s="1">
        <v>1</v>
      </c>
    </row>
    <row r="304" spans="1:8" ht="27.75" customHeight="1" x14ac:dyDescent="0.25">
      <c r="A304" s="6">
        <v>4214</v>
      </c>
      <c r="B304" s="6" t="s">
        <v>1183</v>
      </c>
      <c r="C304" s="6" t="s">
        <v>436</v>
      </c>
      <c r="D304" s="6" t="s">
        <v>40</v>
      </c>
      <c r="E304" s="6" t="s">
        <v>86</v>
      </c>
      <c r="F304" s="6">
        <v>720000</v>
      </c>
      <c r="G304" s="6">
        <v>720000</v>
      </c>
      <c r="H304" s="1">
        <v>1</v>
      </c>
    </row>
    <row r="305" spans="1:8" ht="27.75" customHeight="1" x14ac:dyDescent="0.25">
      <c r="A305" s="6">
        <v>4214</v>
      </c>
      <c r="B305" s="6" t="s">
        <v>1184</v>
      </c>
      <c r="C305" s="6" t="s">
        <v>436</v>
      </c>
      <c r="D305" s="6" t="s">
        <v>40</v>
      </c>
      <c r="E305" s="6" t="s">
        <v>86</v>
      </c>
      <c r="F305" s="6">
        <v>598824</v>
      </c>
      <c r="G305" s="6">
        <v>598824</v>
      </c>
      <c r="H305" s="1">
        <v>1</v>
      </c>
    </row>
    <row r="306" spans="1:8" ht="27.75" customHeight="1" x14ac:dyDescent="0.25">
      <c r="A306" s="6">
        <v>4214</v>
      </c>
      <c r="B306" s="6" t="s">
        <v>1185</v>
      </c>
      <c r="C306" s="6" t="s">
        <v>436</v>
      </c>
      <c r="D306" s="6" t="s">
        <v>40</v>
      </c>
      <c r="E306" s="6" t="s">
        <v>86</v>
      </c>
      <c r="F306" s="6">
        <v>960000</v>
      </c>
      <c r="G306" s="6">
        <v>960000</v>
      </c>
      <c r="H306" s="1">
        <v>1</v>
      </c>
    </row>
    <row r="307" spans="1:8" ht="27.75" customHeight="1" x14ac:dyDescent="0.25">
      <c r="A307" s="6">
        <v>4234</v>
      </c>
      <c r="B307" s="6" t="s">
        <v>1334</v>
      </c>
      <c r="C307" s="6" t="s">
        <v>1179</v>
      </c>
      <c r="D307" s="6" t="s">
        <v>40</v>
      </c>
      <c r="E307" s="6" t="s">
        <v>7</v>
      </c>
      <c r="F307" s="6">
        <v>3000000</v>
      </c>
      <c r="G307" s="6">
        <v>3000000</v>
      </c>
      <c r="H307" s="1">
        <v>1</v>
      </c>
    </row>
    <row r="308" spans="1:8" ht="27.75" customHeight="1" x14ac:dyDescent="0.25">
      <c r="A308" s="6">
        <v>4232</v>
      </c>
      <c r="B308" s="6" t="s">
        <v>1598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1600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1601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1602</v>
      </c>
      <c r="C311" s="6" t="s">
        <v>1599</v>
      </c>
      <c r="D311" s="6" t="s">
        <v>39</v>
      </c>
      <c r="E311" s="6" t="s">
        <v>7</v>
      </c>
      <c r="F311" s="6">
        <v>4316400</v>
      </c>
      <c r="G311" s="6">
        <v>4316400</v>
      </c>
      <c r="H311" s="1">
        <v>1</v>
      </c>
    </row>
    <row r="312" spans="1:8" ht="27.75" customHeight="1" x14ac:dyDescent="0.25">
      <c r="A312" s="6">
        <v>4232</v>
      </c>
      <c r="B312" s="6" t="s">
        <v>1603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27.75" customHeight="1" x14ac:dyDescent="0.25">
      <c r="A313" s="6">
        <v>4232</v>
      </c>
      <c r="B313" s="6" t="s">
        <v>1604</v>
      </c>
      <c r="C313" s="6" t="s">
        <v>1599</v>
      </c>
      <c r="D313" s="6" t="s">
        <v>39</v>
      </c>
      <c r="E313" s="6" t="s">
        <v>7</v>
      </c>
      <c r="F313" s="6">
        <v>831600</v>
      </c>
      <c r="G313" s="6">
        <v>831600</v>
      </c>
      <c r="H313" s="1">
        <v>1</v>
      </c>
    </row>
    <row r="314" spans="1:8" ht="27.75" customHeight="1" x14ac:dyDescent="0.25">
      <c r="A314" s="6">
        <v>4232</v>
      </c>
      <c r="B314" s="6" t="s">
        <v>1605</v>
      </c>
      <c r="C314" s="6" t="s">
        <v>1599</v>
      </c>
      <c r="D314" s="6" t="s">
        <v>39</v>
      </c>
      <c r="E314" s="6" t="s">
        <v>7</v>
      </c>
      <c r="F314" s="6">
        <v>831600</v>
      </c>
      <c r="G314" s="6">
        <v>831600</v>
      </c>
      <c r="H314" s="1">
        <v>1</v>
      </c>
    </row>
    <row r="315" spans="1:8" ht="27.75" customHeight="1" x14ac:dyDescent="0.25">
      <c r="A315" s="6">
        <v>4232</v>
      </c>
      <c r="B315" s="6" t="s">
        <v>1606</v>
      </c>
      <c r="C315" s="6" t="s">
        <v>1599</v>
      </c>
      <c r="D315" s="6" t="s">
        <v>39</v>
      </c>
      <c r="E315" s="6" t="s">
        <v>7</v>
      </c>
      <c r="F315" s="6">
        <v>831600</v>
      </c>
      <c r="G315" s="6">
        <v>831600</v>
      </c>
      <c r="H315" s="1">
        <v>1</v>
      </c>
    </row>
    <row r="316" spans="1:8" ht="27.75" customHeight="1" x14ac:dyDescent="0.25">
      <c r="A316" s="6">
        <v>4232</v>
      </c>
      <c r="B316" s="6" t="s">
        <v>1607</v>
      </c>
      <c r="C316" s="6" t="s">
        <v>1599</v>
      </c>
      <c r="D316" s="6" t="s">
        <v>39</v>
      </c>
      <c r="E316" s="6" t="s">
        <v>7</v>
      </c>
      <c r="F316" s="6">
        <v>831600</v>
      </c>
      <c r="G316" s="6">
        <v>831600</v>
      </c>
      <c r="H316" s="1">
        <v>1</v>
      </c>
    </row>
    <row r="317" spans="1:8" ht="27.75" customHeight="1" x14ac:dyDescent="0.25">
      <c r="A317" s="6">
        <v>4232</v>
      </c>
      <c r="B317" s="6" t="s">
        <v>1608</v>
      </c>
      <c r="C317" s="6" t="s">
        <v>1599</v>
      </c>
      <c r="D317" s="6" t="s">
        <v>39</v>
      </c>
      <c r="E317" s="6" t="s">
        <v>7</v>
      </c>
      <c r="F317" s="6">
        <v>831600</v>
      </c>
      <c r="G317" s="6">
        <v>831600</v>
      </c>
      <c r="H317" s="1">
        <v>1</v>
      </c>
    </row>
    <row r="318" spans="1:8" ht="27.75" customHeight="1" x14ac:dyDescent="0.25">
      <c r="A318" s="6">
        <v>4232</v>
      </c>
      <c r="B318" s="6" t="s">
        <v>1609</v>
      </c>
      <c r="C318" s="6" t="s">
        <v>1599</v>
      </c>
      <c r="D318" s="6" t="s">
        <v>39</v>
      </c>
      <c r="E318" s="6" t="s">
        <v>7</v>
      </c>
      <c r="F318" s="6">
        <v>831600</v>
      </c>
      <c r="G318" s="6">
        <v>831600</v>
      </c>
      <c r="H318" s="1">
        <v>1</v>
      </c>
    </row>
    <row r="319" spans="1:8" ht="27.75" customHeight="1" x14ac:dyDescent="0.25">
      <c r="A319" s="6">
        <v>4232</v>
      </c>
      <c r="B319" s="6" t="s">
        <v>1610</v>
      </c>
      <c r="C319" s="6" t="s">
        <v>1599</v>
      </c>
      <c r="D319" s="6" t="s">
        <v>39</v>
      </c>
      <c r="E319" s="6" t="s">
        <v>7</v>
      </c>
      <c r="F319" s="6">
        <v>831600</v>
      </c>
      <c r="G319" s="6">
        <v>831600</v>
      </c>
      <c r="H319" s="1">
        <v>1</v>
      </c>
    </row>
    <row r="320" spans="1:8" ht="27.75" customHeight="1" x14ac:dyDescent="0.25">
      <c r="A320" s="6">
        <v>4232</v>
      </c>
      <c r="B320" s="6" t="s">
        <v>1611</v>
      </c>
      <c r="C320" s="6" t="s">
        <v>1599</v>
      </c>
      <c r="D320" s="6" t="s">
        <v>39</v>
      </c>
      <c r="E320" s="6" t="s">
        <v>7</v>
      </c>
      <c r="F320" s="6">
        <v>831600</v>
      </c>
      <c r="G320" s="6">
        <v>831600</v>
      </c>
      <c r="H320" s="1">
        <v>1</v>
      </c>
    </row>
    <row r="321" spans="1:8" ht="36" customHeight="1" x14ac:dyDescent="0.25">
      <c r="A321" s="6">
        <v>4232</v>
      </c>
      <c r="B321" s="6" t="s">
        <v>1637</v>
      </c>
      <c r="C321" s="6" t="s">
        <v>1638</v>
      </c>
      <c r="D321" s="6" t="s">
        <v>39</v>
      </c>
      <c r="E321" s="6" t="s">
        <v>7</v>
      </c>
      <c r="F321" s="6">
        <v>14510000</v>
      </c>
      <c r="G321" s="6">
        <v>14510000</v>
      </c>
      <c r="H321" s="1">
        <v>1</v>
      </c>
    </row>
    <row r="322" spans="1:8" ht="36" customHeight="1" x14ac:dyDescent="0.25">
      <c r="A322" s="6">
        <v>4232</v>
      </c>
      <c r="B322" s="6" t="s">
        <v>1639</v>
      </c>
      <c r="C322" s="6" t="s">
        <v>1638</v>
      </c>
      <c r="D322" s="6" t="s">
        <v>39</v>
      </c>
      <c r="E322" s="6" t="s">
        <v>7</v>
      </c>
      <c r="F322" s="6">
        <v>7410000</v>
      </c>
      <c r="G322" s="6">
        <v>7410000</v>
      </c>
      <c r="H322" s="1">
        <v>1</v>
      </c>
    </row>
    <row r="323" spans="1:8" ht="36" customHeight="1" x14ac:dyDescent="0.25">
      <c r="A323" s="6">
        <v>4232</v>
      </c>
      <c r="B323" s="6" t="s">
        <v>1640</v>
      </c>
      <c r="C323" s="6" t="s">
        <v>1638</v>
      </c>
      <c r="D323" s="6" t="s">
        <v>39</v>
      </c>
      <c r="E323" s="6" t="s">
        <v>7</v>
      </c>
      <c r="F323" s="6">
        <v>1780000</v>
      </c>
      <c r="G323" s="6">
        <v>1780000</v>
      </c>
      <c r="H323" s="1">
        <v>1</v>
      </c>
    </row>
    <row r="324" spans="1:8" ht="36" customHeight="1" x14ac:dyDescent="0.25">
      <c r="A324" s="6">
        <v>4232</v>
      </c>
      <c r="B324" s="6" t="s">
        <v>1641</v>
      </c>
      <c r="C324" s="6" t="s">
        <v>1638</v>
      </c>
      <c r="D324" s="6" t="s">
        <v>39</v>
      </c>
      <c r="E324" s="6" t="s">
        <v>7</v>
      </c>
      <c r="F324" s="6">
        <v>1300000</v>
      </c>
      <c r="G324" s="6">
        <v>1300000</v>
      </c>
      <c r="H324" s="1">
        <v>1</v>
      </c>
    </row>
    <row r="325" spans="1:8" ht="36" customHeight="1" x14ac:dyDescent="0.25">
      <c r="A325" s="6">
        <v>4237</v>
      </c>
      <c r="B325" s="6" t="s">
        <v>7244</v>
      </c>
      <c r="C325" s="6" t="s">
        <v>2668</v>
      </c>
      <c r="D325" s="6" t="s">
        <v>39</v>
      </c>
      <c r="E325" s="6" t="s">
        <v>7</v>
      </c>
      <c r="F325" s="6">
        <v>3000000</v>
      </c>
      <c r="G325" s="6">
        <v>3000000</v>
      </c>
      <c r="H325" s="1">
        <v>1</v>
      </c>
    </row>
    <row r="326" spans="1:8" ht="36" customHeight="1" x14ac:dyDescent="0.25">
      <c r="A326" s="6">
        <v>4237</v>
      </c>
      <c r="B326" s="6" t="s">
        <v>1849</v>
      </c>
      <c r="C326" s="6" t="s">
        <v>1850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36" customHeight="1" x14ac:dyDescent="0.25">
      <c r="A327" s="6">
        <v>4237</v>
      </c>
      <c r="B327" s="6" t="s">
        <v>7320</v>
      </c>
      <c r="C327" s="6" t="s">
        <v>7321</v>
      </c>
      <c r="D327" s="6" t="s">
        <v>39</v>
      </c>
      <c r="E327" s="6" t="s">
        <v>7</v>
      </c>
      <c r="F327" s="6">
        <v>300000</v>
      </c>
      <c r="G327" s="6">
        <v>300000</v>
      </c>
      <c r="H327" s="1">
        <v>1</v>
      </c>
    </row>
    <row r="328" spans="1:8" ht="36" customHeight="1" x14ac:dyDescent="0.25">
      <c r="A328" s="6">
        <v>4232</v>
      </c>
      <c r="B328" s="6" t="s">
        <v>1934</v>
      </c>
      <c r="C328" s="6" t="s">
        <v>1638</v>
      </c>
      <c r="D328" s="6" t="s">
        <v>39</v>
      </c>
      <c r="E328" s="6" t="s">
        <v>7</v>
      </c>
      <c r="F328" s="6">
        <v>1500000</v>
      </c>
      <c r="G328" s="6">
        <v>1500000</v>
      </c>
      <c r="H328" s="1">
        <v>1</v>
      </c>
    </row>
    <row r="329" spans="1:8" ht="36" customHeight="1" x14ac:dyDescent="0.25">
      <c r="A329" s="6">
        <v>4232</v>
      </c>
      <c r="B329" s="6" t="s">
        <v>1935</v>
      </c>
      <c r="C329" s="6" t="s">
        <v>1638</v>
      </c>
      <c r="D329" s="6" t="s">
        <v>39</v>
      </c>
      <c r="E329" s="6" t="s">
        <v>7</v>
      </c>
      <c r="F329" s="6">
        <v>19800000</v>
      </c>
      <c r="G329" s="6">
        <v>19800000</v>
      </c>
      <c r="H329" s="1">
        <v>1</v>
      </c>
    </row>
    <row r="330" spans="1:8" ht="36" customHeight="1" x14ac:dyDescent="0.25">
      <c r="A330" s="6">
        <v>4232</v>
      </c>
      <c r="B330" s="6" t="s">
        <v>1936</v>
      </c>
      <c r="C330" s="6" t="s">
        <v>1638</v>
      </c>
      <c r="D330" s="6" t="s">
        <v>39</v>
      </c>
      <c r="E330" s="6" t="s">
        <v>7</v>
      </c>
      <c r="F330" s="6">
        <v>3200000</v>
      </c>
      <c r="G330" s="6">
        <v>3200000</v>
      </c>
      <c r="H330" s="1">
        <v>1</v>
      </c>
    </row>
    <row r="331" spans="1:8" ht="36" customHeight="1" x14ac:dyDescent="0.25">
      <c r="A331" s="6">
        <v>4232</v>
      </c>
      <c r="B331" s="6" t="s">
        <v>1937</v>
      </c>
      <c r="C331" s="6" t="s">
        <v>1638</v>
      </c>
      <c r="D331" s="6" t="s">
        <v>39</v>
      </c>
      <c r="E331" s="6" t="s">
        <v>7</v>
      </c>
      <c r="F331" s="6">
        <v>1600000</v>
      </c>
      <c r="G331" s="6">
        <v>1600000</v>
      </c>
      <c r="H331" s="1">
        <v>1</v>
      </c>
    </row>
    <row r="332" spans="1:8" ht="36" customHeight="1" x14ac:dyDescent="0.25">
      <c r="A332" s="6">
        <v>4232</v>
      </c>
      <c r="B332" s="6" t="s">
        <v>1938</v>
      </c>
      <c r="C332" s="6" t="s">
        <v>1638</v>
      </c>
      <c r="D332" s="6" t="s">
        <v>39</v>
      </c>
      <c r="E332" s="6" t="s">
        <v>7</v>
      </c>
      <c r="F332" s="6">
        <v>2600000</v>
      </c>
      <c r="G332" s="6">
        <v>2600000</v>
      </c>
      <c r="H332" s="1">
        <v>1</v>
      </c>
    </row>
    <row r="333" spans="1:8" ht="36" customHeight="1" x14ac:dyDescent="0.25">
      <c r="A333" s="6">
        <v>4214</v>
      </c>
      <c r="B333" s="6" t="s">
        <v>1939</v>
      </c>
      <c r="C333" s="6" t="s">
        <v>1940</v>
      </c>
      <c r="D333" s="6" t="s">
        <v>40</v>
      </c>
      <c r="E333" s="6" t="s">
        <v>7</v>
      </c>
      <c r="F333" s="6">
        <v>1000000</v>
      </c>
      <c r="G333" s="6">
        <v>1000000</v>
      </c>
      <c r="H333" s="1">
        <v>1</v>
      </c>
    </row>
    <row r="334" spans="1:8" ht="36" customHeight="1" x14ac:dyDescent="0.25">
      <c r="A334" s="6">
        <v>4239</v>
      </c>
      <c r="B334" s="6" t="s">
        <v>2204</v>
      </c>
      <c r="C334" s="6" t="s">
        <v>2205</v>
      </c>
      <c r="D334" s="6" t="s">
        <v>39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36" customHeight="1" x14ac:dyDescent="0.25">
      <c r="A335" s="6" t="s">
        <v>2386</v>
      </c>
      <c r="B335" s="6" t="s">
        <v>2378</v>
      </c>
      <c r="C335" s="6" t="s">
        <v>948</v>
      </c>
      <c r="D335" s="6" t="s">
        <v>39</v>
      </c>
      <c r="E335" s="6" t="s">
        <v>7</v>
      </c>
      <c r="F335" s="6">
        <v>105000</v>
      </c>
      <c r="G335" s="6">
        <v>105000</v>
      </c>
      <c r="H335" s="1">
        <v>1</v>
      </c>
    </row>
    <row r="336" spans="1:8" ht="36" customHeight="1" x14ac:dyDescent="0.25">
      <c r="A336" s="6" t="s">
        <v>2386</v>
      </c>
      <c r="B336" s="6" t="s">
        <v>2379</v>
      </c>
      <c r="C336" s="6" t="s">
        <v>948</v>
      </c>
      <c r="D336" s="6" t="s">
        <v>39</v>
      </c>
      <c r="E336" s="6" t="s">
        <v>7</v>
      </c>
      <c r="F336" s="6">
        <v>105000</v>
      </c>
      <c r="G336" s="6">
        <v>105000</v>
      </c>
      <c r="H336" s="1">
        <v>1</v>
      </c>
    </row>
    <row r="337" spans="1:8" ht="36" customHeight="1" x14ac:dyDescent="0.25">
      <c r="A337" s="6" t="s">
        <v>2386</v>
      </c>
      <c r="B337" s="6" t="s">
        <v>2380</v>
      </c>
      <c r="C337" s="6" t="s">
        <v>948</v>
      </c>
      <c r="D337" s="6" t="s">
        <v>39</v>
      </c>
      <c r="E337" s="6" t="s">
        <v>7</v>
      </c>
      <c r="F337" s="6">
        <v>105000</v>
      </c>
      <c r="G337" s="6">
        <v>105000</v>
      </c>
      <c r="H337" s="1">
        <v>1</v>
      </c>
    </row>
    <row r="338" spans="1:8" ht="36" customHeight="1" x14ac:dyDescent="0.25">
      <c r="A338" s="6" t="s">
        <v>2386</v>
      </c>
      <c r="B338" s="6" t="s">
        <v>2381</v>
      </c>
      <c r="C338" s="6" t="s">
        <v>948</v>
      </c>
      <c r="D338" s="6" t="s">
        <v>39</v>
      </c>
      <c r="E338" s="6" t="s">
        <v>7</v>
      </c>
      <c r="F338" s="6">
        <v>105000</v>
      </c>
      <c r="G338" s="6">
        <v>105000</v>
      </c>
      <c r="H338" s="1">
        <v>1</v>
      </c>
    </row>
    <row r="339" spans="1:8" ht="36" customHeight="1" x14ac:dyDescent="0.25">
      <c r="A339" s="6" t="s">
        <v>2386</v>
      </c>
      <c r="B339" s="6" t="s">
        <v>2382</v>
      </c>
      <c r="C339" s="6" t="s">
        <v>948</v>
      </c>
      <c r="D339" s="6" t="s">
        <v>39</v>
      </c>
      <c r="E339" s="6" t="s">
        <v>7</v>
      </c>
      <c r="F339" s="6">
        <v>105000</v>
      </c>
      <c r="G339" s="6">
        <v>105000</v>
      </c>
      <c r="H339" s="1">
        <v>1</v>
      </c>
    </row>
    <row r="340" spans="1:8" ht="36" customHeight="1" x14ac:dyDescent="0.25">
      <c r="A340" s="6" t="s">
        <v>2386</v>
      </c>
      <c r="B340" s="6" t="s">
        <v>2383</v>
      </c>
      <c r="C340" s="6" t="s">
        <v>948</v>
      </c>
      <c r="D340" s="6" t="s">
        <v>39</v>
      </c>
      <c r="E340" s="6" t="s">
        <v>7</v>
      </c>
      <c r="F340" s="6">
        <v>105000</v>
      </c>
      <c r="G340" s="6">
        <v>105000</v>
      </c>
      <c r="H340" s="1">
        <v>1</v>
      </c>
    </row>
    <row r="341" spans="1:8" ht="36" customHeight="1" x14ac:dyDescent="0.25">
      <c r="A341" s="6" t="s">
        <v>2386</v>
      </c>
      <c r="B341" s="6" t="s">
        <v>2384</v>
      </c>
      <c r="C341" s="6" t="s">
        <v>948</v>
      </c>
      <c r="D341" s="6" t="s">
        <v>39</v>
      </c>
      <c r="E341" s="6" t="s">
        <v>7</v>
      </c>
      <c r="F341" s="6">
        <v>105000</v>
      </c>
      <c r="G341" s="6">
        <v>105000</v>
      </c>
      <c r="H341" s="1">
        <v>1</v>
      </c>
    </row>
    <row r="342" spans="1:8" ht="36" customHeight="1" x14ac:dyDescent="0.25">
      <c r="A342" s="6" t="s">
        <v>2386</v>
      </c>
      <c r="B342" s="6" t="s">
        <v>2385</v>
      </c>
      <c r="C342" s="6" t="s">
        <v>948</v>
      </c>
      <c r="D342" s="6" t="s">
        <v>39</v>
      </c>
      <c r="E342" s="6" t="s">
        <v>7</v>
      </c>
      <c r="F342" s="6">
        <v>105000</v>
      </c>
      <c r="G342" s="6">
        <v>105000</v>
      </c>
      <c r="H342" s="1">
        <v>1</v>
      </c>
    </row>
    <row r="343" spans="1:8" ht="28.5" customHeight="1" x14ac:dyDescent="0.25">
      <c r="A343" s="6">
        <v>4234</v>
      </c>
      <c r="B343" s="6" t="s">
        <v>2417</v>
      </c>
      <c r="C343" s="6" t="s">
        <v>516</v>
      </c>
      <c r="D343" s="6" t="s">
        <v>40</v>
      </c>
      <c r="E343" s="6" t="s">
        <v>7</v>
      </c>
      <c r="F343" s="6">
        <v>140000</v>
      </c>
      <c r="G343" s="6">
        <v>140000</v>
      </c>
      <c r="H343" s="1">
        <v>1</v>
      </c>
    </row>
    <row r="344" spans="1:8" ht="28.5" customHeight="1" x14ac:dyDescent="0.25">
      <c r="A344" s="6">
        <v>4234</v>
      </c>
      <c r="B344" s="6" t="s">
        <v>2418</v>
      </c>
      <c r="C344" s="6" t="s">
        <v>516</v>
      </c>
      <c r="D344" s="6" t="s">
        <v>40</v>
      </c>
      <c r="E344" s="6" t="s">
        <v>7</v>
      </c>
      <c r="F344" s="6">
        <v>140000</v>
      </c>
      <c r="G344" s="6">
        <v>140000</v>
      </c>
      <c r="H344" s="1">
        <v>1</v>
      </c>
    </row>
    <row r="345" spans="1:8" ht="28.5" customHeight="1" x14ac:dyDescent="0.25">
      <c r="A345" s="6">
        <v>4234</v>
      </c>
      <c r="B345" s="6" t="s">
        <v>2419</v>
      </c>
      <c r="C345" s="6" t="s">
        <v>516</v>
      </c>
      <c r="D345" s="6" t="s">
        <v>40</v>
      </c>
      <c r="E345" s="6" t="s">
        <v>7</v>
      </c>
      <c r="F345" s="6">
        <v>300000</v>
      </c>
      <c r="G345" s="6">
        <v>300000</v>
      </c>
      <c r="H345" s="1">
        <v>1</v>
      </c>
    </row>
    <row r="346" spans="1:8" ht="28.5" customHeight="1" x14ac:dyDescent="0.25">
      <c r="A346" s="6">
        <v>4234</v>
      </c>
      <c r="B346" s="6" t="s">
        <v>2420</v>
      </c>
      <c r="C346" s="6" t="s">
        <v>516</v>
      </c>
      <c r="D346" s="6" t="s">
        <v>40</v>
      </c>
      <c r="E346" s="6" t="s">
        <v>7</v>
      </c>
      <c r="F346" s="6">
        <v>120000</v>
      </c>
      <c r="G346" s="6">
        <v>120000</v>
      </c>
      <c r="H346" s="1">
        <v>1</v>
      </c>
    </row>
    <row r="347" spans="1:8" ht="28.5" customHeight="1" x14ac:dyDescent="0.25">
      <c r="A347" s="6">
        <v>4234</v>
      </c>
      <c r="B347" s="6" t="s">
        <v>2421</v>
      </c>
      <c r="C347" s="6" t="s">
        <v>516</v>
      </c>
      <c r="D347" s="6" t="s">
        <v>40</v>
      </c>
      <c r="E347" s="6" t="s">
        <v>7</v>
      </c>
      <c r="F347" s="6">
        <v>300000</v>
      </c>
      <c r="G347" s="6">
        <v>300000</v>
      </c>
      <c r="H347" s="1">
        <v>1</v>
      </c>
    </row>
    <row r="348" spans="1:8" ht="28.5" customHeight="1" x14ac:dyDescent="0.25">
      <c r="A348" s="6">
        <v>4234</v>
      </c>
      <c r="B348" s="6" t="s">
        <v>2421</v>
      </c>
      <c r="C348" s="6" t="s">
        <v>516</v>
      </c>
      <c r="D348" s="6" t="s">
        <v>40</v>
      </c>
      <c r="E348" s="6" t="s">
        <v>7</v>
      </c>
      <c r="F348" s="6">
        <v>27960</v>
      </c>
      <c r="G348" s="6">
        <v>27960</v>
      </c>
      <c r="H348" s="1">
        <v>1</v>
      </c>
    </row>
    <row r="349" spans="1:8" ht="28.5" customHeight="1" x14ac:dyDescent="0.25">
      <c r="A349" s="6">
        <v>4234</v>
      </c>
      <c r="B349" s="6" t="s">
        <v>2422</v>
      </c>
      <c r="C349" s="6" t="s">
        <v>516</v>
      </c>
      <c r="D349" s="6" t="s">
        <v>40</v>
      </c>
      <c r="E349" s="6" t="s">
        <v>7</v>
      </c>
      <c r="F349" s="6">
        <v>500000</v>
      </c>
      <c r="G349" s="6">
        <v>500000</v>
      </c>
      <c r="H349" s="1">
        <v>1</v>
      </c>
    </row>
    <row r="350" spans="1:8" ht="28.5" customHeight="1" x14ac:dyDescent="0.25">
      <c r="A350" s="6">
        <v>4234</v>
      </c>
      <c r="B350" s="6" t="s">
        <v>2423</v>
      </c>
      <c r="C350" s="6" t="s">
        <v>516</v>
      </c>
      <c r="D350" s="6" t="s">
        <v>40</v>
      </c>
      <c r="E350" s="6" t="s">
        <v>7</v>
      </c>
      <c r="F350" s="6">
        <v>75000</v>
      </c>
      <c r="G350" s="6">
        <v>75000</v>
      </c>
      <c r="H350" s="1">
        <v>1</v>
      </c>
    </row>
    <row r="351" spans="1:8" ht="28.5" customHeight="1" x14ac:dyDescent="0.25">
      <c r="A351" s="6">
        <v>4234</v>
      </c>
      <c r="B351" s="6" t="s">
        <v>2424</v>
      </c>
      <c r="C351" s="6" t="s">
        <v>516</v>
      </c>
      <c r="D351" s="6" t="s">
        <v>40</v>
      </c>
      <c r="E351" s="6" t="s">
        <v>7</v>
      </c>
      <c r="F351" s="6">
        <v>560000</v>
      </c>
      <c r="G351" s="6">
        <v>560000</v>
      </c>
      <c r="H351" s="1">
        <v>1</v>
      </c>
    </row>
    <row r="352" spans="1:8" ht="28.5" customHeight="1" x14ac:dyDescent="0.25">
      <c r="A352" s="6">
        <v>4234</v>
      </c>
      <c r="B352" s="6" t="s">
        <v>2425</v>
      </c>
      <c r="C352" s="6" t="s">
        <v>516</v>
      </c>
      <c r="D352" s="6" t="s">
        <v>40</v>
      </c>
      <c r="E352" s="6" t="s">
        <v>7</v>
      </c>
      <c r="F352" s="6">
        <v>200000</v>
      </c>
      <c r="G352" s="6">
        <v>200000</v>
      </c>
      <c r="H352" s="1">
        <v>1</v>
      </c>
    </row>
    <row r="353" spans="1:8" ht="28.5" customHeight="1" x14ac:dyDescent="0.25">
      <c r="A353" s="6">
        <v>4234</v>
      </c>
      <c r="B353" s="6" t="s">
        <v>2426</v>
      </c>
      <c r="C353" s="6" t="s">
        <v>516</v>
      </c>
      <c r="D353" s="6" t="s">
        <v>40</v>
      </c>
      <c r="E353" s="6" t="s">
        <v>7</v>
      </c>
      <c r="F353" s="6">
        <v>900000</v>
      </c>
      <c r="G353" s="6">
        <v>900000</v>
      </c>
      <c r="H353" s="1">
        <v>1</v>
      </c>
    </row>
    <row r="354" spans="1:8" ht="28.5" customHeight="1" x14ac:dyDescent="0.25">
      <c r="A354" s="6">
        <v>4234</v>
      </c>
      <c r="B354" s="6" t="s">
        <v>2427</v>
      </c>
      <c r="C354" s="6" t="s">
        <v>516</v>
      </c>
      <c r="D354" s="6" t="s">
        <v>40</v>
      </c>
      <c r="E354" s="6" t="s">
        <v>7</v>
      </c>
      <c r="F354" s="6">
        <v>320000</v>
      </c>
      <c r="G354" s="6">
        <v>320000</v>
      </c>
      <c r="H354" s="1">
        <v>1</v>
      </c>
    </row>
    <row r="355" spans="1:8" ht="28.5" customHeight="1" x14ac:dyDescent="0.25">
      <c r="A355" s="6">
        <v>4239</v>
      </c>
      <c r="B355" s="6" t="s">
        <v>2428</v>
      </c>
      <c r="C355" s="6" t="s">
        <v>2429</v>
      </c>
      <c r="D355" s="6" t="s">
        <v>48</v>
      </c>
      <c r="E355" s="6" t="s">
        <v>7</v>
      </c>
      <c r="F355" s="6">
        <v>1430000</v>
      </c>
      <c r="G355" s="6">
        <v>1430000</v>
      </c>
      <c r="H355" s="1">
        <v>1</v>
      </c>
    </row>
    <row r="356" spans="1:8" ht="17.100000000000001" customHeight="1" x14ac:dyDescent="0.25">
      <c r="A356" s="6">
        <v>4235</v>
      </c>
      <c r="B356" s="6" t="s">
        <v>2666</v>
      </c>
      <c r="C356" s="6" t="s">
        <v>846</v>
      </c>
      <c r="D356" s="6" t="s">
        <v>39</v>
      </c>
      <c r="E356" s="6" t="s">
        <v>7</v>
      </c>
      <c r="F356" s="6">
        <v>36000000</v>
      </c>
      <c r="G356" s="6">
        <v>36000000</v>
      </c>
      <c r="H356" s="1">
        <v>1</v>
      </c>
    </row>
    <row r="357" spans="1:8" ht="40.15" customHeight="1" x14ac:dyDescent="0.25">
      <c r="A357" s="6">
        <v>4237</v>
      </c>
      <c r="B357" s="6" t="s">
        <v>2667</v>
      </c>
      <c r="C357" s="6" t="s">
        <v>2668</v>
      </c>
      <c r="D357" s="6" t="s">
        <v>39</v>
      </c>
      <c r="E357" s="6" t="s">
        <v>7</v>
      </c>
      <c r="F357" s="6">
        <v>400000</v>
      </c>
      <c r="G357" s="6">
        <v>400000</v>
      </c>
      <c r="H357" s="1">
        <v>1</v>
      </c>
    </row>
    <row r="358" spans="1:8" ht="22.7" customHeight="1" x14ac:dyDescent="0.25">
      <c r="A358" s="6">
        <v>4235</v>
      </c>
      <c r="B358" s="6" t="s">
        <v>2831</v>
      </c>
      <c r="C358" s="6" t="s">
        <v>846</v>
      </c>
      <c r="D358" s="6" t="s">
        <v>1842</v>
      </c>
      <c r="E358" s="6" t="s">
        <v>7</v>
      </c>
      <c r="F358" s="6">
        <v>36000000</v>
      </c>
      <c r="G358" s="6">
        <v>36000000</v>
      </c>
      <c r="H358" s="1">
        <v>1</v>
      </c>
    </row>
    <row r="359" spans="1:8" ht="40.15" customHeight="1" x14ac:dyDescent="0.25">
      <c r="A359" s="6">
        <v>4237</v>
      </c>
      <c r="B359" s="6" t="s">
        <v>2866</v>
      </c>
      <c r="C359" s="6" t="s">
        <v>2668</v>
      </c>
      <c r="D359" s="6" t="s">
        <v>39</v>
      </c>
      <c r="E359" s="6" t="s">
        <v>7</v>
      </c>
      <c r="F359" s="6">
        <v>400000</v>
      </c>
      <c r="G359" s="6">
        <v>400000</v>
      </c>
      <c r="H359" s="1">
        <v>1</v>
      </c>
    </row>
    <row r="360" spans="1:8" ht="40.15" customHeight="1" x14ac:dyDescent="0.25">
      <c r="A360" s="6">
        <v>4239</v>
      </c>
      <c r="B360" s="6" t="s">
        <v>3289</v>
      </c>
      <c r="C360" s="6" t="s">
        <v>1177</v>
      </c>
      <c r="D360" s="6" t="s">
        <v>39</v>
      </c>
      <c r="E360" s="6" t="s">
        <v>7</v>
      </c>
      <c r="F360" s="6">
        <v>36633800</v>
      </c>
      <c r="G360" s="6">
        <v>36633800</v>
      </c>
      <c r="H360" s="1">
        <v>1</v>
      </c>
    </row>
    <row r="361" spans="1:8" ht="41.25" customHeight="1" x14ac:dyDescent="0.25">
      <c r="A361" s="6">
        <v>4234</v>
      </c>
      <c r="B361" s="6" t="s">
        <v>3305</v>
      </c>
      <c r="C361" s="6" t="s">
        <v>429</v>
      </c>
      <c r="D361" s="6" t="s">
        <v>40</v>
      </c>
      <c r="E361" s="6" t="s">
        <v>7</v>
      </c>
      <c r="F361" s="6">
        <v>10000000</v>
      </c>
      <c r="G361" s="6">
        <v>10000000</v>
      </c>
      <c r="H361" s="1">
        <v>1</v>
      </c>
    </row>
    <row r="362" spans="1:8" ht="41.25" customHeight="1" x14ac:dyDescent="0.25">
      <c r="A362" s="6">
        <v>4237</v>
      </c>
      <c r="B362" s="6" t="s">
        <v>3355</v>
      </c>
      <c r="C362" s="6" t="s">
        <v>2668</v>
      </c>
      <c r="D362" s="6" t="s">
        <v>39</v>
      </c>
      <c r="E362" s="6" t="s">
        <v>7</v>
      </c>
      <c r="F362" s="6">
        <v>1000000</v>
      </c>
      <c r="G362" s="6">
        <v>1000000</v>
      </c>
      <c r="H362" s="1">
        <v>1</v>
      </c>
    </row>
    <row r="363" spans="1:8" ht="26.45" customHeight="1" x14ac:dyDescent="0.25">
      <c r="A363" s="6">
        <v>4252</v>
      </c>
      <c r="B363" s="6" t="s">
        <v>3400</v>
      </c>
      <c r="C363" s="6" t="s">
        <v>130</v>
      </c>
      <c r="D363" s="6" t="s">
        <v>48</v>
      </c>
      <c r="E363" s="6" t="s">
        <v>7</v>
      </c>
      <c r="F363" s="6">
        <v>350000</v>
      </c>
      <c r="G363" s="6">
        <v>350000</v>
      </c>
      <c r="H363" s="1">
        <v>1</v>
      </c>
    </row>
    <row r="364" spans="1:8" ht="26.45" customHeight="1" x14ac:dyDescent="0.25">
      <c r="A364" s="6">
        <v>4252</v>
      </c>
      <c r="B364" s="6" t="s">
        <v>3401</v>
      </c>
      <c r="C364" s="6" t="s">
        <v>130</v>
      </c>
      <c r="D364" s="6" t="s">
        <v>48</v>
      </c>
      <c r="E364" s="6" t="s">
        <v>7</v>
      </c>
      <c r="F364" s="6">
        <v>150000</v>
      </c>
      <c r="G364" s="6">
        <v>150000</v>
      </c>
      <c r="H364" s="1">
        <v>1</v>
      </c>
    </row>
    <row r="365" spans="1:8" ht="26.45" customHeight="1" x14ac:dyDescent="0.25">
      <c r="A365" s="6">
        <v>4252</v>
      </c>
      <c r="B365" s="6" t="s">
        <v>3402</v>
      </c>
      <c r="C365" s="6" t="s">
        <v>130</v>
      </c>
      <c r="D365" s="6" t="s">
        <v>48</v>
      </c>
      <c r="E365" s="6" t="s">
        <v>7</v>
      </c>
      <c r="F365" s="6">
        <v>500000</v>
      </c>
      <c r="G365" s="6">
        <v>500000</v>
      </c>
      <c r="H365" s="1">
        <v>1</v>
      </c>
    </row>
    <row r="366" spans="1:8" ht="26.45" customHeight="1" x14ac:dyDescent="0.25">
      <c r="A366" s="6">
        <v>4232</v>
      </c>
      <c r="B366" s="6" t="s">
        <v>3512</v>
      </c>
      <c r="C366" s="6" t="s">
        <v>625</v>
      </c>
      <c r="D366" s="6" t="s">
        <v>39</v>
      </c>
      <c r="E366" s="6" t="s">
        <v>7</v>
      </c>
      <c r="F366" s="6">
        <v>5760000</v>
      </c>
      <c r="G366" s="6">
        <v>5760000</v>
      </c>
      <c r="H366" s="1">
        <v>1</v>
      </c>
    </row>
    <row r="367" spans="1:8" ht="26.45" customHeight="1" x14ac:dyDescent="0.25">
      <c r="A367" s="6">
        <v>4239</v>
      </c>
      <c r="B367" s="6" t="s">
        <v>3908</v>
      </c>
      <c r="C367" s="6" t="s">
        <v>3909</v>
      </c>
      <c r="D367" s="6" t="s">
        <v>39</v>
      </c>
      <c r="E367" s="6" t="s">
        <v>7</v>
      </c>
      <c r="F367" s="6">
        <v>7519000</v>
      </c>
      <c r="G367" s="6">
        <v>7519000</v>
      </c>
      <c r="H367" s="1">
        <v>1</v>
      </c>
    </row>
    <row r="368" spans="1:8" ht="26.45" customHeight="1" x14ac:dyDescent="0.25">
      <c r="A368" s="6">
        <v>4222</v>
      </c>
      <c r="B368" s="6" t="s">
        <v>4081</v>
      </c>
      <c r="C368" s="6" t="s">
        <v>4082</v>
      </c>
      <c r="D368" s="6" t="s">
        <v>39</v>
      </c>
      <c r="E368" s="6" t="s">
        <v>7</v>
      </c>
      <c r="F368" s="6">
        <v>850000</v>
      </c>
      <c r="G368" s="6">
        <v>850000</v>
      </c>
      <c r="H368" s="1">
        <v>1</v>
      </c>
    </row>
    <row r="369" spans="1:8" ht="26.45" customHeight="1" x14ac:dyDescent="0.25">
      <c r="A369" s="6">
        <v>4222</v>
      </c>
      <c r="B369" s="6" t="s">
        <v>4098</v>
      </c>
      <c r="C369" s="6" t="s">
        <v>4082</v>
      </c>
      <c r="D369" s="6" t="s">
        <v>39</v>
      </c>
      <c r="E369" s="6" t="s">
        <v>7</v>
      </c>
      <c r="F369" s="6">
        <v>900000</v>
      </c>
      <c r="G369" s="6">
        <v>900000</v>
      </c>
      <c r="H369" s="1">
        <v>1</v>
      </c>
    </row>
    <row r="370" spans="1:8" ht="31.9" customHeight="1" x14ac:dyDescent="0.25">
      <c r="A370" s="6">
        <v>4241</v>
      </c>
      <c r="B370" s="6" t="s">
        <v>4106</v>
      </c>
      <c r="C370" s="6" t="s">
        <v>4107</v>
      </c>
      <c r="D370" s="6" t="s">
        <v>48</v>
      </c>
      <c r="E370" s="6" t="s">
        <v>7</v>
      </c>
      <c r="F370" s="6">
        <v>1000000</v>
      </c>
      <c r="G370" s="6">
        <v>1000000</v>
      </c>
      <c r="H370" s="1">
        <v>1</v>
      </c>
    </row>
    <row r="371" spans="1:8" ht="31.9" customHeight="1" x14ac:dyDescent="0.25">
      <c r="A371" s="6">
        <v>4222</v>
      </c>
      <c r="B371" s="6" t="s">
        <v>4135</v>
      </c>
      <c r="C371" s="6" t="s">
        <v>4082</v>
      </c>
      <c r="D371" s="6" t="s">
        <v>39</v>
      </c>
      <c r="E371" s="6" t="s">
        <v>7</v>
      </c>
      <c r="F371" s="6">
        <v>1250000</v>
      </c>
      <c r="G371" s="6">
        <v>1250000</v>
      </c>
      <c r="H371" s="1">
        <v>1</v>
      </c>
    </row>
    <row r="372" spans="1:8" ht="31.9" customHeight="1" x14ac:dyDescent="0.25">
      <c r="A372" s="6">
        <v>4222</v>
      </c>
      <c r="B372" s="6" t="s">
        <v>4174</v>
      </c>
      <c r="C372" s="6" t="s">
        <v>4082</v>
      </c>
      <c r="D372" s="6" t="s">
        <v>39</v>
      </c>
      <c r="E372" s="6" t="s">
        <v>7</v>
      </c>
      <c r="F372" s="6">
        <v>2000000</v>
      </c>
      <c r="G372" s="6">
        <v>2000000</v>
      </c>
      <c r="H372" s="1">
        <v>1</v>
      </c>
    </row>
    <row r="373" spans="1:8" ht="33.4" customHeight="1" x14ac:dyDescent="0.25">
      <c r="A373" s="6">
        <v>4232</v>
      </c>
      <c r="B373" s="6" t="s">
        <v>4290</v>
      </c>
      <c r="C373" s="6" t="s">
        <v>625</v>
      </c>
      <c r="D373" s="6" t="s">
        <v>39</v>
      </c>
      <c r="E373" s="6" t="s">
        <v>7</v>
      </c>
      <c r="F373" s="6">
        <v>9600000</v>
      </c>
      <c r="G373" s="6">
        <v>9600000</v>
      </c>
      <c r="H373" s="1">
        <v>1</v>
      </c>
    </row>
    <row r="374" spans="1:8" ht="33.4" customHeight="1" x14ac:dyDescent="0.25">
      <c r="A374" s="6">
        <v>4222</v>
      </c>
      <c r="B374" s="6" t="s">
        <v>4306</v>
      </c>
      <c r="C374" s="6" t="s">
        <v>4082</v>
      </c>
      <c r="D374" s="6" t="s">
        <v>39</v>
      </c>
      <c r="E374" s="6" t="s">
        <v>7</v>
      </c>
      <c r="F374" s="6">
        <v>400000</v>
      </c>
      <c r="G374" s="6">
        <v>400000</v>
      </c>
      <c r="H374" s="1">
        <v>1</v>
      </c>
    </row>
    <row r="375" spans="1:8" ht="33.4" customHeight="1" x14ac:dyDescent="0.25">
      <c r="A375" s="6">
        <v>4237</v>
      </c>
      <c r="B375" s="6" t="s">
        <v>4389</v>
      </c>
      <c r="C375" s="6" t="s">
        <v>4390</v>
      </c>
      <c r="D375" s="6" t="s">
        <v>39</v>
      </c>
      <c r="E375" s="6" t="s">
        <v>7</v>
      </c>
      <c r="F375" s="6">
        <v>2500000</v>
      </c>
      <c r="G375" s="6">
        <v>2500000</v>
      </c>
      <c r="H375" s="1">
        <v>1</v>
      </c>
    </row>
    <row r="376" spans="1:8" ht="33.4" customHeight="1" x14ac:dyDescent="0.25">
      <c r="A376" s="6">
        <v>4222</v>
      </c>
      <c r="B376" s="6" t="s">
        <v>4391</v>
      </c>
      <c r="C376" s="6" t="s">
        <v>4082</v>
      </c>
      <c r="D376" s="6" t="s">
        <v>39</v>
      </c>
      <c r="E376" s="6" t="s">
        <v>7</v>
      </c>
      <c r="F376" s="6">
        <v>2500000</v>
      </c>
      <c r="G376" s="6">
        <v>2500000</v>
      </c>
      <c r="H376" s="1">
        <v>1</v>
      </c>
    </row>
    <row r="377" spans="1:8" ht="21.75" customHeight="1" x14ac:dyDescent="0.25">
      <c r="A377" s="6">
        <v>4237</v>
      </c>
      <c r="B377" s="6" t="s">
        <v>4412</v>
      </c>
      <c r="C377" s="6" t="s">
        <v>4413</v>
      </c>
      <c r="D377" s="6" t="s">
        <v>39</v>
      </c>
      <c r="E377" s="6" t="s">
        <v>7</v>
      </c>
      <c r="F377" s="6">
        <v>6000000</v>
      </c>
      <c r="G377" s="6">
        <v>6000000</v>
      </c>
      <c r="H377" s="1">
        <v>1</v>
      </c>
    </row>
    <row r="378" spans="1:8" ht="21.75" customHeight="1" x14ac:dyDescent="0.25">
      <c r="A378" s="6">
        <v>4222</v>
      </c>
      <c r="B378" s="6" t="s">
        <v>4423</v>
      </c>
      <c r="C378" s="6" t="s">
        <v>4082</v>
      </c>
      <c r="D378" s="6" t="s">
        <v>39</v>
      </c>
      <c r="E378" s="6" t="s">
        <v>7</v>
      </c>
      <c r="F378" s="6">
        <v>250000</v>
      </c>
      <c r="G378" s="6">
        <v>250000</v>
      </c>
      <c r="H378" s="1">
        <v>1</v>
      </c>
    </row>
    <row r="379" spans="1:8" ht="31.5" customHeight="1" x14ac:dyDescent="0.25">
      <c r="A379" s="6">
        <v>4222</v>
      </c>
      <c r="B379" s="6" t="s">
        <v>4468</v>
      </c>
      <c r="C379" s="6" t="s">
        <v>4082</v>
      </c>
      <c r="D379" s="6" t="s">
        <v>39</v>
      </c>
      <c r="E379" s="6" t="s">
        <v>7</v>
      </c>
      <c r="F379" s="6">
        <v>600000</v>
      </c>
      <c r="G379" s="6">
        <v>600000</v>
      </c>
      <c r="H379" s="1">
        <v>1</v>
      </c>
    </row>
    <row r="380" spans="1:8" ht="31.5" customHeight="1" x14ac:dyDescent="0.25">
      <c r="A380" s="6">
        <v>4214</v>
      </c>
      <c r="B380" s="6" t="s">
        <v>4510</v>
      </c>
      <c r="C380" s="6" t="s">
        <v>4511</v>
      </c>
      <c r="D380" s="6" t="s">
        <v>48</v>
      </c>
      <c r="E380" s="6" t="s">
        <v>7</v>
      </c>
      <c r="F380" s="6">
        <v>595000</v>
      </c>
      <c r="G380" s="6">
        <v>595000</v>
      </c>
      <c r="H380" s="1">
        <v>1</v>
      </c>
    </row>
    <row r="381" spans="1:8" ht="31.5" customHeight="1" x14ac:dyDescent="0.25">
      <c r="A381" s="6">
        <v>4214</v>
      </c>
      <c r="B381" s="6" t="s">
        <v>4512</v>
      </c>
      <c r="C381" s="6" t="s">
        <v>4511</v>
      </c>
      <c r="D381" s="6" t="s">
        <v>48</v>
      </c>
      <c r="E381" s="6" t="s">
        <v>7</v>
      </c>
      <c r="F381" s="6">
        <v>595000</v>
      </c>
      <c r="G381" s="6">
        <v>595000</v>
      </c>
      <c r="H381" s="1">
        <v>1</v>
      </c>
    </row>
    <row r="382" spans="1:8" ht="31.5" customHeight="1" x14ac:dyDescent="0.25">
      <c r="A382" s="6">
        <v>4222</v>
      </c>
      <c r="B382" s="6" t="s">
        <v>4642</v>
      </c>
      <c r="C382" s="6" t="s">
        <v>4082</v>
      </c>
      <c r="D382" s="6" t="s">
        <v>39</v>
      </c>
      <c r="E382" s="6" t="s">
        <v>7</v>
      </c>
      <c r="F382" s="6">
        <v>200000</v>
      </c>
      <c r="G382" s="6">
        <v>200000</v>
      </c>
      <c r="H382" s="1">
        <v>1</v>
      </c>
    </row>
    <row r="383" spans="1:8" ht="29.25" customHeight="1" x14ac:dyDescent="0.25">
      <c r="A383" s="6">
        <v>4237</v>
      </c>
      <c r="B383" s="6" t="s">
        <v>4655</v>
      </c>
      <c r="C383" s="6" t="s">
        <v>4390</v>
      </c>
      <c r="D383" s="6" t="s">
        <v>39</v>
      </c>
      <c r="E383" s="6" t="s">
        <v>7</v>
      </c>
      <c r="F383" s="6">
        <v>600000</v>
      </c>
      <c r="G383" s="6">
        <v>600000</v>
      </c>
      <c r="H383" s="1">
        <v>1</v>
      </c>
    </row>
    <row r="384" spans="1:8" ht="30.2" customHeight="1" x14ac:dyDescent="0.25">
      <c r="A384" s="6">
        <v>4222</v>
      </c>
      <c r="B384" s="6" t="s">
        <v>4667</v>
      </c>
      <c r="C384" s="6" t="s">
        <v>4082</v>
      </c>
      <c r="D384" s="6" t="s">
        <v>39</v>
      </c>
      <c r="E384" s="6" t="s">
        <v>7</v>
      </c>
      <c r="F384" s="6">
        <v>3000000</v>
      </c>
      <c r="G384" s="6">
        <v>3000000</v>
      </c>
      <c r="H384" s="1">
        <v>1</v>
      </c>
    </row>
    <row r="385" spans="1:8" ht="37.5" customHeight="1" x14ac:dyDescent="0.25">
      <c r="A385" s="6">
        <v>4237</v>
      </c>
      <c r="B385" s="6" t="s">
        <v>4759</v>
      </c>
      <c r="C385" s="6" t="s">
        <v>2668</v>
      </c>
      <c r="D385" s="6" t="s">
        <v>39</v>
      </c>
      <c r="E385" s="6" t="s">
        <v>7</v>
      </c>
      <c r="F385" s="6">
        <v>2000000</v>
      </c>
      <c r="G385" s="6">
        <v>2000000</v>
      </c>
      <c r="H385" s="1">
        <v>1</v>
      </c>
    </row>
    <row r="386" spans="1:8" ht="25.35" customHeight="1" x14ac:dyDescent="0.25">
      <c r="A386" s="6">
        <v>4234</v>
      </c>
      <c r="B386" s="6" t="s">
        <v>4821</v>
      </c>
      <c r="C386" s="6" t="s">
        <v>516</v>
      </c>
      <c r="D386" s="6" t="s">
        <v>40</v>
      </c>
      <c r="E386" s="6" t="s">
        <v>86</v>
      </c>
      <c r="F386" s="6">
        <v>2833.34</v>
      </c>
      <c r="G386" s="6">
        <f>H386*F386</f>
        <v>1700004</v>
      </c>
      <c r="H386" s="1">
        <v>600</v>
      </c>
    </row>
    <row r="387" spans="1:8" ht="37.5" customHeight="1" x14ac:dyDescent="0.25">
      <c r="A387" s="6">
        <v>4215</v>
      </c>
      <c r="B387" s="6" t="s">
        <v>4853</v>
      </c>
      <c r="C387" s="6" t="s">
        <v>948</v>
      </c>
      <c r="D387" s="6" t="s">
        <v>39</v>
      </c>
      <c r="E387" s="6" t="s">
        <v>7</v>
      </c>
      <c r="F387" s="6">
        <v>589000</v>
      </c>
      <c r="G387" s="6">
        <v>589000</v>
      </c>
      <c r="H387" s="1">
        <v>1</v>
      </c>
    </row>
    <row r="388" spans="1:8" ht="37.5" customHeight="1" x14ac:dyDescent="0.25">
      <c r="A388" s="6">
        <v>4215</v>
      </c>
      <c r="B388" s="6" t="s">
        <v>4854</v>
      </c>
      <c r="C388" s="6" t="s">
        <v>948</v>
      </c>
      <c r="D388" s="6" t="s">
        <v>39</v>
      </c>
      <c r="E388" s="6" t="s">
        <v>7</v>
      </c>
      <c r="F388" s="6">
        <v>418000</v>
      </c>
      <c r="G388" s="6">
        <v>418000</v>
      </c>
      <c r="H388" s="1">
        <v>1</v>
      </c>
    </row>
    <row r="389" spans="1:8" ht="28.5" customHeight="1" x14ac:dyDescent="0.25">
      <c r="A389" s="6">
        <v>4237</v>
      </c>
      <c r="B389" s="6" t="s">
        <v>5015</v>
      </c>
      <c r="C389" s="6" t="s">
        <v>4390</v>
      </c>
      <c r="D389" s="6" t="s">
        <v>39</v>
      </c>
      <c r="E389" s="6" t="s">
        <v>7</v>
      </c>
      <c r="F389" s="6">
        <v>450000</v>
      </c>
      <c r="G389" s="6">
        <v>450000</v>
      </c>
      <c r="H389" s="1">
        <v>1</v>
      </c>
    </row>
    <row r="390" spans="1:8" ht="36.75" customHeight="1" x14ac:dyDescent="0.25">
      <c r="A390" s="6">
        <v>4237</v>
      </c>
      <c r="B390" s="6" t="s">
        <v>5018</v>
      </c>
      <c r="C390" s="6" t="s">
        <v>2668</v>
      </c>
      <c r="D390" s="6" t="s">
        <v>39</v>
      </c>
      <c r="E390" s="6" t="s">
        <v>7</v>
      </c>
      <c r="F390" s="6">
        <v>600000</v>
      </c>
      <c r="G390" s="6">
        <v>600000</v>
      </c>
      <c r="H390" s="1">
        <v>1</v>
      </c>
    </row>
    <row r="391" spans="1:8" ht="36.75" customHeight="1" x14ac:dyDescent="0.25">
      <c r="A391" s="6">
        <v>4222</v>
      </c>
      <c r="B391" s="6" t="s">
        <v>5022</v>
      </c>
      <c r="C391" s="6" t="s">
        <v>4082</v>
      </c>
      <c r="D391" s="6" t="s">
        <v>39</v>
      </c>
      <c r="E391" s="6" t="s">
        <v>7</v>
      </c>
      <c r="F391" s="6">
        <v>600000</v>
      </c>
      <c r="G391" s="6">
        <v>600000</v>
      </c>
      <c r="H391" s="1">
        <v>1</v>
      </c>
    </row>
    <row r="392" spans="1:8" ht="41.25" customHeight="1" x14ac:dyDescent="0.25">
      <c r="A392" s="6">
        <v>4252</v>
      </c>
      <c r="B392" s="6" t="s">
        <v>5041</v>
      </c>
      <c r="C392" s="6" t="s">
        <v>384</v>
      </c>
      <c r="D392" s="6" t="s">
        <v>40</v>
      </c>
      <c r="E392" s="6" t="s">
        <v>7</v>
      </c>
      <c r="F392" s="6">
        <v>0</v>
      </c>
      <c r="G392" s="6">
        <v>0</v>
      </c>
      <c r="H392" s="1">
        <v>1</v>
      </c>
    </row>
    <row r="393" spans="1:8" ht="36.75" customHeight="1" x14ac:dyDescent="0.25">
      <c r="A393" s="6">
        <v>4235</v>
      </c>
      <c r="B393" s="6" t="s">
        <v>5201</v>
      </c>
      <c r="C393" s="6" t="s">
        <v>2429</v>
      </c>
      <c r="D393" s="6" t="s">
        <v>8</v>
      </c>
      <c r="E393" s="6" t="s">
        <v>7</v>
      </c>
      <c r="F393" s="6">
        <v>60000000</v>
      </c>
      <c r="G393" s="6">
        <v>60000000</v>
      </c>
      <c r="H393" s="1">
        <v>1</v>
      </c>
    </row>
    <row r="394" spans="1:8" ht="36.75" customHeight="1" x14ac:dyDescent="0.25">
      <c r="A394" s="6">
        <v>4237</v>
      </c>
      <c r="B394" s="6" t="s">
        <v>5231</v>
      </c>
      <c r="C394" s="6" t="s">
        <v>2668</v>
      </c>
      <c r="D394" s="6" t="s">
        <v>39</v>
      </c>
      <c r="E394" s="6" t="s">
        <v>7</v>
      </c>
      <c r="F394" s="6">
        <v>1000000</v>
      </c>
      <c r="G394" s="6">
        <v>1000000</v>
      </c>
      <c r="H394" s="1">
        <v>1</v>
      </c>
    </row>
    <row r="395" spans="1:8" ht="28.5" customHeight="1" x14ac:dyDescent="0.25">
      <c r="A395" s="6">
        <v>4214</v>
      </c>
      <c r="B395" s="6" t="s">
        <v>5569</v>
      </c>
      <c r="C395" s="6" t="s">
        <v>4511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28.5" customHeight="1" x14ac:dyDescent="0.25">
      <c r="A396" s="6">
        <v>4214</v>
      </c>
      <c r="B396" s="6" t="s">
        <v>5570</v>
      </c>
      <c r="C396" s="6" t="s">
        <v>4511</v>
      </c>
      <c r="D396" s="6" t="s">
        <v>48</v>
      </c>
      <c r="E396" s="6" t="s">
        <v>7</v>
      </c>
      <c r="F396" s="6">
        <v>0</v>
      </c>
      <c r="G396" s="6">
        <v>0</v>
      </c>
      <c r="H396" s="1">
        <v>1</v>
      </c>
    </row>
    <row r="397" spans="1:8" ht="28.5" customHeight="1" x14ac:dyDescent="0.25">
      <c r="A397" s="6">
        <v>4214</v>
      </c>
      <c r="B397" s="6" t="s">
        <v>5604</v>
      </c>
      <c r="C397" s="6" t="s">
        <v>4511</v>
      </c>
      <c r="D397" s="6" t="s">
        <v>48</v>
      </c>
      <c r="E397" s="6" t="s">
        <v>7</v>
      </c>
      <c r="F397" s="6">
        <v>15000</v>
      </c>
      <c r="G397" s="6">
        <v>15000</v>
      </c>
      <c r="H397" s="1">
        <v>1</v>
      </c>
    </row>
    <row r="398" spans="1:8" ht="28.5" customHeight="1" x14ac:dyDescent="0.25">
      <c r="A398" s="6">
        <v>4214</v>
      </c>
      <c r="B398" s="6" t="s">
        <v>5605</v>
      </c>
      <c r="C398" s="6" t="s">
        <v>4511</v>
      </c>
      <c r="D398" s="6" t="s">
        <v>48</v>
      </c>
      <c r="E398" s="6" t="s">
        <v>7</v>
      </c>
      <c r="F398" s="6">
        <v>15000</v>
      </c>
      <c r="G398" s="6">
        <v>15000</v>
      </c>
      <c r="H398" s="1">
        <v>1</v>
      </c>
    </row>
    <row r="399" spans="1:8" ht="28.5" customHeight="1" x14ac:dyDescent="0.25">
      <c r="A399" s="6">
        <v>4237</v>
      </c>
      <c r="B399" s="6" t="s">
        <v>5727</v>
      </c>
      <c r="C399" s="6" t="s">
        <v>2668</v>
      </c>
      <c r="D399" s="6" t="s">
        <v>39</v>
      </c>
      <c r="E399" s="6" t="s">
        <v>7</v>
      </c>
      <c r="F399" s="6">
        <v>1000000</v>
      </c>
      <c r="G399" s="6">
        <v>1000000</v>
      </c>
      <c r="H399" s="1">
        <v>1</v>
      </c>
    </row>
    <row r="400" spans="1:8" ht="28.5" customHeight="1" x14ac:dyDescent="0.25">
      <c r="A400" s="6">
        <v>4237</v>
      </c>
      <c r="B400" s="6" t="s">
        <v>5765</v>
      </c>
      <c r="C400" s="6" t="s">
        <v>4413</v>
      </c>
      <c r="D400" s="6" t="s">
        <v>39</v>
      </c>
      <c r="E400" s="6" t="s">
        <v>7</v>
      </c>
      <c r="F400" s="6">
        <v>2100000</v>
      </c>
      <c r="G400" s="6">
        <v>2100000</v>
      </c>
      <c r="H400" s="1">
        <v>1</v>
      </c>
    </row>
    <row r="401" spans="1:8" ht="28.5" customHeight="1" x14ac:dyDescent="0.25">
      <c r="A401" s="6">
        <v>4237</v>
      </c>
      <c r="B401" s="6" t="s">
        <v>5871</v>
      </c>
      <c r="C401" s="6" t="s">
        <v>4390</v>
      </c>
      <c r="D401" s="6" t="s">
        <v>39</v>
      </c>
      <c r="E401" s="6" t="s">
        <v>7</v>
      </c>
      <c r="F401" s="6">
        <v>214600</v>
      </c>
      <c r="G401" s="6">
        <v>214600</v>
      </c>
      <c r="H401" s="1">
        <v>1</v>
      </c>
    </row>
    <row r="402" spans="1:8" ht="28.5" customHeight="1" x14ac:dyDescent="0.25">
      <c r="A402" s="6">
        <v>4222</v>
      </c>
      <c r="B402" s="6" t="s">
        <v>6162</v>
      </c>
      <c r="C402" s="6" t="s">
        <v>4082</v>
      </c>
      <c r="D402" s="6" t="s">
        <v>39</v>
      </c>
      <c r="E402" s="6" t="s">
        <v>7</v>
      </c>
      <c r="F402" s="6">
        <v>1800000</v>
      </c>
      <c r="G402" s="6">
        <v>1800000</v>
      </c>
      <c r="H402" s="1">
        <v>1</v>
      </c>
    </row>
    <row r="403" spans="1:8" ht="37.35" customHeight="1" x14ac:dyDescent="0.25">
      <c r="A403" s="6">
        <v>5132</v>
      </c>
      <c r="B403" s="6" t="s">
        <v>6200</v>
      </c>
      <c r="C403" s="6" t="s">
        <v>1638</v>
      </c>
      <c r="D403" s="6" t="s">
        <v>39</v>
      </c>
      <c r="E403" s="6" t="s">
        <v>7</v>
      </c>
      <c r="F403" s="6">
        <v>4000000</v>
      </c>
      <c r="G403" s="6">
        <v>4000000</v>
      </c>
      <c r="H403" s="1">
        <v>1</v>
      </c>
    </row>
    <row r="404" spans="1:8" ht="36.75" customHeight="1" x14ac:dyDescent="0.25">
      <c r="A404" s="6">
        <v>4233</v>
      </c>
      <c r="B404" s="6" t="s">
        <v>6232</v>
      </c>
      <c r="C404" s="6" t="s">
        <v>4287</v>
      </c>
      <c r="D404" s="6" t="s">
        <v>8</v>
      </c>
      <c r="E404" s="6" t="s">
        <v>7</v>
      </c>
      <c r="F404" s="6">
        <v>3000000</v>
      </c>
      <c r="G404" s="6">
        <v>3000000</v>
      </c>
      <c r="H404" s="1">
        <v>1</v>
      </c>
    </row>
    <row r="405" spans="1:8" ht="37.35" customHeight="1" x14ac:dyDescent="0.25">
      <c r="A405" s="6">
        <v>4215</v>
      </c>
      <c r="B405" s="6" t="s">
        <v>6418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6419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6420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6421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6422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6423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6424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6425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6426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6427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6428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6429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6430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6431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>
        <v>4215</v>
      </c>
      <c r="B419" s="6" t="s">
        <v>6432</v>
      </c>
      <c r="C419" s="6" t="s">
        <v>948</v>
      </c>
      <c r="D419" s="6" t="s">
        <v>39</v>
      </c>
      <c r="E419" s="6" t="s">
        <v>7</v>
      </c>
      <c r="F419" s="6">
        <v>105000</v>
      </c>
      <c r="G419" s="6">
        <v>105000</v>
      </c>
      <c r="H419" s="1">
        <v>1</v>
      </c>
    </row>
    <row r="420" spans="1:8" ht="37.35" customHeight="1" x14ac:dyDescent="0.25">
      <c r="A420" s="6">
        <v>4215</v>
      </c>
      <c r="B420" s="6" t="s">
        <v>6433</v>
      </c>
      <c r="C420" s="6" t="s">
        <v>948</v>
      </c>
      <c r="D420" s="6" t="s">
        <v>39</v>
      </c>
      <c r="E420" s="6" t="s">
        <v>7</v>
      </c>
      <c r="F420" s="6">
        <v>105000</v>
      </c>
      <c r="G420" s="6">
        <v>105000</v>
      </c>
      <c r="H420" s="1">
        <v>1</v>
      </c>
    </row>
    <row r="421" spans="1:8" ht="37.35" customHeight="1" x14ac:dyDescent="0.25">
      <c r="A421" s="6">
        <v>4215</v>
      </c>
      <c r="B421" s="6" t="s">
        <v>6434</v>
      </c>
      <c r="C421" s="6" t="s">
        <v>948</v>
      </c>
      <c r="D421" s="6" t="s">
        <v>39</v>
      </c>
      <c r="E421" s="6" t="s">
        <v>7</v>
      </c>
      <c r="F421" s="6">
        <v>105000</v>
      </c>
      <c r="G421" s="6">
        <v>105000</v>
      </c>
      <c r="H421" s="1">
        <v>1</v>
      </c>
    </row>
    <row r="422" spans="1:8" ht="37.35" customHeight="1" x14ac:dyDescent="0.25">
      <c r="A422" s="6">
        <v>4215</v>
      </c>
      <c r="B422" s="6" t="s">
        <v>6435</v>
      </c>
      <c r="C422" s="6" t="s">
        <v>948</v>
      </c>
      <c r="D422" s="6" t="s">
        <v>39</v>
      </c>
      <c r="E422" s="6" t="s">
        <v>7</v>
      </c>
      <c r="F422" s="6">
        <v>105000</v>
      </c>
      <c r="G422" s="6">
        <v>105000</v>
      </c>
      <c r="H422" s="1">
        <v>1</v>
      </c>
    </row>
    <row r="423" spans="1:8" ht="37.35" customHeight="1" x14ac:dyDescent="0.25">
      <c r="A423" s="6">
        <v>4215</v>
      </c>
      <c r="B423" s="6" t="s">
        <v>6436</v>
      </c>
      <c r="C423" s="6" t="s">
        <v>948</v>
      </c>
      <c r="D423" s="6" t="s">
        <v>39</v>
      </c>
      <c r="E423" s="6" t="s">
        <v>7</v>
      </c>
      <c r="F423" s="6">
        <v>105000</v>
      </c>
      <c r="G423" s="6">
        <v>105000</v>
      </c>
      <c r="H423" s="1">
        <v>1</v>
      </c>
    </row>
    <row r="424" spans="1:8" ht="37.35" customHeight="1" x14ac:dyDescent="0.25">
      <c r="A424" s="6">
        <v>4215</v>
      </c>
      <c r="B424" s="6" t="s">
        <v>6437</v>
      </c>
      <c r="C424" s="6" t="s">
        <v>948</v>
      </c>
      <c r="D424" s="6" t="s">
        <v>39</v>
      </c>
      <c r="E424" s="6" t="s">
        <v>7</v>
      </c>
      <c r="F424" s="6">
        <v>105000</v>
      </c>
      <c r="G424" s="6">
        <v>105000</v>
      </c>
      <c r="H424" s="1">
        <v>1</v>
      </c>
    </row>
    <row r="425" spans="1:8" ht="37.35" customHeight="1" x14ac:dyDescent="0.25">
      <c r="A425" s="6">
        <v>4215</v>
      </c>
      <c r="B425" s="6" t="s">
        <v>6438</v>
      </c>
      <c r="C425" s="6" t="s">
        <v>948</v>
      </c>
      <c r="D425" s="6" t="s">
        <v>39</v>
      </c>
      <c r="E425" s="6" t="s">
        <v>7</v>
      </c>
      <c r="F425" s="6">
        <v>105000</v>
      </c>
      <c r="G425" s="6">
        <v>105000</v>
      </c>
      <c r="H425" s="1">
        <v>1</v>
      </c>
    </row>
    <row r="426" spans="1:8" ht="37.35" customHeight="1" x14ac:dyDescent="0.25">
      <c r="A426" s="6">
        <v>4215</v>
      </c>
      <c r="B426" s="6" t="s">
        <v>6439</v>
      </c>
      <c r="C426" s="6" t="s">
        <v>948</v>
      </c>
      <c r="D426" s="6" t="s">
        <v>39</v>
      </c>
      <c r="E426" s="6" t="s">
        <v>7</v>
      </c>
      <c r="F426" s="6">
        <v>105000</v>
      </c>
      <c r="G426" s="6">
        <v>105000</v>
      </c>
      <c r="H426" s="1">
        <v>1</v>
      </c>
    </row>
    <row r="427" spans="1:8" ht="37.35" customHeight="1" x14ac:dyDescent="0.25">
      <c r="A427" s="6" t="s">
        <v>6510</v>
      </c>
      <c r="B427" s="6" t="s">
        <v>6509</v>
      </c>
      <c r="C427" s="6" t="s">
        <v>4390</v>
      </c>
      <c r="D427" s="6" t="s">
        <v>39</v>
      </c>
      <c r="E427" s="6" t="s">
        <v>7</v>
      </c>
      <c r="F427" s="6">
        <v>936000</v>
      </c>
      <c r="G427" s="6">
        <v>936000</v>
      </c>
      <c r="H427" s="1">
        <v>1</v>
      </c>
    </row>
    <row r="428" spans="1:8" ht="37.35" customHeight="1" x14ac:dyDescent="0.25">
      <c r="A428" s="6">
        <v>4222</v>
      </c>
      <c r="B428" s="6" t="s">
        <v>6550</v>
      </c>
      <c r="C428" s="6" t="s">
        <v>4082</v>
      </c>
      <c r="D428" s="6" t="s">
        <v>39</v>
      </c>
      <c r="E428" s="6" t="s">
        <v>7</v>
      </c>
      <c r="F428" s="6">
        <v>1300000</v>
      </c>
      <c r="G428" s="6">
        <v>1300000</v>
      </c>
      <c r="H428" s="1">
        <v>1</v>
      </c>
    </row>
    <row r="429" spans="1:8" ht="37.35" customHeight="1" x14ac:dyDescent="0.25">
      <c r="A429" s="6">
        <v>4222</v>
      </c>
      <c r="B429" s="6" t="s">
        <v>6571</v>
      </c>
      <c r="C429" s="6" t="s">
        <v>4082</v>
      </c>
      <c r="D429" s="6" t="s">
        <v>39</v>
      </c>
      <c r="E429" s="6" t="s">
        <v>7</v>
      </c>
      <c r="F429" s="6">
        <v>2100000</v>
      </c>
      <c r="G429" s="6">
        <v>2100000</v>
      </c>
      <c r="H429" s="1">
        <v>1</v>
      </c>
    </row>
    <row r="430" spans="1:8" ht="37.35" customHeight="1" x14ac:dyDescent="0.25">
      <c r="A430" s="6">
        <v>4237</v>
      </c>
      <c r="B430" s="6" t="s">
        <v>6600</v>
      </c>
      <c r="C430" s="6" t="s">
        <v>2668</v>
      </c>
      <c r="D430" s="6" t="s">
        <v>39</v>
      </c>
      <c r="E430" s="6" t="s">
        <v>7</v>
      </c>
      <c r="F430" s="6">
        <v>800000</v>
      </c>
      <c r="G430" s="6">
        <v>800000</v>
      </c>
      <c r="H430" s="1">
        <v>1</v>
      </c>
    </row>
    <row r="431" spans="1:8" ht="30.2" customHeight="1" x14ac:dyDescent="0.25">
      <c r="A431" s="6">
        <v>4222</v>
      </c>
      <c r="B431" s="6" t="s">
        <v>6642</v>
      </c>
      <c r="C431" s="6" t="s">
        <v>4082</v>
      </c>
      <c r="D431" s="6" t="s">
        <v>39</v>
      </c>
      <c r="E431" s="6" t="s">
        <v>7</v>
      </c>
      <c r="F431" s="6">
        <v>350000</v>
      </c>
      <c r="G431" s="6">
        <v>350000</v>
      </c>
      <c r="H431" s="1">
        <v>1</v>
      </c>
    </row>
    <row r="432" spans="1:8" ht="30.2" customHeight="1" x14ac:dyDescent="0.25">
      <c r="A432" s="6">
        <v>4232</v>
      </c>
      <c r="B432" s="6" t="s">
        <v>6678</v>
      </c>
      <c r="C432" s="6" t="s">
        <v>625</v>
      </c>
      <c r="D432" s="6" t="s">
        <v>39</v>
      </c>
      <c r="E432" s="6" t="s">
        <v>7</v>
      </c>
      <c r="F432" s="6">
        <v>3600000</v>
      </c>
      <c r="G432" s="6">
        <v>3600000</v>
      </c>
      <c r="H432" s="1">
        <v>1</v>
      </c>
    </row>
    <row r="433" spans="1:8" ht="30.2" customHeight="1" x14ac:dyDescent="0.25">
      <c r="A433" s="6">
        <v>4222</v>
      </c>
      <c r="B433" s="6" t="s">
        <v>6757</v>
      </c>
      <c r="C433" s="6" t="s">
        <v>4082</v>
      </c>
      <c r="D433" s="6" t="s">
        <v>39</v>
      </c>
      <c r="E433" s="6" t="s">
        <v>7</v>
      </c>
      <c r="F433" s="6">
        <v>800000</v>
      </c>
      <c r="G433" s="6">
        <v>800000</v>
      </c>
      <c r="H433" s="1">
        <v>1</v>
      </c>
    </row>
    <row r="434" spans="1:8" ht="30.2" customHeight="1" x14ac:dyDescent="0.25">
      <c r="A434" s="6">
        <v>4222</v>
      </c>
      <c r="B434" s="6" t="s">
        <v>6769</v>
      </c>
      <c r="C434" s="6" t="s">
        <v>4082</v>
      </c>
      <c r="D434" s="6" t="s">
        <v>39</v>
      </c>
      <c r="E434" s="6" t="s">
        <v>7</v>
      </c>
      <c r="F434" s="6">
        <v>600000</v>
      </c>
      <c r="G434" s="6">
        <v>600000</v>
      </c>
      <c r="H434" s="1">
        <v>1</v>
      </c>
    </row>
    <row r="435" spans="1:8" ht="41.25" customHeight="1" x14ac:dyDescent="0.25">
      <c r="A435" s="6">
        <v>4237</v>
      </c>
      <c r="B435" s="6" t="s">
        <v>6987</v>
      </c>
      <c r="C435" s="6" t="s">
        <v>2668</v>
      </c>
      <c r="D435" s="6" t="s">
        <v>39</v>
      </c>
      <c r="E435" s="6" t="s">
        <v>7</v>
      </c>
      <c r="F435" s="6">
        <v>250000</v>
      </c>
      <c r="G435" s="6">
        <v>250000</v>
      </c>
      <c r="H435" s="1">
        <v>1</v>
      </c>
    </row>
    <row r="436" spans="1:8" ht="24.4" customHeight="1" x14ac:dyDescent="0.25">
      <c r="A436" s="6">
        <v>4222</v>
      </c>
      <c r="B436" s="6" t="s">
        <v>7016</v>
      </c>
      <c r="C436" s="6" t="s">
        <v>4082</v>
      </c>
      <c r="D436" s="6" t="s">
        <v>39</v>
      </c>
      <c r="E436" s="6" t="s">
        <v>7</v>
      </c>
      <c r="F436" s="6">
        <v>600000</v>
      </c>
      <c r="G436" s="6">
        <v>600000</v>
      </c>
      <c r="H436" s="1">
        <v>1</v>
      </c>
    </row>
    <row r="437" spans="1:8" ht="24.4" customHeight="1" x14ac:dyDescent="0.25">
      <c r="A437" s="6">
        <v>4222</v>
      </c>
      <c r="B437" s="6" t="s">
        <v>7017</v>
      </c>
      <c r="C437" s="6" t="s">
        <v>4082</v>
      </c>
      <c r="D437" s="6" t="s">
        <v>39</v>
      </c>
      <c r="E437" s="6" t="s">
        <v>7</v>
      </c>
      <c r="F437" s="6">
        <v>400000</v>
      </c>
      <c r="G437" s="6">
        <v>400000</v>
      </c>
      <c r="H437" s="1">
        <v>1</v>
      </c>
    </row>
    <row r="438" spans="1:8" ht="24.4" customHeight="1" x14ac:dyDescent="0.25">
      <c r="A438" s="6">
        <v>4241</v>
      </c>
      <c r="B438" s="6" t="s">
        <v>7018</v>
      </c>
      <c r="C438" s="6" t="s">
        <v>1753</v>
      </c>
      <c r="D438" s="6" t="s">
        <v>40</v>
      </c>
      <c r="E438" s="6" t="s">
        <v>7</v>
      </c>
      <c r="F438" s="6">
        <v>4000000</v>
      </c>
      <c r="G438" s="6">
        <v>4000000</v>
      </c>
      <c r="H438" s="1">
        <v>1</v>
      </c>
    </row>
    <row r="439" spans="1:8" ht="24.4" customHeight="1" x14ac:dyDescent="0.25">
      <c r="A439" s="6">
        <v>4222</v>
      </c>
      <c r="B439" s="6" t="s">
        <v>7019</v>
      </c>
      <c r="C439" s="6" t="s">
        <v>4082</v>
      </c>
      <c r="D439" s="6" t="s">
        <v>39</v>
      </c>
      <c r="E439" s="6" t="s">
        <v>7</v>
      </c>
      <c r="F439" s="6">
        <v>300000</v>
      </c>
      <c r="G439" s="6">
        <v>300000</v>
      </c>
      <c r="H439" s="1">
        <v>1</v>
      </c>
    </row>
    <row r="440" spans="1:8" ht="24.4" customHeight="1" x14ac:dyDescent="0.25">
      <c r="A440" s="6">
        <v>4222</v>
      </c>
      <c r="B440" s="6" t="s">
        <v>7020</v>
      </c>
      <c r="C440" s="6" t="s">
        <v>4082</v>
      </c>
      <c r="D440" s="6" t="s">
        <v>39</v>
      </c>
      <c r="E440" s="6" t="s">
        <v>7</v>
      </c>
      <c r="F440" s="6">
        <v>500000</v>
      </c>
      <c r="G440" s="6">
        <v>500000</v>
      </c>
      <c r="H440" s="1">
        <v>1</v>
      </c>
    </row>
    <row r="441" spans="1:8" ht="24.4" customHeight="1" x14ac:dyDescent="0.25">
      <c r="A441" s="6">
        <v>4222</v>
      </c>
      <c r="B441" s="6" t="s">
        <v>7023</v>
      </c>
      <c r="C441" s="6" t="s">
        <v>4082</v>
      </c>
      <c r="D441" s="6" t="s">
        <v>39</v>
      </c>
      <c r="E441" s="6" t="s">
        <v>7</v>
      </c>
      <c r="F441" s="6">
        <v>750000</v>
      </c>
      <c r="G441" s="6">
        <v>750000</v>
      </c>
      <c r="H441" s="1">
        <v>1</v>
      </c>
    </row>
    <row r="442" spans="1:8" ht="24.4" customHeight="1" x14ac:dyDescent="0.25">
      <c r="A442" s="6">
        <v>4222</v>
      </c>
      <c r="B442" s="6" t="s">
        <v>7024</v>
      </c>
      <c r="C442" s="6" t="s">
        <v>4082</v>
      </c>
      <c r="D442" s="6" t="s">
        <v>39</v>
      </c>
      <c r="E442" s="6" t="s">
        <v>7</v>
      </c>
      <c r="F442" s="6">
        <v>1200000</v>
      </c>
      <c r="G442" s="6">
        <v>1200000</v>
      </c>
      <c r="H442" s="1">
        <v>1</v>
      </c>
    </row>
    <row r="443" spans="1:8" ht="24.4" customHeight="1" x14ac:dyDescent="0.25">
      <c r="A443" s="6">
        <v>4222</v>
      </c>
      <c r="B443" s="6" t="s">
        <v>7111</v>
      </c>
      <c r="C443" s="6" t="s">
        <v>4082</v>
      </c>
      <c r="D443" s="6" t="s">
        <v>39</v>
      </c>
      <c r="E443" s="6" t="s">
        <v>7</v>
      </c>
      <c r="F443" s="6">
        <v>3500000</v>
      </c>
      <c r="G443" s="6">
        <v>3500000</v>
      </c>
      <c r="H443" s="1">
        <v>1</v>
      </c>
    </row>
    <row r="444" spans="1:8" ht="24.4" customHeight="1" x14ac:dyDescent="0.25">
      <c r="A444" s="6">
        <v>4222</v>
      </c>
      <c r="B444" s="6" t="s">
        <v>7204</v>
      </c>
      <c r="C444" s="6" t="s">
        <v>4082</v>
      </c>
      <c r="D444" s="6" t="s">
        <v>39</v>
      </c>
      <c r="E444" s="6" t="s">
        <v>7</v>
      </c>
      <c r="F444" s="6">
        <v>1300000</v>
      </c>
      <c r="G444" s="6">
        <v>1300000</v>
      </c>
      <c r="H444" s="1">
        <v>1</v>
      </c>
    </row>
    <row r="445" spans="1:8" ht="24.4" customHeight="1" x14ac:dyDescent="0.25">
      <c r="A445" s="6">
        <v>4222</v>
      </c>
      <c r="B445" s="6" t="s">
        <v>7145</v>
      </c>
      <c r="C445" s="6" t="s">
        <v>4082</v>
      </c>
      <c r="D445" s="6" t="s">
        <v>39</v>
      </c>
      <c r="E445" s="6" t="s">
        <v>7</v>
      </c>
      <c r="F445" s="6">
        <v>800000</v>
      </c>
      <c r="G445" s="6">
        <v>800000</v>
      </c>
      <c r="H445" s="1">
        <v>1</v>
      </c>
    </row>
    <row r="446" spans="1:8" ht="24.4" customHeight="1" x14ac:dyDescent="0.25">
      <c r="A446" s="1">
        <v>4233</v>
      </c>
      <c r="B446" s="1" t="s">
        <v>7206</v>
      </c>
      <c r="C446" s="1" t="s">
        <v>4287</v>
      </c>
      <c r="D446" s="1" t="s">
        <v>8</v>
      </c>
      <c r="E446" s="1" t="s">
        <v>7</v>
      </c>
      <c r="F446" s="1">
        <v>9000000</v>
      </c>
      <c r="G446" s="1">
        <v>9000000</v>
      </c>
      <c r="H446" s="1">
        <v>1</v>
      </c>
    </row>
    <row r="447" spans="1:8" ht="24.4" customHeight="1" x14ac:dyDescent="0.25">
      <c r="A447" s="1">
        <v>4237</v>
      </c>
      <c r="B447" s="1" t="s">
        <v>7239</v>
      </c>
      <c r="C447" s="1" t="s">
        <v>4390</v>
      </c>
      <c r="D447" s="1" t="s">
        <v>39</v>
      </c>
      <c r="E447" s="1" t="s">
        <v>7</v>
      </c>
      <c r="F447" s="1">
        <v>630000</v>
      </c>
      <c r="G447" s="1">
        <v>630000</v>
      </c>
      <c r="H447" s="1">
        <v>1</v>
      </c>
    </row>
    <row r="448" spans="1:8" ht="30.2" customHeight="1" x14ac:dyDescent="0.25">
      <c r="A448" s="6">
        <v>4237</v>
      </c>
      <c r="B448" s="6" t="s">
        <v>7119</v>
      </c>
      <c r="C448" s="6" t="s">
        <v>2668</v>
      </c>
      <c r="D448" s="6" t="s">
        <v>39</v>
      </c>
      <c r="E448" s="6" t="s">
        <v>7</v>
      </c>
      <c r="F448" s="6">
        <v>600000</v>
      </c>
      <c r="G448" s="6">
        <v>600000</v>
      </c>
      <c r="H448" s="1">
        <v>1</v>
      </c>
    </row>
    <row r="449" spans="1:8" ht="30.2" customHeight="1" x14ac:dyDescent="0.25">
      <c r="A449" s="6">
        <v>4222</v>
      </c>
      <c r="B449" s="6" t="s">
        <v>7395</v>
      </c>
      <c r="C449" s="6" t="s">
        <v>4082</v>
      </c>
      <c r="D449" s="6" t="s">
        <v>39</v>
      </c>
      <c r="E449" s="6" t="s">
        <v>7</v>
      </c>
      <c r="F449" s="6">
        <v>600000</v>
      </c>
      <c r="G449" s="6">
        <v>600000</v>
      </c>
      <c r="H449" s="1">
        <v>1</v>
      </c>
    </row>
    <row r="450" spans="1:8" ht="30.2" customHeight="1" x14ac:dyDescent="0.25">
      <c r="A450" s="6">
        <v>4222</v>
      </c>
      <c r="B450" s="6" t="s">
        <v>7396</v>
      </c>
      <c r="C450" s="6" t="s">
        <v>4082</v>
      </c>
      <c r="D450" s="6" t="s">
        <v>39</v>
      </c>
      <c r="E450" s="6" t="s">
        <v>7</v>
      </c>
      <c r="F450" s="6">
        <v>1200000</v>
      </c>
      <c r="G450" s="6">
        <v>1200000</v>
      </c>
      <c r="H450" s="1">
        <v>1</v>
      </c>
    </row>
    <row r="451" spans="1:8" ht="30.2" customHeight="1" x14ac:dyDescent="0.25">
      <c r="A451" s="6">
        <v>4222</v>
      </c>
      <c r="B451" s="6" t="s">
        <v>7402</v>
      </c>
      <c r="C451" s="6" t="s">
        <v>4082</v>
      </c>
      <c r="D451" s="6" t="s">
        <v>39</v>
      </c>
      <c r="E451" s="6" t="s">
        <v>7</v>
      </c>
      <c r="F451" s="6">
        <v>4000000</v>
      </c>
      <c r="G451" s="6">
        <v>4000000</v>
      </c>
      <c r="H451" s="1">
        <v>1</v>
      </c>
    </row>
    <row r="452" spans="1:8" ht="30.2" customHeight="1" x14ac:dyDescent="0.25">
      <c r="A452" s="6">
        <v>4215</v>
      </c>
      <c r="B452" s="6" t="s">
        <v>3179</v>
      </c>
      <c r="C452" s="6" t="s">
        <v>948</v>
      </c>
      <c r="D452" s="6" t="s">
        <v>39</v>
      </c>
      <c r="E452" s="6" t="s">
        <v>7</v>
      </c>
      <c r="F452" s="6">
        <v>105000</v>
      </c>
      <c r="G452" s="6">
        <v>105000</v>
      </c>
      <c r="H452" s="1">
        <v>1</v>
      </c>
    </row>
    <row r="453" spans="1:8" ht="30.2" customHeight="1" x14ac:dyDescent="0.25">
      <c r="A453" s="6">
        <v>4215</v>
      </c>
      <c r="B453" s="6" t="s">
        <v>7404</v>
      </c>
      <c r="C453" s="6" t="s">
        <v>948</v>
      </c>
      <c r="D453" s="6" t="s">
        <v>39</v>
      </c>
      <c r="E453" s="6" t="s">
        <v>7</v>
      </c>
      <c r="F453" s="6">
        <v>111000</v>
      </c>
      <c r="G453" s="6">
        <v>111000</v>
      </c>
      <c r="H453" s="1">
        <v>1</v>
      </c>
    </row>
    <row r="454" spans="1:8" ht="30.2" customHeight="1" x14ac:dyDescent="0.25">
      <c r="A454" s="6">
        <v>4215</v>
      </c>
      <c r="B454" s="6" t="s">
        <v>7405</v>
      </c>
      <c r="C454" s="6" t="s">
        <v>948</v>
      </c>
      <c r="D454" s="6" t="s">
        <v>39</v>
      </c>
      <c r="E454" s="6" t="s">
        <v>7</v>
      </c>
      <c r="F454" s="6">
        <v>105000</v>
      </c>
      <c r="G454" s="6">
        <v>105000</v>
      </c>
      <c r="H454" s="1">
        <v>1</v>
      </c>
    </row>
    <row r="455" spans="1:8" ht="30.2" customHeight="1" x14ac:dyDescent="0.25">
      <c r="A455" s="6">
        <v>4215</v>
      </c>
      <c r="B455" s="6" t="s">
        <v>7406</v>
      </c>
      <c r="C455" s="6" t="s">
        <v>948</v>
      </c>
      <c r="D455" s="6" t="s">
        <v>39</v>
      </c>
      <c r="E455" s="6" t="s">
        <v>7</v>
      </c>
      <c r="F455" s="6">
        <v>105000</v>
      </c>
      <c r="G455" s="6">
        <v>105000</v>
      </c>
      <c r="H455" s="1">
        <v>1</v>
      </c>
    </row>
    <row r="456" spans="1:8" ht="30.2" customHeight="1" x14ac:dyDescent="0.25">
      <c r="A456" s="6">
        <v>4215</v>
      </c>
      <c r="B456" s="6" t="s">
        <v>7407</v>
      </c>
      <c r="C456" s="6" t="s">
        <v>948</v>
      </c>
      <c r="D456" s="6" t="s">
        <v>39</v>
      </c>
      <c r="E456" s="6" t="s">
        <v>7</v>
      </c>
      <c r="F456" s="6">
        <v>111000</v>
      </c>
      <c r="G456" s="6">
        <v>111000</v>
      </c>
      <c r="H456" s="1">
        <v>1</v>
      </c>
    </row>
    <row r="457" spans="1:8" ht="30.2" customHeight="1" x14ac:dyDescent="0.25">
      <c r="A457" s="6">
        <v>4215</v>
      </c>
      <c r="B457" s="6" t="s">
        <v>7408</v>
      </c>
      <c r="C457" s="6" t="s">
        <v>948</v>
      </c>
      <c r="D457" s="6" t="s">
        <v>39</v>
      </c>
      <c r="E457" s="6" t="s">
        <v>7</v>
      </c>
      <c r="F457" s="6">
        <v>111000</v>
      </c>
      <c r="G457" s="6">
        <v>111000</v>
      </c>
      <c r="H457" s="1">
        <v>1</v>
      </c>
    </row>
    <row r="458" spans="1:8" ht="30.2" customHeight="1" x14ac:dyDescent="0.25">
      <c r="A458" s="6">
        <v>4215</v>
      </c>
      <c r="B458" s="6" t="s">
        <v>7409</v>
      </c>
      <c r="C458" s="6" t="s">
        <v>948</v>
      </c>
      <c r="D458" s="6" t="s">
        <v>39</v>
      </c>
      <c r="E458" s="6" t="s">
        <v>7</v>
      </c>
      <c r="F458" s="6">
        <v>105000</v>
      </c>
      <c r="G458" s="6">
        <v>105000</v>
      </c>
      <c r="H458" s="1">
        <v>1</v>
      </c>
    </row>
    <row r="459" spans="1:8" ht="30.2" customHeight="1" x14ac:dyDescent="0.25">
      <c r="A459" s="6">
        <v>4215</v>
      </c>
      <c r="B459" s="6" t="s">
        <v>7410</v>
      </c>
      <c r="C459" s="6" t="s">
        <v>948</v>
      </c>
      <c r="D459" s="6" t="s">
        <v>39</v>
      </c>
      <c r="E459" s="6" t="s">
        <v>7</v>
      </c>
      <c r="F459" s="6">
        <v>105000</v>
      </c>
      <c r="G459" s="6">
        <v>105000</v>
      </c>
      <c r="H459" s="1">
        <v>1</v>
      </c>
    </row>
    <row r="460" spans="1:8" ht="30.2" customHeight="1" x14ac:dyDescent="0.25">
      <c r="A460" s="6">
        <v>4215</v>
      </c>
      <c r="B460" s="6" t="s">
        <v>7411</v>
      </c>
      <c r="C460" s="6" t="s">
        <v>948</v>
      </c>
      <c r="D460" s="6" t="s">
        <v>39</v>
      </c>
      <c r="E460" s="6" t="s">
        <v>7</v>
      </c>
      <c r="F460" s="6">
        <v>105000</v>
      </c>
      <c r="G460" s="6">
        <v>105000</v>
      </c>
      <c r="H460" s="1">
        <v>1</v>
      </c>
    </row>
    <row r="461" spans="1:8" ht="30.2" customHeight="1" x14ac:dyDescent="0.25">
      <c r="A461" s="6">
        <v>4215</v>
      </c>
      <c r="B461" s="6" t="s">
        <v>7412</v>
      </c>
      <c r="C461" s="6" t="s">
        <v>948</v>
      </c>
      <c r="D461" s="6" t="s">
        <v>39</v>
      </c>
      <c r="E461" s="6" t="s">
        <v>7</v>
      </c>
      <c r="F461" s="6">
        <v>111000</v>
      </c>
      <c r="G461" s="6">
        <v>111000</v>
      </c>
      <c r="H461" s="1">
        <v>1</v>
      </c>
    </row>
    <row r="462" spans="1:8" ht="30.2" customHeight="1" x14ac:dyDescent="0.25">
      <c r="A462" s="6">
        <v>4215</v>
      </c>
      <c r="B462" s="6" t="s">
        <v>7413</v>
      </c>
      <c r="C462" s="6" t="s">
        <v>948</v>
      </c>
      <c r="D462" s="6" t="s">
        <v>39</v>
      </c>
      <c r="E462" s="6" t="s">
        <v>7</v>
      </c>
      <c r="F462" s="6">
        <v>111000</v>
      </c>
      <c r="G462" s="6">
        <v>111000</v>
      </c>
      <c r="H462" s="1">
        <v>1</v>
      </c>
    </row>
    <row r="463" spans="1:8" ht="30.2" customHeight="1" x14ac:dyDescent="0.25">
      <c r="A463" s="6">
        <v>4215</v>
      </c>
      <c r="B463" s="6" t="s">
        <v>7414</v>
      </c>
      <c r="C463" s="6" t="s">
        <v>948</v>
      </c>
      <c r="D463" s="6" t="s">
        <v>39</v>
      </c>
      <c r="E463" s="6" t="s">
        <v>7</v>
      </c>
      <c r="F463" s="6">
        <v>111000</v>
      </c>
      <c r="G463" s="6">
        <v>111000</v>
      </c>
      <c r="H463" s="1">
        <v>1</v>
      </c>
    </row>
    <row r="464" spans="1:8" ht="30.2" customHeight="1" x14ac:dyDescent="0.25">
      <c r="A464" s="6">
        <v>4215</v>
      </c>
      <c r="B464" s="6" t="s">
        <v>7415</v>
      </c>
      <c r="C464" s="6" t="s">
        <v>948</v>
      </c>
      <c r="D464" s="6" t="s">
        <v>39</v>
      </c>
      <c r="E464" s="6" t="s">
        <v>7</v>
      </c>
      <c r="F464" s="6">
        <v>111000</v>
      </c>
      <c r="G464" s="6">
        <v>111000</v>
      </c>
      <c r="H464" s="1">
        <v>1</v>
      </c>
    </row>
    <row r="465" spans="1:8" ht="30.2" customHeight="1" x14ac:dyDescent="0.25">
      <c r="A465" s="6">
        <v>4215</v>
      </c>
      <c r="B465" s="6" t="s">
        <v>7416</v>
      </c>
      <c r="C465" s="6" t="s">
        <v>948</v>
      </c>
      <c r="D465" s="6" t="s">
        <v>39</v>
      </c>
      <c r="E465" s="6" t="s">
        <v>7</v>
      </c>
      <c r="F465" s="6">
        <v>105000</v>
      </c>
      <c r="G465" s="6">
        <v>105000</v>
      </c>
      <c r="H465" s="1">
        <v>1</v>
      </c>
    </row>
    <row r="466" spans="1:8" ht="30.2" customHeight="1" x14ac:dyDescent="0.25">
      <c r="A466" s="6">
        <v>4215</v>
      </c>
      <c r="B466" s="6" t="s">
        <v>7417</v>
      </c>
      <c r="C466" s="6" t="s">
        <v>948</v>
      </c>
      <c r="D466" s="6" t="s">
        <v>39</v>
      </c>
      <c r="E466" s="6" t="s">
        <v>7</v>
      </c>
      <c r="F466" s="6">
        <v>114000</v>
      </c>
      <c r="G466" s="6">
        <v>114000</v>
      </c>
      <c r="H466" s="1">
        <v>1</v>
      </c>
    </row>
    <row r="467" spans="1:8" ht="30.2" customHeight="1" x14ac:dyDescent="0.25">
      <c r="A467" s="6">
        <v>4215</v>
      </c>
      <c r="B467" s="6" t="s">
        <v>7418</v>
      </c>
      <c r="C467" s="6" t="s">
        <v>948</v>
      </c>
      <c r="D467" s="6" t="s">
        <v>39</v>
      </c>
      <c r="E467" s="6" t="s">
        <v>7</v>
      </c>
      <c r="F467" s="6">
        <v>111000</v>
      </c>
      <c r="G467" s="6">
        <v>111000</v>
      </c>
      <c r="H467" s="1">
        <v>1</v>
      </c>
    </row>
    <row r="468" spans="1:8" ht="30.2" customHeight="1" x14ac:dyDescent="0.25">
      <c r="A468" s="6">
        <v>4215</v>
      </c>
      <c r="B468" s="6" t="s">
        <v>7419</v>
      </c>
      <c r="C468" s="6" t="s">
        <v>948</v>
      </c>
      <c r="D468" s="6" t="s">
        <v>39</v>
      </c>
      <c r="E468" s="6" t="s">
        <v>7</v>
      </c>
      <c r="F468" s="6">
        <v>111000</v>
      </c>
      <c r="G468" s="6">
        <v>111000</v>
      </c>
      <c r="H468" s="1">
        <v>1</v>
      </c>
    </row>
    <row r="469" spans="1:8" ht="30.2" customHeight="1" x14ac:dyDescent="0.25">
      <c r="A469" s="6">
        <v>4215</v>
      </c>
      <c r="B469" s="6" t="s">
        <v>7420</v>
      </c>
      <c r="C469" s="6" t="s">
        <v>948</v>
      </c>
      <c r="D469" s="6" t="s">
        <v>39</v>
      </c>
      <c r="E469" s="6" t="s">
        <v>7</v>
      </c>
      <c r="F469" s="6">
        <v>105000</v>
      </c>
      <c r="G469" s="6">
        <v>105000</v>
      </c>
      <c r="H469" s="1">
        <v>1</v>
      </c>
    </row>
    <row r="470" spans="1:8" ht="30.2" customHeight="1" x14ac:dyDescent="0.25">
      <c r="A470" s="6">
        <v>4215</v>
      </c>
      <c r="B470" s="6" t="s">
        <v>7421</v>
      </c>
      <c r="C470" s="6" t="s">
        <v>948</v>
      </c>
      <c r="D470" s="6" t="s">
        <v>39</v>
      </c>
      <c r="E470" s="6" t="s">
        <v>7</v>
      </c>
      <c r="F470" s="6">
        <v>114000</v>
      </c>
      <c r="G470" s="6">
        <v>114000</v>
      </c>
      <c r="H470" s="1">
        <v>1</v>
      </c>
    </row>
    <row r="471" spans="1:8" ht="30.2" customHeight="1" x14ac:dyDescent="0.25">
      <c r="A471" s="6">
        <v>4215</v>
      </c>
      <c r="B471" s="6" t="s">
        <v>7422</v>
      </c>
      <c r="C471" s="6" t="s">
        <v>948</v>
      </c>
      <c r="D471" s="6" t="s">
        <v>39</v>
      </c>
      <c r="E471" s="6" t="s">
        <v>7</v>
      </c>
      <c r="F471" s="6">
        <v>105000</v>
      </c>
      <c r="G471" s="6">
        <v>105000</v>
      </c>
      <c r="H471" s="1">
        <v>1</v>
      </c>
    </row>
    <row r="472" spans="1:8" ht="30.2" customHeight="1" x14ac:dyDescent="0.25">
      <c r="A472" s="6">
        <v>4215</v>
      </c>
      <c r="B472" s="6" t="s">
        <v>7423</v>
      </c>
      <c r="C472" s="6" t="s">
        <v>948</v>
      </c>
      <c r="D472" s="6" t="s">
        <v>39</v>
      </c>
      <c r="E472" s="6" t="s">
        <v>7</v>
      </c>
      <c r="F472" s="6">
        <v>111000</v>
      </c>
      <c r="G472" s="6">
        <v>111000</v>
      </c>
      <c r="H472" s="1">
        <v>1</v>
      </c>
    </row>
    <row r="473" spans="1:8" ht="30.2" customHeight="1" x14ac:dyDescent="0.25">
      <c r="A473" s="6">
        <v>4215</v>
      </c>
      <c r="B473" s="6" t="s">
        <v>7424</v>
      </c>
      <c r="C473" s="6" t="s">
        <v>948</v>
      </c>
      <c r="D473" s="6" t="s">
        <v>39</v>
      </c>
      <c r="E473" s="6" t="s">
        <v>7</v>
      </c>
      <c r="F473" s="6">
        <v>111000</v>
      </c>
      <c r="G473" s="6">
        <v>111000</v>
      </c>
      <c r="H473" s="1">
        <v>1</v>
      </c>
    </row>
    <row r="474" spans="1:8" ht="30.2" customHeight="1" x14ac:dyDescent="0.25">
      <c r="A474" s="6">
        <v>4215</v>
      </c>
      <c r="B474" s="6" t="s">
        <v>7425</v>
      </c>
      <c r="C474" s="6" t="s">
        <v>948</v>
      </c>
      <c r="D474" s="6" t="s">
        <v>39</v>
      </c>
      <c r="E474" s="6" t="s">
        <v>7</v>
      </c>
      <c r="F474" s="6">
        <v>111000</v>
      </c>
      <c r="G474" s="6">
        <v>111000</v>
      </c>
      <c r="H474" s="1">
        <v>1</v>
      </c>
    </row>
    <row r="475" spans="1:8" ht="30.2" customHeight="1" x14ac:dyDescent="0.25">
      <c r="A475" s="6">
        <v>4215</v>
      </c>
      <c r="B475" s="6" t="s">
        <v>7426</v>
      </c>
      <c r="C475" s="6" t="s">
        <v>948</v>
      </c>
      <c r="D475" s="6" t="s">
        <v>39</v>
      </c>
      <c r="E475" s="6" t="s">
        <v>7</v>
      </c>
      <c r="F475" s="6">
        <v>111000</v>
      </c>
      <c r="G475" s="6">
        <v>111000</v>
      </c>
      <c r="H475" s="1">
        <v>1</v>
      </c>
    </row>
    <row r="476" spans="1:8" ht="30.2" customHeight="1" x14ac:dyDescent="0.25">
      <c r="A476" s="6">
        <v>4215</v>
      </c>
      <c r="B476" s="6" t="s">
        <v>7427</v>
      </c>
      <c r="C476" s="6" t="s">
        <v>948</v>
      </c>
      <c r="D476" s="6" t="s">
        <v>39</v>
      </c>
      <c r="E476" s="6" t="s">
        <v>7</v>
      </c>
      <c r="F476" s="6">
        <v>111000</v>
      </c>
      <c r="G476" s="6">
        <v>111000</v>
      </c>
      <c r="H476" s="1">
        <v>1</v>
      </c>
    </row>
    <row r="477" spans="1:8" ht="30.2" customHeight="1" x14ac:dyDescent="0.25">
      <c r="A477" s="6">
        <v>4215</v>
      </c>
      <c r="B477" s="6" t="s">
        <v>7428</v>
      </c>
      <c r="C477" s="6" t="s">
        <v>948</v>
      </c>
      <c r="D477" s="6" t="s">
        <v>39</v>
      </c>
      <c r="E477" s="6" t="s">
        <v>7</v>
      </c>
      <c r="F477" s="6">
        <v>111000</v>
      </c>
      <c r="G477" s="6">
        <v>111000</v>
      </c>
      <c r="H477" s="1">
        <v>1</v>
      </c>
    </row>
    <row r="478" spans="1:8" ht="30.2" customHeight="1" x14ac:dyDescent="0.25">
      <c r="A478" s="6">
        <v>4215</v>
      </c>
      <c r="B478" s="6" t="s">
        <v>7429</v>
      </c>
      <c r="C478" s="6" t="s">
        <v>948</v>
      </c>
      <c r="D478" s="6" t="s">
        <v>39</v>
      </c>
      <c r="E478" s="6" t="s">
        <v>7</v>
      </c>
      <c r="F478" s="6">
        <v>126000</v>
      </c>
      <c r="G478" s="6">
        <v>126000</v>
      </c>
      <c r="H478" s="1">
        <v>1</v>
      </c>
    </row>
    <row r="479" spans="1:8" ht="30.2" customHeight="1" x14ac:dyDescent="0.25">
      <c r="A479" s="6">
        <v>4215</v>
      </c>
      <c r="B479" s="6" t="s">
        <v>7430</v>
      </c>
      <c r="C479" s="6" t="s">
        <v>948</v>
      </c>
      <c r="D479" s="6" t="s">
        <v>39</v>
      </c>
      <c r="E479" s="6" t="s">
        <v>7</v>
      </c>
      <c r="F479" s="6">
        <v>114000</v>
      </c>
      <c r="G479" s="6">
        <v>114000</v>
      </c>
      <c r="H479" s="1">
        <v>1</v>
      </c>
    </row>
    <row r="480" spans="1:8" ht="30.2" customHeight="1" x14ac:dyDescent="0.25">
      <c r="A480" s="6">
        <v>4215</v>
      </c>
      <c r="B480" s="6" t="s">
        <v>7431</v>
      </c>
      <c r="C480" s="6" t="s">
        <v>948</v>
      </c>
      <c r="D480" s="6" t="s">
        <v>39</v>
      </c>
      <c r="E480" s="6" t="s">
        <v>7</v>
      </c>
      <c r="F480" s="6">
        <v>114000</v>
      </c>
      <c r="G480" s="6">
        <v>114000</v>
      </c>
      <c r="H480" s="1">
        <v>1</v>
      </c>
    </row>
    <row r="481" spans="1:8" ht="30.2" customHeight="1" x14ac:dyDescent="0.25">
      <c r="A481" s="6">
        <v>4215</v>
      </c>
      <c r="B481" s="6" t="s">
        <v>7432</v>
      </c>
      <c r="C481" s="6" t="s">
        <v>948</v>
      </c>
      <c r="D481" s="6" t="s">
        <v>39</v>
      </c>
      <c r="E481" s="6" t="s">
        <v>7</v>
      </c>
      <c r="F481" s="6">
        <v>114000</v>
      </c>
      <c r="G481" s="6">
        <v>114000</v>
      </c>
      <c r="H481" s="1">
        <v>1</v>
      </c>
    </row>
    <row r="482" spans="1:8" ht="30.2" customHeight="1" x14ac:dyDescent="0.25">
      <c r="A482" s="6">
        <v>4215</v>
      </c>
      <c r="B482" s="6" t="s">
        <v>7433</v>
      </c>
      <c r="C482" s="6" t="s">
        <v>948</v>
      </c>
      <c r="D482" s="6" t="s">
        <v>39</v>
      </c>
      <c r="E482" s="6" t="s">
        <v>7</v>
      </c>
      <c r="F482" s="6">
        <v>111000</v>
      </c>
      <c r="G482" s="6">
        <v>111000</v>
      </c>
      <c r="H482" s="1">
        <v>1</v>
      </c>
    </row>
    <row r="483" spans="1:8" ht="30.2" customHeight="1" x14ac:dyDescent="0.25">
      <c r="A483" s="6">
        <v>4215</v>
      </c>
      <c r="B483" s="6" t="s">
        <v>7434</v>
      </c>
      <c r="C483" s="6" t="s">
        <v>948</v>
      </c>
      <c r="D483" s="6" t="s">
        <v>39</v>
      </c>
      <c r="E483" s="6" t="s">
        <v>7</v>
      </c>
      <c r="F483" s="6">
        <v>105000</v>
      </c>
      <c r="G483" s="6">
        <v>105000</v>
      </c>
      <c r="H483" s="1">
        <v>1</v>
      </c>
    </row>
    <row r="484" spans="1:8" ht="30.2" customHeight="1" x14ac:dyDescent="0.25">
      <c r="A484" s="6">
        <v>4215</v>
      </c>
      <c r="B484" s="6" t="s">
        <v>7435</v>
      </c>
      <c r="C484" s="6" t="s">
        <v>948</v>
      </c>
      <c r="D484" s="6" t="s">
        <v>39</v>
      </c>
      <c r="E484" s="6" t="s">
        <v>7</v>
      </c>
      <c r="F484" s="6">
        <v>111000</v>
      </c>
      <c r="G484" s="6">
        <v>111000</v>
      </c>
      <c r="H484" s="1">
        <v>1</v>
      </c>
    </row>
    <row r="485" spans="1:8" ht="30.2" customHeight="1" x14ac:dyDescent="0.25">
      <c r="A485" s="6">
        <v>4215</v>
      </c>
      <c r="B485" s="6" t="s">
        <v>7436</v>
      </c>
      <c r="C485" s="6" t="s">
        <v>948</v>
      </c>
      <c r="D485" s="6" t="s">
        <v>39</v>
      </c>
      <c r="E485" s="6" t="s">
        <v>7</v>
      </c>
      <c r="F485" s="6">
        <v>105000</v>
      </c>
      <c r="G485" s="6">
        <v>105000</v>
      </c>
      <c r="H485" s="1">
        <v>1</v>
      </c>
    </row>
    <row r="486" spans="1:8" ht="30.2" customHeight="1" x14ac:dyDescent="0.25">
      <c r="A486" s="6">
        <v>4215</v>
      </c>
      <c r="B486" s="6" t="s">
        <v>7437</v>
      </c>
      <c r="C486" s="6" t="s">
        <v>948</v>
      </c>
      <c r="D486" s="6" t="s">
        <v>39</v>
      </c>
      <c r="E486" s="6" t="s">
        <v>7</v>
      </c>
      <c r="F486" s="6">
        <v>111000</v>
      </c>
      <c r="G486" s="6">
        <v>111000</v>
      </c>
      <c r="H486" s="1">
        <v>1</v>
      </c>
    </row>
    <row r="487" spans="1:8" ht="30.2" customHeight="1" x14ac:dyDescent="0.25">
      <c r="A487" s="6">
        <v>4215</v>
      </c>
      <c r="B487" s="6" t="s">
        <v>7438</v>
      </c>
      <c r="C487" s="6" t="s">
        <v>948</v>
      </c>
      <c r="D487" s="6" t="s">
        <v>39</v>
      </c>
      <c r="E487" s="6" t="s">
        <v>7</v>
      </c>
      <c r="F487" s="6">
        <v>111000</v>
      </c>
      <c r="G487" s="6">
        <v>111000</v>
      </c>
      <c r="H487" s="1">
        <v>1</v>
      </c>
    </row>
    <row r="488" spans="1:8" ht="30.2" customHeight="1" x14ac:dyDescent="0.25">
      <c r="A488" s="6">
        <v>4215</v>
      </c>
      <c r="B488" s="6" t="s">
        <v>7439</v>
      </c>
      <c r="C488" s="6" t="s">
        <v>948</v>
      </c>
      <c r="D488" s="6" t="s">
        <v>39</v>
      </c>
      <c r="E488" s="6" t="s">
        <v>7</v>
      </c>
      <c r="F488" s="6">
        <v>111000</v>
      </c>
      <c r="G488" s="6">
        <v>111000</v>
      </c>
      <c r="H488" s="1">
        <v>1</v>
      </c>
    </row>
    <row r="489" spans="1:8" ht="30.2" customHeight="1" x14ac:dyDescent="0.25">
      <c r="A489" s="6">
        <v>4215</v>
      </c>
      <c r="B489" s="6" t="s">
        <v>7440</v>
      </c>
      <c r="C489" s="6" t="s">
        <v>948</v>
      </c>
      <c r="D489" s="6" t="s">
        <v>39</v>
      </c>
      <c r="E489" s="6" t="s">
        <v>7</v>
      </c>
      <c r="F489" s="6">
        <v>111000</v>
      </c>
      <c r="G489" s="6">
        <v>111000</v>
      </c>
      <c r="H489" s="1">
        <v>1</v>
      </c>
    </row>
    <row r="490" spans="1:8" ht="30.2" customHeight="1" x14ac:dyDescent="0.25">
      <c r="A490" s="6">
        <v>4215</v>
      </c>
      <c r="B490" s="6" t="s">
        <v>7441</v>
      </c>
      <c r="C490" s="6" t="s">
        <v>948</v>
      </c>
      <c r="D490" s="6" t="s">
        <v>39</v>
      </c>
      <c r="E490" s="6" t="s">
        <v>7</v>
      </c>
      <c r="F490" s="6">
        <v>307500</v>
      </c>
      <c r="G490" s="6">
        <v>307500</v>
      </c>
      <c r="H490" s="1">
        <v>1</v>
      </c>
    </row>
    <row r="491" spans="1:8" ht="30.2" customHeight="1" x14ac:dyDescent="0.25">
      <c r="A491" s="6">
        <v>4215</v>
      </c>
      <c r="B491" s="6" t="s">
        <v>7442</v>
      </c>
      <c r="C491" s="6" t="s">
        <v>948</v>
      </c>
      <c r="D491" s="6" t="s">
        <v>39</v>
      </c>
      <c r="E491" s="6" t="s">
        <v>7</v>
      </c>
      <c r="F491" s="6">
        <v>105000</v>
      </c>
      <c r="G491" s="6">
        <v>105000</v>
      </c>
      <c r="H491" s="1">
        <v>1</v>
      </c>
    </row>
    <row r="492" spans="1:8" ht="30.2" customHeight="1" x14ac:dyDescent="0.25">
      <c r="A492" s="6">
        <v>4215</v>
      </c>
      <c r="B492" s="6" t="s">
        <v>7443</v>
      </c>
      <c r="C492" s="6" t="s">
        <v>948</v>
      </c>
      <c r="D492" s="6" t="s">
        <v>39</v>
      </c>
      <c r="E492" s="6" t="s">
        <v>7</v>
      </c>
      <c r="F492" s="6">
        <v>114000</v>
      </c>
      <c r="G492" s="6">
        <v>114000</v>
      </c>
      <c r="H492" s="1">
        <v>1</v>
      </c>
    </row>
    <row r="493" spans="1:8" ht="30.2" customHeight="1" x14ac:dyDescent="0.25">
      <c r="A493" s="6">
        <v>4215</v>
      </c>
      <c r="B493" s="6" t="s">
        <v>7444</v>
      </c>
      <c r="C493" s="6" t="s">
        <v>948</v>
      </c>
      <c r="D493" s="6" t="s">
        <v>39</v>
      </c>
      <c r="E493" s="6" t="s">
        <v>7</v>
      </c>
      <c r="F493" s="6">
        <v>111000</v>
      </c>
      <c r="G493" s="6">
        <v>111000</v>
      </c>
      <c r="H493" s="1">
        <v>1</v>
      </c>
    </row>
    <row r="494" spans="1:8" ht="30.2" customHeight="1" x14ac:dyDescent="0.25">
      <c r="A494" s="6">
        <v>4215</v>
      </c>
      <c r="B494" s="6" t="s">
        <v>7445</v>
      </c>
      <c r="C494" s="6" t="s">
        <v>948</v>
      </c>
      <c r="D494" s="6" t="s">
        <v>39</v>
      </c>
      <c r="E494" s="6" t="s">
        <v>7</v>
      </c>
      <c r="F494" s="6">
        <v>111000</v>
      </c>
      <c r="G494" s="6">
        <v>111000</v>
      </c>
      <c r="H494" s="1">
        <v>1</v>
      </c>
    </row>
    <row r="495" spans="1:8" ht="30.2" customHeight="1" x14ac:dyDescent="0.25">
      <c r="A495" s="6">
        <v>4215</v>
      </c>
      <c r="B495" s="6" t="s">
        <v>7446</v>
      </c>
      <c r="C495" s="6" t="s">
        <v>948</v>
      </c>
      <c r="D495" s="6" t="s">
        <v>39</v>
      </c>
      <c r="E495" s="6" t="s">
        <v>7</v>
      </c>
      <c r="F495" s="6">
        <v>114000</v>
      </c>
      <c r="G495" s="6">
        <v>114000</v>
      </c>
      <c r="H495" s="1">
        <v>1</v>
      </c>
    </row>
    <row r="496" spans="1:8" ht="30.2" customHeight="1" x14ac:dyDescent="0.25">
      <c r="A496" s="6">
        <v>4215</v>
      </c>
      <c r="B496" s="6" t="s">
        <v>7447</v>
      </c>
      <c r="C496" s="6" t="s">
        <v>948</v>
      </c>
      <c r="D496" s="6" t="s">
        <v>39</v>
      </c>
      <c r="E496" s="6" t="s">
        <v>7</v>
      </c>
      <c r="F496" s="6">
        <v>111000</v>
      </c>
      <c r="G496" s="6">
        <v>111000</v>
      </c>
      <c r="H496" s="1">
        <v>1</v>
      </c>
    </row>
    <row r="497" spans="1:8" ht="30.2" customHeight="1" x14ac:dyDescent="0.25">
      <c r="A497" s="6">
        <v>4222</v>
      </c>
      <c r="B497" s="6" t="s">
        <v>7457</v>
      </c>
      <c r="C497" s="6" t="s">
        <v>4082</v>
      </c>
      <c r="D497" s="6" t="s">
        <v>39</v>
      </c>
      <c r="E497" s="6" t="s">
        <v>7</v>
      </c>
      <c r="F497" s="6">
        <v>550000</v>
      </c>
      <c r="G497" s="6">
        <v>550000</v>
      </c>
      <c r="H497" s="1">
        <v>1</v>
      </c>
    </row>
    <row r="498" spans="1:8" ht="30.2" customHeight="1" x14ac:dyDescent="0.25">
      <c r="A498" s="6">
        <v>4237</v>
      </c>
      <c r="B498" s="6" t="s">
        <v>7461</v>
      </c>
      <c r="C498" s="6" t="s">
        <v>4390</v>
      </c>
      <c r="D498" s="6" t="s">
        <v>39</v>
      </c>
      <c r="E498" s="6" t="s">
        <v>7</v>
      </c>
      <c r="F498" s="6">
        <v>1700000</v>
      </c>
      <c r="G498" s="6">
        <v>1700000</v>
      </c>
      <c r="H498" s="1">
        <v>1</v>
      </c>
    </row>
    <row r="499" spans="1:8" ht="30.2" customHeight="1" x14ac:dyDescent="0.25">
      <c r="A499" s="6">
        <v>4237</v>
      </c>
      <c r="B499" s="6" t="s">
        <v>7469</v>
      </c>
      <c r="C499" s="6" t="s">
        <v>4082</v>
      </c>
      <c r="D499" s="6" t="s">
        <v>39</v>
      </c>
      <c r="E499" s="6" t="s">
        <v>7</v>
      </c>
      <c r="F499" s="6">
        <v>600000</v>
      </c>
      <c r="G499" s="6">
        <v>600000</v>
      </c>
      <c r="H499" s="1">
        <v>1</v>
      </c>
    </row>
    <row r="500" spans="1:8" ht="30.2" customHeight="1" x14ac:dyDescent="0.25">
      <c r="A500" s="6">
        <v>4237</v>
      </c>
      <c r="B500" s="6" t="s">
        <v>7476</v>
      </c>
      <c r="C500" s="6" t="s">
        <v>4413</v>
      </c>
      <c r="D500" s="6" t="s">
        <v>39</v>
      </c>
      <c r="E500" s="6" t="s">
        <v>7</v>
      </c>
      <c r="F500" s="6">
        <v>4500000</v>
      </c>
      <c r="G500" s="6">
        <v>4500000</v>
      </c>
      <c r="H500" s="1">
        <v>1</v>
      </c>
    </row>
    <row r="501" spans="1:8" ht="30.2" customHeight="1" x14ac:dyDescent="0.25">
      <c r="A501" s="6">
        <v>4237</v>
      </c>
      <c r="B501" s="6" t="s">
        <v>7493</v>
      </c>
      <c r="C501" s="6" t="s">
        <v>4413</v>
      </c>
      <c r="D501" s="6" t="s">
        <v>39</v>
      </c>
      <c r="E501" s="6" t="s">
        <v>7</v>
      </c>
      <c r="F501" s="6">
        <v>4800000</v>
      </c>
      <c r="G501" s="6">
        <v>4800000</v>
      </c>
      <c r="H501" s="1">
        <v>1</v>
      </c>
    </row>
    <row r="502" spans="1:8" ht="40.15" customHeight="1" x14ac:dyDescent="0.25">
      <c r="A502" s="6">
        <v>4237</v>
      </c>
      <c r="B502" s="6" t="s">
        <v>7494</v>
      </c>
      <c r="C502" s="6" t="s">
        <v>2668</v>
      </c>
      <c r="D502" s="6" t="s">
        <v>39</v>
      </c>
      <c r="E502" s="6" t="s">
        <v>7</v>
      </c>
      <c r="F502" s="6">
        <v>2000000</v>
      </c>
      <c r="G502" s="6">
        <v>2000000</v>
      </c>
      <c r="H502" s="1">
        <v>1</v>
      </c>
    </row>
    <row r="503" spans="1:8" ht="25.35" customHeight="1" x14ac:dyDescent="0.25">
      <c r="A503" s="6">
        <v>4222</v>
      </c>
      <c r="B503" s="6" t="s">
        <v>7521</v>
      </c>
      <c r="C503" s="6" t="s">
        <v>4082</v>
      </c>
      <c r="D503" s="6" t="s">
        <v>39</v>
      </c>
      <c r="E503" s="6" t="s">
        <v>7</v>
      </c>
      <c r="F503" s="6">
        <v>1500000</v>
      </c>
      <c r="G503" s="6">
        <v>1500000</v>
      </c>
      <c r="H503" s="1">
        <v>1</v>
      </c>
    </row>
    <row r="504" spans="1:8" ht="15" customHeight="1" x14ac:dyDescent="0.25">
      <c r="A504" s="34" t="s">
        <v>7360</v>
      </c>
      <c r="B504" s="34"/>
      <c r="C504" s="34"/>
      <c r="D504" s="34"/>
      <c r="E504" s="34"/>
      <c r="F504" s="34"/>
      <c r="G504" s="34"/>
      <c r="H504" s="34"/>
    </row>
    <row r="505" spans="1:8" ht="15" customHeight="1" x14ac:dyDescent="0.25">
      <c r="A505" s="31" t="s">
        <v>59</v>
      </c>
      <c r="B505" s="32"/>
      <c r="C505" s="32"/>
      <c r="D505" s="32"/>
      <c r="E505" s="32"/>
      <c r="F505" s="32"/>
      <c r="G505" s="32"/>
      <c r="H505" s="33"/>
    </row>
    <row r="506" spans="1:8" ht="30.2" customHeight="1" x14ac:dyDescent="0.25">
      <c r="A506" s="1">
        <v>5113</v>
      </c>
      <c r="B506" s="1" t="s">
        <v>6161</v>
      </c>
      <c r="C506" s="1" t="s">
        <v>113</v>
      </c>
      <c r="D506" s="1" t="s">
        <v>48</v>
      </c>
      <c r="E506" s="1" t="s">
        <v>7</v>
      </c>
      <c r="F506" s="1">
        <v>11000000</v>
      </c>
      <c r="G506" s="1">
        <v>11000000</v>
      </c>
      <c r="H506" s="1">
        <v>1</v>
      </c>
    </row>
    <row r="507" spans="1:8" ht="15" customHeight="1" x14ac:dyDescent="0.25">
      <c r="A507" s="31" t="s">
        <v>96</v>
      </c>
      <c r="B507" s="32"/>
      <c r="C507" s="32"/>
      <c r="D507" s="32"/>
      <c r="E507" s="32"/>
      <c r="F507" s="32"/>
      <c r="G507" s="32"/>
      <c r="H507" s="33"/>
    </row>
    <row r="508" spans="1:8" ht="30.2" customHeight="1" x14ac:dyDescent="0.25">
      <c r="A508" s="1">
        <v>5113</v>
      </c>
      <c r="B508" s="1" t="s">
        <v>6159</v>
      </c>
      <c r="C508" s="1" t="s">
        <v>88</v>
      </c>
      <c r="D508" s="1" t="s">
        <v>115</v>
      </c>
      <c r="E508" s="1" t="s">
        <v>7</v>
      </c>
      <c r="F508" s="1">
        <v>150000</v>
      </c>
      <c r="G508" s="1">
        <v>150000</v>
      </c>
      <c r="H508" s="1">
        <v>1</v>
      </c>
    </row>
    <row r="509" spans="1:8" ht="17.45" customHeight="1" x14ac:dyDescent="0.25">
      <c r="A509" s="68" t="s">
        <v>652</v>
      </c>
      <c r="B509" s="69"/>
      <c r="C509" s="69"/>
      <c r="D509" s="69"/>
      <c r="E509" s="69"/>
      <c r="F509" s="69"/>
      <c r="G509" s="69"/>
      <c r="H509" s="69"/>
    </row>
    <row r="510" spans="1:8" ht="15.75" customHeight="1" x14ac:dyDescent="0.25">
      <c r="A510" s="31" t="s">
        <v>59</v>
      </c>
      <c r="B510" s="32"/>
      <c r="C510" s="32"/>
      <c r="D510" s="32"/>
      <c r="E510" s="32"/>
      <c r="F510" s="32"/>
      <c r="G510" s="32"/>
      <c r="H510" s="33"/>
    </row>
    <row r="511" spans="1:8" ht="41.25" customHeight="1" x14ac:dyDescent="0.25">
      <c r="A511" s="6">
        <v>5134</v>
      </c>
      <c r="B511" s="6" t="s">
        <v>653</v>
      </c>
      <c r="C511" s="6" t="s">
        <v>61</v>
      </c>
      <c r="D511" s="6" t="s">
        <v>48</v>
      </c>
      <c r="E511" s="6" t="s">
        <v>7</v>
      </c>
      <c r="F511" s="6">
        <v>640000</v>
      </c>
      <c r="G511" s="6">
        <v>640000</v>
      </c>
      <c r="H511" s="1">
        <v>1</v>
      </c>
    </row>
    <row r="512" spans="1:8" ht="41.25" customHeight="1" x14ac:dyDescent="0.25">
      <c r="A512" s="6">
        <v>5134</v>
      </c>
      <c r="B512" s="6" t="s">
        <v>654</v>
      </c>
      <c r="C512" s="6" t="s">
        <v>61</v>
      </c>
      <c r="D512" s="6" t="s">
        <v>48</v>
      </c>
      <c r="E512" s="6" t="s">
        <v>7</v>
      </c>
      <c r="F512" s="6">
        <v>470000</v>
      </c>
      <c r="G512" s="6">
        <v>470000</v>
      </c>
      <c r="H512" s="1">
        <v>1</v>
      </c>
    </row>
    <row r="513" spans="1:8" ht="41.25" customHeight="1" x14ac:dyDescent="0.25">
      <c r="A513" s="6">
        <v>5134</v>
      </c>
      <c r="B513" s="6" t="s">
        <v>655</v>
      </c>
      <c r="C513" s="6" t="s">
        <v>61</v>
      </c>
      <c r="D513" s="6" t="s">
        <v>48</v>
      </c>
      <c r="E513" s="6" t="s">
        <v>7</v>
      </c>
      <c r="F513" s="6">
        <v>840000</v>
      </c>
      <c r="G513" s="6">
        <v>840000</v>
      </c>
      <c r="H513" s="1">
        <v>1</v>
      </c>
    </row>
    <row r="514" spans="1:8" ht="41.25" customHeight="1" x14ac:dyDescent="0.25">
      <c r="A514" s="6">
        <v>5134</v>
      </c>
      <c r="B514" s="6" t="s">
        <v>656</v>
      </c>
      <c r="C514" s="6" t="s">
        <v>61</v>
      </c>
      <c r="D514" s="6" t="s">
        <v>48</v>
      </c>
      <c r="E514" s="6" t="s">
        <v>7</v>
      </c>
      <c r="F514" s="6">
        <v>840000</v>
      </c>
      <c r="G514" s="6">
        <v>840000</v>
      </c>
      <c r="H514" s="1">
        <v>1</v>
      </c>
    </row>
    <row r="515" spans="1:8" ht="41.25" customHeight="1" x14ac:dyDescent="0.25">
      <c r="A515" s="6">
        <v>5134</v>
      </c>
      <c r="B515" s="6" t="s">
        <v>847</v>
      </c>
      <c r="C515" s="6" t="s">
        <v>61</v>
      </c>
      <c r="D515" s="6" t="s">
        <v>8</v>
      </c>
      <c r="E515" s="6" t="s">
        <v>7</v>
      </c>
      <c r="F515" s="6">
        <v>20930000</v>
      </c>
      <c r="G515" s="6">
        <v>20930000</v>
      </c>
      <c r="H515" s="1">
        <v>1</v>
      </c>
    </row>
    <row r="516" spans="1:8" ht="41.25" customHeight="1" x14ac:dyDescent="0.25">
      <c r="A516" s="6">
        <v>5134</v>
      </c>
      <c r="B516" s="6" t="s">
        <v>847</v>
      </c>
      <c r="C516" s="6" t="s">
        <v>61</v>
      </c>
      <c r="D516" s="6" t="s">
        <v>8</v>
      </c>
      <c r="E516" s="6" t="s">
        <v>7</v>
      </c>
      <c r="F516" s="6">
        <v>930000</v>
      </c>
      <c r="G516" s="6">
        <v>930000</v>
      </c>
      <c r="H516" s="1">
        <v>1</v>
      </c>
    </row>
    <row r="517" spans="1:8" ht="30.75" customHeight="1" x14ac:dyDescent="0.25">
      <c r="A517" s="6">
        <v>5134</v>
      </c>
      <c r="B517" s="6" t="s">
        <v>938</v>
      </c>
      <c r="C517" s="6" t="s">
        <v>61</v>
      </c>
      <c r="D517" s="6" t="s">
        <v>8</v>
      </c>
      <c r="E517" s="6" t="s">
        <v>7</v>
      </c>
      <c r="F517" s="6">
        <v>740000</v>
      </c>
      <c r="G517" s="6">
        <v>740000</v>
      </c>
      <c r="H517" s="1">
        <v>1</v>
      </c>
    </row>
    <row r="518" spans="1:8" ht="30.75" customHeight="1" x14ac:dyDescent="0.25">
      <c r="A518" s="6">
        <v>5134</v>
      </c>
      <c r="B518" s="6" t="s">
        <v>939</v>
      </c>
      <c r="C518" s="6" t="s">
        <v>61</v>
      </c>
      <c r="D518" s="6" t="s">
        <v>8</v>
      </c>
      <c r="E518" s="6" t="s">
        <v>7</v>
      </c>
      <c r="F518" s="6">
        <v>110000</v>
      </c>
      <c r="G518" s="6">
        <v>110000</v>
      </c>
      <c r="H518" s="1">
        <v>1</v>
      </c>
    </row>
    <row r="519" spans="1:8" ht="30.75" customHeight="1" x14ac:dyDescent="0.25">
      <c r="A519" s="6">
        <v>5134</v>
      </c>
      <c r="B519" s="6" t="s">
        <v>940</v>
      </c>
      <c r="C519" s="6" t="s">
        <v>61</v>
      </c>
      <c r="D519" s="6" t="s">
        <v>8</v>
      </c>
      <c r="E519" s="6" t="s">
        <v>7</v>
      </c>
      <c r="F519" s="6">
        <v>180000</v>
      </c>
      <c r="G519" s="6">
        <v>180000</v>
      </c>
      <c r="H519" s="1">
        <v>1</v>
      </c>
    </row>
    <row r="520" spans="1:8" ht="30.75" customHeight="1" x14ac:dyDescent="0.25">
      <c r="A520" s="6">
        <v>5134</v>
      </c>
      <c r="B520" s="6" t="s">
        <v>941</v>
      </c>
      <c r="C520" s="6" t="s">
        <v>61</v>
      </c>
      <c r="D520" s="6" t="s">
        <v>8</v>
      </c>
      <c r="E520" s="6" t="s">
        <v>7</v>
      </c>
      <c r="F520" s="6">
        <v>940000</v>
      </c>
      <c r="G520" s="6">
        <v>940000</v>
      </c>
      <c r="H520" s="1">
        <v>1</v>
      </c>
    </row>
    <row r="521" spans="1:8" ht="30.75" customHeight="1" x14ac:dyDescent="0.25">
      <c r="A521" s="6">
        <v>5134</v>
      </c>
      <c r="B521" s="6" t="s">
        <v>942</v>
      </c>
      <c r="C521" s="6" t="s">
        <v>61</v>
      </c>
      <c r="D521" s="6" t="s">
        <v>8</v>
      </c>
      <c r="E521" s="6" t="s">
        <v>7</v>
      </c>
      <c r="F521" s="6">
        <v>540000</v>
      </c>
      <c r="G521" s="6">
        <v>540000</v>
      </c>
      <c r="H521" s="1">
        <v>1</v>
      </c>
    </row>
    <row r="522" spans="1:8" ht="30.75" customHeight="1" x14ac:dyDescent="0.25">
      <c r="A522" s="6">
        <v>5134</v>
      </c>
      <c r="B522" s="6" t="s">
        <v>943</v>
      </c>
      <c r="C522" s="6" t="s">
        <v>61</v>
      </c>
      <c r="D522" s="6" t="s">
        <v>8</v>
      </c>
      <c r="E522" s="6" t="s">
        <v>7</v>
      </c>
      <c r="F522" s="6">
        <v>1440000</v>
      </c>
      <c r="G522" s="6">
        <v>1440000</v>
      </c>
      <c r="H522" s="1">
        <v>1</v>
      </c>
    </row>
    <row r="523" spans="1:8" ht="30.75" customHeight="1" x14ac:dyDescent="0.25">
      <c r="A523" s="6">
        <v>5134</v>
      </c>
      <c r="B523" s="6" t="s">
        <v>944</v>
      </c>
      <c r="C523" s="6" t="s">
        <v>61</v>
      </c>
      <c r="D523" s="6" t="s">
        <v>8</v>
      </c>
      <c r="E523" s="6" t="s">
        <v>7</v>
      </c>
      <c r="F523" s="6">
        <v>1740000</v>
      </c>
      <c r="G523" s="6">
        <v>1740000</v>
      </c>
      <c r="H523" s="1">
        <v>1</v>
      </c>
    </row>
    <row r="524" spans="1:8" ht="30.75" customHeight="1" x14ac:dyDescent="0.25">
      <c r="A524" s="6">
        <v>5134</v>
      </c>
      <c r="B524" s="6" t="s">
        <v>945</v>
      </c>
      <c r="C524" s="6" t="s">
        <v>61</v>
      </c>
      <c r="D524" s="6" t="s">
        <v>8</v>
      </c>
      <c r="E524" s="6" t="s">
        <v>7</v>
      </c>
      <c r="F524" s="6">
        <v>2952000</v>
      </c>
      <c r="G524" s="6">
        <v>2952000</v>
      </c>
      <c r="H524" s="1">
        <v>1</v>
      </c>
    </row>
    <row r="525" spans="1:8" ht="30.75" customHeight="1" x14ac:dyDescent="0.25">
      <c r="A525" s="6">
        <v>5134</v>
      </c>
      <c r="B525" s="6" t="s">
        <v>1330</v>
      </c>
      <c r="C525" s="6" t="s">
        <v>61</v>
      </c>
      <c r="D525" s="6" t="s">
        <v>8</v>
      </c>
      <c r="E525" s="6" t="s">
        <v>7</v>
      </c>
      <c r="F525" s="6">
        <v>0</v>
      </c>
      <c r="G525" s="6">
        <v>0</v>
      </c>
      <c r="H525" s="1">
        <v>1</v>
      </c>
    </row>
    <row r="526" spans="1:8" ht="30.75" customHeight="1" x14ac:dyDescent="0.25">
      <c r="A526" s="6">
        <v>5134</v>
      </c>
      <c r="B526" s="6" t="s">
        <v>1331</v>
      </c>
      <c r="C526" s="6" t="s">
        <v>61</v>
      </c>
      <c r="D526" s="6" t="s">
        <v>8</v>
      </c>
      <c r="E526" s="6" t="s">
        <v>7</v>
      </c>
      <c r="F526" s="6">
        <v>0</v>
      </c>
      <c r="G526" s="6">
        <v>0</v>
      </c>
      <c r="H526" s="1">
        <v>1</v>
      </c>
    </row>
    <row r="527" spans="1:8" ht="30.75" customHeight="1" x14ac:dyDescent="0.25">
      <c r="A527" s="6">
        <v>5134</v>
      </c>
      <c r="B527" s="6" t="s">
        <v>1418</v>
      </c>
      <c r="C527" s="6" t="s">
        <v>61</v>
      </c>
      <c r="D527" s="6" t="s">
        <v>8</v>
      </c>
      <c r="E527" s="6" t="s">
        <v>7</v>
      </c>
      <c r="F527" s="6">
        <v>1200000</v>
      </c>
      <c r="G527" s="6">
        <v>1200000</v>
      </c>
      <c r="H527" s="1">
        <v>1</v>
      </c>
    </row>
    <row r="528" spans="1:8" ht="30.75" customHeight="1" x14ac:dyDescent="0.25">
      <c r="A528" s="6">
        <v>5134</v>
      </c>
      <c r="B528" s="6" t="s">
        <v>1419</v>
      </c>
      <c r="C528" s="6" t="s">
        <v>61</v>
      </c>
      <c r="D528" s="6" t="s">
        <v>8</v>
      </c>
      <c r="E528" s="6" t="s">
        <v>7</v>
      </c>
      <c r="F528" s="6">
        <v>0</v>
      </c>
      <c r="G528" s="6">
        <v>0</v>
      </c>
      <c r="H528" s="1">
        <v>1</v>
      </c>
    </row>
    <row r="529" spans="1:8" ht="30.75" customHeight="1" x14ac:dyDescent="0.25">
      <c r="A529" s="6">
        <v>5134</v>
      </c>
      <c r="B529" s="6" t="s">
        <v>1467</v>
      </c>
      <c r="C529" s="6" t="s">
        <v>61</v>
      </c>
      <c r="D529" s="6" t="s">
        <v>8</v>
      </c>
      <c r="E529" s="6" t="s">
        <v>7</v>
      </c>
      <c r="F529" s="6">
        <v>0</v>
      </c>
      <c r="G529" s="6">
        <v>0</v>
      </c>
      <c r="H529" s="1">
        <v>1</v>
      </c>
    </row>
    <row r="530" spans="1:8" ht="30.75" customHeight="1" x14ac:dyDescent="0.25">
      <c r="A530" s="6">
        <v>5134</v>
      </c>
      <c r="B530" s="6" t="s">
        <v>1481</v>
      </c>
      <c r="C530" s="6" t="s">
        <v>61</v>
      </c>
      <c r="D530" s="6" t="s">
        <v>8</v>
      </c>
      <c r="E530" s="6" t="s">
        <v>7</v>
      </c>
      <c r="F530" s="6">
        <v>0</v>
      </c>
      <c r="G530" s="6">
        <v>0</v>
      </c>
      <c r="H530" s="1">
        <v>1</v>
      </c>
    </row>
    <row r="531" spans="1:8" ht="30.75" customHeight="1" x14ac:dyDescent="0.25">
      <c r="A531" s="6">
        <v>5134</v>
      </c>
      <c r="B531" s="6" t="s">
        <v>1482</v>
      </c>
      <c r="C531" s="6" t="s">
        <v>61</v>
      </c>
      <c r="D531" s="6" t="s">
        <v>8</v>
      </c>
      <c r="E531" s="6" t="s">
        <v>7</v>
      </c>
      <c r="F531" s="6">
        <v>0</v>
      </c>
      <c r="G531" s="6">
        <v>0</v>
      </c>
      <c r="H531" s="1">
        <v>1</v>
      </c>
    </row>
    <row r="532" spans="1:8" ht="30.75" customHeight="1" x14ac:dyDescent="0.25">
      <c r="A532" s="6">
        <v>4251</v>
      </c>
      <c r="B532" s="6" t="s">
        <v>1489</v>
      </c>
      <c r="C532" s="6" t="s">
        <v>61</v>
      </c>
      <c r="D532" s="6" t="s">
        <v>8</v>
      </c>
      <c r="E532" s="6" t="s">
        <v>7</v>
      </c>
      <c r="F532" s="6">
        <v>0</v>
      </c>
      <c r="G532" s="6">
        <v>0</v>
      </c>
      <c r="H532" s="1">
        <v>1</v>
      </c>
    </row>
    <row r="533" spans="1:8" ht="30.75" customHeight="1" x14ac:dyDescent="0.25">
      <c r="A533" s="6">
        <v>5134</v>
      </c>
      <c r="B533" s="6" t="s">
        <v>1561</v>
      </c>
      <c r="C533" s="6" t="s">
        <v>61</v>
      </c>
      <c r="D533" s="6" t="s">
        <v>48</v>
      </c>
      <c r="E533" s="6" t="s">
        <v>7</v>
      </c>
      <c r="F533" s="6">
        <v>0</v>
      </c>
      <c r="G533" s="6">
        <v>0</v>
      </c>
      <c r="H533" s="1">
        <v>1</v>
      </c>
    </row>
    <row r="534" spans="1:8" ht="30.75" customHeight="1" x14ac:dyDescent="0.25">
      <c r="A534" s="6">
        <v>5134</v>
      </c>
      <c r="B534" s="6" t="s">
        <v>1562</v>
      </c>
      <c r="C534" s="6" t="s">
        <v>61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30.75" customHeight="1" x14ac:dyDescent="0.25">
      <c r="A535" s="6">
        <v>5134</v>
      </c>
      <c r="B535" s="6" t="s">
        <v>1622</v>
      </c>
      <c r="C535" s="6" t="s">
        <v>61</v>
      </c>
      <c r="D535" s="6" t="s">
        <v>48</v>
      </c>
      <c r="E535" s="6" t="s">
        <v>7</v>
      </c>
      <c r="F535" s="6">
        <v>396000</v>
      </c>
      <c r="G535" s="6">
        <v>396000</v>
      </c>
      <c r="H535" s="1">
        <v>1</v>
      </c>
    </row>
    <row r="536" spans="1:8" ht="30.75" customHeight="1" x14ac:dyDescent="0.25">
      <c r="A536" s="6">
        <v>5134</v>
      </c>
      <c r="B536" s="6" t="s">
        <v>1844</v>
      </c>
      <c r="C536" s="6" t="s">
        <v>61</v>
      </c>
      <c r="D536" s="6" t="s">
        <v>8</v>
      </c>
      <c r="E536" s="6" t="s">
        <v>7</v>
      </c>
      <c r="F536" s="6">
        <v>1100000</v>
      </c>
      <c r="G536" s="6">
        <v>1100000</v>
      </c>
      <c r="H536" s="1" t="s">
        <v>1339</v>
      </c>
    </row>
    <row r="537" spans="1:8" ht="30.75" customHeight="1" x14ac:dyDescent="0.25">
      <c r="A537" s="6">
        <v>5134</v>
      </c>
      <c r="B537" s="6" t="s">
        <v>1845</v>
      </c>
      <c r="C537" s="6" t="s">
        <v>61</v>
      </c>
      <c r="D537" s="6" t="s">
        <v>8</v>
      </c>
      <c r="E537" s="6" t="s">
        <v>7</v>
      </c>
      <c r="F537" s="6">
        <v>300000</v>
      </c>
      <c r="G537" s="6">
        <v>300000</v>
      </c>
      <c r="H537" s="1" t="s">
        <v>1339</v>
      </c>
    </row>
    <row r="538" spans="1:8" ht="30.75" customHeight="1" x14ac:dyDescent="0.25">
      <c r="A538" s="6">
        <v>5134</v>
      </c>
      <c r="B538" s="6" t="s">
        <v>1846</v>
      </c>
      <c r="C538" s="6" t="s">
        <v>61</v>
      </c>
      <c r="D538" s="6" t="s">
        <v>8</v>
      </c>
      <c r="E538" s="6" t="s">
        <v>7</v>
      </c>
      <c r="F538" s="6">
        <v>500000</v>
      </c>
      <c r="G538" s="6">
        <v>500000</v>
      </c>
      <c r="H538" s="1" t="s">
        <v>1339</v>
      </c>
    </row>
    <row r="539" spans="1:8" ht="30.75" customHeight="1" x14ac:dyDescent="0.25">
      <c r="A539" s="6">
        <v>5134</v>
      </c>
      <c r="B539" s="6" t="s">
        <v>1847</v>
      </c>
      <c r="C539" s="6" t="s">
        <v>61</v>
      </c>
      <c r="D539" s="6" t="s">
        <v>48</v>
      </c>
      <c r="E539" s="6" t="s">
        <v>7</v>
      </c>
      <c r="F539" s="6">
        <v>0</v>
      </c>
      <c r="G539" s="6">
        <v>0</v>
      </c>
      <c r="H539" s="1">
        <v>1</v>
      </c>
    </row>
    <row r="540" spans="1:8" ht="30.75" customHeight="1" x14ac:dyDescent="0.25">
      <c r="A540" s="6">
        <v>5134</v>
      </c>
      <c r="B540" s="6" t="s">
        <v>1933</v>
      </c>
      <c r="C540" s="6" t="s">
        <v>61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8" ht="30.75" customHeight="1" x14ac:dyDescent="0.25">
      <c r="A541" s="6">
        <v>5134</v>
      </c>
      <c r="B541" s="6" t="s">
        <v>1958</v>
      </c>
      <c r="C541" s="6" t="s">
        <v>61</v>
      </c>
      <c r="D541" s="6" t="s">
        <v>48</v>
      </c>
      <c r="E541" s="6" t="s">
        <v>7</v>
      </c>
      <c r="F541" s="6">
        <v>6000000</v>
      </c>
      <c r="G541" s="6">
        <v>6000000</v>
      </c>
      <c r="H541" s="1">
        <v>1</v>
      </c>
    </row>
    <row r="542" spans="1:8" ht="30.75" customHeight="1" x14ac:dyDescent="0.25">
      <c r="A542" s="6">
        <v>5134</v>
      </c>
      <c r="B542" s="6" t="s">
        <v>2203</v>
      </c>
      <c r="C542" s="6" t="s">
        <v>61</v>
      </c>
      <c r="D542" s="6" t="s">
        <v>48</v>
      </c>
      <c r="E542" s="6" t="s">
        <v>7</v>
      </c>
      <c r="F542" s="6">
        <v>5682000</v>
      </c>
      <c r="G542" s="6">
        <v>5682000</v>
      </c>
      <c r="H542" s="1">
        <v>1</v>
      </c>
    </row>
    <row r="543" spans="1:8" ht="30.75" customHeight="1" x14ac:dyDescent="0.25">
      <c r="A543" s="6">
        <v>5134</v>
      </c>
      <c r="B543" s="6" t="s">
        <v>2236</v>
      </c>
      <c r="C543" s="6" t="s">
        <v>61</v>
      </c>
      <c r="D543" s="6" t="s">
        <v>8</v>
      </c>
      <c r="E543" s="6" t="s">
        <v>7</v>
      </c>
      <c r="F543" s="6">
        <v>0</v>
      </c>
      <c r="G543" s="6">
        <v>0</v>
      </c>
      <c r="H543" s="1">
        <v>1</v>
      </c>
    </row>
    <row r="544" spans="1:8" ht="30.75" customHeight="1" x14ac:dyDescent="0.25">
      <c r="A544" s="6">
        <v>5134</v>
      </c>
      <c r="B544" s="6" t="s">
        <v>2239</v>
      </c>
      <c r="C544" s="6" t="s">
        <v>61</v>
      </c>
      <c r="D544" s="6" t="s">
        <v>8</v>
      </c>
      <c r="E544" s="6" t="s">
        <v>7</v>
      </c>
      <c r="F544" s="6">
        <v>2000000</v>
      </c>
      <c r="G544" s="6">
        <v>2000000</v>
      </c>
      <c r="H544" s="1">
        <v>1</v>
      </c>
    </row>
    <row r="545" spans="1:8" ht="30.75" customHeight="1" x14ac:dyDescent="0.25">
      <c r="A545" s="6">
        <v>5134</v>
      </c>
      <c r="B545" s="6" t="s">
        <v>2474</v>
      </c>
      <c r="C545" s="6" t="s">
        <v>61</v>
      </c>
      <c r="D545" s="6" t="s">
        <v>48</v>
      </c>
      <c r="E545" s="6" t="s">
        <v>7</v>
      </c>
      <c r="F545" s="6">
        <v>6000000</v>
      </c>
      <c r="G545" s="6">
        <v>6000000</v>
      </c>
      <c r="H545" s="1">
        <v>1</v>
      </c>
    </row>
    <row r="546" spans="1:8" ht="30.75" customHeight="1" x14ac:dyDescent="0.25">
      <c r="A546" s="6">
        <v>5134</v>
      </c>
      <c r="B546" s="6" t="s">
        <v>2535</v>
      </c>
      <c r="C546" s="6" t="s">
        <v>61</v>
      </c>
      <c r="D546" s="6" t="s">
        <v>48</v>
      </c>
      <c r="E546" s="6" t="s">
        <v>7</v>
      </c>
      <c r="F546" s="6">
        <v>2000000</v>
      </c>
      <c r="G546" s="6">
        <v>2000000</v>
      </c>
      <c r="H546" s="1">
        <v>1</v>
      </c>
    </row>
    <row r="547" spans="1:8" ht="30.75" customHeight="1" x14ac:dyDescent="0.25">
      <c r="A547" s="6">
        <v>5134</v>
      </c>
      <c r="B547" s="6" t="s">
        <v>2603</v>
      </c>
      <c r="C547" s="6" t="s">
        <v>61</v>
      </c>
      <c r="D547" s="6" t="s">
        <v>8</v>
      </c>
      <c r="E547" s="6" t="s">
        <v>7</v>
      </c>
      <c r="F547" s="6">
        <v>3000000</v>
      </c>
      <c r="G547" s="6">
        <v>3000000</v>
      </c>
      <c r="H547" s="1">
        <v>1</v>
      </c>
    </row>
    <row r="548" spans="1:8" ht="26.45" customHeight="1" x14ac:dyDescent="0.25">
      <c r="A548" s="6">
        <v>5134</v>
      </c>
      <c r="B548" s="6" t="s">
        <v>2662</v>
      </c>
      <c r="C548" s="6" t="s">
        <v>61</v>
      </c>
      <c r="D548" s="6" t="s">
        <v>48</v>
      </c>
      <c r="E548" s="6" t="s">
        <v>7</v>
      </c>
      <c r="F548" s="6">
        <v>585000</v>
      </c>
      <c r="G548" s="6">
        <v>585000</v>
      </c>
      <c r="H548" s="1">
        <v>1</v>
      </c>
    </row>
    <row r="549" spans="1:8" ht="26.45" customHeight="1" x14ac:dyDescent="0.25">
      <c r="A549" s="6">
        <v>5134</v>
      </c>
      <c r="B549" s="6" t="s">
        <v>2836</v>
      </c>
      <c r="C549" s="6" t="s">
        <v>61</v>
      </c>
      <c r="D549" s="6" t="s">
        <v>48</v>
      </c>
      <c r="E549" s="6" t="s">
        <v>7</v>
      </c>
      <c r="F549" s="6">
        <v>800000</v>
      </c>
      <c r="G549" s="6">
        <v>800000</v>
      </c>
      <c r="H549" s="1">
        <v>1</v>
      </c>
    </row>
    <row r="550" spans="1:8" ht="26.45" customHeight="1" x14ac:dyDescent="0.25">
      <c r="A550" s="6">
        <v>5134</v>
      </c>
      <c r="B550" s="6" t="s">
        <v>2879</v>
      </c>
      <c r="C550" s="6" t="s">
        <v>61</v>
      </c>
      <c r="D550" s="6" t="s">
        <v>48</v>
      </c>
      <c r="E550" s="6" t="s">
        <v>7</v>
      </c>
      <c r="F550" s="6">
        <v>9999792</v>
      </c>
      <c r="G550" s="6">
        <v>9999792</v>
      </c>
      <c r="H550" s="1">
        <v>1</v>
      </c>
    </row>
    <row r="551" spans="1:8" ht="26.45" customHeight="1" x14ac:dyDescent="0.25">
      <c r="A551" s="6">
        <v>5134</v>
      </c>
      <c r="B551" s="6" t="s">
        <v>2920</v>
      </c>
      <c r="C551" s="6" t="s">
        <v>61</v>
      </c>
      <c r="D551" s="6" t="s">
        <v>8</v>
      </c>
      <c r="E551" s="6" t="s">
        <v>7</v>
      </c>
      <c r="F551" s="6">
        <v>700000</v>
      </c>
      <c r="G551" s="6">
        <v>700000</v>
      </c>
      <c r="H551" s="1">
        <v>1</v>
      </c>
    </row>
    <row r="552" spans="1:8" ht="26.45" customHeight="1" x14ac:dyDescent="0.25">
      <c r="A552" s="6">
        <v>5134</v>
      </c>
      <c r="B552" s="6" t="s">
        <v>3042</v>
      </c>
      <c r="C552" s="6" t="s">
        <v>61</v>
      </c>
      <c r="D552" s="6" t="s">
        <v>8</v>
      </c>
      <c r="E552" s="6" t="s">
        <v>7</v>
      </c>
      <c r="F552" s="6">
        <v>160000000</v>
      </c>
      <c r="G552" s="6">
        <v>160000000</v>
      </c>
      <c r="H552" s="1">
        <v>1</v>
      </c>
    </row>
    <row r="553" spans="1:8" ht="26.45" customHeight="1" x14ac:dyDescent="0.25">
      <c r="A553" s="6">
        <v>5134</v>
      </c>
      <c r="B553" s="6" t="s">
        <v>3048</v>
      </c>
      <c r="C553" s="6" t="s">
        <v>61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26.45" customHeight="1" x14ac:dyDescent="0.25">
      <c r="A554" s="6">
        <v>5134</v>
      </c>
      <c r="B554" s="6" t="s">
        <v>3049</v>
      </c>
      <c r="C554" s="6" t="s">
        <v>61</v>
      </c>
      <c r="D554" s="6" t="s">
        <v>48</v>
      </c>
      <c r="E554" s="6" t="s">
        <v>7</v>
      </c>
      <c r="F554" s="6">
        <v>1200000</v>
      </c>
      <c r="G554" s="6">
        <v>1200000</v>
      </c>
      <c r="H554" s="1">
        <v>1</v>
      </c>
    </row>
    <row r="555" spans="1:8" ht="26.45" customHeight="1" x14ac:dyDescent="0.25">
      <c r="A555" s="6">
        <v>5134</v>
      </c>
      <c r="B555" s="6" t="s">
        <v>3147</v>
      </c>
      <c r="C555" s="6" t="s">
        <v>61</v>
      </c>
      <c r="D555" s="6" t="s">
        <v>48</v>
      </c>
      <c r="E555" s="6" t="s">
        <v>7</v>
      </c>
      <c r="F555" s="6">
        <v>13200000</v>
      </c>
      <c r="G555" s="6">
        <v>13200000</v>
      </c>
      <c r="H555" s="1">
        <v>1</v>
      </c>
    </row>
    <row r="556" spans="1:8" ht="26.45" customHeight="1" x14ac:dyDescent="0.25">
      <c r="A556" s="6">
        <v>5134</v>
      </c>
      <c r="B556" s="6" t="s">
        <v>3288</v>
      </c>
      <c r="C556" s="6" t="s">
        <v>61</v>
      </c>
      <c r="D556" s="6" t="s">
        <v>48</v>
      </c>
      <c r="E556" s="6" t="s">
        <v>7</v>
      </c>
      <c r="F556" s="6">
        <v>1500000</v>
      </c>
      <c r="G556" s="6">
        <v>1500000</v>
      </c>
      <c r="H556" s="1">
        <v>1</v>
      </c>
    </row>
    <row r="557" spans="1:8" ht="26.45" customHeight="1" x14ac:dyDescent="0.25">
      <c r="A557" s="6">
        <v>5134</v>
      </c>
      <c r="B557" s="6" t="s">
        <v>3314</v>
      </c>
      <c r="C557" s="6" t="s">
        <v>61</v>
      </c>
      <c r="D557" s="6" t="s">
        <v>48</v>
      </c>
      <c r="E557" s="6" t="s">
        <v>7</v>
      </c>
      <c r="F557" s="6">
        <v>6000000</v>
      </c>
      <c r="G557" s="6">
        <v>6000000</v>
      </c>
      <c r="H557" s="1">
        <v>1</v>
      </c>
    </row>
    <row r="558" spans="1:8" ht="26.45" customHeight="1" x14ac:dyDescent="0.25">
      <c r="A558" s="6">
        <v>5134</v>
      </c>
      <c r="B558" s="6" t="s">
        <v>3326</v>
      </c>
      <c r="C558" s="6" t="s">
        <v>61</v>
      </c>
      <c r="D558" s="6" t="s">
        <v>48</v>
      </c>
      <c r="E558" s="6" t="s">
        <v>7</v>
      </c>
      <c r="F558" s="6">
        <v>1200000</v>
      </c>
      <c r="G558" s="6">
        <v>1200000</v>
      </c>
      <c r="H558" s="1">
        <v>1</v>
      </c>
    </row>
    <row r="559" spans="1:8" ht="26.45" customHeight="1" x14ac:dyDescent="0.25">
      <c r="A559" s="6">
        <v>5134</v>
      </c>
      <c r="B559" s="6" t="s">
        <v>3388</v>
      </c>
      <c r="C559" s="6" t="s">
        <v>61</v>
      </c>
      <c r="D559" s="6" t="s">
        <v>48</v>
      </c>
      <c r="E559" s="6" t="s">
        <v>7</v>
      </c>
      <c r="F559" s="6">
        <v>6000000</v>
      </c>
      <c r="G559" s="6">
        <v>6000000</v>
      </c>
      <c r="H559" s="1">
        <v>1</v>
      </c>
    </row>
    <row r="560" spans="1:8" ht="26.45" customHeight="1" x14ac:dyDescent="0.25">
      <c r="A560" s="6">
        <v>5134</v>
      </c>
      <c r="B560" s="6" t="s">
        <v>3459</v>
      </c>
      <c r="C560" s="6" t="s">
        <v>61</v>
      </c>
      <c r="D560" s="6" t="s">
        <v>48</v>
      </c>
      <c r="E560" s="6" t="s">
        <v>7</v>
      </c>
      <c r="F560" s="6">
        <v>0</v>
      </c>
      <c r="G560" s="6">
        <v>0</v>
      </c>
      <c r="H560" s="1">
        <v>1</v>
      </c>
    </row>
    <row r="561" spans="1:8" ht="26.45" customHeight="1" x14ac:dyDescent="0.25">
      <c r="A561" s="6">
        <v>5134</v>
      </c>
      <c r="B561" s="6" t="s">
        <v>3579</v>
      </c>
      <c r="C561" s="6" t="s">
        <v>61</v>
      </c>
      <c r="D561" s="6" t="s">
        <v>48</v>
      </c>
      <c r="E561" s="6" t="s">
        <v>7</v>
      </c>
      <c r="F561" s="6">
        <v>4000000</v>
      </c>
      <c r="G561" s="6">
        <v>4000000</v>
      </c>
      <c r="H561" s="1">
        <v>1</v>
      </c>
    </row>
    <row r="562" spans="1:8" ht="26.45" customHeight="1" x14ac:dyDescent="0.25">
      <c r="A562" s="6">
        <v>5134</v>
      </c>
      <c r="B562" s="6" t="s">
        <v>3709</v>
      </c>
      <c r="C562" s="6" t="s">
        <v>61</v>
      </c>
      <c r="D562" s="6" t="s">
        <v>48</v>
      </c>
      <c r="E562" s="6" t="s">
        <v>7</v>
      </c>
      <c r="F562" s="6">
        <v>4000000</v>
      </c>
      <c r="G562" s="6">
        <v>4000000</v>
      </c>
      <c r="H562" s="1">
        <v>1</v>
      </c>
    </row>
    <row r="563" spans="1:8" ht="26.45" customHeight="1" x14ac:dyDescent="0.25">
      <c r="A563" s="6">
        <v>5134</v>
      </c>
      <c r="B563" s="6" t="s">
        <v>4132</v>
      </c>
      <c r="C563" s="6" t="s">
        <v>61</v>
      </c>
      <c r="D563" s="6" t="s">
        <v>48</v>
      </c>
      <c r="E563" s="6" t="s">
        <v>7</v>
      </c>
      <c r="F563" s="6">
        <v>1000000</v>
      </c>
      <c r="G563" s="6">
        <v>1000000</v>
      </c>
      <c r="H563" s="1">
        <v>1</v>
      </c>
    </row>
    <row r="564" spans="1:8" ht="26.45" customHeight="1" x14ac:dyDescent="0.25">
      <c r="A564" s="6">
        <v>5134</v>
      </c>
      <c r="B564" s="6" t="s">
        <v>4133</v>
      </c>
      <c r="C564" s="6" t="s">
        <v>61</v>
      </c>
      <c r="D564" s="6" t="s">
        <v>48</v>
      </c>
      <c r="E564" s="6" t="s">
        <v>7</v>
      </c>
      <c r="F564" s="6">
        <v>3000000</v>
      </c>
      <c r="G564" s="6">
        <v>3000000</v>
      </c>
      <c r="H564" s="1">
        <v>1</v>
      </c>
    </row>
    <row r="565" spans="1:8" ht="26.45" customHeight="1" x14ac:dyDescent="0.25">
      <c r="A565" s="6">
        <v>5134</v>
      </c>
      <c r="B565" s="6" t="s">
        <v>4134</v>
      </c>
      <c r="C565" s="6" t="s">
        <v>61</v>
      </c>
      <c r="D565" s="6" t="s">
        <v>48</v>
      </c>
      <c r="E565" s="6" t="s">
        <v>7</v>
      </c>
      <c r="F565" s="6">
        <v>900000</v>
      </c>
      <c r="G565" s="6">
        <v>900000</v>
      </c>
      <c r="H565" s="1">
        <v>1</v>
      </c>
    </row>
    <row r="566" spans="1:8" ht="26.45" customHeight="1" x14ac:dyDescent="0.25">
      <c r="A566" s="6">
        <v>5134</v>
      </c>
      <c r="B566" s="6" t="s">
        <v>4132</v>
      </c>
      <c r="C566" s="6" t="s">
        <v>61</v>
      </c>
      <c r="D566" s="6" t="s">
        <v>48</v>
      </c>
      <c r="E566" s="6" t="s">
        <v>7</v>
      </c>
      <c r="F566" s="6">
        <v>1000000</v>
      </c>
      <c r="G566" s="6">
        <v>1000000</v>
      </c>
      <c r="H566" s="1">
        <v>1</v>
      </c>
    </row>
    <row r="567" spans="1:8" ht="26.45" customHeight="1" x14ac:dyDescent="0.25">
      <c r="A567" s="6">
        <v>5134</v>
      </c>
      <c r="B567" s="6" t="s">
        <v>4170</v>
      </c>
      <c r="C567" s="6" t="s">
        <v>61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26.45" customHeight="1" x14ac:dyDescent="0.25">
      <c r="A568" s="6">
        <v>5134</v>
      </c>
      <c r="B568" s="6" t="s">
        <v>4181</v>
      </c>
      <c r="C568" s="6" t="s">
        <v>61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26.45" customHeight="1" x14ac:dyDescent="0.25">
      <c r="A569" s="6">
        <v>5134</v>
      </c>
      <c r="B569" s="6" t="s">
        <v>4268</v>
      </c>
      <c r="C569" s="6" t="s">
        <v>61</v>
      </c>
      <c r="D569" s="6" t="s">
        <v>48</v>
      </c>
      <c r="E569" s="6" t="s">
        <v>7</v>
      </c>
      <c r="F569" s="6">
        <v>20677000</v>
      </c>
      <c r="G569" s="6">
        <v>20677000</v>
      </c>
      <c r="H569" s="1">
        <v>1</v>
      </c>
    </row>
    <row r="570" spans="1:8" ht="26.45" customHeight="1" x14ac:dyDescent="0.25">
      <c r="A570" s="6">
        <v>5134</v>
      </c>
      <c r="B570" s="6" t="s">
        <v>4292</v>
      </c>
      <c r="C570" s="6" t="s">
        <v>61</v>
      </c>
      <c r="D570" s="6" t="s">
        <v>48</v>
      </c>
      <c r="E570" s="6" t="s">
        <v>7</v>
      </c>
      <c r="F570" s="6">
        <v>3000000</v>
      </c>
      <c r="G570" s="6">
        <v>3000000</v>
      </c>
      <c r="H570" s="1">
        <v>1</v>
      </c>
    </row>
    <row r="571" spans="1:8" ht="26.45" customHeight="1" x14ac:dyDescent="0.25">
      <c r="A571" s="6">
        <v>5134</v>
      </c>
      <c r="B571" s="6" t="s">
        <v>4400</v>
      </c>
      <c r="C571" s="6" t="s">
        <v>61</v>
      </c>
      <c r="D571" s="6" t="s">
        <v>8</v>
      </c>
      <c r="E571" s="6" t="s">
        <v>7</v>
      </c>
      <c r="F571" s="6">
        <v>1500000</v>
      </c>
      <c r="G571" s="6">
        <v>1500000</v>
      </c>
      <c r="H571" s="1">
        <v>1</v>
      </c>
    </row>
    <row r="572" spans="1:8" ht="26.45" customHeight="1" x14ac:dyDescent="0.25">
      <c r="A572" s="6">
        <v>5134</v>
      </c>
      <c r="B572" s="6" t="s">
        <v>4456</v>
      </c>
      <c r="C572" s="6" t="s">
        <v>61</v>
      </c>
      <c r="D572" s="6" t="s">
        <v>48</v>
      </c>
      <c r="E572" s="6" t="s">
        <v>7</v>
      </c>
      <c r="F572" s="6">
        <v>3000000</v>
      </c>
      <c r="G572" s="6">
        <v>3000000</v>
      </c>
      <c r="H572" s="1">
        <v>1</v>
      </c>
    </row>
    <row r="573" spans="1:8" ht="26.45" customHeight="1" x14ac:dyDescent="0.25">
      <c r="A573" s="6">
        <v>5134</v>
      </c>
      <c r="B573" s="6" t="s">
        <v>4656</v>
      </c>
      <c r="C573" s="6" t="s">
        <v>61</v>
      </c>
      <c r="D573" s="6" t="s">
        <v>48</v>
      </c>
      <c r="E573" s="6" t="s">
        <v>7</v>
      </c>
      <c r="F573" s="6">
        <v>0</v>
      </c>
      <c r="G573" s="6">
        <v>0</v>
      </c>
      <c r="H573" s="1">
        <v>1</v>
      </c>
    </row>
    <row r="574" spans="1:8" ht="26.45" customHeight="1" x14ac:dyDescent="0.25">
      <c r="A574" s="6">
        <v>5134</v>
      </c>
      <c r="B574" s="6" t="s">
        <v>4657</v>
      </c>
      <c r="C574" s="6" t="s">
        <v>61</v>
      </c>
      <c r="D574" s="6" t="s">
        <v>48</v>
      </c>
      <c r="E574" s="6" t="s">
        <v>7</v>
      </c>
      <c r="F574" s="6">
        <v>10322000</v>
      </c>
      <c r="G574" s="6">
        <v>10322000</v>
      </c>
      <c r="H574" s="1">
        <v>1</v>
      </c>
    </row>
    <row r="575" spans="1:8" ht="26.45" customHeight="1" x14ac:dyDescent="0.25">
      <c r="A575" s="6">
        <v>5134</v>
      </c>
      <c r="B575" s="6" t="s">
        <v>4664</v>
      </c>
      <c r="C575" s="6" t="s">
        <v>61</v>
      </c>
      <c r="D575" s="6" t="s">
        <v>48</v>
      </c>
      <c r="E575" s="6" t="s">
        <v>7</v>
      </c>
      <c r="F575" s="6">
        <v>0</v>
      </c>
      <c r="G575" s="6">
        <v>0</v>
      </c>
      <c r="H575" s="1">
        <v>1</v>
      </c>
    </row>
    <row r="576" spans="1:8" ht="26.45" customHeight="1" x14ac:dyDescent="0.25">
      <c r="A576" s="6">
        <v>5134</v>
      </c>
      <c r="B576" s="6" t="s">
        <v>4739</v>
      </c>
      <c r="C576" s="6" t="s">
        <v>61</v>
      </c>
      <c r="D576" s="6" t="s">
        <v>48</v>
      </c>
      <c r="E576" s="6" t="s">
        <v>7</v>
      </c>
      <c r="F576" s="6">
        <v>0</v>
      </c>
      <c r="G576" s="6">
        <v>0</v>
      </c>
      <c r="H576" s="1">
        <v>1</v>
      </c>
    </row>
    <row r="577" spans="1:8" ht="26.45" customHeight="1" x14ac:dyDescent="0.25">
      <c r="A577" s="6">
        <v>5134</v>
      </c>
      <c r="B577" s="6" t="s">
        <v>4740</v>
      </c>
      <c r="C577" s="6" t="s">
        <v>61</v>
      </c>
      <c r="D577" s="6" t="s">
        <v>48</v>
      </c>
      <c r="E577" s="6" t="s">
        <v>7</v>
      </c>
      <c r="F577" s="6">
        <v>0</v>
      </c>
      <c r="G577" s="6">
        <v>0</v>
      </c>
      <c r="H577" s="1">
        <v>1</v>
      </c>
    </row>
    <row r="578" spans="1:8" ht="26.45" customHeight="1" x14ac:dyDescent="0.25">
      <c r="A578" s="6">
        <v>5134</v>
      </c>
      <c r="B578" s="6" t="s">
        <v>4742</v>
      </c>
      <c r="C578" s="6" t="s">
        <v>61</v>
      </c>
      <c r="D578" s="6" t="s">
        <v>48</v>
      </c>
      <c r="E578" s="6" t="s">
        <v>7</v>
      </c>
      <c r="F578" s="6">
        <v>0</v>
      </c>
      <c r="G578" s="6">
        <v>0</v>
      </c>
      <c r="H578" s="1">
        <v>1</v>
      </c>
    </row>
    <row r="579" spans="1:8" ht="26.45" customHeight="1" x14ac:dyDescent="0.25">
      <c r="A579" s="6">
        <v>5134</v>
      </c>
      <c r="B579" s="6" t="s">
        <v>4741</v>
      </c>
      <c r="C579" s="6" t="s">
        <v>61</v>
      </c>
      <c r="D579" s="6" t="s">
        <v>48</v>
      </c>
      <c r="E579" s="6" t="s">
        <v>7</v>
      </c>
      <c r="F579" s="6">
        <v>0</v>
      </c>
      <c r="G579" s="6">
        <v>0</v>
      </c>
      <c r="H579" s="1">
        <v>1</v>
      </c>
    </row>
    <row r="580" spans="1:8" ht="26.45" customHeight="1" x14ac:dyDescent="0.25">
      <c r="A580" s="6">
        <v>5134</v>
      </c>
      <c r="B580" s="6" t="s">
        <v>4743</v>
      </c>
      <c r="C580" s="6" t="s">
        <v>61</v>
      </c>
      <c r="D580" s="6" t="s">
        <v>48</v>
      </c>
      <c r="E580" s="6" t="s">
        <v>7</v>
      </c>
      <c r="F580" s="6">
        <v>0</v>
      </c>
      <c r="G580" s="6">
        <v>0</v>
      </c>
      <c r="H580" s="1">
        <v>1</v>
      </c>
    </row>
    <row r="581" spans="1:8" ht="26.45" customHeight="1" x14ac:dyDescent="0.25">
      <c r="A581" s="6">
        <v>5134</v>
      </c>
      <c r="B581" s="6" t="s">
        <v>4744</v>
      </c>
      <c r="C581" s="6" t="s">
        <v>61</v>
      </c>
      <c r="D581" s="6" t="s">
        <v>48</v>
      </c>
      <c r="E581" s="6" t="s">
        <v>7</v>
      </c>
      <c r="F581" s="6">
        <v>0</v>
      </c>
      <c r="G581" s="6">
        <v>0</v>
      </c>
      <c r="H581" s="1">
        <v>1</v>
      </c>
    </row>
    <row r="582" spans="1:8" ht="26.45" customHeight="1" x14ac:dyDescent="0.25">
      <c r="A582" s="6">
        <v>5134</v>
      </c>
      <c r="B582" s="6" t="s">
        <v>4762</v>
      </c>
      <c r="C582" s="6" t="s">
        <v>61</v>
      </c>
      <c r="D582" s="6" t="s">
        <v>48</v>
      </c>
      <c r="E582" s="6" t="s">
        <v>7</v>
      </c>
      <c r="F582" s="6">
        <v>1200000</v>
      </c>
      <c r="G582" s="6">
        <v>1200000</v>
      </c>
      <c r="H582" s="1">
        <v>1</v>
      </c>
    </row>
    <row r="583" spans="1:8" ht="26.45" customHeight="1" x14ac:dyDescent="0.25">
      <c r="A583" s="6">
        <v>5112</v>
      </c>
      <c r="B583" s="6" t="s">
        <v>4763</v>
      </c>
      <c r="C583" s="6" t="s">
        <v>61</v>
      </c>
      <c r="D583" s="6" t="s">
        <v>48</v>
      </c>
      <c r="E583" s="6" t="s">
        <v>7</v>
      </c>
      <c r="F583" s="6">
        <v>14000000</v>
      </c>
      <c r="G583" s="6">
        <v>14000000</v>
      </c>
      <c r="H583" s="1">
        <v>1</v>
      </c>
    </row>
    <row r="584" spans="1:8" ht="26.45" customHeight="1" x14ac:dyDescent="0.25">
      <c r="A584" s="6">
        <v>5134</v>
      </c>
      <c r="B584" s="6" t="s">
        <v>5130</v>
      </c>
      <c r="C584" s="6" t="s">
        <v>61</v>
      </c>
      <c r="D584" s="6" t="s">
        <v>48</v>
      </c>
      <c r="E584" s="6" t="s">
        <v>7</v>
      </c>
      <c r="F584" s="6">
        <v>4000000</v>
      </c>
      <c r="G584" s="6">
        <v>4000000</v>
      </c>
      <c r="H584" s="1">
        <v>1</v>
      </c>
    </row>
    <row r="585" spans="1:8" ht="26.45" customHeight="1" x14ac:dyDescent="0.25">
      <c r="A585" s="6">
        <v>5134</v>
      </c>
      <c r="B585" s="6" t="s">
        <v>5258</v>
      </c>
      <c r="C585" s="6" t="s">
        <v>61</v>
      </c>
      <c r="D585" s="6" t="s">
        <v>48</v>
      </c>
      <c r="E585" s="6" t="s">
        <v>7</v>
      </c>
      <c r="F585" s="6">
        <v>6840000</v>
      </c>
      <c r="G585" s="6">
        <v>6840000</v>
      </c>
      <c r="H585" s="1">
        <v>1</v>
      </c>
    </row>
    <row r="586" spans="1:8" ht="26.45" customHeight="1" x14ac:dyDescent="0.25">
      <c r="A586" s="6">
        <v>5134</v>
      </c>
      <c r="B586" s="6" t="s">
        <v>5352</v>
      </c>
      <c r="C586" s="6" t="s">
        <v>61</v>
      </c>
      <c r="D586" s="6" t="s">
        <v>48</v>
      </c>
      <c r="E586" s="6" t="s">
        <v>7</v>
      </c>
      <c r="F586" s="6">
        <v>1200000</v>
      </c>
      <c r="G586" s="6">
        <v>1200000</v>
      </c>
      <c r="H586" s="1">
        <v>1</v>
      </c>
    </row>
    <row r="587" spans="1:8" ht="26.45" customHeight="1" x14ac:dyDescent="0.25">
      <c r="A587" s="6">
        <v>5134</v>
      </c>
      <c r="B587" s="6" t="s">
        <v>5399</v>
      </c>
      <c r="C587" s="6" t="s">
        <v>61</v>
      </c>
      <c r="D587" s="6" t="s">
        <v>8</v>
      </c>
      <c r="E587" s="6" t="s">
        <v>7</v>
      </c>
      <c r="F587" s="6">
        <v>360000</v>
      </c>
      <c r="G587" s="6">
        <v>360000</v>
      </c>
      <c r="H587" s="1">
        <v>1</v>
      </c>
    </row>
    <row r="588" spans="1:8" ht="26.45" customHeight="1" x14ac:dyDescent="0.25">
      <c r="A588" s="6">
        <v>5134</v>
      </c>
      <c r="B588" s="6" t="s">
        <v>5400</v>
      </c>
      <c r="C588" s="6" t="s">
        <v>61</v>
      </c>
      <c r="D588" s="6" t="s">
        <v>8</v>
      </c>
      <c r="E588" s="6" t="s">
        <v>7</v>
      </c>
      <c r="F588" s="6">
        <v>360000</v>
      </c>
      <c r="G588" s="6">
        <v>360000</v>
      </c>
      <c r="H588" s="1">
        <v>1</v>
      </c>
    </row>
    <row r="589" spans="1:8" ht="26.45" customHeight="1" x14ac:dyDescent="0.25">
      <c r="A589" s="6">
        <v>5134</v>
      </c>
      <c r="B589" s="6" t="s">
        <v>5401</v>
      </c>
      <c r="C589" s="6" t="s">
        <v>61</v>
      </c>
      <c r="D589" s="6" t="s">
        <v>8</v>
      </c>
      <c r="E589" s="6" t="s">
        <v>7</v>
      </c>
      <c r="F589" s="6">
        <v>200000</v>
      </c>
      <c r="G589" s="6">
        <v>200000</v>
      </c>
      <c r="H589" s="1">
        <v>1</v>
      </c>
    </row>
    <row r="590" spans="1:8" ht="26.45" customHeight="1" x14ac:dyDescent="0.25">
      <c r="A590" s="6">
        <v>5134</v>
      </c>
      <c r="B590" s="6" t="s">
        <v>5402</v>
      </c>
      <c r="C590" s="6" t="s">
        <v>61</v>
      </c>
      <c r="D590" s="6" t="s">
        <v>8</v>
      </c>
      <c r="E590" s="6" t="s">
        <v>7</v>
      </c>
      <c r="F590" s="6">
        <v>200000</v>
      </c>
      <c r="G590" s="6">
        <v>200000</v>
      </c>
      <c r="H590" s="1">
        <v>1</v>
      </c>
    </row>
    <row r="591" spans="1:8" ht="26.45" customHeight="1" x14ac:dyDescent="0.25">
      <c r="A591" s="6">
        <v>5134</v>
      </c>
      <c r="B591" s="6" t="s">
        <v>5403</v>
      </c>
      <c r="C591" s="6" t="s">
        <v>61</v>
      </c>
      <c r="D591" s="6" t="s">
        <v>8</v>
      </c>
      <c r="E591" s="6" t="s">
        <v>7</v>
      </c>
      <c r="F591" s="6">
        <v>260000</v>
      </c>
      <c r="G591" s="6">
        <v>260000</v>
      </c>
      <c r="H591" s="1">
        <v>1</v>
      </c>
    </row>
    <row r="592" spans="1:8" ht="26.45" customHeight="1" x14ac:dyDescent="0.25">
      <c r="A592" s="6">
        <v>5134</v>
      </c>
      <c r="B592" s="6" t="s">
        <v>5404</v>
      </c>
      <c r="C592" s="6" t="s">
        <v>61</v>
      </c>
      <c r="D592" s="6" t="s">
        <v>8</v>
      </c>
      <c r="E592" s="6" t="s">
        <v>7</v>
      </c>
      <c r="F592" s="6">
        <v>340000</v>
      </c>
      <c r="G592" s="6">
        <v>340000</v>
      </c>
      <c r="H592" s="1">
        <v>1</v>
      </c>
    </row>
    <row r="593" spans="1:8" ht="26.45" customHeight="1" x14ac:dyDescent="0.25">
      <c r="A593" s="6">
        <v>5134</v>
      </c>
      <c r="B593" s="6" t="s">
        <v>5405</v>
      </c>
      <c r="C593" s="6" t="s">
        <v>61</v>
      </c>
      <c r="D593" s="6" t="s">
        <v>8</v>
      </c>
      <c r="E593" s="6" t="s">
        <v>7</v>
      </c>
      <c r="F593" s="6">
        <v>340000</v>
      </c>
      <c r="G593" s="6">
        <v>340000</v>
      </c>
      <c r="H593" s="1">
        <v>1</v>
      </c>
    </row>
    <row r="594" spans="1:8" ht="26.45" customHeight="1" x14ac:dyDescent="0.25">
      <c r="A594" s="6">
        <v>5134</v>
      </c>
      <c r="B594" s="6" t="s">
        <v>5406</v>
      </c>
      <c r="C594" s="6" t="s">
        <v>61</v>
      </c>
      <c r="D594" s="6" t="s">
        <v>8</v>
      </c>
      <c r="E594" s="6" t="s">
        <v>7</v>
      </c>
      <c r="F594" s="6">
        <v>320000</v>
      </c>
      <c r="G594" s="6">
        <v>320000</v>
      </c>
      <c r="H594" s="1">
        <v>1</v>
      </c>
    </row>
    <row r="595" spans="1:8" ht="26.45" customHeight="1" x14ac:dyDescent="0.25">
      <c r="A595" s="6">
        <v>5134</v>
      </c>
      <c r="B595" s="6" t="s">
        <v>5407</v>
      </c>
      <c r="C595" s="6" t="s">
        <v>61</v>
      </c>
      <c r="D595" s="6" t="s">
        <v>8</v>
      </c>
      <c r="E595" s="6" t="s">
        <v>7</v>
      </c>
      <c r="F595" s="6">
        <v>300000</v>
      </c>
      <c r="G595" s="6">
        <v>300000</v>
      </c>
      <c r="H595" s="1">
        <v>1</v>
      </c>
    </row>
    <row r="596" spans="1:8" ht="26.45" customHeight="1" x14ac:dyDescent="0.25">
      <c r="A596" s="6">
        <v>5134</v>
      </c>
      <c r="B596" s="6" t="s">
        <v>5408</v>
      </c>
      <c r="C596" s="6" t="s">
        <v>61</v>
      </c>
      <c r="D596" s="6" t="s">
        <v>8</v>
      </c>
      <c r="E596" s="6" t="s">
        <v>7</v>
      </c>
      <c r="F596" s="6">
        <v>360000</v>
      </c>
      <c r="G596" s="6">
        <v>360000</v>
      </c>
      <c r="H596" s="1">
        <v>1</v>
      </c>
    </row>
    <row r="597" spans="1:8" ht="26.45" customHeight="1" x14ac:dyDescent="0.25">
      <c r="A597" s="6">
        <v>5134</v>
      </c>
      <c r="B597" s="6" t="s">
        <v>5409</v>
      </c>
      <c r="C597" s="6" t="s">
        <v>61</v>
      </c>
      <c r="D597" s="6" t="s">
        <v>8</v>
      </c>
      <c r="E597" s="6" t="s">
        <v>7</v>
      </c>
      <c r="F597" s="6">
        <v>400000</v>
      </c>
      <c r="G597" s="6">
        <v>400000</v>
      </c>
      <c r="H597" s="1">
        <v>1</v>
      </c>
    </row>
    <row r="598" spans="1:8" ht="26.45" customHeight="1" x14ac:dyDescent="0.25">
      <c r="A598" s="6">
        <v>5134</v>
      </c>
      <c r="B598" s="6" t="s">
        <v>5410</v>
      </c>
      <c r="C598" s="6" t="s">
        <v>61</v>
      </c>
      <c r="D598" s="6" t="s">
        <v>8</v>
      </c>
      <c r="E598" s="6" t="s">
        <v>7</v>
      </c>
      <c r="F598" s="6">
        <v>460000</v>
      </c>
      <c r="G598" s="6">
        <v>460000</v>
      </c>
      <c r="H598" s="1">
        <v>1</v>
      </c>
    </row>
    <row r="599" spans="1:8" ht="26.45" customHeight="1" x14ac:dyDescent="0.25">
      <c r="A599" s="6">
        <v>5134</v>
      </c>
      <c r="B599" s="6" t="s">
        <v>5411</v>
      </c>
      <c r="C599" s="6" t="s">
        <v>61</v>
      </c>
      <c r="D599" s="6" t="s">
        <v>8</v>
      </c>
      <c r="E599" s="6" t="s">
        <v>7</v>
      </c>
      <c r="F599" s="6">
        <v>700000</v>
      </c>
      <c r="G599" s="6">
        <v>700000</v>
      </c>
      <c r="H599" s="1">
        <v>1</v>
      </c>
    </row>
    <row r="600" spans="1:8" ht="26.45" customHeight="1" x14ac:dyDescent="0.25">
      <c r="A600" s="6">
        <v>5134</v>
      </c>
      <c r="B600" s="6" t="s">
        <v>5412</v>
      </c>
      <c r="C600" s="6" t="s">
        <v>61</v>
      </c>
      <c r="D600" s="6" t="s">
        <v>8</v>
      </c>
      <c r="E600" s="6" t="s">
        <v>7</v>
      </c>
      <c r="F600" s="6">
        <v>240000</v>
      </c>
      <c r="G600" s="6">
        <v>240000</v>
      </c>
      <c r="H600" s="1">
        <v>1</v>
      </c>
    </row>
    <row r="601" spans="1:8" ht="26.45" customHeight="1" x14ac:dyDescent="0.25">
      <c r="A601" s="6">
        <v>5134</v>
      </c>
      <c r="B601" s="6" t="s">
        <v>5413</v>
      </c>
      <c r="C601" s="6" t="s">
        <v>61</v>
      </c>
      <c r="D601" s="6" t="s">
        <v>8</v>
      </c>
      <c r="E601" s="6" t="s">
        <v>7</v>
      </c>
      <c r="F601" s="6">
        <v>500000</v>
      </c>
      <c r="G601" s="6">
        <v>500000</v>
      </c>
      <c r="H601" s="1">
        <v>1</v>
      </c>
    </row>
    <row r="602" spans="1:8" ht="26.45" customHeight="1" x14ac:dyDescent="0.25">
      <c r="A602" s="6">
        <v>5134</v>
      </c>
      <c r="B602" s="6" t="s">
        <v>5414</v>
      </c>
      <c r="C602" s="6" t="s">
        <v>61</v>
      </c>
      <c r="D602" s="6" t="s">
        <v>8</v>
      </c>
      <c r="E602" s="6" t="s">
        <v>7</v>
      </c>
      <c r="F602" s="6">
        <v>200000</v>
      </c>
      <c r="G602" s="6">
        <v>200000</v>
      </c>
      <c r="H602" s="1">
        <v>1</v>
      </c>
    </row>
    <row r="603" spans="1:8" ht="26.45" customHeight="1" x14ac:dyDescent="0.25">
      <c r="A603" s="6">
        <v>5134</v>
      </c>
      <c r="B603" s="6" t="s">
        <v>5415</v>
      </c>
      <c r="C603" s="6" t="s">
        <v>61</v>
      </c>
      <c r="D603" s="6" t="s">
        <v>8</v>
      </c>
      <c r="E603" s="6" t="s">
        <v>7</v>
      </c>
      <c r="F603" s="6">
        <v>300000</v>
      </c>
      <c r="G603" s="6">
        <v>300000</v>
      </c>
      <c r="H603" s="1">
        <v>1</v>
      </c>
    </row>
    <row r="604" spans="1:8" ht="26.45" customHeight="1" x14ac:dyDescent="0.25">
      <c r="A604" s="6">
        <v>5134</v>
      </c>
      <c r="B604" s="6" t="s">
        <v>5416</v>
      </c>
      <c r="C604" s="6" t="s">
        <v>61</v>
      </c>
      <c r="D604" s="6" t="s">
        <v>8</v>
      </c>
      <c r="E604" s="6" t="s">
        <v>7</v>
      </c>
      <c r="F604" s="6">
        <v>240000</v>
      </c>
      <c r="G604" s="6">
        <v>240000</v>
      </c>
      <c r="H604" s="1">
        <v>1</v>
      </c>
    </row>
    <row r="605" spans="1:8" ht="26.45" customHeight="1" x14ac:dyDescent="0.25">
      <c r="A605" s="6">
        <v>5134</v>
      </c>
      <c r="B605" s="6" t="s">
        <v>5417</v>
      </c>
      <c r="C605" s="6" t="s">
        <v>61</v>
      </c>
      <c r="D605" s="6" t="s">
        <v>8</v>
      </c>
      <c r="E605" s="6" t="s">
        <v>7</v>
      </c>
      <c r="F605" s="6">
        <v>360000</v>
      </c>
      <c r="G605" s="6">
        <v>360000</v>
      </c>
      <c r="H605" s="1">
        <v>1</v>
      </c>
    </row>
    <row r="606" spans="1:8" ht="26.45" customHeight="1" x14ac:dyDescent="0.25">
      <c r="A606" s="6">
        <v>5134</v>
      </c>
      <c r="B606" s="6" t="s">
        <v>5418</v>
      </c>
      <c r="C606" s="6" t="s">
        <v>61</v>
      </c>
      <c r="D606" s="6" t="s">
        <v>8</v>
      </c>
      <c r="E606" s="6" t="s">
        <v>7</v>
      </c>
      <c r="F606" s="6">
        <v>560000</v>
      </c>
      <c r="G606" s="6">
        <v>560000</v>
      </c>
      <c r="H606" s="1">
        <v>1</v>
      </c>
    </row>
    <row r="607" spans="1:8" ht="26.45" customHeight="1" x14ac:dyDescent="0.25">
      <c r="A607" s="6">
        <v>5134</v>
      </c>
      <c r="B607" s="6" t="s">
        <v>5419</v>
      </c>
      <c r="C607" s="6" t="s">
        <v>61</v>
      </c>
      <c r="D607" s="6" t="s">
        <v>8</v>
      </c>
      <c r="E607" s="6" t="s">
        <v>7</v>
      </c>
      <c r="F607" s="6">
        <v>400000</v>
      </c>
      <c r="G607" s="6">
        <v>400000</v>
      </c>
      <c r="H607" s="1">
        <v>1</v>
      </c>
    </row>
    <row r="608" spans="1:8" ht="26.45" customHeight="1" x14ac:dyDescent="0.25">
      <c r="A608" s="6">
        <v>5134</v>
      </c>
      <c r="B608" s="6" t="s">
        <v>5420</v>
      </c>
      <c r="C608" s="6" t="s">
        <v>61</v>
      </c>
      <c r="D608" s="6" t="s">
        <v>8</v>
      </c>
      <c r="E608" s="6" t="s">
        <v>7</v>
      </c>
      <c r="F608" s="6">
        <v>500000</v>
      </c>
      <c r="G608" s="6">
        <v>500000</v>
      </c>
      <c r="H608" s="1">
        <v>1</v>
      </c>
    </row>
    <row r="609" spans="1:8" ht="26.45" customHeight="1" x14ac:dyDescent="0.25">
      <c r="A609" s="6">
        <v>5134</v>
      </c>
      <c r="B609" s="6" t="s">
        <v>5421</v>
      </c>
      <c r="C609" s="6" t="s">
        <v>61</v>
      </c>
      <c r="D609" s="6" t="s">
        <v>8</v>
      </c>
      <c r="E609" s="6" t="s">
        <v>7</v>
      </c>
      <c r="F609" s="6">
        <v>400000</v>
      </c>
      <c r="G609" s="6">
        <v>400000</v>
      </c>
      <c r="H609" s="1">
        <v>1</v>
      </c>
    </row>
    <row r="610" spans="1:8" ht="26.45" customHeight="1" x14ac:dyDescent="0.25">
      <c r="A610" s="6">
        <v>5134</v>
      </c>
      <c r="B610" s="6" t="s">
        <v>5422</v>
      </c>
      <c r="C610" s="6" t="s">
        <v>61</v>
      </c>
      <c r="D610" s="6" t="s">
        <v>8</v>
      </c>
      <c r="E610" s="6" t="s">
        <v>7</v>
      </c>
      <c r="F610" s="6">
        <v>200000</v>
      </c>
      <c r="G610" s="6">
        <v>200000</v>
      </c>
      <c r="H610" s="1">
        <v>1</v>
      </c>
    </row>
    <row r="611" spans="1:8" ht="26.45" customHeight="1" x14ac:dyDescent="0.25">
      <c r="A611" s="6">
        <v>5134</v>
      </c>
      <c r="B611" s="6" t="s">
        <v>5428</v>
      </c>
      <c r="C611" s="6" t="s">
        <v>61</v>
      </c>
      <c r="D611" s="6" t="s">
        <v>2601</v>
      </c>
      <c r="E611" s="6" t="s">
        <v>7</v>
      </c>
      <c r="F611" s="6">
        <v>765100000</v>
      </c>
      <c r="G611" s="6">
        <v>765100000</v>
      </c>
      <c r="H611" s="1">
        <v>1</v>
      </c>
    </row>
    <row r="612" spans="1:8" ht="26.45" customHeight="1" x14ac:dyDescent="0.25">
      <c r="A612" s="6">
        <v>5134</v>
      </c>
      <c r="B612" s="6" t="s">
        <v>5742</v>
      </c>
      <c r="C612" s="6" t="s">
        <v>61</v>
      </c>
      <c r="D612" s="6" t="s">
        <v>1842</v>
      </c>
      <c r="E612" s="6" t="s">
        <v>7</v>
      </c>
      <c r="F612" s="6">
        <v>6750000</v>
      </c>
      <c r="G612" s="6">
        <v>6750000</v>
      </c>
      <c r="H612" s="1">
        <v>1</v>
      </c>
    </row>
    <row r="613" spans="1:8" ht="26.45" customHeight="1" x14ac:dyDescent="0.25">
      <c r="A613" s="6">
        <v>5134</v>
      </c>
      <c r="B613" s="6" t="s">
        <v>5743</v>
      </c>
      <c r="C613" s="6" t="s">
        <v>61</v>
      </c>
      <c r="D613" s="6" t="s">
        <v>1842</v>
      </c>
      <c r="E613" s="6" t="s">
        <v>7</v>
      </c>
      <c r="F613" s="6">
        <v>900000</v>
      </c>
      <c r="G613" s="6">
        <v>900000</v>
      </c>
      <c r="H613" s="1">
        <v>1</v>
      </c>
    </row>
    <row r="614" spans="1:8" ht="26.45" customHeight="1" x14ac:dyDescent="0.25">
      <c r="A614" s="6">
        <v>5134</v>
      </c>
      <c r="B614" s="6" t="s">
        <v>5748</v>
      </c>
      <c r="C614" s="6" t="s">
        <v>61</v>
      </c>
      <c r="D614" s="6" t="s">
        <v>1842</v>
      </c>
      <c r="E614" s="6" t="s">
        <v>7</v>
      </c>
      <c r="F614" s="6">
        <v>17000000</v>
      </c>
      <c r="G614" s="6">
        <v>17000000</v>
      </c>
      <c r="H614" s="1">
        <v>1</v>
      </c>
    </row>
    <row r="615" spans="1:8" ht="26.45" customHeight="1" x14ac:dyDescent="0.25">
      <c r="A615" s="6">
        <v>5134</v>
      </c>
      <c r="B615" s="6" t="s">
        <v>6213</v>
      </c>
      <c r="C615" s="6" t="s">
        <v>61</v>
      </c>
      <c r="D615" s="6" t="s">
        <v>48</v>
      </c>
      <c r="E615" s="6" t="s">
        <v>7</v>
      </c>
      <c r="F615" s="6">
        <v>12000000</v>
      </c>
      <c r="G615" s="6">
        <v>12000000</v>
      </c>
      <c r="H615" s="1">
        <v>1</v>
      </c>
    </row>
    <row r="616" spans="1:8" ht="26.45" customHeight="1" x14ac:dyDescent="0.25">
      <c r="A616" s="6">
        <v>5134</v>
      </c>
      <c r="B616" s="6" t="s">
        <v>6214</v>
      </c>
      <c r="C616" s="6" t="s">
        <v>61</v>
      </c>
      <c r="D616" s="6" t="s">
        <v>48</v>
      </c>
      <c r="E616" s="6" t="s">
        <v>7</v>
      </c>
      <c r="F616" s="6">
        <v>14000000</v>
      </c>
      <c r="G616" s="6">
        <v>14000000</v>
      </c>
      <c r="H616" s="1">
        <v>1</v>
      </c>
    </row>
    <row r="617" spans="1:8" ht="26.45" customHeight="1" x14ac:dyDescent="0.25">
      <c r="A617" s="6">
        <v>5134</v>
      </c>
      <c r="B617" s="6" t="s">
        <v>6215</v>
      </c>
      <c r="C617" s="6" t="s">
        <v>61</v>
      </c>
      <c r="D617" s="6" t="s">
        <v>48</v>
      </c>
      <c r="E617" s="6" t="s">
        <v>7</v>
      </c>
      <c r="F617" s="6">
        <v>12000000</v>
      </c>
      <c r="G617" s="6">
        <v>12000000</v>
      </c>
      <c r="H617" s="1">
        <v>1</v>
      </c>
    </row>
    <row r="618" spans="1:8" ht="26.45" customHeight="1" x14ac:dyDescent="0.25">
      <c r="A618" s="6">
        <v>5134</v>
      </c>
      <c r="B618" s="6" t="s">
        <v>6216</v>
      </c>
      <c r="C618" s="6" t="s">
        <v>61</v>
      </c>
      <c r="D618" s="6" t="s">
        <v>48</v>
      </c>
      <c r="E618" s="6" t="s">
        <v>7</v>
      </c>
      <c r="F618" s="6">
        <v>15000000</v>
      </c>
      <c r="G618" s="6">
        <v>15000000</v>
      </c>
      <c r="H618" s="1">
        <v>1</v>
      </c>
    </row>
    <row r="619" spans="1:8" ht="26.45" customHeight="1" x14ac:dyDescent="0.25">
      <c r="A619" s="6">
        <v>5134</v>
      </c>
      <c r="B619" s="6" t="s">
        <v>6231</v>
      </c>
      <c r="C619" s="6" t="s">
        <v>61</v>
      </c>
      <c r="D619" s="6" t="s">
        <v>48</v>
      </c>
      <c r="E619" s="6" t="s">
        <v>7</v>
      </c>
      <c r="F619" s="6">
        <v>1600000</v>
      </c>
      <c r="G619" s="6">
        <v>1600000</v>
      </c>
      <c r="H619" s="1">
        <v>1</v>
      </c>
    </row>
    <row r="620" spans="1:8" ht="26.45" customHeight="1" x14ac:dyDescent="0.25">
      <c r="A620" s="6">
        <v>5134</v>
      </c>
      <c r="B620" s="6" t="s">
        <v>6236</v>
      </c>
      <c r="C620" s="6" t="s">
        <v>61</v>
      </c>
      <c r="D620" s="6" t="s">
        <v>8</v>
      </c>
      <c r="E620" s="6" t="s">
        <v>7</v>
      </c>
      <c r="F620" s="6">
        <v>360000</v>
      </c>
      <c r="G620" s="6">
        <v>360000</v>
      </c>
      <c r="H620" s="1">
        <v>1</v>
      </c>
    </row>
    <row r="621" spans="1:8" ht="26.45" customHeight="1" x14ac:dyDescent="0.25">
      <c r="A621" s="6">
        <v>5134</v>
      </c>
      <c r="B621" s="6" t="s">
        <v>6284</v>
      </c>
      <c r="C621" s="6" t="s">
        <v>61</v>
      </c>
      <c r="D621" s="6" t="s">
        <v>1842</v>
      </c>
      <c r="E621" s="6" t="s">
        <v>7</v>
      </c>
      <c r="F621" s="6">
        <v>950000</v>
      </c>
      <c r="G621" s="6">
        <v>950000</v>
      </c>
      <c r="H621" s="1">
        <v>1</v>
      </c>
    </row>
    <row r="622" spans="1:8" ht="21.75" customHeight="1" x14ac:dyDescent="0.25">
      <c r="A622" s="6">
        <v>5134</v>
      </c>
      <c r="B622" s="6" t="s">
        <v>6572</v>
      </c>
      <c r="C622" s="6" t="s">
        <v>61</v>
      </c>
      <c r="D622" s="6" t="s">
        <v>48</v>
      </c>
      <c r="E622" s="6" t="s">
        <v>7</v>
      </c>
      <c r="F622" s="6">
        <v>1200000</v>
      </c>
      <c r="G622" s="6">
        <v>1200000</v>
      </c>
      <c r="H622" s="1">
        <v>1</v>
      </c>
    </row>
    <row r="623" spans="1:8" ht="26.45" customHeight="1" x14ac:dyDescent="0.25">
      <c r="A623" s="6">
        <v>5134</v>
      </c>
      <c r="B623" s="6" t="s">
        <v>6590</v>
      </c>
      <c r="C623" s="6" t="s">
        <v>61</v>
      </c>
      <c r="D623" s="6" t="s">
        <v>48</v>
      </c>
      <c r="E623" s="6" t="s">
        <v>7</v>
      </c>
      <c r="F623" s="6">
        <v>0</v>
      </c>
      <c r="G623" s="6">
        <v>0</v>
      </c>
      <c r="H623" s="1">
        <v>1</v>
      </c>
    </row>
    <row r="624" spans="1:8" ht="26.45" customHeight="1" x14ac:dyDescent="0.25">
      <c r="A624" s="6">
        <v>5134</v>
      </c>
      <c r="B624" s="6" t="s">
        <v>6591</v>
      </c>
      <c r="C624" s="6" t="s">
        <v>61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6.45" customHeight="1" x14ac:dyDescent="0.25">
      <c r="A625" s="6">
        <v>5134</v>
      </c>
      <c r="B625" s="6" t="s">
        <v>6592</v>
      </c>
      <c r="C625" s="6" t="s">
        <v>61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26.45" customHeight="1" x14ac:dyDescent="0.25">
      <c r="A626" s="6">
        <v>5134</v>
      </c>
      <c r="B626" s="6" t="s">
        <v>6593</v>
      </c>
      <c r="C626" s="6" t="s">
        <v>61</v>
      </c>
      <c r="D626" s="6" t="s">
        <v>48</v>
      </c>
      <c r="E626" s="6" t="s">
        <v>7</v>
      </c>
      <c r="F626" s="6">
        <v>0</v>
      </c>
      <c r="G626" s="6">
        <v>0</v>
      </c>
      <c r="H626" s="1">
        <v>1</v>
      </c>
    </row>
    <row r="627" spans="1:8" ht="26.45" customHeight="1" x14ac:dyDescent="0.25">
      <c r="A627" s="6">
        <v>5134</v>
      </c>
      <c r="B627" s="6" t="s">
        <v>6594</v>
      </c>
      <c r="C627" s="6" t="s">
        <v>61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26.45" customHeight="1" x14ac:dyDescent="0.25">
      <c r="A628" s="6">
        <v>5134</v>
      </c>
      <c r="B628" s="6" t="s">
        <v>6595</v>
      </c>
      <c r="C628" s="6" t="s">
        <v>61</v>
      </c>
      <c r="D628" s="6" t="s">
        <v>48</v>
      </c>
      <c r="E628" s="6" t="s">
        <v>7</v>
      </c>
      <c r="F628" s="6">
        <v>0</v>
      </c>
      <c r="G628" s="6">
        <v>0</v>
      </c>
      <c r="H628" s="1">
        <v>1</v>
      </c>
    </row>
    <row r="629" spans="1:8" ht="26.45" customHeight="1" x14ac:dyDescent="0.25">
      <c r="A629" s="6">
        <v>5134</v>
      </c>
      <c r="B629" s="6" t="s">
        <v>6601</v>
      </c>
      <c r="C629" s="6" t="s">
        <v>61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26.45" customHeight="1" x14ac:dyDescent="0.25">
      <c r="A630" s="6">
        <v>5134</v>
      </c>
      <c r="B630" s="6" t="s">
        <v>6671</v>
      </c>
      <c r="C630" s="6" t="s">
        <v>61</v>
      </c>
      <c r="D630" s="6" t="s">
        <v>48</v>
      </c>
      <c r="E630" s="6" t="s">
        <v>7</v>
      </c>
      <c r="F630" s="6">
        <v>0</v>
      </c>
      <c r="G630" s="6">
        <v>0</v>
      </c>
      <c r="H630" s="1">
        <v>1</v>
      </c>
    </row>
    <row r="631" spans="1:8" ht="26.45" customHeight="1" x14ac:dyDescent="0.25">
      <c r="A631" s="6">
        <v>5134</v>
      </c>
      <c r="B631" s="6" t="s">
        <v>6672</v>
      </c>
      <c r="C631" s="6" t="s">
        <v>61</v>
      </c>
      <c r="D631" s="6" t="s">
        <v>48</v>
      </c>
      <c r="E631" s="6" t="s">
        <v>7</v>
      </c>
      <c r="F631" s="6">
        <v>24459750</v>
      </c>
      <c r="G631" s="6">
        <v>24459750</v>
      </c>
      <c r="H631" s="1">
        <v>1</v>
      </c>
    </row>
    <row r="632" spans="1:8" ht="26.45" customHeight="1" x14ac:dyDescent="0.25">
      <c r="A632" s="6">
        <v>5134</v>
      </c>
      <c r="B632" s="6" t="s">
        <v>6673</v>
      </c>
      <c r="C632" s="6" t="s">
        <v>61</v>
      </c>
      <c r="D632" s="6" t="s">
        <v>48</v>
      </c>
      <c r="E632" s="6" t="s">
        <v>7</v>
      </c>
      <c r="F632" s="6">
        <v>33459615</v>
      </c>
      <c r="G632" s="6">
        <v>33459615</v>
      </c>
      <c r="H632" s="1">
        <v>1</v>
      </c>
    </row>
    <row r="633" spans="1:8" ht="26.45" customHeight="1" x14ac:dyDescent="0.25">
      <c r="A633" s="6">
        <v>5134</v>
      </c>
      <c r="B633" s="6" t="s">
        <v>6674</v>
      </c>
      <c r="C633" s="6" t="s">
        <v>61</v>
      </c>
      <c r="D633" s="6" t="s">
        <v>48</v>
      </c>
      <c r="E633" s="6" t="s">
        <v>7</v>
      </c>
      <c r="F633" s="6">
        <v>34200600</v>
      </c>
      <c r="G633" s="6">
        <v>34200600</v>
      </c>
      <c r="H633" s="1">
        <v>1</v>
      </c>
    </row>
    <row r="634" spans="1:8" ht="26.45" customHeight="1" x14ac:dyDescent="0.25">
      <c r="A634" s="6">
        <v>5134</v>
      </c>
      <c r="B634" s="6" t="s">
        <v>6675</v>
      </c>
      <c r="C634" s="6" t="s">
        <v>61</v>
      </c>
      <c r="D634" s="6" t="s">
        <v>48</v>
      </c>
      <c r="E634" s="6" t="s">
        <v>7</v>
      </c>
      <c r="F634" s="6">
        <v>44507400</v>
      </c>
      <c r="G634" s="6">
        <v>44507400</v>
      </c>
      <c r="H634" s="1">
        <v>1</v>
      </c>
    </row>
    <row r="635" spans="1:8" ht="26.45" customHeight="1" x14ac:dyDescent="0.25">
      <c r="A635" s="6">
        <v>5134</v>
      </c>
      <c r="B635" s="6" t="s">
        <v>6676</v>
      </c>
      <c r="C635" s="6" t="s">
        <v>61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26.45" customHeight="1" x14ac:dyDescent="0.25">
      <c r="A636" s="6">
        <v>5134</v>
      </c>
      <c r="B636" s="6" t="s">
        <v>6677</v>
      </c>
      <c r="C636" s="6" t="s">
        <v>61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26.45" customHeight="1" x14ac:dyDescent="0.25">
      <c r="A637" s="6">
        <v>5134</v>
      </c>
      <c r="B637" s="6" t="s">
        <v>6786</v>
      </c>
      <c r="C637" s="6" t="s">
        <v>61</v>
      </c>
      <c r="D637" s="6" t="s">
        <v>8</v>
      </c>
      <c r="E637" s="6" t="s">
        <v>7</v>
      </c>
      <c r="F637" s="6">
        <v>0</v>
      </c>
      <c r="G637" s="6">
        <v>0</v>
      </c>
      <c r="H637" s="1">
        <v>1</v>
      </c>
    </row>
    <row r="638" spans="1:8" ht="26.45" customHeight="1" x14ac:dyDescent="0.25">
      <c r="A638" s="6">
        <v>5134</v>
      </c>
      <c r="B638" s="6" t="s">
        <v>7322</v>
      </c>
      <c r="C638" s="6" t="s">
        <v>61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26.45" customHeight="1" x14ac:dyDescent="0.25">
      <c r="A639" s="6">
        <v>5134</v>
      </c>
      <c r="B639" s="6" t="s">
        <v>7323</v>
      </c>
      <c r="C639" s="6" t="s">
        <v>61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26.45" customHeight="1" x14ac:dyDescent="0.25">
      <c r="A640" s="6">
        <v>5134</v>
      </c>
      <c r="B640" s="6" t="s">
        <v>7324</v>
      </c>
      <c r="C640" s="6" t="s">
        <v>61</v>
      </c>
      <c r="D640" s="6" t="s">
        <v>48</v>
      </c>
      <c r="E640" s="6" t="s">
        <v>7</v>
      </c>
      <c r="F640" s="6">
        <v>0</v>
      </c>
      <c r="G640" s="6">
        <v>0</v>
      </c>
      <c r="H640" s="1">
        <v>1</v>
      </c>
    </row>
    <row r="641" spans="1:8" ht="26.45" customHeight="1" x14ac:dyDescent="0.25">
      <c r="A641" s="6">
        <v>5134</v>
      </c>
      <c r="B641" s="6" t="s">
        <v>6793</v>
      </c>
      <c r="C641" s="6" t="s">
        <v>61</v>
      </c>
      <c r="D641" s="6" t="s">
        <v>48</v>
      </c>
      <c r="E641" s="6" t="s">
        <v>7</v>
      </c>
      <c r="F641" s="6">
        <v>1200000</v>
      </c>
      <c r="G641" s="6">
        <v>1200000</v>
      </c>
      <c r="H641" s="1">
        <v>1</v>
      </c>
    </row>
    <row r="642" spans="1:8" ht="26.45" customHeight="1" x14ac:dyDescent="0.25">
      <c r="A642" s="6">
        <v>5134</v>
      </c>
      <c r="B642" s="6" t="s">
        <v>6971</v>
      </c>
      <c r="C642" s="6" t="s">
        <v>61</v>
      </c>
      <c r="D642" s="6" t="s">
        <v>48</v>
      </c>
      <c r="E642" s="6" t="s">
        <v>7</v>
      </c>
      <c r="F642" s="6">
        <v>2000000</v>
      </c>
      <c r="G642" s="6">
        <v>2000000</v>
      </c>
      <c r="H642" s="1">
        <v>1</v>
      </c>
    </row>
    <row r="643" spans="1:8" ht="26.45" customHeight="1" x14ac:dyDescent="0.25">
      <c r="A643" s="6">
        <v>5134</v>
      </c>
      <c r="B643" s="6" t="s">
        <v>7026</v>
      </c>
      <c r="C643" s="6" t="s">
        <v>61</v>
      </c>
      <c r="D643" s="6" t="s">
        <v>1842</v>
      </c>
      <c r="E643" s="6" t="s">
        <v>7</v>
      </c>
      <c r="F643" s="6">
        <v>900000</v>
      </c>
      <c r="G643" s="6">
        <v>900000</v>
      </c>
      <c r="H643" s="1">
        <v>1</v>
      </c>
    </row>
    <row r="644" spans="1:8" ht="26.45" customHeight="1" x14ac:dyDescent="0.25">
      <c r="A644" s="1">
        <v>5134</v>
      </c>
      <c r="B644" s="1" t="s">
        <v>7296</v>
      </c>
      <c r="C644" s="1" t="s">
        <v>61</v>
      </c>
      <c r="D644" s="1" t="s">
        <v>48</v>
      </c>
      <c r="E644" s="1" t="s">
        <v>7</v>
      </c>
      <c r="F644" s="1">
        <v>15400000</v>
      </c>
      <c r="G644" s="1">
        <v>15400000</v>
      </c>
      <c r="H644" s="1">
        <v>1</v>
      </c>
    </row>
    <row r="645" spans="1:8" ht="26.45" customHeight="1" x14ac:dyDescent="0.25">
      <c r="A645" s="1">
        <v>5134</v>
      </c>
      <c r="B645" s="1" t="s">
        <v>7297</v>
      </c>
      <c r="C645" s="1" t="s">
        <v>61</v>
      </c>
      <c r="D645" s="1" t="s">
        <v>48</v>
      </c>
      <c r="E645" s="1" t="s">
        <v>7</v>
      </c>
      <c r="F645" s="1">
        <v>16000000</v>
      </c>
      <c r="G645" s="1">
        <v>16000000</v>
      </c>
      <c r="H645" s="1">
        <v>1</v>
      </c>
    </row>
    <row r="646" spans="1:8" ht="26.45" customHeight="1" x14ac:dyDescent="0.25">
      <c r="A646" s="1">
        <v>5134</v>
      </c>
      <c r="B646" s="1" t="s">
        <v>7397</v>
      </c>
      <c r="C646" s="1" t="s">
        <v>61</v>
      </c>
      <c r="D646" s="1" t="s">
        <v>8</v>
      </c>
      <c r="E646" s="1" t="s">
        <v>7</v>
      </c>
      <c r="F646" s="1">
        <v>0</v>
      </c>
      <c r="G646" s="1">
        <v>0</v>
      </c>
      <c r="H646" s="1">
        <v>1</v>
      </c>
    </row>
    <row r="647" spans="1:8" s="11" customFormat="1" ht="15" customHeight="1" x14ac:dyDescent="0.25">
      <c r="A647" s="67" t="s">
        <v>96</v>
      </c>
      <c r="B647" s="67"/>
      <c r="C647" s="67"/>
      <c r="D647" s="67"/>
      <c r="E647" s="67"/>
      <c r="F647" s="67"/>
      <c r="G647" s="67"/>
      <c r="H647" s="67"/>
    </row>
    <row r="648" spans="1:8" ht="19.5" customHeight="1" x14ac:dyDescent="0.25">
      <c r="A648" s="6">
        <v>5134</v>
      </c>
      <c r="B648" s="6" t="s">
        <v>1151</v>
      </c>
      <c r="C648" s="6" t="s">
        <v>107</v>
      </c>
      <c r="D648" s="6" t="s">
        <v>48</v>
      </c>
      <c r="E648" s="6" t="s">
        <v>7</v>
      </c>
      <c r="F648" s="6">
        <v>237500</v>
      </c>
      <c r="G648" s="6">
        <v>237500</v>
      </c>
      <c r="H648" s="1">
        <v>1</v>
      </c>
    </row>
    <row r="649" spans="1:8" ht="19.5" customHeight="1" x14ac:dyDescent="0.25">
      <c r="A649" s="6">
        <v>5134</v>
      </c>
      <c r="B649" s="6" t="s">
        <v>1417</v>
      </c>
      <c r="C649" s="6" t="s">
        <v>107</v>
      </c>
      <c r="D649" s="6" t="s">
        <v>8</v>
      </c>
      <c r="E649" s="6" t="s">
        <v>7</v>
      </c>
      <c r="F649" s="6">
        <v>20000000</v>
      </c>
      <c r="G649" s="6">
        <v>20000000</v>
      </c>
      <c r="H649" s="1">
        <v>1</v>
      </c>
    </row>
    <row r="650" spans="1:8" ht="19.5" customHeight="1" x14ac:dyDescent="0.25">
      <c r="A650" s="6">
        <v>5134</v>
      </c>
      <c r="B650" s="6" t="s">
        <v>1556</v>
      </c>
      <c r="C650" s="6" t="s">
        <v>839</v>
      </c>
      <c r="D650" s="6" t="s">
        <v>48</v>
      </c>
      <c r="E650" s="6" t="s">
        <v>7</v>
      </c>
      <c r="F650" s="6">
        <v>60000000</v>
      </c>
      <c r="G650" s="6">
        <v>60000000</v>
      </c>
      <c r="H650" s="1">
        <v>1</v>
      </c>
    </row>
    <row r="651" spans="1:8" ht="19.5" customHeight="1" x14ac:dyDescent="0.25">
      <c r="A651" s="6">
        <v>5134</v>
      </c>
      <c r="B651" s="6" t="s">
        <v>4513</v>
      </c>
      <c r="C651" s="6" t="s">
        <v>107</v>
      </c>
      <c r="D651" s="6" t="s">
        <v>48</v>
      </c>
      <c r="E651" s="6" t="s">
        <v>7</v>
      </c>
      <c r="F651" s="6">
        <v>10000000</v>
      </c>
      <c r="G651" s="6">
        <v>10000000</v>
      </c>
      <c r="H651" s="1">
        <v>1</v>
      </c>
    </row>
    <row r="652" spans="1:8" ht="19.5" customHeight="1" x14ac:dyDescent="0.25">
      <c r="A652" s="6">
        <v>5134</v>
      </c>
      <c r="B652" s="6" t="s">
        <v>4817</v>
      </c>
      <c r="C652" s="6" t="s">
        <v>107</v>
      </c>
      <c r="D652" s="6" t="s">
        <v>48</v>
      </c>
      <c r="E652" s="6" t="s">
        <v>7</v>
      </c>
      <c r="F652" s="6">
        <v>349500</v>
      </c>
      <c r="G652" s="6">
        <v>349500</v>
      </c>
      <c r="H652" s="1">
        <v>1</v>
      </c>
    </row>
    <row r="653" spans="1:8" ht="26.1" customHeight="1" x14ac:dyDescent="0.25">
      <c r="A653" s="6">
        <v>4239</v>
      </c>
      <c r="B653" s="6" t="s">
        <v>5204</v>
      </c>
      <c r="C653" s="6" t="s">
        <v>5205</v>
      </c>
      <c r="D653" s="6" t="s">
        <v>8</v>
      </c>
      <c r="E653" s="6" t="s">
        <v>7</v>
      </c>
      <c r="F653" s="6">
        <v>0</v>
      </c>
      <c r="G653" s="6">
        <v>0</v>
      </c>
      <c r="H653" s="1">
        <v>1</v>
      </c>
    </row>
    <row r="654" spans="1:8" ht="38.85" customHeight="1" x14ac:dyDescent="0.25">
      <c r="A654" s="6">
        <v>4239</v>
      </c>
      <c r="B654" s="6" t="s">
        <v>5596</v>
      </c>
      <c r="C654" s="6" t="s">
        <v>5205</v>
      </c>
      <c r="D654" s="6" t="s">
        <v>8</v>
      </c>
      <c r="E654" s="6" t="s">
        <v>7</v>
      </c>
      <c r="F654" s="6">
        <v>45000000</v>
      </c>
      <c r="G654" s="6">
        <v>45000000</v>
      </c>
      <c r="H654" s="1">
        <v>1</v>
      </c>
    </row>
    <row r="655" spans="1:8" ht="19.5" customHeight="1" x14ac:dyDescent="0.25">
      <c r="A655" s="6">
        <v>5134</v>
      </c>
      <c r="B655" s="6" t="s">
        <v>6452</v>
      </c>
      <c r="C655" s="6" t="s">
        <v>107</v>
      </c>
      <c r="D655" s="6" t="s">
        <v>48</v>
      </c>
      <c r="E655" s="6" t="s">
        <v>7</v>
      </c>
      <c r="F655" s="6">
        <v>630000</v>
      </c>
      <c r="G655" s="6">
        <v>630000</v>
      </c>
      <c r="H655" s="1">
        <v>1</v>
      </c>
    </row>
    <row r="656" spans="1:8" ht="39.6" customHeight="1" x14ac:dyDescent="0.25">
      <c r="A656" s="6">
        <v>5134</v>
      </c>
      <c r="B656" s="6" t="s">
        <v>7448</v>
      </c>
      <c r="C656" s="6" t="s">
        <v>7449</v>
      </c>
      <c r="D656" s="6" t="s">
        <v>2601</v>
      </c>
      <c r="E656" s="6" t="s">
        <v>7</v>
      </c>
      <c r="F656" s="6">
        <v>0</v>
      </c>
      <c r="G656" s="6">
        <v>0</v>
      </c>
      <c r="H656" s="1">
        <v>1</v>
      </c>
    </row>
    <row r="657" spans="1:8" s="11" customFormat="1" ht="45" customHeight="1" x14ac:dyDescent="0.25">
      <c r="A657" s="41" t="s">
        <v>95</v>
      </c>
      <c r="B657" s="42"/>
      <c r="C657" s="42"/>
      <c r="D657" s="42"/>
      <c r="E657" s="42"/>
      <c r="F657" s="42"/>
      <c r="G657" s="42"/>
      <c r="H657" s="42"/>
    </row>
    <row r="658" spans="1:8" s="11" customFormat="1" ht="15" customHeight="1" x14ac:dyDescent="0.25">
      <c r="A658" s="26" t="s">
        <v>96</v>
      </c>
      <c r="B658" s="27"/>
      <c r="C658" s="27"/>
      <c r="D658" s="27"/>
      <c r="E658" s="27"/>
      <c r="F658" s="27"/>
      <c r="G658" s="27"/>
      <c r="H658" s="27"/>
    </row>
    <row r="659" spans="1:8" ht="29.85" customHeight="1" x14ac:dyDescent="0.25">
      <c r="A659" s="6">
        <v>4241</v>
      </c>
      <c r="B659" s="6" t="s">
        <v>97</v>
      </c>
      <c r="C659" s="6" t="s">
        <v>98</v>
      </c>
      <c r="D659" s="6" t="s">
        <v>48</v>
      </c>
      <c r="E659" s="6" t="s">
        <v>7</v>
      </c>
      <c r="F659" s="6">
        <v>4000000</v>
      </c>
      <c r="G659" s="6">
        <v>4000000</v>
      </c>
      <c r="H659" s="1">
        <v>1</v>
      </c>
    </row>
    <row r="660" spans="1:8" ht="23.85" customHeight="1" x14ac:dyDescent="0.25">
      <c r="A660" s="6">
        <v>4241</v>
      </c>
      <c r="B660" s="6" t="s">
        <v>99</v>
      </c>
      <c r="C660" s="6" t="s">
        <v>100</v>
      </c>
      <c r="D660" s="6" t="s">
        <v>48</v>
      </c>
      <c r="E660" s="6" t="s">
        <v>7</v>
      </c>
      <c r="F660" s="6">
        <v>2845000</v>
      </c>
      <c r="G660" s="6">
        <v>2845000</v>
      </c>
      <c r="H660" s="1">
        <v>1</v>
      </c>
    </row>
    <row r="661" spans="1:8" ht="35.450000000000003" customHeight="1" x14ac:dyDescent="0.25">
      <c r="A661" s="6">
        <v>4233</v>
      </c>
      <c r="B661" s="6" t="s">
        <v>4286</v>
      </c>
      <c r="C661" s="6" t="s">
        <v>4287</v>
      </c>
      <c r="D661" s="6" t="s">
        <v>8</v>
      </c>
      <c r="E661" s="6" t="s">
        <v>7</v>
      </c>
      <c r="F661" s="6">
        <v>8000000</v>
      </c>
      <c r="G661" s="6">
        <v>8000000</v>
      </c>
      <c r="H661" s="1">
        <v>1</v>
      </c>
    </row>
    <row r="662" spans="1:8" ht="35.450000000000003" customHeight="1" x14ac:dyDescent="0.25">
      <c r="A662" s="6">
        <v>4241</v>
      </c>
      <c r="B662" s="6" t="s">
        <v>4498</v>
      </c>
      <c r="C662" s="6" t="s">
        <v>98</v>
      </c>
      <c r="D662" s="6" t="s">
        <v>48</v>
      </c>
      <c r="E662" s="6" t="s">
        <v>7</v>
      </c>
      <c r="F662" s="6">
        <v>12000000</v>
      </c>
      <c r="G662" s="6">
        <v>12000000</v>
      </c>
      <c r="H662" s="1">
        <v>1</v>
      </c>
    </row>
    <row r="663" spans="1:8" ht="28.5" customHeight="1" x14ac:dyDescent="0.25">
      <c r="A663" s="6">
        <v>4241</v>
      </c>
      <c r="B663" s="6" t="s">
        <v>4851</v>
      </c>
      <c r="C663" s="6" t="s">
        <v>100</v>
      </c>
      <c r="D663" s="6" t="s">
        <v>48</v>
      </c>
      <c r="E663" s="6" t="s">
        <v>7</v>
      </c>
      <c r="F663" s="6">
        <v>15000000</v>
      </c>
      <c r="G663" s="6">
        <v>15000000</v>
      </c>
      <c r="H663" s="1">
        <v>1</v>
      </c>
    </row>
    <row r="664" spans="1:8" ht="17.45" customHeight="1" x14ac:dyDescent="0.25">
      <c r="A664" s="29" t="s">
        <v>1823</v>
      </c>
      <c r="B664" s="30"/>
      <c r="C664" s="30"/>
      <c r="D664" s="30"/>
      <c r="E664" s="30"/>
      <c r="F664" s="30"/>
      <c r="G664" s="30"/>
      <c r="H664" s="30"/>
    </row>
    <row r="665" spans="1:8" ht="15.75" customHeight="1" x14ac:dyDescent="0.25">
      <c r="A665" s="31" t="s">
        <v>96</v>
      </c>
      <c r="B665" s="32"/>
      <c r="C665" s="32"/>
      <c r="D665" s="32"/>
      <c r="E665" s="32"/>
      <c r="F665" s="32"/>
      <c r="G665" s="32"/>
      <c r="H665" s="33"/>
    </row>
    <row r="666" spans="1:8" ht="32.25" customHeight="1" x14ac:dyDescent="0.25">
      <c r="A666" s="6">
        <v>4252</v>
      </c>
      <c r="B666" s="6" t="s">
        <v>1824</v>
      </c>
      <c r="C666" s="6" t="s">
        <v>130</v>
      </c>
      <c r="D666" s="6" t="s">
        <v>48</v>
      </c>
      <c r="E666" s="6" t="s">
        <v>7</v>
      </c>
      <c r="F666" s="6">
        <v>3000000</v>
      </c>
      <c r="G666" s="6">
        <v>3000000</v>
      </c>
      <c r="H666" s="1">
        <v>1</v>
      </c>
    </row>
    <row r="667" spans="1:8" ht="32.25" customHeight="1" x14ac:dyDescent="0.25">
      <c r="A667" s="6">
        <v>4252</v>
      </c>
      <c r="B667" s="6" t="s">
        <v>1825</v>
      </c>
      <c r="C667" s="6" t="s">
        <v>130</v>
      </c>
      <c r="D667" s="6" t="s">
        <v>48</v>
      </c>
      <c r="E667" s="6" t="s">
        <v>7</v>
      </c>
      <c r="F667" s="6">
        <v>3000000</v>
      </c>
      <c r="G667" s="6">
        <v>3000000</v>
      </c>
      <c r="H667" s="1">
        <v>1</v>
      </c>
    </row>
    <row r="668" spans="1:8" ht="32.25" customHeight="1" x14ac:dyDescent="0.25">
      <c r="A668" s="6">
        <v>5134</v>
      </c>
      <c r="B668" s="6" t="s">
        <v>4325</v>
      </c>
      <c r="C668" s="6" t="s">
        <v>107</v>
      </c>
      <c r="D668" s="6" t="s">
        <v>48</v>
      </c>
      <c r="E668" s="6" t="s">
        <v>7</v>
      </c>
      <c r="F668" s="6">
        <v>900000</v>
      </c>
      <c r="G668" s="6">
        <v>900000</v>
      </c>
      <c r="H668" s="1">
        <v>1</v>
      </c>
    </row>
    <row r="669" spans="1:8" ht="26.45" customHeight="1" x14ac:dyDescent="0.25">
      <c r="A669" s="6">
        <v>5134</v>
      </c>
      <c r="B669" s="6" t="s">
        <v>4712</v>
      </c>
      <c r="C669" s="6" t="s">
        <v>107</v>
      </c>
      <c r="D669" s="6" t="s">
        <v>48</v>
      </c>
      <c r="E669" s="6" t="s">
        <v>7</v>
      </c>
      <c r="F669" s="6">
        <v>900000</v>
      </c>
      <c r="G669" s="6">
        <v>900000</v>
      </c>
      <c r="H669" s="1">
        <v>1</v>
      </c>
    </row>
    <row r="670" spans="1:8" ht="26.45" customHeight="1" x14ac:dyDescent="0.25">
      <c r="A670" s="6">
        <v>4234</v>
      </c>
      <c r="B670" s="6" t="s">
        <v>6581</v>
      </c>
      <c r="C670" s="6" t="s">
        <v>6582</v>
      </c>
      <c r="D670" s="6" t="s">
        <v>48</v>
      </c>
      <c r="E670" s="6" t="s">
        <v>7</v>
      </c>
      <c r="F670" s="6">
        <v>5000000</v>
      </c>
      <c r="G670" s="6">
        <v>5000000</v>
      </c>
      <c r="H670" s="1">
        <v>1</v>
      </c>
    </row>
    <row r="671" spans="1:8" ht="26.45" customHeight="1" x14ac:dyDescent="0.25">
      <c r="A671" s="6">
        <v>5134</v>
      </c>
      <c r="B671" s="6" t="s">
        <v>7479</v>
      </c>
      <c r="C671" s="6" t="s">
        <v>7480</v>
      </c>
      <c r="D671" s="6" t="s">
        <v>39</v>
      </c>
      <c r="E671" s="6" t="s">
        <v>7</v>
      </c>
      <c r="F671" s="6">
        <v>50000000</v>
      </c>
      <c r="G671" s="6">
        <v>50000000</v>
      </c>
      <c r="H671" s="1">
        <v>1</v>
      </c>
    </row>
    <row r="672" spans="1:8" ht="26.45" customHeight="1" x14ac:dyDescent="0.25">
      <c r="A672" s="6">
        <v>5134</v>
      </c>
      <c r="B672" s="6" t="s">
        <v>7481</v>
      </c>
      <c r="C672" s="6" t="s">
        <v>7480</v>
      </c>
      <c r="D672" s="6" t="s">
        <v>39</v>
      </c>
      <c r="E672" s="6" t="s">
        <v>7</v>
      </c>
      <c r="F672" s="6">
        <v>0</v>
      </c>
      <c r="G672" s="6">
        <v>0</v>
      </c>
      <c r="H672" s="1">
        <v>1</v>
      </c>
    </row>
    <row r="673" spans="1:8" ht="15.75" customHeight="1" x14ac:dyDescent="0.25">
      <c r="A673" s="31" t="s">
        <v>83</v>
      </c>
      <c r="B673" s="32"/>
      <c r="C673" s="32"/>
      <c r="D673" s="32"/>
      <c r="E673" s="32"/>
      <c r="F673" s="32"/>
      <c r="G673" s="32"/>
      <c r="H673" s="33"/>
    </row>
    <row r="674" spans="1:8" ht="32.25" customHeight="1" x14ac:dyDescent="0.25">
      <c r="A674" s="6">
        <v>5129</v>
      </c>
      <c r="B674" s="6" t="s">
        <v>2021</v>
      </c>
      <c r="C674" s="6" t="s">
        <v>2022</v>
      </c>
      <c r="D674" s="6" t="s">
        <v>40</v>
      </c>
      <c r="E674" s="6" t="s">
        <v>824</v>
      </c>
      <c r="F674" s="6">
        <v>70000</v>
      </c>
      <c r="G674" s="6">
        <f>H674*F674</f>
        <v>8400000</v>
      </c>
      <c r="H674" s="1">
        <v>120</v>
      </c>
    </row>
    <row r="675" spans="1:8" ht="17.45" customHeight="1" x14ac:dyDescent="0.25">
      <c r="A675" s="29" t="s">
        <v>4262</v>
      </c>
      <c r="B675" s="30"/>
      <c r="C675" s="30"/>
      <c r="D675" s="30"/>
      <c r="E675" s="30"/>
      <c r="F675" s="30"/>
      <c r="G675" s="30"/>
      <c r="H675" s="30"/>
    </row>
    <row r="676" spans="1:8" ht="15.75" customHeight="1" x14ac:dyDescent="0.25">
      <c r="A676" s="31" t="s">
        <v>96</v>
      </c>
      <c r="B676" s="32"/>
      <c r="C676" s="32"/>
      <c r="D676" s="32"/>
      <c r="E676" s="32"/>
      <c r="F676" s="32"/>
      <c r="G676" s="32"/>
      <c r="H676" s="33"/>
    </row>
    <row r="677" spans="1:8" ht="26.1" customHeight="1" x14ac:dyDescent="0.25">
      <c r="A677" s="6">
        <v>4239</v>
      </c>
      <c r="B677" s="6" t="s">
        <v>4263</v>
      </c>
      <c r="C677" s="6" t="s">
        <v>4264</v>
      </c>
      <c r="D677" s="6" t="s">
        <v>8</v>
      </c>
      <c r="E677" s="6" t="s">
        <v>7</v>
      </c>
      <c r="F677" s="6">
        <v>15000000</v>
      </c>
      <c r="G677" s="6">
        <v>15000000</v>
      </c>
      <c r="H677" s="1">
        <v>1</v>
      </c>
    </row>
    <row r="678" spans="1:8" ht="27.2" customHeight="1" x14ac:dyDescent="0.25">
      <c r="A678" s="29" t="s">
        <v>4062</v>
      </c>
      <c r="B678" s="30"/>
      <c r="C678" s="30"/>
      <c r="D678" s="30"/>
      <c r="E678" s="30"/>
      <c r="F678" s="30"/>
      <c r="G678" s="30"/>
      <c r="H678" s="30"/>
    </row>
    <row r="679" spans="1:8" ht="15.75" customHeight="1" x14ac:dyDescent="0.25">
      <c r="A679" s="31" t="s">
        <v>96</v>
      </c>
      <c r="B679" s="32"/>
      <c r="C679" s="32"/>
      <c r="D679" s="32"/>
      <c r="E679" s="32"/>
      <c r="F679" s="32"/>
      <c r="G679" s="32"/>
      <c r="H679" s="33"/>
    </row>
    <row r="680" spans="1:8" ht="26.1" customHeight="1" x14ac:dyDescent="0.25">
      <c r="A680" s="6">
        <v>5113</v>
      </c>
      <c r="B680" s="6" t="s">
        <v>4063</v>
      </c>
      <c r="C680" s="6" t="s">
        <v>1673</v>
      </c>
      <c r="D680" s="6" t="s">
        <v>39</v>
      </c>
      <c r="E680" s="6" t="s">
        <v>7</v>
      </c>
      <c r="F680" s="6">
        <v>4710470</v>
      </c>
      <c r="G680" s="6">
        <v>4710470</v>
      </c>
      <c r="H680" s="1">
        <v>1</v>
      </c>
    </row>
    <row r="681" spans="1:8" ht="26.1" customHeight="1" x14ac:dyDescent="0.25">
      <c r="A681" s="29" t="s">
        <v>4746</v>
      </c>
      <c r="B681" s="30"/>
      <c r="C681" s="30"/>
      <c r="D681" s="30"/>
      <c r="E681" s="30"/>
      <c r="F681" s="30"/>
      <c r="G681" s="30"/>
      <c r="H681" s="30"/>
    </row>
    <row r="682" spans="1:8" ht="15.75" customHeight="1" x14ac:dyDescent="0.25">
      <c r="A682" s="31" t="s">
        <v>59</v>
      </c>
      <c r="B682" s="32"/>
      <c r="C682" s="32"/>
      <c r="D682" s="32"/>
      <c r="E682" s="32"/>
      <c r="F682" s="32"/>
      <c r="G682" s="32"/>
      <c r="H682" s="33"/>
    </row>
    <row r="683" spans="1:8" ht="21.2" customHeight="1" x14ac:dyDescent="0.25">
      <c r="A683" s="6">
        <v>4239</v>
      </c>
      <c r="B683" s="6" t="s">
        <v>4747</v>
      </c>
      <c r="C683" s="6" t="s">
        <v>1590</v>
      </c>
      <c r="D683" s="6" t="s">
        <v>48</v>
      </c>
      <c r="E683" s="6" t="s">
        <v>7</v>
      </c>
      <c r="F683" s="6">
        <v>15000000</v>
      </c>
      <c r="G683" s="6">
        <v>15000000</v>
      </c>
      <c r="H683" s="1">
        <v>1</v>
      </c>
    </row>
    <row r="684" spans="1:8" ht="21.2" customHeight="1" x14ac:dyDescent="0.25">
      <c r="A684" s="6">
        <v>4239</v>
      </c>
      <c r="B684" s="6" t="s">
        <v>4807</v>
      </c>
      <c r="C684" s="6" t="s">
        <v>4264</v>
      </c>
      <c r="D684" s="6" t="s">
        <v>48</v>
      </c>
      <c r="E684" s="6" t="s">
        <v>7</v>
      </c>
      <c r="F684" s="6">
        <v>15000000</v>
      </c>
      <c r="G684" s="6">
        <v>15000000</v>
      </c>
      <c r="H684" s="1">
        <v>1</v>
      </c>
    </row>
    <row r="685" spans="1:8" ht="15" customHeight="1" x14ac:dyDescent="0.25">
      <c r="A685" s="34" t="s">
        <v>7361</v>
      </c>
      <c r="B685" s="34"/>
      <c r="C685" s="34"/>
      <c r="D685" s="34"/>
      <c r="E685" s="34"/>
      <c r="F685" s="34"/>
      <c r="G685" s="34"/>
      <c r="H685" s="34"/>
    </row>
    <row r="686" spans="1:8" ht="15" customHeight="1" x14ac:dyDescent="0.25">
      <c r="A686" s="25" t="s">
        <v>59</v>
      </c>
      <c r="B686" s="25"/>
      <c r="C686" s="25"/>
      <c r="D686" s="25"/>
      <c r="E686" s="25"/>
      <c r="F686" s="25"/>
      <c r="G686" s="25"/>
      <c r="H686" s="25"/>
    </row>
    <row r="687" spans="1:8" ht="27" customHeight="1" x14ac:dyDescent="0.25">
      <c r="A687" s="6">
        <v>5112</v>
      </c>
      <c r="B687" s="6" t="s">
        <v>7362</v>
      </c>
      <c r="C687" s="6" t="s">
        <v>113</v>
      </c>
      <c r="D687" s="6" t="s">
        <v>1842</v>
      </c>
      <c r="E687" s="6" t="s">
        <v>7</v>
      </c>
      <c r="F687" s="6">
        <v>20300000</v>
      </c>
      <c r="G687" s="6">
        <v>20300000</v>
      </c>
      <c r="H687" s="1">
        <v>1</v>
      </c>
    </row>
    <row r="688" spans="1:8" ht="27" customHeight="1" x14ac:dyDescent="0.25">
      <c r="A688" s="6">
        <v>5112</v>
      </c>
      <c r="B688" s="6" t="s">
        <v>7458</v>
      </c>
      <c r="C688" s="6" t="s">
        <v>113</v>
      </c>
      <c r="D688" s="6" t="s">
        <v>1842</v>
      </c>
      <c r="E688" s="6" t="s">
        <v>7</v>
      </c>
      <c r="F688" s="6">
        <v>20722920</v>
      </c>
      <c r="G688" s="6">
        <v>20722920</v>
      </c>
      <c r="H688" s="1">
        <v>1</v>
      </c>
    </row>
    <row r="689" spans="1:8" ht="17.45" customHeight="1" x14ac:dyDescent="0.25">
      <c r="A689" s="68" t="s">
        <v>1462</v>
      </c>
      <c r="B689" s="69"/>
      <c r="C689" s="69"/>
      <c r="D689" s="69"/>
      <c r="E689" s="69"/>
      <c r="F689" s="69"/>
      <c r="G689" s="69"/>
      <c r="H689" s="69"/>
    </row>
    <row r="690" spans="1:8" ht="15.75" customHeight="1" x14ac:dyDescent="0.25">
      <c r="A690" s="31" t="s">
        <v>59</v>
      </c>
      <c r="B690" s="32"/>
      <c r="C690" s="32"/>
      <c r="D690" s="32"/>
      <c r="E690" s="32"/>
      <c r="F690" s="32"/>
      <c r="G690" s="32"/>
      <c r="H690" s="33"/>
    </row>
    <row r="691" spans="1:8" ht="41.25" customHeight="1" x14ac:dyDescent="0.25">
      <c r="A691" s="6">
        <v>4251</v>
      </c>
      <c r="B691" s="6" t="s">
        <v>392</v>
      </c>
      <c r="C691" s="6" t="s">
        <v>393</v>
      </c>
      <c r="D691" s="6" t="s">
        <v>8</v>
      </c>
      <c r="E691" s="6" t="s">
        <v>7</v>
      </c>
      <c r="F691" s="6">
        <v>0</v>
      </c>
      <c r="G691" s="6">
        <v>0</v>
      </c>
      <c r="H691" s="1">
        <v>1</v>
      </c>
    </row>
    <row r="692" spans="1:8" ht="41.25" customHeight="1" x14ac:dyDescent="0.25">
      <c r="A692" s="6">
        <v>4251</v>
      </c>
      <c r="B692" s="6" t="s">
        <v>394</v>
      </c>
      <c r="C692" s="6" t="s">
        <v>393</v>
      </c>
      <c r="D692" s="6" t="s">
        <v>8</v>
      </c>
      <c r="E692" s="6" t="s">
        <v>7</v>
      </c>
      <c r="F692" s="6">
        <v>0</v>
      </c>
      <c r="G692" s="6">
        <v>0</v>
      </c>
      <c r="H692" s="1">
        <v>1</v>
      </c>
    </row>
    <row r="693" spans="1:8" ht="41.25" customHeight="1" x14ac:dyDescent="0.25">
      <c r="A693" s="6">
        <v>4251</v>
      </c>
      <c r="B693" s="6" t="s">
        <v>395</v>
      </c>
      <c r="C693" s="6" t="s">
        <v>393</v>
      </c>
      <c r="D693" s="6" t="s">
        <v>8</v>
      </c>
      <c r="E693" s="6" t="s">
        <v>7</v>
      </c>
      <c r="F693" s="6">
        <v>0</v>
      </c>
      <c r="G693" s="6">
        <v>0</v>
      </c>
      <c r="H693" s="1">
        <v>1</v>
      </c>
    </row>
    <row r="694" spans="1:8" ht="41.25" customHeight="1" x14ac:dyDescent="0.25">
      <c r="A694" s="6">
        <v>4251</v>
      </c>
      <c r="B694" s="6" t="s">
        <v>396</v>
      </c>
      <c r="C694" s="6" t="s">
        <v>393</v>
      </c>
      <c r="D694" s="6" t="s">
        <v>8</v>
      </c>
      <c r="E694" s="6" t="s">
        <v>7</v>
      </c>
      <c r="F694" s="6">
        <v>0</v>
      </c>
      <c r="G694" s="6">
        <v>0</v>
      </c>
      <c r="H694" s="1">
        <v>1</v>
      </c>
    </row>
    <row r="695" spans="1:8" ht="41.25" customHeight="1" x14ac:dyDescent="0.25">
      <c r="A695" s="6">
        <v>4251</v>
      </c>
      <c r="B695" s="6" t="s">
        <v>612</v>
      </c>
      <c r="C695" s="6" t="s">
        <v>393</v>
      </c>
      <c r="D695" s="6" t="s">
        <v>8</v>
      </c>
      <c r="E695" s="6" t="s">
        <v>7</v>
      </c>
      <c r="F695" s="6">
        <v>297000000</v>
      </c>
      <c r="G695" s="6">
        <v>297000000</v>
      </c>
      <c r="H695" s="1">
        <v>1</v>
      </c>
    </row>
    <row r="696" spans="1:8" ht="41.25" customHeight="1" x14ac:dyDescent="0.25">
      <c r="A696" s="6">
        <v>4251</v>
      </c>
      <c r="B696" s="6" t="s">
        <v>613</v>
      </c>
      <c r="C696" s="6" t="s">
        <v>393</v>
      </c>
      <c r="D696" s="6" t="s">
        <v>8</v>
      </c>
      <c r="E696" s="6" t="s">
        <v>7</v>
      </c>
      <c r="F696" s="6">
        <v>271800000</v>
      </c>
      <c r="G696" s="6">
        <v>271800000</v>
      </c>
      <c r="H696" s="1">
        <v>1</v>
      </c>
    </row>
    <row r="697" spans="1:8" ht="41.25" customHeight="1" x14ac:dyDescent="0.25">
      <c r="A697" s="6">
        <v>4251</v>
      </c>
      <c r="B697" s="6" t="s">
        <v>614</v>
      </c>
      <c r="C697" s="6" t="s">
        <v>393</v>
      </c>
      <c r="D697" s="6" t="s">
        <v>8</v>
      </c>
      <c r="E697" s="6" t="s">
        <v>7</v>
      </c>
      <c r="F697" s="6">
        <v>191040000</v>
      </c>
      <c r="G697" s="6">
        <v>191040000</v>
      </c>
      <c r="H697" s="1">
        <v>1</v>
      </c>
    </row>
    <row r="698" spans="1:8" ht="41.25" customHeight="1" x14ac:dyDescent="0.25">
      <c r="A698" s="6">
        <v>4251</v>
      </c>
      <c r="B698" s="6" t="s">
        <v>615</v>
      </c>
      <c r="C698" s="6" t="s">
        <v>393</v>
      </c>
      <c r="D698" s="6" t="s">
        <v>8</v>
      </c>
      <c r="E698" s="6" t="s">
        <v>7</v>
      </c>
      <c r="F698" s="6">
        <v>324600000</v>
      </c>
      <c r="G698" s="6">
        <v>324600000</v>
      </c>
      <c r="H698" s="1">
        <v>1</v>
      </c>
    </row>
    <row r="699" spans="1:8" ht="41.25" customHeight="1" x14ac:dyDescent="0.25">
      <c r="A699" s="6">
        <v>4251</v>
      </c>
      <c r="B699" s="6" t="s">
        <v>615</v>
      </c>
      <c r="C699" s="6" t="s">
        <v>393</v>
      </c>
      <c r="D699" s="6" t="s">
        <v>8</v>
      </c>
      <c r="E699" s="6" t="s">
        <v>7</v>
      </c>
      <c r="F699" s="6">
        <v>85872000</v>
      </c>
      <c r="G699" s="6">
        <v>85872000</v>
      </c>
      <c r="H699" s="1">
        <v>1</v>
      </c>
    </row>
    <row r="700" spans="1:8" ht="41.25" customHeight="1" x14ac:dyDescent="0.25">
      <c r="A700" s="6">
        <v>4251</v>
      </c>
      <c r="B700" s="6" t="s">
        <v>1586</v>
      </c>
      <c r="C700" s="6" t="s">
        <v>393</v>
      </c>
      <c r="D700" s="6" t="s">
        <v>8</v>
      </c>
      <c r="E700" s="6" t="s">
        <v>7</v>
      </c>
      <c r="F700" s="6">
        <v>210000000</v>
      </c>
      <c r="G700" s="6">
        <v>210000000</v>
      </c>
      <c r="H700" s="1">
        <v>1</v>
      </c>
    </row>
    <row r="701" spans="1:8" ht="31.5" customHeight="1" x14ac:dyDescent="0.25">
      <c r="A701" s="6">
        <v>4251</v>
      </c>
      <c r="B701" s="6" t="s">
        <v>4218</v>
      </c>
      <c r="C701" s="6" t="s">
        <v>393</v>
      </c>
      <c r="D701" s="6" t="s">
        <v>48</v>
      </c>
      <c r="E701" s="6" t="s">
        <v>7</v>
      </c>
      <c r="F701" s="6">
        <v>50000000</v>
      </c>
      <c r="G701" s="6">
        <v>50000000</v>
      </c>
      <c r="H701" s="1">
        <v>1</v>
      </c>
    </row>
    <row r="702" spans="1:8" ht="41.25" customHeight="1" x14ac:dyDescent="0.25">
      <c r="A702" s="6">
        <v>5113</v>
      </c>
      <c r="B702" s="6" t="s">
        <v>5042</v>
      </c>
      <c r="C702" s="6" t="s">
        <v>5043</v>
      </c>
      <c r="D702" s="6" t="s">
        <v>8</v>
      </c>
      <c r="E702" s="6" t="s">
        <v>7</v>
      </c>
      <c r="F702" s="6">
        <v>0</v>
      </c>
      <c r="G702" s="6">
        <v>0</v>
      </c>
      <c r="H702" s="1">
        <v>1</v>
      </c>
    </row>
    <row r="703" spans="1:8" ht="41.25" customHeight="1" x14ac:dyDescent="0.25">
      <c r="A703" s="6">
        <v>5113</v>
      </c>
      <c r="B703" s="6" t="s">
        <v>5044</v>
      </c>
      <c r="C703" s="6" t="s">
        <v>5043</v>
      </c>
      <c r="D703" s="6" t="s">
        <v>8</v>
      </c>
      <c r="E703" s="6" t="s">
        <v>7</v>
      </c>
      <c r="F703" s="6">
        <v>0</v>
      </c>
      <c r="G703" s="6">
        <v>0</v>
      </c>
      <c r="H703" s="1">
        <v>1</v>
      </c>
    </row>
    <row r="704" spans="1:8" ht="41.25" customHeight="1" x14ac:dyDescent="0.25">
      <c r="A704" s="6">
        <v>5113</v>
      </c>
      <c r="B704" s="6" t="s">
        <v>5104</v>
      </c>
      <c r="C704" s="6" t="s">
        <v>5043</v>
      </c>
      <c r="D704" s="6" t="s">
        <v>115</v>
      </c>
      <c r="E704" s="6" t="s">
        <v>7</v>
      </c>
      <c r="F704" s="6">
        <v>361800000</v>
      </c>
      <c r="G704" s="6">
        <v>361800000</v>
      </c>
      <c r="H704" s="1">
        <v>1</v>
      </c>
    </row>
    <row r="705" spans="1:8" ht="41.25" customHeight="1" x14ac:dyDescent="0.25">
      <c r="A705" s="6">
        <v>5113</v>
      </c>
      <c r="B705" s="6" t="s">
        <v>5104</v>
      </c>
      <c r="C705" s="6" t="s">
        <v>5043</v>
      </c>
      <c r="D705" s="6" t="s">
        <v>115</v>
      </c>
      <c r="E705" s="6" t="s">
        <v>7</v>
      </c>
      <c r="F705" s="6">
        <v>4311481</v>
      </c>
      <c r="G705" s="6">
        <v>4311481</v>
      </c>
      <c r="H705" s="1">
        <v>1</v>
      </c>
    </row>
    <row r="706" spans="1:8" ht="41.25" customHeight="1" x14ac:dyDescent="0.25">
      <c r="A706" s="6">
        <v>5113</v>
      </c>
      <c r="B706" s="6" t="s">
        <v>5105</v>
      </c>
      <c r="C706" s="6" t="s">
        <v>5043</v>
      </c>
      <c r="D706" s="6" t="s">
        <v>115</v>
      </c>
      <c r="E706" s="6" t="s">
        <v>7</v>
      </c>
      <c r="F706" s="6">
        <v>221880000</v>
      </c>
      <c r="G706" s="6">
        <v>221880000</v>
      </c>
      <c r="H706" s="1">
        <v>1</v>
      </c>
    </row>
    <row r="707" spans="1:8" ht="41.25" customHeight="1" x14ac:dyDescent="0.25">
      <c r="A707" s="6">
        <v>5113</v>
      </c>
      <c r="B707" s="6" t="s">
        <v>5105</v>
      </c>
      <c r="C707" s="6" t="s">
        <v>5043</v>
      </c>
      <c r="D707" s="6" t="s">
        <v>115</v>
      </c>
      <c r="E707" s="6" t="s">
        <v>7</v>
      </c>
      <c r="F707" s="6">
        <v>16963000</v>
      </c>
      <c r="G707" s="6">
        <v>16963000</v>
      </c>
      <c r="H707" s="1">
        <v>1</v>
      </c>
    </row>
    <row r="708" spans="1:8" ht="41.25" customHeight="1" x14ac:dyDescent="0.25">
      <c r="A708" s="6">
        <v>5113</v>
      </c>
      <c r="B708" s="6" t="s">
        <v>5105</v>
      </c>
      <c r="C708" s="6" t="s">
        <v>5043</v>
      </c>
      <c r="D708" s="6" t="s">
        <v>115</v>
      </c>
      <c r="E708" s="6" t="s">
        <v>7</v>
      </c>
      <c r="F708" s="6">
        <v>1396749</v>
      </c>
      <c r="G708" s="6">
        <v>1396749</v>
      </c>
      <c r="H708" s="1">
        <v>1</v>
      </c>
    </row>
    <row r="709" spans="1:8" ht="32.450000000000003" customHeight="1" x14ac:dyDescent="0.25">
      <c r="A709" s="6">
        <v>5113</v>
      </c>
      <c r="B709" s="6" t="s">
        <v>5207</v>
      </c>
      <c r="C709" s="6" t="s">
        <v>5043</v>
      </c>
      <c r="D709" s="6" t="s">
        <v>115</v>
      </c>
      <c r="E709" s="6" t="s">
        <v>7</v>
      </c>
      <c r="F709" s="6">
        <v>0</v>
      </c>
      <c r="G709" s="6">
        <v>0</v>
      </c>
      <c r="H709" s="1">
        <v>1</v>
      </c>
    </row>
    <row r="710" spans="1:8" ht="32.450000000000003" customHeight="1" x14ac:dyDescent="0.25">
      <c r="A710" s="6">
        <v>5113</v>
      </c>
      <c r="B710" s="6" t="s">
        <v>5208</v>
      </c>
      <c r="C710" s="6" t="s">
        <v>5043</v>
      </c>
      <c r="D710" s="6" t="s">
        <v>115</v>
      </c>
      <c r="E710" s="6" t="s">
        <v>7</v>
      </c>
      <c r="F710" s="6">
        <v>0</v>
      </c>
      <c r="G710" s="6">
        <v>0</v>
      </c>
      <c r="H710" s="1">
        <v>1</v>
      </c>
    </row>
    <row r="711" spans="1:8" ht="32.450000000000003" customHeight="1" x14ac:dyDescent="0.25">
      <c r="A711" s="6">
        <v>5113</v>
      </c>
      <c r="B711" s="6" t="s">
        <v>5209</v>
      </c>
      <c r="C711" s="6" t="s">
        <v>5043</v>
      </c>
      <c r="D711" s="6" t="s">
        <v>115</v>
      </c>
      <c r="E711" s="6" t="s">
        <v>7</v>
      </c>
      <c r="F711" s="6">
        <v>0</v>
      </c>
      <c r="G711" s="6">
        <v>0</v>
      </c>
      <c r="H711" s="1">
        <v>1</v>
      </c>
    </row>
    <row r="712" spans="1:8" ht="32.450000000000003" customHeight="1" x14ac:dyDescent="0.25">
      <c r="A712" s="6">
        <v>5113</v>
      </c>
      <c r="B712" s="6" t="s">
        <v>5210</v>
      </c>
      <c r="C712" s="6" t="s">
        <v>5043</v>
      </c>
      <c r="D712" s="6" t="s">
        <v>115</v>
      </c>
      <c r="E712" s="6" t="s">
        <v>7</v>
      </c>
      <c r="F712" s="6">
        <v>0</v>
      </c>
      <c r="G712" s="6">
        <v>0</v>
      </c>
      <c r="H712" s="1">
        <v>1</v>
      </c>
    </row>
    <row r="713" spans="1:8" ht="32.450000000000003" customHeight="1" x14ac:dyDescent="0.25">
      <c r="A713" s="6">
        <v>5113</v>
      </c>
      <c r="B713" s="6" t="s">
        <v>5237</v>
      </c>
      <c r="C713" s="6" t="s">
        <v>5043</v>
      </c>
      <c r="D713" s="6" t="s">
        <v>115</v>
      </c>
      <c r="E713" s="6" t="s">
        <v>7</v>
      </c>
      <c r="F713" s="6">
        <v>30000000</v>
      </c>
      <c r="G713" s="6">
        <v>30000000</v>
      </c>
      <c r="H713" s="1">
        <v>1</v>
      </c>
    </row>
    <row r="714" spans="1:8" ht="32.450000000000003" customHeight="1" x14ac:dyDescent="0.25">
      <c r="A714" s="6">
        <v>5113</v>
      </c>
      <c r="B714" s="6" t="s">
        <v>5237</v>
      </c>
      <c r="C714" s="6" t="s">
        <v>5043</v>
      </c>
      <c r="D714" s="6" t="s">
        <v>115</v>
      </c>
      <c r="E714" s="6" t="s">
        <v>7</v>
      </c>
      <c r="F714" s="6">
        <v>224220000</v>
      </c>
      <c r="G714" s="6">
        <v>224220000</v>
      </c>
      <c r="H714" s="1">
        <v>1</v>
      </c>
    </row>
    <row r="715" spans="1:8" ht="32.450000000000003" customHeight="1" x14ac:dyDescent="0.25">
      <c r="A715" s="6">
        <v>5113</v>
      </c>
      <c r="B715" s="6" t="s">
        <v>5238</v>
      </c>
      <c r="C715" s="6" t="s">
        <v>5043</v>
      </c>
      <c r="D715" s="6" t="s">
        <v>115</v>
      </c>
      <c r="E715" s="6" t="s">
        <v>7</v>
      </c>
      <c r="F715" s="6">
        <v>60000000</v>
      </c>
      <c r="G715" s="6">
        <v>60000000</v>
      </c>
      <c r="H715" s="1">
        <v>1</v>
      </c>
    </row>
    <row r="716" spans="1:8" ht="32.450000000000003" customHeight="1" x14ac:dyDescent="0.25">
      <c r="A716" s="6">
        <v>5113</v>
      </c>
      <c r="B716" s="6" t="s">
        <v>5238</v>
      </c>
      <c r="C716" s="6" t="s">
        <v>5043</v>
      </c>
      <c r="D716" s="6" t="s">
        <v>115</v>
      </c>
      <c r="E716" s="6" t="s">
        <v>7</v>
      </c>
      <c r="F716" s="6">
        <v>336000000</v>
      </c>
      <c r="G716" s="6">
        <v>336000000</v>
      </c>
      <c r="H716" s="1">
        <v>1</v>
      </c>
    </row>
    <row r="717" spans="1:8" ht="32.450000000000003" customHeight="1" x14ac:dyDescent="0.25">
      <c r="A717" s="6">
        <v>5113</v>
      </c>
      <c r="B717" s="6" t="s">
        <v>5239</v>
      </c>
      <c r="C717" s="6" t="s">
        <v>5043</v>
      </c>
      <c r="D717" s="6" t="s">
        <v>115</v>
      </c>
      <c r="E717" s="6" t="s">
        <v>7</v>
      </c>
      <c r="F717" s="6">
        <v>40000000</v>
      </c>
      <c r="G717" s="6">
        <v>40000000</v>
      </c>
      <c r="H717" s="1">
        <v>1</v>
      </c>
    </row>
    <row r="718" spans="1:8" ht="32.450000000000003" customHeight="1" x14ac:dyDescent="0.25">
      <c r="A718" s="6">
        <v>5113</v>
      </c>
      <c r="B718" s="6" t="s">
        <v>5239</v>
      </c>
      <c r="C718" s="6" t="s">
        <v>5043</v>
      </c>
      <c r="D718" s="6" t="s">
        <v>115</v>
      </c>
      <c r="E718" s="6" t="s">
        <v>7</v>
      </c>
      <c r="F718" s="6">
        <v>252500000</v>
      </c>
      <c r="G718" s="6">
        <v>252500000</v>
      </c>
      <c r="H718" s="1">
        <v>1</v>
      </c>
    </row>
    <row r="719" spans="1:8" ht="32.450000000000003" customHeight="1" x14ac:dyDescent="0.25">
      <c r="A719" s="6">
        <v>5113</v>
      </c>
      <c r="B719" s="6" t="s">
        <v>5240</v>
      </c>
      <c r="C719" s="6" t="s">
        <v>5043</v>
      </c>
      <c r="D719" s="6" t="s">
        <v>115</v>
      </c>
      <c r="E719" s="6" t="s">
        <v>7</v>
      </c>
      <c r="F719" s="6">
        <v>20000000</v>
      </c>
      <c r="G719" s="6">
        <v>20000000</v>
      </c>
      <c r="H719" s="1">
        <v>1</v>
      </c>
    </row>
    <row r="720" spans="1:8" ht="32.450000000000003" customHeight="1" x14ac:dyDescent="0.25">
      <c r="A720" s="6">
        <v>5113</v>
      </c>
      <c r="B720" s="6" t="s">
        <v>5240</v>
      </c>
      <c r="C720" s="6" t="s">
        <v>5043</v>
      </c>
      <c r="D720" s="6" t="s">
        <v>115</v>
      </c>
      <c r="E720" s="6" t="s">
        <v>7</v>
      </c>
      <c r="F720" s="6">
        <v>168400000</v>
      </c>
      <c r="G720" s="6">
        <v>168400000</v>
      </c>
      <c r="H720" s="1">
        <v>1</v>
      </c>
    </row>
    <row r="721" spans="1:9" ht="32.450000000000003" customHeight="1" x14ac:dyDescent="0.25">
      <c r="A721" s="6" t="s">
        <v>5594</v>
      </c>
      <c r="B721" s="6" t="s">
        <v>6511</v>
      </c>
      <c r="C721" s="6" t="s">
        <v>393</v>
      </c>
      <c r="D721" s="6" t="s">
        <v>8</v>
      </c>
      <c r="E721" s="6" t="s">
        <v>7</v>
      </c>
      <c r="F721" s="6">
        <v>0</v>
      </c>
      <c r="G721" s="6">
        <v>0</v>
      </c>
      <c r="H721" s="1">
        <v>1</v>
      </c>
    </row>
    <row r="722" spans="1:9" ht="32.450000000000003" customHeight="1" x14ac:dyDescent="0.25">
      <c r="A722" s="6">
        <v>5112</v>
      </c>
      <c r="B722" s="6" t="s">
        <v>7398</v>
      </c>
      <c r="C722" s="6" t="s">
        <v>7399</v>
      </c>
      <c r="D722" s="6" t="s">
        <v>8</v>
      </c>
      <c r="E722" s="6" t="s">
        <v>7</v>
      </c>
      <c r="F722" s="6">
        <v>0</v>
      </c>
      <c r="G722" s="6">
        <v>0</v>
      </c>
      <c r="H722" s="1">
        <v>1</v>
      </c>
    </row>
    <row r="723" spans="1:9" ht="15.75" customHeight="1" x14ac:dyDescent="0.25">
      <c r="A723" s="31" t="s">
        <v>96</v>
      </c>
      <c r="B723" s="32"/>
      <c r="C723" s="32"/>
      <c r="D723" s="32"/>
      <c r="E723" s="32"/>
      <c r="F723" s="32"/>
      <c r="G723" s="32"/>
      <c r="H723" s="33"/>
    </row>
    <row r="724" spans="1:9" ht="24" customHeight="1" x14ac:dyDescent="0.25">
      <c r="A724" s="14">
        <v>4251</v>
      </c>
      <c r="B724" s="14" t="s">
        <v>647</v>
      </c>
      <c r="C724" s="14" t="s">
        <v>88</v>
      </c>
      <c r="D724" s="14" t="s">
        <v>8</v>
      </c>
      <c r="E724" s="14" t="s">
        <v>7</v>
      </c>
      <c r="F724" s="6">
        <v>3591630</v>
      </c>
      <c r="G724" s="6">
        <v>3591630</v>
      </c>
      <c r="H724" s="14">
        <v>1</v>
      </c>
      <c r="I724" s="15"/>
    </row>
    <row r="725" spans="1:9" ht="24" customHeight="1" x14ac:dyDescent="0.25">
      <c r="A725" s="14">
        <v>4251</v>
      </c>
      <c r="B725" s="14" t="s">
        <v>648</v>
      </c>
      <c r="C725" s="14" t="s">
        <v>88</v>
      </c>
      <c r="D725" s="14" t="s">
        <v>8</v>
      </c>
      <c r="E725" s="14" t="s">
        <v>7</v>
      </c>
      <c r="F725" s="6">
        <v>4891458</v>
      </c>
      <c r="G725" s="6">
        <v>4891458</v>
      </c>
      <c r="H725" s="14">
        <v>1</v>
      </c>
      <c r="I725" s="15"/>
    </row>
    <row r="726" spans="1:9" ht="24" customHeight="1" x14ac:dyDescent="0.25">
      <c r="A726" s="14">
        <v>4251</v>
      </c>
      <c r="B726" s="14" t="s">
        <v>649</v>
      </c>
      <c r="C726" s="14" t="s">
        <v>88</v>
      </c>
      <c r="D726" s="14" t="s">
        <v>8</v>
      </c>
      <c r="E726" s="14" t="s">
        <v>7</v>
      </c>
      <c r="F726" s="6">
        <v>5336136</v>
      </c>
      <c r="G726" s="6">
        <v>5336136</v>
      </c>
      <c r="H726" s="14">
        <v>1</v>
      </c>
      <c r="I726" s="15"/>
    </row>
    <row r="727" spans="1:9" ht="24" customHeight="1" x14ac:dyDescent="0.25">
      <c r="A727" s="14">
        <v>4251</v>
      </c>
      <c r="B727" s="14" t="s">
        <v>650</v>
      </c>
      <c r="C727" s="14" t="s">
        <v>88</v>
      </c>
      <c r="D727" s="14" t="s">
        <v>8</v>
      </c>
      <c r="E727" s="14" t="s">
        <v>7</v>
      </c>
      <c r="F727" s="6">
        <v>4446780</v>
      </c>
      <c r="G727" s="6">
        <v>4446780</v>
      </c>
      <c r="H727" s="14">
        <v>1</v>
      </c>
      <c r="I727" s="15"/>
    </row>
    <row r="728" spans="1:9" ht="24" customHeight="1" x14ac:dyDescent="0.25">
      <c r="A728" s="14">
        <v>4251</v>
      </c>
      <c r="B728" s="14" t="s">
        <v>1587</v>
      </c>
      <c r="C728" s="14" t="s">
        <v>88</v>
      </c>
      <c r="D728" s="14" t="s">
        <v>8</v>
      </c>
      <c r="E728" s="14" t="s">
        <v>7</v>
      </c>
      <c r="F728" s="14">
        <v>0</v>
      </c>
      <c r="G728" s="14">
        <v>0</v>
      </c>
      <c r="H728" s="14">
        <v>1</v>
      </c>
      <c r="I728" s="15"/>
    </row>
    <row r="729" spans="1:9" ht="24" customHeight="1" x14ac:dyDescent="0.25">
      <c r="A729" s="14">
        <v>4251</v>
      </c>
      <c r="B729" s="14" t="s">
        <v>1587</v>
      </c>
      <c r="C729" s="14" t="s">
        <v>88</v>
      </c>
      <c r="D729" s="14" t="s">
        <v>8</v>
      </c>
      <c r="E729" s="14" t="s">
        <v>7</v>
      </c>
      <c r="F729" s="14">
        <v>4433324</v>
      </c>
      <c r="G729" s="14">
        <v>4433324</v>
      </c>
      <c r="H729" s="14">
        <v>1</v>
      </c>
      <c r="I729" s="15"/>
    </row>
    <row r="730" spans="1:9" ht="24" customHeight="1" x14ac:dyDescent="0.25">
      <c r="A730" s="14">
        <v>4251</v>
      </c>
      <c r="B730" s="14" t="s">
        <v>4449</v>
      </c>
      <c r="C730" s="14" t="s">
        <v>88</v>
      </c>
      <c r="D730" s="14" t="s">
        <v>115</v>
      </c>
      <c r="E730" s="14" t="s">
        <v>7</v>
      </c>
      <c r="F730" s="14">
        <v>300000</v>
      </c>
      <c r="G730" s="14">
        <v>300000</v>
      </c>
      <c r="H730" s="14">
        <v>1</v>
      </c>
      <c r="I730" s="15"/>
    </row>
    <row r="731" spans="1:9" ht="24" customHeight="1" x14ac:dyDescent="0.25">
      <c r="A731" s="14">
        <v>5113</v>
      </c>
      <c r="B731" s="14" t="s">
        <v>5046</v>
      </c>
      <c r="C731" s="14" t="s">
        <v>88</v>
      </c>
      <c r="D731" s="14" t="s">
        <v>8</v>
      </c>
      <c r="E731" s="14" t="s">
        <v>7</v>
      </c>
      <c r="F731" s="14">
        <v>0</v>
      </c>
      <c r="G731" s="14">
        <v>0</v>
      </c>
      <c r="H731" s="14">
        <v>1</v>
      </c>
      <c r="I731" s="15"/>
    </row>
    <row r="732" spans="1:9" ht="24" customHeight="1" x14ac:dyDescent="0.25">
      <c r="A732" s="14">
        <v>5113</v>
      </c>
      <c r="B732" s="14" t="s">
        <v>5102</v>
      </c>
      <c r="C732" s="14" t="s">
        <v>88</v>
      </c>
      <c r="D732" s="14" t="s">
        <v>115</v>
      </c>
      <c r="E732" s="14" t="s">
        <v>7</v>
      </c>
      <c r="F732" s="14">
        <v>1500000</v>
      </c>
      <c r="G732" s="14">
        <v>1500000</v>
      </c>
      <c r="H732" s="14">
        <v>1</v>
      </c>
      <c r="I732" s="15"/>
    </row>
    <row r="733" spans="1:9" ht="24" customHeight="1" x14ac:dyDescent="0.25">
      <c r="A733" s="14">
        <v>5113</v>
      </c>
      <c r="B733" s="14" t="s">
        <v>5103</v>
      </c>
      <c r="C733" s="14" t="s">
        <v>88</v>
      </c>
      <c r="D733" s="14" t="s">
        <v>115</v>
      </c>
      <c r="E733" s="14" t="s">
        <v>7</v>
      </c>
      <c r="F733" s="14">
        <v>1060000</v>
      </c>
      <c r="G733" s="14">
        <v>1060000</v>
      </c>
      <c r="H733" s="14">
        <v>1</v>
      </c>
      <c r="I733" s="15"/>
    </row>
    <row r="734" spans="1:9" ht="24" customHeight="1" x14ac:dyDescent="0.25">
      <c r="A734" s="14">
        <v>5113</v>
      </c>
      <c r="B734" s="14" t="s">
        <v>5211</v>
      </c>
      <c r="C734" s="14" t="s">
        <v>88</v>
      </c>
      <c r="D734" s="14" t="s">
        <v>115</v>
      </c>
      <c r="E734" s="14" t="s">
        <v>7</v>
      </c>
      <c r="F734" s="14">
        <v>0</v>
      </c>
      <c r="G734" s="14">
        <v>0</v>
      </c>
      <c r="H734" s="14">
        <v>1</v>
      </c>
      <c r="I734" s="15"/>
    </row>
    <row r="735" spans="1:9" ht="24" customHeight="1" x14ac:dyDescent="0.25">
      <c r="A735" s="14">
        <v>5113</v>
      </c>
      <c r="B735" s="14" t="s">
        <v>5212</v>
      </c>
      <c r="C735" s="14" t="s">
        <v>88</v>
      </c>
      <c r="D735" s="14" t="s">
        <v>115</v>
      </c>
      <c r="E735" s="14" t="s">
        <v>7</v>
      </c>
      <c r="F735" s="14">
        <v>0</v>
      </c>
      <c r="G735" s="14">
        <v>0</v>
      </c>
      <c r="H735" s="14">
        <v>1</v>
      </c>
      <c r="I735" s="15"/>
    </row>
    <row r="736" spans="1:9" ht="24" customHeight="1" x14ac:dyDescent="0.25">
      <c r="A736" s="14">
        <v>5113</v>
      </c>
      <c r="B736" s="14" t="s">
        <v>5213</v>
      </c>
      <c r="C736" s="14" t="s">
        <v>88</v>
      </c>
      <c r="D736" s="14" t="s">
        <v>115</v>
      </c>
      <c r="E736" s="14" t="s">
        <v>7</v>
      </c>
      <c r="F736" s="14">
        <v>0</v>
      </c>
      <c r="G736" s="14">
        <v>0</v>
      </c>
      <c r="H736" s="14">
        <v>1</v>
      </c>
      <c r="I736" s="15"/>
    </row>
    <row r="737" spans="1:9" ht="24" customHeight="1" x14ac:dyDescent="0.25">
      <c r="A737" s="14">
        <v>5113</v>
      </c>
      <c r="B737" s="14" t="s">
        <v>5214</v>
      </c>
      <c r="C737" s="14" t="s">
        <v>88</v>
      </c>
      <c r="D737" s="14" t="s">
        <v>115</v>
      </c>
      <c r="E737" s="14" t="s">
        <v>7</v>
      </c>
      <c r="F737" s="14">
        <v>0</v>
      </c>
      <c r="G737" s="14">
        <v>0</v>
      </c>
      <c r="H737" s="14">
        <v>1</v>
      </c>
      <c r="I737" s="15"/>
    </row>
    <row r="738" spans="1:9" ht="24" customHeight="1" x14ac:dyDescent="0.25">
      <c r="A738" s="14">
        <v>5113</v>
      </c>
      <c r="B738" s="14" t="s">
        <v>5241</v>
      </c>
      <c r="C738" s="14" t="s">
        <v>88</v>
      </c>
      <c r="D738" s="14" t="s">
        <v>115</v>
      </c>
      <c r="E738" s="14" t="s">
        <v>7</v>
      </c>
      <c r="F738" s="14">
        <v>0</v>
      </c>
      <c r="G738" s="14">
        <v>0</v>
      </c>
      <c r="H738" s="14">
        <v>1</v>
      </c>
      <c r="I738" s="15"/>
    </row>
    <row r="739" spans="1:9" ht="24" customHeight="1" x14ac:dyDescent="0.25">
      <c r="A739" s="14">
        <v>5113</v>
      </c>
      <c r="B739" s="14" t="s">
        <v>5242</v>
      </c>
      <c r="C739" s="14" t="s">
        <v>88</v>
      </c>
      <c r="D739" s="14" t="s">
        <v>115</v>
      </c>
      <c r="E739" s="14" t="s">
        <v>7</v>
      </c>
      <c r="F739" s="14">
        <v>0</v>
      </c>
      <c r="G739" s="14">
        <v>0</v>
      </c>
      <c r="H739" s="14">
        <v>1</v>
      </c>
      <c r="I739" s="15"/>
    </row>
    <row r="740" spans="1:9" ht="24" customHeight="1" x14ac:dyDescent="0.25">
      <c r="A740" s="14">
        <v>5113</v>
      </c>
      <c r="B740" s="14" t="s">
        <v>5243</v>
      </c>
      <c r="C740" s="14" t="s">
        <v>88</v>
      </c>
      <c r="D740" s="14" t="s">
        <v>115</v>
      </c>
      <c r="E740" s="14" t="s">
        <v>7</v>
      </c>
      <c r="F740" s="14">
        <v>0</v>
      </c>
      <c r="G740" s="14">
        <v>0</v>
      </c>
      <c r="H740" s="14">
        <v>1</v>
      </c>
      <c r="I740" s="15"/>
    </row>
    <row r="741" spans="1:9" ht="24" customHeight="1" x14ac:dyDescent="0.25">
      <c r="A741" s="14">
        <v>5113</v>
      </c>
      <c r="B741" s="14" t="s">
        <v>5244</v>
      </c>
      <c r="C741" s="14" t="s">
        <v>88</v>
      </c>
      <c r="D741" s="14" t="s">
        <v>115</v>
      </c>
      <c r="E741" s="14" t="s">
        <v>7</v>
      </c>
      <c r="F741" s="14">
        <v>0</v>
      </c>
      <c r="G741" s="14">
        <v>0</v>
      </c>
      <c r="H741" s="14">
        <v>1</v>
      </c>
      <c r="I741" s="15"/>
    </row>
    <row r="742" spans="1:9" ht="24" customHeight="1" x14ac:dyDescent="0.25">
      <c r="A742" s="14" t="s">
        <v>5594</v>
      </c>
      <c r="B742" s="14" t="s">
        <v>6512</v>
      </c>
      <c r="C742" s="14" t="s">
        <v>88</v>
      </c>
      <c r="D742" s="14" t="s">
        <v>8</v>
      </c>
      <c r="E742" s="14" t="s">
        <v>7</v>
      </c>
      <c r="F742" s="14">
        <v>0</v>
      </c>
      <c r="G742" s="14">
        <v>0</v>
      </c>
      <c r="H742" s="14">
        <v>1</v>
      </c>
      <c r="I742" s="15"/>
    </row>
    <row r="743" spans="1:9" ht="24" customHeight="1" x14ac:dyDescent="0.25">
      <c r="A743" s="14" t="s">
        <v>2329</v>
      </c>
      <c r="B743" s="14" t="s">
        <v>6529</v>
      </c>
      <c r="C743" s="14" t="s">
        <v>88</v>
      </c>
      <c r="D743" s="14" t="s">
        <v>48</v>
      </c>
      <c r="E743" s="14" t="s">
        <v>7</v>
      </c>
      <c r="F743" s="14">
        <v>3438000</v>
      </c>
      <c r="G743" s="14">
        <v>3438000</v>
      </c>
      <c r="H743" s="14">
        <v>1</v>
      </c>
      <c r="I743" s="15"/>
    </row>
    <row r="744" spans="1:9" ht="24" customHeight="1" x14ac:dyDescent="0.25">
      <c r="A744" s="14" t="s">
        <v>2329</v>
      </c>
      <c r="B744" s="14" t="s">
        <v>6530</v>
      </c>
      <c r="C744" s="14" t="s">
        <v>88</v>
      </c>
      <c r="D744" s="14" t="s">
        <v>48</v>
      </c>
      <c r="E744" s="14" t="s">
        <v>7</v>
      </c>
      <c r="F744" s="14">
        <v>2361000</v>
      </c>
      <c r="G744" s="14">
        <v>2361000</v>
      </c>
      <c r="H744" s="14">
        <v>1</v>
      </c>
      <c r="I744" s="15"/>
    </row>
    <row r="745" spans="1:9" ht="24" customHeight="1" x14ac:dyDescent="0.25">
      <c r="A745" s="14" t="s">
        <v>2329</v>
      </c>
      <c r="B745" s="14" t="s">
        <v>6531</v>
      </c>
      <c r="C745" s="14" t="s">
        <v>88</v>
      </c>
      <c r="D745" s="14" t="s">
        <v>48</v>
      </c>
      <c r="E745" s="14" t="s">
        <v>7</v>
      </c>
      <c r="F745" s="14">
        <v>2712000</v>
      </c>
      <c r="G745" s="14">
        <v>2712000</v>
      </c>
      <c r="H745" s="14">
        <v>1</v>
      </c>
      <c r="I745" s="15"/>
    </row>
    <row r="746" spans="1:9" ht="24" customHeight="1" x14ac:dyDescent="0.25">
      <c r="A746" s="14" t="s">
        <v>2329</v>
      </c>
      <c r="B746" s="14" t="s">
        <v>6532</v>
      </c>
      <c r="C746" s="14" t="s">
        <v>88</v>
      </c>
      <c r="D746" s="14" t="s">
        <v>48</v>
      </c>
      <c r="E746" s="14" t="s">
        <v>7</v>
      </c>
      <c r="F746" s="14">
        <v>2712000</v>
      </c>
      <c r="G746" s="14">
        <v>2712000</v>
      </c>
      <c r="H746" s="14">
        <v>1</v>
      </c>
      <c r="I746" s="15"/>
    </row>
    <row r="747" spans="1:9" ht="24" customHeight="1" x14ac:dyDescent="0.25">
      <c r="A747" s="14">
        <v>5112</v>
      </c>
      <c r="B747" s="14" t="s">
        <v>7400</v>
      </c>
      <c r="C747" s="14" t="s">
        <v>88</v>
      </c>
      <c r="D747" s="14" t="s">
        <v>48</v>
      </c>
      <c r="E747" s="14" t="s">
        <v>7</v>
      </c>
      <c r="F747" s="14">
        <v>0</v>
      </c>
      <c r="G747" s="14">
        <v>0</v>
      </c>
      <c r="H747" s="14">
        <v>1</v>
      </c>
      <c r="I747" s="15"/>
    </row>
    <row r="748" spans="1:9" ht="15" customHeight="1" x14ac:dyDescent="0.25">
      <c r="A748" s="29" t="s">
        <v>1645</v>
      </c>
      <c r="B748" s="30"/>
      <c r="C748" s="30"/>
      <c r="D748" s="30"/>
      <c r="E748" s="30"/>
      <c r="F748" s="30"/>
      <c r="G748" s="30"/>
      <c r="H748" s="30"/>
    </row>
    <row r="749" spans="1:9" ht="15.75" customHeight="1" x14ac:dyDescent="0.25">
      <c r="A749" s="31" t="s">
        <v>59</v>
      </c>
      <c r="B749" s="32"/>
      <c r="C749" s="32"/>
      <c r="D749" s="32"/>
      <c r="E749" s="32"/>
      <c r="F749" s="32"/>
      <c r="G749" s="32"/>
      <c r="H749" s="33"/>
    </row>
    <row r="750" spans="1:9" ht="24" customHeight="1" x14ac:dyDescent="0.25">
      <c r="A750" s="14">
        <v>4251</v>
      </c>
      <c r="B750" s="14" t="s">
        <v>3710</v>
      </c>
      <c r="C750" s="14" t="s">
        <v>113</v>
      </c>
      <c r="D750" s="14" t="s">
        <v>48</v>
      </c>
      <c r="E750" s="14" t="s">
        <v>7</v>
      </c>
      <c r="F750" s="14">
        <v>1960000</v>
      </c>
      <c r="G750" s="14">
        <v>1960000</v>
      </c>
      <c r="H750" s="14">
        <v>1</v>
      </c>
      <c r="I750" s="15"/>
    </row>
    <row r="751" spans="1:9" ht="15.75" customHeight="1" x14ac:dyDescent="0.25">
      <c r="A751" s="31" t="s">
        <v>96</v>
      </c>
      <c r="B751" s="32"/>
      <c r="C751" s="32"/>
      <c r="D751" s="32"/>
      <c r="E751" s="32"/>
      <c r="F751" s="32"/>
      <c r="G751" s="32"/>
      <c r="H751" s="33"/>
    </row>
    <row r="752" spans="1:9" ht="24" customHeight="1" x14ac:dyDescent="0.25">
      <c r="A752" s="14">
        <v>4251</v>
      </c>
      <c r="B752" s="14" t="s">
        <v>3711</v>
      </c>
      <c r="C752" s="14" t="s">
        <v>88</v>
      </c>
      <c r="D752" s="14" t="s">
        <v>115</v>
      </c>
      <c r="E752" s="14" t="s">
        <v>7</v>
      </c>
      <c r="F752" s="14">
        <v>40000</v>
      </c>
      <c r="G752" s="14">
        <v>40000</v>
      </c>
      <c r="H752" s="14">
        <v>1</v>
      </c>
      <c r="I752" s="15"/>
    </row>
    <row r="753" spans="1:8" ht="24.75" customHeight="1" x14ac:dyDescent="0.25">
      <c r="A753" s="29" t="s">
        <v>1461</v>
      </c>
      <c r="B753" s="30"/>
      <c r="C753" s="30"/>
      <c r="D753" s="30"/>
      <c r="E753" s="30"/>
      <c r="F753" s="30"/>
      <c r="G753" s="30"/>
      <c r="H753" s="30"/>
    </row>
    <row r="754" spans="1:8" ht="15.75" customHeight="1" x14ac:dyDescent="0.25">
      <c r="A754" s="31" t="s">
        <v>59</v>
      </c>
      <c r="B754" s="32"/>
      <c r="C754" s="32"/>
      <c r="D754" s="32"/>
      <c r="E754" s="32"/>
      <c r="F754" s="32"/>
      <c r="G754" s="32"/>
      <c r="H754" s="33"/>
    </row>
    <row r="755" spans="1:8" ht="41.25" customHeight="1" x14ac:dyDescent="0.25">
      <c r="A755" s="6">
        <v>4861</v>
      </c>
      <c r="B755" s="6" t="s">
        <v>439</v>
      </c>
      <c r="C755" s="6" t="s">
        <v>440</v>
      </c>
      <c r="D755" s="6" t="s">
        <v>48</v>
      </c>
      <c r="E755" s="6" t="s">
        <v>7</v>
      </c>
      <c r="F755" s="6">
        <v>80000000</v>
      </c>
      <c r="G755" s="6">
        <v>80000000</v>
      </c>
      <c r="H755" s="1">
        <v>1</v>
      </c>
    </row>
    <row r="756" spans="1:8" ht="24" customHeight="1" x14ac:dyDescent="0.25">
      <c r="A756" s="6">
        <v>4861</v>
      </c>
      <c r="B756" s="6" t="s">
        <v>1154</v>
      </c>
      <c r="C756" s="6" t="s">
        <v>1155</v>
      </c>
      <c r="D756" s="6" t="s">
        <v>48</v>
      </c>
      <c r="E756" s="6" t="s">
        <v>7</v>
      </c>
      <c r="F756" s="6">
        <v>20000000</v>
      </c>
      <c r="G756" s="6">
        <v>20000000</v>
      </c>
      <c r="H756" s="1">
        <v>1</v>
      </c>
    </row>
    <row r="757" spans="1:8" ht="24" customHeight="1" x14ac:dyDescent="0.25">
      <c r="A757" s="6">
        <v>4861</v>
      </c>
      <c r="B757" s="6" t="s">
        <v>1157</v>
      </c>
      <c r="C757" s="6" t="s">
        <v>1158</v>
      </c>
      <c r="D757" s="6" t="s">
        <v>8</v>
      </c>
      <c r="E757" s="6" t="s">
        <v>7</v>
      </c>
      <c r="F757" s="6">
        <v>306879600</v>
      </c>
      <c r="G757" s="6">
        <v>306879600</v>
      </c>
      <c r="H757" s="1">
        <v>1</v>
      </c>
    </row>
    <row r="758" spans="1:8" ht="24" customHeight="1" x14ac:dyDescent="0.25">
      <c r="A758" s="6">
        <v>4861</v>
      </c>
      <c r="B758" s="6" t="s">
        <v>1159</v>
      </c>
      <c r="C758" s="6" t="s">
        <v>1158</v>
      </c>
      <c r="D758" s="6" t="s">
        <v>8</v>
      </c>
      <c r="E758" s="6" t="s">
        <v>7</v>
      </c>
      <c r="F758" s="6">
        <v>140000000</v>
      </c>
      <c r="G758" s="6">
        <v>140000000</v>
      </c>
      <c r="H758" s="1">
        <v>1</v>
      </c>
    </row>
    <row r="759" spans="1:8" ht="24" customHeight="1" x14ac:dyDescent="0.25">
      <c r="A759" s="6">
        <v>4861</v>
      </c>
      <c r="B759" s="6" t="s">
        <v>1157</v>
      </c>
      <c r="C759" s="6" t="s">
        <v>1158</v>
      </c>
      <c r="D759" s="6" t="s">
        <v>8</v>
      </c>
      <c r="E759" s="6" t="s">
        <v>7</v>
      </c>
      <c r="F759" s="6">
        <v>0</v>
      </c>
      <c r="G759" s="6">
        <v>0</v>
      </c>
      <c r="H759" s="1">
        <v>1</v>
      </c>
    </row>
    <row r="760" spans="1:8" ht="24" customHeight="1" x14ac:dyDescent="0.25">
      <c r="A760" s="6">
        <v>4861</v>
      </c>
      <c r="B760" s="6" t="s">
        <v>1159</v>
      </c>
      <c r="C760" s="6" t="s">
        <v>1158</v>
      </c>
      <c r="D760" s="6" t="s">
        <v>8</v>
      </c>
      <c r="E760" s="6" t="s">
        <v>7</v>
      </c>
      <c r="F760" s="6">
        <v>0</v>
      </c>
      <c r="G760" s="6">
        <v>0</v>
      </c>
      <c r="H760" s="1">
        <v>1</v>
      </c>
    </row>
    <row r="761" spans="1:8" ht="24" customHeight="1" x14ac:dyDescent="0.25">
      <c r="A761" s="6">
        <v>4861</v>
      </c>
      <c r="B761" s="6" t="s">
        <v>3509</v>
      </c>
      <c r="C761" s="6" t="s">
        <v>1158</v>
      </c>
      <c r="D761" s="6" t="s">
        <v>48</v>
      </c>
      <c r="E761" s="6" t="s">
        <v>7</v>
      </c>
      <c r="F761" s="6">
        <v>24000000</v>
      </c>
      <c r="G761" s="6">
        <v>24000000</v>
      </c>
      <c r="H761" s="1">
        <v>1</v>
      </c>
    </row>
    <row r="762" spans="1:8" ht="24" customHeight="1" x14ac:dyDescent="0.25">
      <c r="A762" s="6">
        <v>4861</v>
      </c>
      <c r="B762" s="6" t="s">
        <v>4291</v>
      </c>
      <c r="C762" s="6" t="s">
        <v>1158</v>
      </c>
      <c r="D762" s="6" t="s">
        <v>1842</v>
      </c>
      <c r="E762" s="6" t="s">
        <v>7</v>
      </c>
      <c r="F762" s="6">
        <v>30000000</v>
      </c>
      <c r="G762" s="6">
        <v>30000000</v>
      </c>
      <c r="H762" s="1">
        <v>1</v>
      </c>
    </row>
    <row r="763" spans="1:8" ht="24" customHeight="1" x14ac:dyDescent="0.25">
      <c r="A763" s="6">
        <v>4861</v>
      </c>
      <c r="B763" s="6" t="s">
        <v>4451</v>
      </c>
      <c r="C763" s="6" t="s">
        <v>1158</v>
      </c>
      <c r="D763" s="6" t="s">
        <v>115</v>
      </c>
      <c r="E763" s="6" t="s">
        <v>7</v>
      </c>
      <c r="F763" s="6">
        <v>300000000</v>
      </c>
      <c r="G763" s="6">
        <v>300000000</v>
      </c>
      <c r="H763" s="1">
        <v>1</v>
      </c>
    </row>
    <row r="764" spans="1:8" ht="15.75" customHeight="1" x14ac:dyDescent="0.25">
      <c r="A764" s="31" t="s">
        <v>96</v>
      </c>
      <c r="B764" s="32"/>
      <c r="C764" s="32"/>
      <c r="D764" s="32"/>
      <c r="E764" s="32"/>
      <c r="F764" s="32"/>
      <c r="G764" s="32"/>
      <c r="H764" s="33"/>
    </row>
    <row r="765" spans="1:8" ht="33" customHeight="1" x14ac:dyDescent="0.25">
      <c r="A765" s="6">
        <v>4861</v>
      </c>
      <c r="B765" s="6" t="s">
        <v>369</v>
      </c>
      <c r="C765" s="6" t="s">
        <v>88</v>
      </c>
      <c r="D765" s="6" t="s">
        <v>115</v>
      </c>
      <c r="E765" s="6" t="s">
        <v>7</v>
      </c>
      <c r="F765" s="6">
        <v>170000</v>
      </c>
      <c r="G765" s="6">
        <v>170000</v>
      </c>
      <c r="H765" s="1">
        <v>1</v>
      </c>
    </row>
    <row r="766" spans="1:8" ht="41.25" customHeight="1" x14ac:dyDescent="0.25">
      <c r="A766" s="6">
        <v>4861</v>
      </c>
      <c r="B766" s="6" t="s">
        <v>437</v>
      </c>
      <c r="C766" s="6" t="s">
        <v>438</v>
      </c>
      <c r="D766" s="6" t="s">
        <v>8</v>
      </c>
      <c r="E766" s="6" t="s">
        <v>7</v>
      </c>
      <c r="F766" s="6">
        <v>121995000</v>
      </c>
      <c r="G766" s="6">
        <v>121995000</v>
      </c>
      <c r="H766" s="1">
        <v>1</v>
      </c>
    </row>
    <row r="767" spans="1:8" ht="32.25" customHeight="1" x14ac:dyDescent="0.25">
      <c r="A767" s="6">
        <v>4861</v>
      </c>
      <c r="B767" s="6" t="s">
        <v>1156</v>
      </c>
      <c r="C767" s="6" t="s">
        <v>88</v>
      </c>
      <c r="D767" s="6" t="s">
        <v>115</v>
      </c>
      <c r="E767" s="6" t="s">
        <v>7</v>
      </c>
      <c r="F767" s="6">
        <v>120000</v>
      </c>
      <c r="G767" s="6">
        <v>120000</v>
      </c>
      <c r="H767" s="1">
        <v>1</v>
      </c>
    </row>
    <row r="768" spans="1:8" ht="32.25" customHeight="1" x14ac:dyDescent="0.25">
      <c r="A768" s="6">
        <v>4861</v>
      </c>
      <c r="B768" s="6" t="s">
        <v>1160</v>
      </c>
      <c r="C768" s="6" t="s">
        <v>88</v>
      </c>
      <c r="D768" s="6" t="s">
        <v>8</v>
      </c>
      <c r="E768" s="6" t="s">
        <v>7</v>
      </c>
      <c r="F768" s="6">
        <v>0</v>
      </c>
      <c r="G768" s="6">
        <v>0</v>
      </c>
      <c r="H768" s="1">
        <v>1</v>
      </c>
    </row>
    <row r="769" spans="1:8" ht="32.25" customHeight="1" x14ac:dyDescent="0.25">
      <c r="A769" s="6">
        <v>4861</v>
      </c>
      <c r="B769" s="6" t="s">
        <v>1161</v>
      </c>
      <c r="C769" s="6" t="s">
        <v>88</v>
      </c>
      <c r="D769" s="6" t="s">
        <v>8</v>
      </c>
      <c r="E769" s="6" t="s">
        <v>7</v>
      </c>
      <c r="F769" s="6">
        <v>0</v>
      </c>
      <c r="G769" s="6">
        <v>0</v>
      </c>
      <c r="H769" s="1">
        <v>1</v>
      </c>
    </row>
    <row r="770" spans="1:8" ht="32.25" customHeight="1" x14ac:dyDescent="0.25">
      <c r="A770" s="6">
        <v>4861</v>
      </c>
      <c r="B770" s="6" t="s">
        <v>1701</v>
      </c>
      <c r="C770" s="6" t="s">
        <v>88</v>
      </c>
      <c r="D770" s="6" t="s">
        <v>8</v>
      </c>
      <c r="E770" s="6" t="s">
        <v>7</v>
      </c>
      <c r="F770" s="6">
        <v>380000</v>
      </c>
      <c r="G770" s="6">
        <v>380000</v>
      </c>
      <c r="H770" s="1">
        <v>1</v>
      </c>
    </row>
    <row r="771" spans="1:8" ht="32.25" customHeight="1" x14ac:dyDescent="0.25">
      <c r="A771" s="6">
        <v>4861</v>
      </c>
      <c r="B771" s="6" t="s">
        <v>1702</v>
      </c>
      <c r="C771" s="6" t="s">
        <v>88</v>
      </c>
      <c r="D771" s="6" t="s">
        <v>8</v>
      </c>
      <c r="E771" s="6" t="s">
        <v>7</v>
      </c>
      <c r="F771" s="6">
        <v>240000</v>
      </c>
      <c r="G771" s="6">
        <v>240000</v>
      </c>
      <c r="H771" s="1">
        <v>1</v>
      </c>
    </row>
    <row r="772" spans="1:8" ht="32.25" customHeight="1" x14ac:dyDescent="0.25">
      <c r="A772" s="6">
        <v>4861</v>
      </c>
      <c r="B772" s="6" t="s">
        <v>3508</v>
      </c>
      <c r="C772" s="6" t="s">
        <v>88</v>
      </c>
      <c r="D772" s="6" t="s">
        <v>115</v>
      </c>
      <c r="E772" s="6" t="s">
        <v>7</v>
      </c>
      <c r="F772" s="6">
        <v>0</v>
      </c>
      <c r="G772" s="6">
        <v>0</v>
      </c>
      <c r="H772" s="1">
        <v>1</v>
      </c>
    </row>
    <row r="773" spans="1:8" ht="32.25" customHeight="1" x14ac:dyDescent="0.25">
      <c r="A773" s="6">
        <v>4861</v>
      </c>
      <c r="B773" s="6" t="s">
        <v>6399</v>
      </c>
      <c r="C773" s="6" t="s">
        <v>88</v>
      </c>
      <c r="D773" s="6" t="s">
        <v>48</v>
      </c>
      <c r="E773" s="6" t="s">
        <v>7</v>
      </c>
      <c r="F773" s="6">
        <v>190500</v>
      </c>
      <c r="G773" s="6">
        <v>190500</v>
      </c>
      <c r="H773" s="1">
        <v>1</v>
      </c>
    </row>
    <row r="774" spans="1:8" ht="15" customHeight="1" x14ac:dyDescent="0.25">
      <c r="A774" s="34" t="s">
        <v>7261</v>
      </c>
      <c r="B774" s="34"/>
      <c r="C774" s="34"/>
      <c r="D774" s="34"/>
      <c r="E774" s="34"/>
      <c r="F774" s="34"/>
      <c r="G774" s="34"/>
      <c r="H774" s="34"/>
    </row>
    <row r="775" spans="1:8" ht="15" customHeight="1" x14ac:dyDescent="0.25">
      <c r="A775" s="25" t="s">
        <v>59</v>
      </c>
      <c r="B775" s="25"/>
      <c r="C775" s="25"/>
      <c r="D775" s="25"/>
      <c r="E775" s="25"/>
      <c r="F775" s="25"/>
      <c r="G775" s="25"/>
      <c r="H775" s="25"/>
    </row>
    <row r="776" spans="1:8" ht="32.25" customHeight="1" x14ac:dyDescent="0.25">
      <c r="A776" s="6">
        <v>5113</v>
      </c>
      <c r="B776" s="6" t="s">
        <v>7489</v>
      </c>
      <c r="C776" s="6" t="s">
        <v>113</v>
      </c>
      <c r="D776" s="6" t="s">
        <v>1842</v>
      </c>
      <c r="E776" s="6" t="s">
        <v>7</v>
      </c>
      <c r="F776" s="6">
        <v>103099380</v>
      </c>
      <c r="G776" s="6">
        <v>103099380</v>
      </c>
      <c r="H776" s="1">
        <v>1</v>
      </c>
    </row>
    <row r="777" spans="1:8" ht="32.25" customHeight="1" x14ac:dyDescent="0.25">
      <c r="A777" s="6">
        <v>5113</v>
      </c>
      <c r="B777" s="6" t="s">
        <v>7515</v>
      </c>
      <c r="C777" s="6" t="s">
        <v>113</v>
      </c>
      <c r="D777" s="6" t="s">
        <v>1842</v>
      </c>
      <c r="E777" s="6" t="s">
        <v>7</v>
      </c>
      <c r="F777" s="6">
        <v>109037041</v>
      </c>
      <c r="G777" s="6">
        <v>109037041</v>
      </c>
      <c r="H777" s="1">
        <v>1</v>
      </c>
    </row>
    <row r="778" spans="1:8" ht="32.25" customHeight="1" x14ac:dyDescent="0.25">
      <c r="A778" s="6">
        <v>5113</v>
      </c>
      <c r="B778" s="6" t="s">
        <v>7516</v>
      </c>
      <c r="C778" s="6" t="s">
        <v>113</v>
      </c>
      <c r="D778" s="6" t="s">
        <v>1842</v>
      </c>
      <c r="E778" s="6" t="s">
        <v>7</v>
      </c>
      <c r="F778" s="6">
        <v>83967799</v>
      </c>
      <c r="G778" s="6">
        <v>83967799</v>
      </c>
      <c r="H778" s="1">
        <v>1</v>
      </c>
    </row>
    <row r="779" spans="1:8" ht="32.25" customHeight="1" x14ac:dyDescent="0.25">
      <c r="A779" s="6">
        <v>5113</v>
      </c>
      <c r="B779" s="6" t="s">
        <v>7517</v>
      </c>
      <c r="C779" s="6" t="s">
        <v>113</v>
      </c>
      <c r="D779" s="6" t="s">
        <v>1842</v>
      </c>
      <c r="E779" s="6" t="s">
        <v>7</v>
      </c>
      <c r="F779" s="6">
        <v>0</v>
      </c>
      <c r="G779" s="6">
        <v>0</v>
      </c>
      <c r="H779" s="1">
        <v>1</v>
      </c>
    </row>
    <row r="780" spans="1:8" ht="15" customHeight="1" x14ac:dyDescent="0.25">
      <c r="A780" s="25" t="s">
        <v>96</v>
      </c>
      <c r="B780" s="25"/>
      <c r="C780" s="25"/>
      <c r="D780" s="25"/>
      <c r="E780" s="25"/>
      <c r="F780" s="25"/>
      <c r="G780" s="25"/>
      <c r="H780" s="25"/>
    </row>
    <row r="781" spans="1:8" ht="32.25" customHeight="1" x14ac:dyDescent="0.25">
      <c r="A781" s="6">
        <v>5113</v>
      </c>
      <c r="B781" s="6" t="s">
        <v>7490</v>
      </c>
      <c r="C781" s="6" t="s">
        <v>1673</v>
      </c>
      <c r="D781" s="6" t="s">
        <v>39</v>
      </c>
      <c r="E781" s="6" t="s">
        <v>7</v>
      </c>
      <c r="F781" s="6">
        <v>608000</v>
      </c>
      <c r="G781" s="6">
        <v>608000</v>
      </c>
      <c r="H781" s="1">
        <v>1</v>
      </c>
    </row>
    <row r="782" spans="1:8" ht="32.25" customHeight="1" x14ac:dyDescent="0.25">
      <c r="A782" s="6">
        <v>5113</v>
      </c>
      <c r="B782" s="6" t="s">
        <v>7491</v>
      </c>
      <c r="C782" s="6" t="s">
        <v>88</v>
      </c>
      <c r="D782" s="6" t="s">
        <v>1842</v>
      </c>
      <c r="E782" s="6" t="s">
        <v>7</v>
      </c>
      <c r="F782" s="6">
        <v>1261456</v>
      </c>
      <c r="G782" s="6">
        <v>1261456</v>
      </c>
      <c r="H782" s="1">
        <v>1</v>
      </c>
    </row>
    <row r="783" spans="1:8" ht="32.25" customHeight="1" x14ac:dyDescent="0.25">
      <c r="A783" s="6">
        <v>5113</v>
      </c>
      <c r="B783" s="6" t="s">
        <v>7511</v>
      </c>
      <c r="C783" s="6" t="s">
        <v>1673</v>
      </c>
      <c r="D783" s="6" t="s">
        <v>39</v>
      </c>
      <c r="E783" s="6" t="s">
        <v>7</v>
      </c>
      <c r="F783" s="6">
        <v>1083600</v>
      </c>
      <c r="G783" s="6">
        <v>1083600</v>
      </c>
      <c r="H783" s="1">
        <v>1</v>
      </c>
    </row>
    <row r="784" spans="1:8" ht="32.25" customHeight="1" x14ac:dyDescent="0.25">
      <c r="A784" s="6">
        <v>5113</v>
      </c>
      <c r="B784" s="6" t="s">
        <v>7512</v>
      </c>
      <c r="C784" s="6" t="s">
        <v>88</v>
      </c>
      <c r="D784" s="6" t="s">
        <v>1842</v>
      </c>
      <c r="E784" s="6" t="s">
        <v>7</v>
      </c>
      <c r="F784" s="6">
        <v>3250920</v>
      </c>
      <c r="G784" s="6">
        <v>3250920</v>
      </c>
      <c r="H784" s="1">
        <v>1</v>
      </c>
    </row>
    <row r="785" spans="1:8" ht="32.25" customHeight="1" x14ac:dyDescent="0.25">
      <c r="A785" s="6">
        <v>5113</v>
      </c>
      <c r="B785" s="6" t="s">
        <v>7513</v>
      </c>
      <c r="C785" s="6" t="s">
        <v>1673</v>
      </c>
      <c r="D785" s="6" t="s">
        <v>39</v>
      </c>
      <c r="E785" s="6" t="s">
        <v>7</v>
      </c>
      <c r="F785" s="6">
        <v>665160</v>
      </c>
      <c r="G785" s="6">
        <v>665160</v>
      </c>
      <c r="H785" s="1">
        <v>1</v>
      </c>
    </row>
    <row r="786" spans="1:8" ht="32.25" customHeight="1" x14ac:dyDescent="0.25">
      <c r="A786" s="6">
        <v>5113</v>
      </c>
      <c r="B786" s="6" t="s">
        <v>7514</v>
      </c>
      <c r="C786" s="6" t="s">
        <v>88</v>
      </c>
      <c r="D786" s="6" t="s">
        <v>1842</v>
      </c>
      <c r="E786" s="6" t="s">
        <v>7</v>
      </c>
      <c r="F786" s="6">
        <v>1995480</v>
      </c>
      <c r="G786" s="6">
        <v>1995480</v>
      </c>
      <c r="H786" s="1">
        <v>1</v>
      </c>
    </row>
    <row r="787" spans="1:8" ht="15" customHeight="1" x14ac:dyDescent="0.25">
      <c r="A787" s="25" t="s">
        <v>83</v>
      </c>
      <c r="B787" s="25"/>
      <c r="C787" s="25"/>
      <c r="D787" s="25"/>
      <c r="E787" s="25"/>
      <c r="F787" s="25"/>
      <c r="G787" s="25"/>
      <c r="H787" s="25"/>
    </row>
    <row r="788" spans="1:8" ht="32.25" customHeight="1" x14ac:dyDescent="0.25">
      <c r="A788" s="6">
        <v>5129</v>
      </c>
      <c r="B788" s="6" t="s">
        <v>7262</v>
      </c>
      <c r="C788" s="6" t="s">
        <v>831</v>
      </c>
      <c r="D788" s="6" t="s">
        <v>48</v>
      </c>
      <c r="E788" s="6" t="s">
        <v>86</v>
      </c>
      <c r="F788" s="6">
        <v>14000000</v>
      </c>
      <c r="G788" s="6">
        <v>42000000</v>
      </c>
      <c r="H788" s="1">
        <v>3</v>
      </c>
    </row>
    <row r="789" spans="1:8" ht="32.25" customHeight="1" x14ac:dyDescent="0.25">
      <c r="A789" s="6">
        <v>5129</v>
      </c>
      <c r="B789" s="6" t="s">
        <v>7456</v>
      </c>
      <c r="C789" s="6" t="s">
        <v>831</v>
      </c>
      <c r="D789" s="6" t="s">
        <v>48</v>
      </c>
      <c r="E789" s="6" t="s">
        <v>86</v>
      </c>
      <c r="F789" s="6">
        <v>0</v>
      </c>
      <c r="G789" s="6">
        <v>0</v>
      </c>
      <c r="H789" s="1">
        <v>3</v>
      </c>
    </row>
    <row r="790" spans="1:8" ht="15" customHeight="1" x14ac:dyDescent="0.25">
      <c r="A790" s="29" t="s">
        <v>1460</v>
      </c>
      <c r="B790" s="30"/>
      <c r="C790" s="30"/>
      <c r="D790" s="30"/>
      <c r="E790" s="30"/>
      <c r="F790" s="30"/>
      <c r="G790" s="30"/>
      <c r="H790" s="30"/>
    </row>
    <row r="791" spans="1:8" ht="15.75" customHeight="1" x14ac:dyDescent="0.25">
      <c r="A791" s="31" t="s">
        <v>96</v>
      </c>
      <c r="B791" s="32"/>
      <c r="C791" s="32"/>
      <c r="D791" s="32"/>
      <c r="E791" s="32"/>
      <c r="F791" s="32"/>
      <c r="G791" s="32"/>
      <c r="H791" s="33"/>
    </row>
    <row r="792" spans="1:8" ht="41.25" customHeight="1" x14ac:dyDescent="0.25">
      <c r="A792" s="6">
        <v>4214</v>
      </c>
      <c r="B792" s="6" t="s">
        <v>435</v>
      </c>
      <c r="C792" s="6" t="s">
        <v>436</v>
      </c>
      <c r="D792" s="6" t="s">
        <v>40</v>
      </c>
      <c r="E792" s="6" t="s">
        <v>7</v>
      </c>
      <c r="F792" s="6">
        <v>444000</v>
      </c>
      <c r="G792" s="6">
        <v>444000</v>
      </c>
      <c r="H792" s="1">
        <v>1</v>
      </c>
    </row>
    <row r="793" spans="1:8" ht="41.25" customHeight="1" x14ac:dyDescent="0.25">
      <c r="A793" s="6">
        <v>4251</v>
      </c>
      <c r="B793" s="6" t="s">
        <v>2266</v>
      </c>
      <c r="C793" s="6" t="s">
        <v>1673</v>
      </c>
      <c r="D793" s="6" t="s">
        <v>39</v>
      </c>
      <c r="E793" s="6" t="s">
        <v>7</v>
      </c>
      <c r="F793" s="6">
        <v>129000</v>
      </c>
      <c r="G793" s="6">
        <v>129000</v>
      </c>
      <c r="H793" s="1">
        <v>1</v>
      </c>
    </row>
    <row r="794" spans="1:8" ht="22.7" customHeight="1" x14ac:dyDescent="0.25">
      <c r="A794" s="6">
        <v>4251</v>
      </c>
      <c r="B794" s="6" t="s">
        <v>6266</v>
      </c>
      <c r="C794" s="6" t="s">
        <v>4505</v>
      </c>
      <c r="D794" s="6" t="s">
        <v>48</v>
      </c>
      <c r="E794" s="6" t="s">
        <v>7</v>
      </c>
      <c r="F794" s="6">
        <v>919500</v>
      </c>
      <c r="G794" s="6">
        <v>919500</v>
      </c>
      <c r="H794" s="1">
        <v>1</v>
      </c>
    </row>
    <row r="795" spans="1:8" ht="22.7" customHeight="1" x14ac:dyDescent="0.25">
      <c r="A795" s="6">
        <v>4251</v>
      </c>
      <c r="B795" s="6" t="s">
        <v>7245</v>
      </c>
      <c r="C795" s="6" t="s">
        <v>88</v>
      </c>
      <c r="D795" s="6" t="s">
        <v>48</v>
      </c>
      <c r="E795" s="6" t="s">
        <v>7</v>
      </c>
      <c r="F795" s="6">
        <v>0</v>
      </c>
      <c r="G795" s="6">
        <v>0</v>
      </c>
      <c r="H795" s="1">
        <v>1</v>
      </c>
    </row>
    <row r="796" spans="1:8" ht="22.7" customHeight="1" x14ac:dyDescent="0.25">
      <c r="A796" s="6">
        <v>4861</v>
      </c>
      <c r="B796" s="6" t="s">
        <v>6267</v>
      </c>
      <c r="C796" s="6" t="s">
        <v>88</v>
      </c>
      <c r="D796" s="6" t="s">
        <v>115</v>
      </c>
      <c r="E796" s="6" t="s">
        <v>7</v>
      </c>
      <c r="F796" s="6">
        <v>0</v>
      </c>
      <c r="G796" s="6">
        <v>0</v>
      </c>
      <c r="H796" s="1">
        <v>1</v>
      </c>
    </row>
    <row r="797" spans="1:8" ht="22.7" customHeight="1" x14ac:dyDescent="0.25">
      <c r="A797" s="6">
        <v>4251</v>
      </c>
      <c r="B797" s="6" t="s">
        <v>6981</v>
      </c>
      <c r="C797" s="6" t="s">
        <v>4505</v>
      </c>
      <c r="D797" s="6" t="s">
        <v>48</v>
      </c>
      <c r="E797" s="6" t="s">
        <v>7</v>
      </c>
      <c r="F797" s="6">
        <v>0</v>
      </c>
      <c r="G797" s="6">
        <v>0</v>
      </c>
      <c r="H797" s="1">
        <v>1</v>
      </c>
    </row>
    <row r="798" spans="1:8" ht="15.75" customHeight="1" x14ac:dyDescent="0.25">
      <c r="A798" s="31" t="s">
        <v>83</v>
      </c>
      <c r="B798" s="32"/>
      <c r="C798" s="32"/>
      <c r="D798" s="32"/>
      <c r="E798" s="32"/>
      <c r="F798" s="32"/>
      <c r="G798" s="32"/>
      <c r="H798" s="33"/>
    </row>
    <row r="799" spans="1:8" ht="20.25" customHeight="1" x14ac:dyDescent="0.25">
      <c r="A799" s="6">
        <v>5129</v>
      </c>
      <c r="B799" s="6" t="s">
        <v>1152</v>
      </c>
      <c r="C799" s="6" t="s">
        <v>1153</v>
      </c>
      <c r="D799" s="6" t="s">
        <v>40</v>
      </c>
      <c r="E799" s="6" t="s">
        <v>86</v>
      </c>
      <c r="F799" s="6">
        <v>0</v>
      </c>
      <c r="G799" s="6">
        <v>0</v>
      </c>
      <c r="H799" s="1">
        <v>100</v>
      </c>
    </row>
    <row r="800" spans="1:8" ht="20.25" customHeight="1" x14ac:dyDescent="0.25">
      <c r="A800" s="6">
        <v>5129</v>
      </c>
      <c r="B800" s="6" t="s">
        <v>6693</v>
      </c>
      <c r="C800" s="6" t="s">
        <v>1153</v>
      </c>
      <c r="D800" s="6" t="s">
        <v>40</v>
      </c>
      <c r="E800" s="6" t="s">
        <v>86</v>
      </c>
      <c r="F800" s="6">
        <v>0</v>
      </c>
      <c r="G800" s="6">
        <v>0</v>
      </c>
      <c r="H800" s="1">
        <v>9251</v>
      </c>
    </row>
    <row r="801" spans="1:8" ht="15" customHeight="1" x14ac:dyDescent="0.25">
      <c r="A801" s="29" t="s">
        <v>1463</v>
      </c>
      <c r="B801" s="30"/>
      <c r="C801" s="30"/>
      <c r="D801" s="30"/>
      <c r="E801" s="30"/>
      <c r="F801" s="30"/>
      <c r="G801" s="30"/>
      <c r="H801" s="30"/>
    </row>
    <row r="802" spans="1:8" ht="15.75" customHeight="1" x14ac:dyDescent="0.25">
      <c r="A802" s="31" t="s">
        <v>83</v>
      </c>
      <c r="B802" s="32"/>
      <c r="C802" s="32"/>
      <c r="D802" s="32"/>
      <c r="E802" s="32"/>
      <c r="F802" s="32"/>
      <c r="G802" s="32"/>
      <c r="H802" s="33"/>
    </row>
    <row r="803" spans="1:8" ht="27.75" customHeight="1" x14ac:dyDescent="0.25">
      <c r="A803" s="6">
        <v>5129</v>
      </c>
      <c r="B803" s="6" t="s">
        <v>1152</v>
      </c>
      <c r="C803" s="6" t="s">
        <v>1153</v>
      </c>
      <c r="D803" s="6" t="s">
        <v>40</v>
      </c>
      <c r="E803" s="6" t="s">
        <v>86</v>
      </c>
      <c r="F803" s="6">
        <v>33000</v>
      </c>
      <c r="G803" s="6">
        <f>H803*F803</f>
        <v>3300000</v>
      </c>
      <c r="H803" s="1">
        <v>100</v>
      </c>
    </row>
    <row r="804" spans="1:8" ht="27.75" customHeight="1" x14ac:dyDescent="0.25">
      <c r="A804" s="6">
        <v>5129</v>
      </c>
      <c r="B804" s="6" t="s">
        <v>3503</v>
      </c>
      <c r="C804" s="6" t="s">
        <v>1153</v>
      </c>
      <c r="D804" s="6" t="s">
        <v>40</v>
      </c>
      <c r="E804" s="6" t="s">
        <v>86</v>
      </c>
      <c r="F804" s="6">
        <v>0</v>
      </c>
      <c r="G804" s="6">
        <v>0</v>
      </c>
      <c r="H804" s="1">
        <v>3230</v>
      </c>
    </row>
    <row r="805" spans="1:8" ht="27.75" customHeight="1" x14ac:dyDescent="0.25">
      <c r="A805" s="6">
        <v>5129</v>
      </c>
      <c r="B805" s="6" t="s">
        <v>3504</v>
      </c>
      <c r="C805" s="6" t="s">
        <v>1153</v>
      </c>
      <c r="D805" s="6" t="s">
        <v>40</v>
      </c>
      <c r="E805" s="6" t="s">
        <v>86</v>
      </c>
      <c r="F805" s="6">
        <v>0</v>
      </c>
      <c r="G805" s="6">
        <v>0</v>
      </c>
      <c r="H805" s="1">
        <v>9440</v>
      </c>
    </row>
    <row r="806" spans="1:8" ht="27.75" customHeight="1" x14ac:dyDescent="0.25">
      <c r="A806" s="6">
        <v>5129</v>
      </c>
      <c r="B806" s="6" t="s">
        <v>1507</v>
      </c>
      <c r="C806" s="6" t="s">
        <v>1464</v>
      </c>
      <c r="D806" s="6" t="s">
        <v>40</v>
      </c>
      <c r="E806" s="6" t="s">
        <v>86</v>
      </c>
      <c r="F806" s="6">
        <v>266500.08</v>
      </c>
      <c r="G806" s="6">
        <f t="shared" ref="G806:G815" si="18">H806*F806</f>
        <v>1332500.4000000001</v>
      </c>
      <c r="H806" s="1">
        <v>5</v>
      </c>
    </row>
    <row r="807" spans="1:8" ht="27.75" customHeight="1" x14ac:dyDescent="0.25">
      <c r="A807" s="6">
        <v>5129</v>
      </c>
      <c r="B807" s="6" t="s">
        <v>1507</v>
      </c>
      <c r="C807" s="6" t="s">
        <v>1464</v>
      </c>
      <c r="D807" s="6" t="s">
        <v>40</v>
      </c>
      <c r="E807" s="6" t="s">
        <v>86</v>
      </c>
      <c r="F807" s="6">
        <v>266500.08</v>
      </c>
      <c r="G807" s="6">
        <f t="shared" si="18"/>
        <v>11992503.600000001</v>
      </c>
      <c r="H807" s="1">
        <v>45</v>
      </c>
    </row>
    <row r="808" spans="1:8" ht="27.75" customHeight="1" x14ac:dyDescent="0.25">
      <c r="A808" s="6">
        <v>5129</v>
      </c>
      <c r="B808" s="6" t="s">
        <v>1508</v>
      </c>
      <c r="C808" s="6" t="s">
        <v>1464</v>
      </c>
      <c r="D808" s="6" t="s">
        <v>40</v>
      </c>
      <c r="E808" s="6" t="s">
        <v>86</v>
      </c>
      <c r="F808" s="6">
        <v>290000</v>
      </c>
      <c r="G808" s="6">
        <f t="shared" si="18"/>
        <v>5800000</v>
      </c>
      <c r="H808" s="1">
        <v>20</v>
      </c>
    </row>
    <row r="809" spans="1:8" ht="27.75" customHeight="1" x14ac:dyDescent="0.25">
      <c r="A809" s="6">
        <v>5129</v>
      </c>
      <c r="B809" s="6" t="s">
        <v>1508</v>
      </c>
      <c r="C809" s="6" t="s">
        <v>1464</v>
      </c>
      <c r="D809" s="6" t="s">
        <v>40</v>
      </c>
      <c r="E809" s="6" t="s">
        <v>86</v>
      </c>
      <c r="F809" s="6">
        <v>290000</v>
      </c>
      <c r="G809" s="6">
        <f t="shared" si="18"/>
        <v>8700000</v>
      </c>
      <c r="H809" s="1">
        <v>30</v>
      </c>
    </row>
    <row r="810" spans="1:8" ht="27.75" customHeight="1" x14ac:dyDescent="0.25">
      <c r="A810" s="6">
        <v>5129</v>
      </c>
      <c r="B810" s="6" t="s">
        <v>1508</v>
      </c>
      <c r="C810" s="6" t="s">
        <v>1464</v>
      </c>
      <c r="D810" s="6" t="s">
        <v>40</v>
      </c>
      <c r="E810" s="6" t="s">
        <v>86</v>
      </c>
      <c r="F810" s="6">
        <v>290000</v>
      </c>
      <c r="G810" s="6">
        <f t="shared" si="18"/>
        <v>14500000</v>
      </c>
      <c r="H810" s="1">
        <v>50</v>
      </c>
    </row>
    <row r="811" spans="1:8" ht="27.75" customHeight="1" x14ac:dyDescent="0.25">
      <c r="A811" s="6">
        <v>5129</v>
      </c>
      <c r="B811" s="6" t="s">
        <v>6211</v>
      </c>
      <c r="C811" s="6" t="s">
        <v>1153</v>
      </c>
      <c r="D811" s="6" t="s">
        <v>40</v>
      </c>
      <c r="E811" s="6" t="s">
        <v>86</v>
      </c>
      <c r="F811" s="6">
        <v>0</v>
      </c>
      <c r="G811" s="6">
        <f t="shared" si="18"/>
        <v>0</v>
      </c>
      <c r="H811" s="1">
        <v>3200</v>
      </c>
    </row>
    <row r="812" spans="1:8" ht="27.75" customHeight="1" x14ac:dyDescent="0.25">
      <c r="A812" s="6">
        <v>5129</v>
      </c>
      <c r="B812" s="6" t="s">
        <v>6212</v>
      </c>
      <c r="C812" s="6" t="s">
        <v>1153</v>
      </c>
      <c r="D812" s="6" t="s">
        <v>40</v>
      </c>
      <c r="E812" s="6" t="s">
        <v>86</v>
      </c>
      <c r="F812" s="6">
        <v>0</v>
      </c>
      <c r="G812" s="6">
        <f t="shared" si="18"/>
        <v>0</v>
      </c>
      <c r="H812" s="1">
        <v>6541</v>
      </c>
    </row>
    <row r="813" spans="1:8" ht="27.75" customHeight="1" x14ac:dyDescent="0.25">
      <c r="A813" s="6">
        <v>5129</v>
      </c>
      <c r="B813" s="6" t="s">
        <v>6292</v>
      </c>
      <c r="C813" s="6" t="s">
        <v>1153</v>
      </c>
      <c r="D813" s="6" t="s">
        <v>40</v>
      </c>
      <c r="E813" s="6" t="s">
        <v>86</v>
      </c>
      <c r="F813" s="6">
        <v>0</v>
      </c>
      <c r="G813" s="6">
        <f t="shared" si="18"/>
        <v>0</v>
      </c>
      <c r="H813" s="1">
        <v>2710</v>
      </c>
    </row>
    <row r="814" spans="1:8" ht="27.75" customHeight="1" x14ac:dyDescent="0.25">
      <c r="A814" s="6">
        <v>5129</v>
      </c>
      <c r="B814" s="6" t="s">
        <v>6838</v>
      </c>
      <c r="C814" s="6" t="s">
        <v>6839</v>
      </c>
      <c r="D814" s="6" t="s">
        <v>48</v>
      </c>
      <c r="E814" s="6" t="s">
        <v>86</v>
      </c>
      <c r="F814" s="6">
        <v>0</v>
      </c>
      <c r="G814" s="6">
        <f t="shared" si="18"/>
        <v>0</v>
      </c>
      <c r="H814" s="1">
        <v>9251</v>
      </c>
    </row>
    <row r="815" spans="1:8" ht="27.75" customHeight="1" x14ac:dyDescent="0.25">
      <c r="A815" s="6">
        <v>5129</v>
      </c>
      <c r="B815" s="6" t="s">
        <v>7030</v>
      </c>
      <c r="C815" s="6" t="s">
        <v>6839</v>
      </c>
      <c r="D815" s="6" t="s">
        <v>8</v>
      </c>
      <c r="E815" s="6" t="s">
        <v>86</v>
      </c>
      <c r="F815" s="6">
        <v>0</v>
      </c>
      <c r="G815" s="6">
        <f t="shared" si="18"/>
        <v>0</v>
      </c>
      <c r="H815" s="1">
        <v>9251</v>
      </c>
    </row>
    <row r="816" spans="1:8" ht="15" customHeight="1" x14ac:dyDescent="0.25">
      <c r="A816" s="29" t="s">
        <v>1459</v>
      </c>
      <c r="B816" s="30"/>
      <c r="C816" s="30"/>
      <c r="D816" s="30"/>
      <c r="E816" s="30"/>
      <c r="F816" s="30"/>
      <c r="G816" s="30"/>
      <c r="H816" s="30"/>
    </row>
    <row r="817" spans="1:8" ht="20.25" customHeight="1" x14ac:dyDescent="0.25">
      <c r="A817" s="31" t="s">
        <v>59</v>
      </c>
      <c r="B817" s="32"/>
      <c r="C817" s="32"/>
      <c r="D817" s="32"/>
      <c r="E817" s="32"/>
      <c r="F817" s="32"/>
      <c r="G817" s="32"/>
      <c r="H817" s="33"/>
    </row>
    <row r="818" spans="1:8" ht="21.75" customHeight="1" x14ac:dyDescent="0.25">
      <c r="A818" s="6">
        <v>5112</v>
      </c>
      <c r="B818" s="6" t="s">
        <v>2373</v>
      </c>
      <c r="C818" s="6" t="s">
        <v>113</v>
      </c>
      <c r="D818" s="6" t="s">
        <v>8</v>
      </c>
      <c r="E818" s="6" t="s">
        <v>7</v>
      </c>
      <c r="F818" s="6">
        <v>245200000</v>
      </c>
      <c r="G818" s="6">
        <v>245200000</v>
      </c>
      <c r="H818" s="1">
        <v>1</v>
      </c>
    </row>
    <row r="819" spans="1:8" ht="21.75" customHeight="1" x14ac:dyDescent="0.25">
      <c r="A819" s="6">
        <v>5112</v>
      </c>
      <c r="B819" s="6" t="s">
        <v>7101</v>
      </c>
      <c r="C819" s="6" t="s">
        <v>113</v>
      </c>
      <c r="D819" s="6" t="s">
        <v>115</v>
      </c>
      <c r="E819" s="6" t="s">
        <v>7</v>
      </c>
      <c r="F819" s="6">
        <v>0</v>
      </c>
      <c r="G819" s="6">
        <v>0</v>
      </c>
      <c r="H819" s="1">
        <v>1</v>
      </c>
    </row>
    <row r="820" spans="1:8" ht="21.75" customHeight="1" x14ac:dyDescent="0.25">
      <c r="A820" s="6">
        <v>5112</v>
      </c>
      <c r="B820" s="6" t="s">
        <v>7102</v>
      </c>
      <c r="C820" s="6" t="s">
        <v>113</v>
      </c>
      <c r="D820" s="6" t="s">
        <v>115</v>
      </c>
      <c r="E820" s="6" t="s">
        <v>7</v>
      </c>
      <c r="F820" s="6">
        <v>29284800</v>
      </c>
      <c r="G820" s="6">
        <v>29284800</v>
      </c>
      <c r="H820" s="1">
        <v>1</v>
      </c>
    </row>
    <row r="821" spans="1:8" ht="20.25" customHeight="1" x14ac:dyDescent="0.25">
      <c r="A821" s="31" t="s">
        <v>83</v>
      </c>
      <c r="B821" s="32"/>
      <c r="C821" s="32"/>
      <c r="D821" s="32"/>
      <c r="E821" s="32"/>
      <c r="F821" s="32"/>
      <c r="G821" s="32"/>
      <c r="H821" s="33"/>
    </row>
    <row r="822" spans="1:8" ht="20.25" customHeight="1" x14ac:dyDescent="0.25">
      <c r="A822" s="6">
        <v>5121</v>
      </c>
      <c r="B822" s="6" t="s">
        <v>1595</v>
      </c>
      <c r="C822" s="6" t="s">
        <v>1175</v>
      </c>
      <c r="D822" s="6" t="s">
        <v>8</v>
      </c>
      <c r="E822" s="6" t="s">
        <v>86</v>
      </c>
      <c r="F822" s="6">
        <v>96140000</v>
      </c>
      <c r="G822" s="6">
        <f>H822*F822</f>
        <v>4326300000</v>
      </c>
      <c r="H822" s="1">
        <v>45</v>
      </c>
    </row>
    <row r="823" spans="1:8" ht="20.25" customHeight="1" x14ac:dyDescent="0.25">
      <c r="A823" s="6">
        <v>5129</v>
      </c>
      <c r="B823" s="6" t="s">
        <v>1152</v>
      </c>
      <c r="C823" s="6" t="s">
        <v>1153</v>
      </c>
      <c r="D823" s="6" t="s">
        <v>40</v>
      </c>
      <c r="E823" s="6" t="s">
        <v>86</v>
      </c>
      <c r="F823" s="6">
        <v>0</v>
      </c>
      <c r="G823" s="6">
        <v>0</v>
      </c>
      <c r="H823" s="1">
        <v>100</v>
      </c>
    </row>
    <row r="824" spans="1:8" ht="20.25" customHeight="1" x14ac:dyDescent="0.25">
      <c r="A824" s="31" t="s">
        <v>96</v>
      </c>
      <c r="B824" s="32"/>
      <c r="C824" s="32"/>
      <c r="D824" s="32"/>
      <c r="E824" s="32"/>
      <c r="F824" s="32"/>
      <c r="G824" s="32"/>
      <c r="H824" s="33"/>
    </row>
    <row r="825" spans="1:8" ht="27.75" customHeight="1" x14ac:dyDescent="0.25">
      <c r="A825" s="6">
        <v>5112</v>
      </c>
      <c r="B825" s="6" t="s">
        <v>7103</v>
      </c>
      <c r="C825" s="6" t="s">
        <v>1673</v>
      </c>
      <c r="D825" s="6" t="s">
        <v>39</v>
      </c>
      <c r="E825" s="6" t="s">
        <v>7</v>
      </c>
      <c r="F825" s="6">
        <v>0</v>
      </c>
      <c r="G825" s="6">
        <v>0</v>
      </c>
      <c r="H825" s="1">
        <v>1</v>
      </c>
    </row>
    <row r="826" spans="1:8" ht="27.75" customHeight="1" x14ac:dyDescent="0.25">
      <c r="A826" s="6">
        <v>5112</v>
      </c>
      <c r="B826" s="6" t="s">
        <v>7104</v>
      </c>
      <c r="C826" s="6" t="s">
        <v>88</v>
      </c>
      <c r="D826" s="6" t="s">
        <v>115</v>
      </c>
      <c r="E826" s="6" t="s">
        <v>7</v>
      </c>
      <c r="F826" s="6">
        <v>536.4</v>
      </c>
      <c r="G826" s="6">
        <v>536.4</v>
      </c>
      <c r="H826" s="1">
        <v>1</v>
      </c>
    </row>
    <row r="827" spans="1:8" ht="27.75" customHeight="1" x14ac:dyDescent="0.25">
      <c r="A827" s="6">
        <v>5112</v>
      </c>
      <c r="B827" s="6" t="s">
        <v>7105</v>
      </c>
      <c r="C827" s="6" t="s">
        <v>88</v>
      </c>
      <c r="D827" s="6" t="s">
        <v>115</v>
      </c>
      <c r="E827" s="6" t="s">
        <v>7</v>
      </c>
      <c r="F827" s="6">
        <v>0</v>
      </c>
      <c r="G827" s="6">
        <v>0</v>
      </c>
      <c r="H827" s="1">
        <v>1</v>
      </c>
    </row>
    <row r="828" spans="1:8" ht="27.75" customHeight="1" x14ac:dyDescent="0.25">
      <c r="A828" s="6">
        <v>5112</v>
      </c>
      <c r="B828" s="6" t="s">
        <v>7106</v>
      </c>
      <c r="C828" s="6" t="s">
        <v>1673</v>
      </c>
      <c r="D828" s="6" t="s">
        <v>39</v>
      </c>
      <c r="E828" s="6" t="s">
        <v>7</v>
      </c>
      <c r="F828" s="6">
        <v>178.8</v>
      </c>
      <c r="G828" s="6">
        <v>178.8</v>
      </c>
      <c r="H828" s="1">
        <v>1</v>
      </c>
    </row>
    <row r="829" spans="1:8" ht="15" customHeight="1" x14ac:dyDescent="0.25">
      <c r="A829" s="29" t="s">
        <v>1706</v>
      </c>
      <c r="B829" s="30"/>
      <c r="C829" s="30"/>
      <c r="D829" s="30"/>
      <c r="E829" s="30"/>
      <c r="F829" s="30"/>
      <c r="G829" s="30"/>
      <c r="H829" s="30"/>
    </row>
    <row r="830" spans="1:8" ht="20.25" customHeight="1" x14ac:dyDescent="0.25">
      <c r="A830" s="31" t="s">
        <v>96</v>
      </c>
      <c r="B830" s="32"/>
      <c r="C830" s="32"/>
      <c r="D830" s="32"/>
      <c r="E830" s="32"/>
      <c r="F830" s="32"/>
      <c r="G830" s="32"/>
      <c r="H830" s="33"/>
    </row>
    <row r="831" spans="1:8" ht="27" customHeight="1" x14ac:dyDescent="0.25">
      <c r="A831" s="6">
        <v>4861</v>
      </c>
      <c r="B831" s="6" t="s">
        <v>1707</v>
      </c>
      <c r="C831" s="6" t="s">
        <v>1708</v>
      </c>
      <c r="D831" s="6" t="s">
        <v>39</v>
      </c>
      <c r="E831" s="6" t="s">
        <v>7</v>
      </c>
      <c r="F831" s="6">
        <v>360000000</v>
      </c>
      <c r="G831" s="6">
        <v>360000000</v>
      </c>
      <c r="H831" s="1">
        <v>1</v>
      </c>
    </row>
    <row r="832" spans="1:8" ht="27" customHeight="1" x14ac:dyDescent="0.25">
      <c r="A832" s="6">
        <v>5112</v>
      </c>
      <c r="B832" s="6" t="s">
        <v>2374</v>
      </c>
      <c r="C832" s="6" t="s">
        <v>88</v>
      </c>
      <c r="D832" s="6" t="s">
        <v>8</v>
      </c>
      <c r="E832" s="6" t="s">
        <v>7</v>
      </c>
      <c r="F832" s="6">
        <v>3100000</v>
      </c>
      <c r="G832" s="6">
        <v>3100000</v>
      </c>
      <c r="H832" s="1">
        <v>1</v>
      </c>
    </row>
    <row r="833" spans="1:8" ht="27" customHeight="1" x14ac:dyDescent="0.25">
      <c r="A833" s="6">
        <v>5113</v>
      </c>
      <c r="B833" s="6" t="s">
        <v>6988</v>
      </c>
      <c r="C833" s="6" t="s">
        <v>1673</v>
      </c>
      <c r="D833" s="6" t="s">
        <v>39</v>
      </c>
      <c r="E833" s="6" t="s">
        <v>7</v>
      </c>
      <c r="F833" s="6">
        <v>1700000</v>
      </c>
      <c r="G833" s="6">
        <v>1700000</v>
      </c>
      <c r="H833" s="1">
        <v>1</v>
      </c>
    </row>
    <row r="834" spans="1:8" ht="15" customHeight="1" x14ac:dyDescent="0.25">
      <c r="A834" s="29" t="s">
        <v>3944</v>
      </c>
      <c r="B834" s="30"/>
      <c r="C834" s="30"/>
      <c r="D834" s="30"/>
      <c r="E834" s="30"/>
      <c r="F834" s="30"/>
      <c r="G834" s="30"/>
      <c r="H834" s="30"/>
    </row>
    <row r="835" spans="1:8" ht="20.25" customHeight="1" x14ac:dyDescent="0.25">
      <c r="A835" s="70" t="s">
        <v>96</v>
      </c>
      <c r="B835" s="71"/>
      <c r="C835" s="71"/>
      <c r="D835" s="71"/>
      <c r="E835" s="71"/>
      <c r="F835" s="71"/>
      <c r="G835" s="71"/>
      <c r="H835" s="72"/>
    </row>
    <row r="836" spans="1:8" ht="21.75" customHeight="1" x14ac:dyDescent="0.25">
      <c r="A836" s="6">
        <v>4251</v>
      </c>
      <c r="B836" s="6" t="s">
        <v>3945</v>
      </c>
      <c r="C836" s="6" t="s">
        <v>3946</v>
      </c>
      <c r="D836" s="6" t="s">
        <v>115</v>
      </c>
      <c r="E836" s="6" t="s">
        <v>7</v>
      </c>
      <c r="F836" s="6">
        <v>90000000</v>
      </c>
      <c r="G836" s="6">
        <v>90000000</v>
      </c>
      <c r="H836" s="1">
        <v>1</v>
      </c>
    </row>
    <row r="837" spans="1:8" ht="15" customHeight="1" x14ac:dyDescent="0.25">
      <c r="A837" s="29" t="s">
        <v>3015</v>
      </c>
      <c r="B837" s="30"/>
      <c r="C837" s="30"/>
      <c r="D837" s="30"/>
      <c r="E837" s="30"/>
      <c r="F837" s="30"/>
      <c r="G837" s="30"/>
      <c r="H837" s="30"/>
    </row>
    <row r="838" spans="1:8" ht="20.25" customHeight="1" x14ac:dyDescent="0.25">
      <c r="A838" s="70" t="s">
        <v>3016</v>
      </c>
      <c r="B838" s="71"/>
      <c r="C838" s="71"/>
      <c r="D838" s="71"/>
      <c r="E838" s="71"/>
      <c r="F838" s="71"/>
      <c r="G838" s="71"/>
      <c r="H838" s="72"/>
    </row>
    <row r="839" spans="1:8" ht="21.75" customHeight="1" x14ac:dyDescent="0.25">
      <c r="A839" s="6">
        <v>5129</v>
      </c>
      <c r="B839" s="6" t="s">
        <v>3017</v>
      </c>
      <c r="C839" s="6" t="s">
        <v>3018</v>
      </c>
      <c r="D839" s="6" t="s">
        <v>48</v>
      </c>
      <c r="E839" s="6" t="s">
        <v>86</v>
      </c>
      <c r="F839" s="6">
        <v>19050</v>
      </c>
      <c r="G839" s="6">
        <f>H839*F839</f>
        <v>381000</v>
      </c>
      <c r="H839" s="1">
        <v>20</v>
      </c>
    </row>
    <row r="840" spans="1:8" ht="21.75" customHeight="1" x14ac:dyDescent="0.25">
      <c r="A840" s="6">
        <v>5129</v>
      </c>
      <c r="B840" s="6" t="s">
        <v>3019</v>
      </c>
      <c r="C840" s="6" t="s">
        <v>3018</v>
      </c>
      <c r="D840" s="6" t="s">
        <v>48</v>
      </c>
      <c r="E840" s="6" t="s">
        <v>86</v>
      </c>
      <c r="F840" s="6">
        <v>128571.6</v>
      </c>
      <c r="G840" s="6">
        <f t="shared" ref="G840:G852" si="19">H840*F840</f>
        <v>3214290</v>
      </c>
      <c r="H840" s="1">
        <v>25</v>
      </c>
    </row>
    <row r="841" spans="1:8" ht="21.75" customHeight="1" x14ac:dyDescent="0.25">
      <c r="A841" s="6">
        <v>5129</v>
      </c>
      <c r="B841" s="6" t="s">
        <v>3020</v>
      </c>
      <c r="C841" s="6" t="s">
        <v>3018</v>
      </c>
      <c r="D841" s="6" t="s">
        <v>48</v>
      </c>
      <c r="E841" s="6" t="s">
        <v>86</v>
      </c>
      <c r="F841" s="6">
        <v>21000</v>
      </c>
      <c r="G841" s="6">
        <f t="shared" si="19"/>
        <v>1260000</v>
      </c>
      <c r="H841" s="1">
        <v>60</v>
      </c>
    </row>
    <row r="842" spans="1:8" ht="21.75" customHeight="1" x14ac:dyDescent="0.25">
      <c r="A842" s="6">
        <v>5129</v>
      </c>
      <c r="B842" s="6" t="s">
        <v>3021</v>
      </c>
      <c r="C842" s="6" t="s">
        <v>3018</v>
      </c>
      <c r="D842" s="6" t="s">
        <v>48</v>
      </c>
      <c r="E842" s="6" t="s">
        <v>86</v>
      </c>
      <c r="F842" s="6">
        <v>22200</v>
      </c>
      <c r="G842" s="6">
        <f t="shared" si="19"/>
        <v>1332000</v>
      </c>
      <c r="H842" s="1">
        <v>60</v>
      </c>
    </row>
    <row r="843" spans="1:8" ht="21.75" customHeight="1" x14ac:dyDescent="0.25">
      <c r="A843" s="6">
        <v>5129</v>
      </c>
      <c r="B843" s="6" t="s">
        <v>3022</v>
      </c>
      <c r="C843" s="6" t="s">
        <v>3018</v>
      </c>
      <c r="D843" s="6" t="s">
        <v>48</v>
      </c>
      <c r="E843" s="6" t="s">
        <v>86</v>
      </c>
      <c r="F843" s="6">
        <v>19050</v>
      </c>
      <c r="G843" s="6">
        <f t="shared" si="19"/>
        <v>381000</v>
      </c>
      <c r="H843" s="1">
        <v>20</v>
      </c>
    </row>
    <row r="844" spans="1:8" ht="21.75" customHeight="1" x14ac:dyDescent="0.25">
      <c r="A844" s="6">
        <v>5129</v>
      </c>
      <c r="B844" s="6" t="s">
        <v>3023</v>
      </c>
      <c r="C844" s="6" t="s">
        <v>3018</v>
      </c>
      <c r="D844" s="6" t="s">
        <v>48</v>
      </c>
      <c r="E844" s="6" t="s">
        <v>86</v>
      </c>
      <c r="F844" s="6">
        <v>3450</v>
      </c>
      <c r="G844" s="6">
        <f t="shared" si="19"/>
        <v>138000</v>
      </c>
      <c r="H844" s="1">
        <v>40</v>
      </c>
    </row>
    <row r="845" spans="1:8" ht="21.75" customHeight="1" x14ac:dyDescent="0.25">
      <c r="A845" s="6">
        <v>5129</v>
      </c>
      <c r="B845" s="6" t="s">
        <v>3024</v>
      </c>
      <c r="C845" s="6" t="s">
        <v>3018</v>
      </c>
      <c r="D845" s="6" t="s">
        <v>48</v>
      </c>
      <c r="E845" s="6" t="s">
        <v>86</v>
      </c>
      <c r="F845" s="6">
        <v>21000</v>
      </c>
      <c r="G845" s="6">
        <f t="shared" si="19"/>
        <v>840000</v>
      </c>
      <c r="H845" s="1">
        <v>40</v>
      </c>
    </row>
    <row r="846" spans="1:8" ht="21.75" customHeight="1" x14ac:dyDescent="0.25">
      <c r="A846" s="6">
        <v>5129</v>
      </c>
      <c r="B846" s="6" t="s">
        <v>3025</v>
      </c>
      <c r="C846" s="6" t="s">
        <v>3018</v>
      </c>
      <c r="D846" s="6" t="s">
        <v>48</v>
      </c>
      <c r="E846" s="6" t="s">
        <v>86</v>
      </c>
      <c r="F846" s="6">
        <v>16500</v>
      </c>
      <c r="G846" s="6">
        <f t="shared" si="19"/>
        <v>660000</v>
      </c>
      <c r="H846" s="1">
        <v>40</v>
      </c>
    </row>
    <row r="847" spans="1:8" ht="21.75" customHeight="1" x14ac:dyDescent="0.25">
      <c r="A847" s="6">
        <v>5129</v>
      </c>
      <c r="B847" s="6" t="s">
        <v>3026</v>
      </c>
      <c r="C847" s="6" t="s">
        <v>3018</v>
      </c>
      <c r="D847" s="6" t="s">
        <v>48</v>
      </c>
      <c r="E847" s="6" t="s">
        <v>86</v>
      </c>
      <c r="F847" s="6">
        <v>22200</v>
      </c>
      <c r="G847" s="6">
        <f t="shared" si="19"/>
        <v>888000</v>
      </c>
      <c r="H847" s="1">
        <v>40</v>
      </c>
    </row>
    <row r="848" spans="1:8" ht="21.75" customHeight="1" x14ac:dyDescent="0.25">
      <c r="A848" s="6">
        <v>5129</v>
      </c>
      <c r="B848" s="6" t="s">
        <v>3027</v>
      </c>
      <c r="C848" s="6" t="s">
        <v>3018</v>
      </c>
      <c r="D848" s="6" t="s">
        <v>48</v>
      </c>
      <c r="E848" s="6" t="s">
        <v>86</v>
      </c>
      <c r="F848" s="6">
        <v>4980</v>
      </c>
      <c r="G848" s="6">
        <f t="shared" si="19"/>
        <v>199200</v>
      </c>
      <c r="H848" s="1">
        <v>40</v>
      </c>
    </row>
    <row r="849" spans="1:8" ht="21.75" customHeight="1" x14ac:dyDescent="0.25">
      <c r="A849" s="6">
        <v>5129</v>
      </c>
      <c r="B849" s="6" t="s">
        <v>3028</v>
      </c>
      <c r="C849" s="6" t="s">
        <v>3018</v>
      </c>
      <c r="D849" s="6" t="s">
        <v>48</v>
      </c>
      <c r="E849" s="6" t="s">
        <v>86</v>
      </c>
      <c r="F849" s="6">
        <v>4740</v>
      </c>
      <c r="G849" s="6">
        <f t="shared" si="19"/>
        <v>711000</v>
      </c>
      <c r="H849" s="1">
        <v>150</v>
      </c>
    </row>
    <row r="850" spans="1:8" ht="21.75" customHeight="1" x14ac:dyDescent="0.25">
      <c r="A850" s="6">
        <v>5129</v>
      </c>
      <c r="B850" s="6" t="s">
        <v>3029</v>
      </c>
      <c r="C850" s="6" t="s">
        <v>3030</v>
      </c>
      <c r="D850" s="6" t="s">
        <v>40</v>
      </c>
      <c r="E850" s="6" t="s">
        <v>86</v>
      </c>
      <c r="F850" s="6">
        <v>1365000</v>
      </c>
      <c r="G850" s="6">
        <f t="shared" si="19"/>
        <v>13650000</v>
      </c>
      <c r="H850" s="1">
        <v>10</v>
      </c>
    </row>
    <row r="851" spans="1:8" ht="21.75" customHeight="1" x14ac:dyDescent="0.25">
      <c r="A851" s="6">
        <v>5129</v>
      </c>
      <c r="B851" s="6" t="s">
        <v>3031</v>
      </c>
      <c r="C851" s="6" t="s">
        <v>3030</v>
      </c>
      <c r="D851" s="6" t="s">
        <v>40</v>
      </c>
      <c r="E851" s="6" t="s">
        <v>86</v>
      </c>
      <c r="F851" s="6">
        <v>1377000</v>
      </c>
      <c r="G851" s="6">
        <f t="shared" si="19"/>
        <v>6885000</v>
      </c>
      <c r="H851" s="1">
        <v>5</v>
      </c>
    </row>
    <row r="852" spans="1:8" ht="21.75" customHeight="1" x14ac:dyDescent="0.25">
      <c r="A852" s="6">
        <v>5129</v>
      </c>
      <c r="B852" s="6" t="s">
        <v>3032</v>
      </c>
      <c r="C852" s="6" t="s">
        <v>3033</v>
      </c>
      <c r="D852" s="6" t="s">
        <v>8</v>
      </c>
      <c r="E852" s="6" t="s">
        <v>86</v>
      </c>
      <c r="F852" s="6">
        <v>140000000</v>
      </c>
      <c r="G852" s="6">
        <f t="shared" si="19"/>
        <v>420000000</v>
      </c>
      <c r="H852" s="1">
        <v>3</v>
      </c>
    </row>
    <row r="853" spans="1:8" ht="21.75" customHeight="1" x14ac:dyDescent="0.25">
      <c r="A853" s="6">
        <v>5129</v>
      </c>
      <c r="B853" s="6" t="s">
        <v>4500</v>
      </c>
      <c r="C853" s="6" t="s">
        <v>4501</v>
      </c>
      <c r="D853" s="6" t="s">
        <v>48</v>
      </c>
      <c r="E853" s="6" t="s">
        <v>86</v>
      </c>
      <c r="F853" s="6">
        <v>24700</v>
      </c>
      <c r="G853" s="6">
        <f>H853*F853</f>
        <v>5681000</v>
      </c>
      <c r="H853" s="1">
        <v>230</v>
      </c>
    </row>
    <row r="854" spans="1:8" ht="21.75" customHeight="1" x14ac:dyDescent="0.25">
      <c r="A854" s="6">
        <v>5129</v>
      </c>
      <c r="B854" s="6" t="s">
        <v>4619</v>
      </c>
      <c r="C854" s="6" t="s">
        <v>3018</v>
      </c>
      <c r="D854" s="6" t="s">
        <v>48</v>
      </c>
      <c r="E854" s="6" t="s">
        <v>86</v>
      </c>
      <c r="F854" s="6">
        <v>8250</v>
      </c>
      <c r="G854" s="6">
        <f t="shared" ref="G854:G903" si="20">H854*F854</f>
        <v>1320000</v>
      </c>
      <c r="H854" s="1">
        <v>160</v>
      </c>
    </row>
    <row r="855" spans="1:8" ht="21.75" customHeight="1" x14ac:dyDescent="0.25">
      <c r="A855" s="6">
        <v>5129</v>
      </c>
      <c r="B855" s="6" t="s">
        <v>4620</v>
      </c>
      <c r="C855" s="6" t="s">
        <v>3018</v>
      </c>
      <c r="D855" s="6" t="s">
        <v>48</v>
      </c>
      <c r="E855" s="6" t="s">
        <v>86</v>
      </c>
      <c r="F855" s="6">
        <v>9250</v>
      </c>
      <c r="G855" s="6">
        <f t="shared" si="20"/>
        <v>740000</v>
      </c>
      <c r="H855" s="1">
        <v>80</v>
      </c>
    </row>
    <row r="856" spans="1:8" ht="21.75" customHeight="1" x14ac:dyDescent="0.25">
      <c r="A856" s="6">
        <v>5129</v>
      </c>
      <c r="B856" s="6" t="s">
        <v>4621</v>
      </c>
      <c r="C856" s="6" t="s">
        <v>3018</v>
      </c>
      <c r="D856" s="6" t="s">
        <v>48</v>
      </c>
      <c r="E856" s="6" t="s">
        <v>86</v>
      </c>
      <c r="F856" s="6">
        <v>4710</v>
      </c>
      <c r="G856" s="6">
        <f t="shared" si="20"/>
        <v>94200</v>
      </c>
      <c r="H856" s="1">
        <v>20</v>
      </c>
    </row>
    <row r="857" spans="1:8" ht="21.75" customHeight="1" x14ac:dyDescent="0.25">
      <c r="A857" s="6">
        <v>5129</v>
      </c>
      <c r="B857" s="6" t="s">
        <v>4622</v>
      </c>
      <c r="C857" s="6" t="s">
        <v>4623</v>
      </c>
      <c r="D857" s="6" t="s">
        <v>4628</v>
      </c>
      <c r="E857" s="6" t="s">
        <v>228</v>
      </c>
      <c r="F857" s="6">
        <v>46980</v>
      </c>
      <c r="G857" s="6">
        <f t="shared" si="20"/>
        <v>202014000</v>
      </c>
      <c r="H857" s="1">
        <v>4300</v>
      </c>
    </row>
    <row r="858" spans="1:8" ht="21.75" customHeight="1" x14ac:dyDescent="0.25">
      <c r="A858" s="6">
        <v>5129</v>
      </c>
      <c r="B858" s="6" t="s">
        <v>4624</v>
      </c>
      <c r="C858" s="6" t="s">
        <v>3018</v>
      </c>
      <c r="D858" s="6" t="s">
        <v>48</v>
      </c>
      <c r="E858" s="6" t="s">
        <v>86</v>
      </c>
      <c r="F858" s="6">
        <v>4800</v>
      </c>
      <c r="G858" s="6">
        <f t="shared" si="20"/>
        <v>384000</v>
      </c>
      <c r="H858" s="1">
        <v>80</v>
      </c>
    </row>
    <row r="859" spans="1:8" ht="21.75" customHeight="1" x14ac:dyDescent="0.25">
      <c r="A859" s="6">
        <v>5129</v>
      </c>
      <c r="B859" s="6" t="s">
        <v>4625</v>
      </c>
      <c r="C859" s="6" t="s">
        <v>3018</v>
      </c>
      <c r="D859" s="6" t="s">
        <v>48</v>
      </c>
      <c r="E859" s="6" t="s">
        <v>86</v>
      </c>
      <c r="F859" s="6">
        <v>6870</v>
      </c>
      <c r="G859" s="6">
        <f t="shared" si="20"/>
        <v>274800</v>
      </c>
      <c r="H859" s="1">
        <v>40</v>
      </c>
    </row>
    <row r="860" spans="1:8" ht="21.75" customHeight="1" x14ac:dyDescent="0.25">
      <c r="A860" s="6">
        <v>5129</v>
      </c>
      <c r="B860" s="6" t="s">
        <v>4626</v>
      </c>
      <c r="C860" s="6" t="s">
        <v>3018</v>
      </c>
      <c r="D860" s="6" t="s">
        <v>48</v>
      </c>
      <c r="E860" s="6" t="s">
        <v>86</v>
      </c>
      <c r="F860" s="6">
        <v>48000</v>
      </c>
      <c r="G860" s="6">
        <f t="shared" si="20"/>
        <v>960000</v>
      </c>
      <c r="H860" s="1">
        <v>20</v>
      </c>
    </row>
    <row r="861" spans="1:8" ht="21.75" customHeight="1" x14ac:dyDescent="0.25">
      <c r="A861" s="6">
        <v>5129</v>
      </c>
      <c r="B861" s="6" t="s">
        <v>4627</v>
      </c>
      <c r="C861" s="6" t="s">
        <v>3018</v>
      </c>
      <c r="D861" s="6" t="s">
        <v>48</v>
      </c>
      <c r="E861" s="6" t="s">
        <v>86</v>
      </c>
      <c r="F861" s="6">
        <v>1350</v>
      </c>
      <c r="G861" s="6">
        <f t="shared" si="20"/>
        <v>216000</v>
      </c>
      <c r="H861" s="1">
        <v>160</v>
      </c>
    </row>
    <row r="862" spans="1:8" ht="21.75" customHeight="1" x14ac:dyDescent="0.25">
      <c r="A862" s="6">
        <v>5129</v>
      </c>
      <c r="B862" s="6" t="s">
        <v>4668</v>
      </c>
      <c r="C862" s="6" t="s">
        <v>3018</v>
      </c>
      <c r="D862" s="6" t="s">
        <v>48</v>
      </c>
      <c r="E862" s="6" t="s">
        <v>86</v>
      </c>
      <c r="F862" s="6">
        <v>1462.5</v>
      </c>
      <c r="G862" s="6">
        <f t="shared" si="20"/>
        <v>468000</v>
      </c>
      <c r="H862" s="1">
        <v>320</v>
      </c>
    </row>
    <row r="863" spans="1:8" ht="21.75" customHeight="1" x14ac:dyDescent="0.25">
      <c r="A863" s="6">
        <v>5129</v>
      </c>
      <c r="B863" s="6" t="s">
        <v>4669</v>
      </c>
      <c r="C863" s="6" t="s">
        <v>3018</v>
      </c>
      <c r="D863" s="6" t="s">
        <v>48</v>
      </c>
      <c r="E863" s="6" t="s">
        <v>86</v>
      </c>
      <c r="F863" s="6">
        <v>212100</v>
      </c>
      <c r="G863" s="6">
        <f t="shared" si="20"/>
        <v>8484000</v>
      </c>
      <c r="H863" s="1">
        <v>40</v>
      </c>
    </row>
    <row r="864" spans="1:8" ht="21.75" customHeight="1" x14ac:dyDescent="0.25">
      <c r="A864" s="6">
        <v>5129</v>
      </c>
      <c r="B864" s="6" t="s">
        <v>4670</v>
      </c>
      <c r="C864" s="6" t="s">
        <v>3018</v>
      </c>
      <c r="D864" s="6" t="s">
        <v>48</v>
      </c>
      <c r="E864" s="6" t="s">
        <v>86</v>
      </c>
      <c r="F864" s="6">
        <v>1575</v>
      </c>
      <c r="G864" s="6">
        <f t="shared" si="20"/>
        <v>252000</v>
      </c>
      <c r="H864" s="1">
        <v>160</v>
      </c>
    </row>
    <row r="865" spans="1:8" ht="21.75" customHeight="1" x14ac:dyDescent="0.25">
      <c r="A865" s="6">
        <v>5129</v>
      </c>
      <c r="B865" s="6" t="s">
        <v>4671</v>
      </c>
      <c r="C865" s="6" t="s">
        <v>3018</v>
      </c>
      <c r="D865" s="6" t="s">
        <v>48</v>
      </c>
      <c r="E865" s="6" t="s">
        <v>86</v>
      </c>
      <c r="F865" s="6">
        <v>22500</v>
      </c>
      <c r="G865" s="6">
        <f t="shared" si="20"/>
        <v>1800000</v>
      </c>
      <c r="H865" s="1">
        <v>80</v>
      </c>
    </row>
    <row r="866" spans="1:8" ht="21.75" customHeight="1" x14ac:dyDescent="0.25">
      <c r="A866" s="6">
        <v>5129</v>
      </c>
      <c r="B866" s="6" t="s">
        <v>4672</v>
      </c>
      <c r="C866" s="6" t="s">
        <v>3018</v>
      </c>
      <c r="D866" s="6" t="s">
        <v>48</v>
      </c>
      <c r="E866" s="6" t="s">
        <v>86</v>
      </c>
      <c r="F866" s="6">
        <v>3480</v>
      </c>
      <c r="G866" s="6">
        <f t="shared" si="20"/>
        <v>69600</v>
      </c>
      <c r="H866" s="1">
        <v>20</v>
      </c>
    </row>
    <row r="867" spans="1:8" ht="21.75" customHeight="1" x14ac:dyDescent="0.25">
      <c r="A867" s="6">
        <v>5129</v>
      </c>
      <c r="B867" s="6" t="s">
        <v>4673</v>
      </c>
      <c r="C867" s="6" t="s">
        <v>3018</v>
      </c>
      <c r="D867" s="6" t="s">
        <v>48</v>
      </c>
      <c r="E867" s="6" t="s">
        <v>86</v>
      </c>
      <c r="F867" s="6">
        <v>1020000</v>
      </c>
      <c r="G867" s="6">
        <f t="shared" si="20"/>
        <v>10200000</v>
      </c>
      <c r="H867" s="1">
        <v>10</v>
      </c>
    </row>
    <row r="868" spans="1:8" ht="21.75" customHeight="1" x14ac:dyDescent="0.25">
      <c r="A868" s="6">
        <v>5129</v>
      </c>
      <c r="B868" s="6" t="s">
        <v>4674</v>
      </c>
      <c r="C868" s="6" t="s">
        <v>3018</v>
      </c>
      <c r="D868" s="6" t="s">
        <v>48</v>
      </c>
      <c r="E868" s="6" t="s">
        <v>86</v>
      </c>
      <c r="F868" s="6">
        <v>3975</v>
      </c>
      <c r="G868" s="6">
        <f t="shared" si="20"/>
        <v>636000</v>
      </c>
      <c r="H868" s="1">
        <v>160</v>
      </c>
    </row>
    <row r="869" spans="1:8" ht="21.75" customHeight="1" x14ac:dyDescent="0.25">
      <c r="A869" s="6">
        <v>5129</v>
      </c>
      <c r="B869" s="6" t="s">
        <v>4675</v>
      </c>
      <c r="C869" s="6" t="s">
        <v>3018</v>
      </c>
      <c r="D869" s="6" t="s">
        <v>48</v>
      </c>
      <c r="E869" s="6" t="s">
        <v>86</v>
      </c>
      <c r="F869" s="6">
        <v>4680</v>
      </c>
      <c r="G869" s="6">
        <f t="shared" si="20"/>
        <v>93600</v>
      </c>
      <c r="H869" s="1">
        <v>20</v>
      </c>
    </row>
    <row r="870" spans="1:8" ht="21.75" customHeight="1" x14ac:dyDescent="0.25">
      <c r="A870" s="6">
        <v>5129</v>
      </c>
      <c r="B870" s="6" t="s">
        <v>4676</v>
      </c>
      <c r="C870" s="6" t="s">
        <v>3018</v>
      </c>
      <c r="D870" s="6" t="s">
        <v>48</v>
      </c>
      <c r="E870" s="6" t="s">
        <v>86</v>
      </c>
      <c r="F870" s="6">
        <v>176700</v>
      </c>
      <c r="G870" s="6">
        <f t="shared" si="20"/>
        <v>7068000</v>
      </c>
      <c r="H870" s="1">
        <v>40</v>
      </c>
    </row>
    <row r="871" spans="1:8" ht="21.75" customHeight="1" x14ac:dyDescent="0.25">
      <c r="A871" s="6">
        <v>5129</v>
      </c>
      <c r="B871" s="6" t="s">
        <v>4677</v>
      </c>
      <c r="C871" s="6" t="s">
        <v>3018</v>
      </c>
      <c r="D871" s="6" t="s">
        <v>48</v>
      </c>
      <c r="E871" s="6" t="s">
        <v>86</v>
      </c>
      <c r="F871" s="6">
        <v>33900</v>
      </c>
      <c r="G871" s="6">
        <f t="shared" si="20"/>
        <v>2712000</v>
      </c>
      <c r="H871" s="1">
        <v>80</v>
      </c>
    </row>
    <row r="872" spans="1:8" ht="21.75" customHeight="1" x14ac:dyDescent="0.25">
      <c r="A872" s="6">
        <v>5129</v>
      </c>
      <c r="B872" s="6" t="s">
        <v>4678</v>
      </c>
      <c r="C872" s="6" t="s">
        <v>3018</v>
      </c>
      <c r="D872" s="6" t="s">
        <v>48</v>
      </c>
      <c r="E872" s="6" t="s">
        <v>86</v>
      </c>
      <c r="F872" s="6">
        <v>212100</v>
      </c>
      <c r="G872" s="6">
        <f t="shared" si="20"/>
        <v>8484000</v>
      </c>
      <c r="H872" s="1">
        <v>40</v>
      </c>
    </row>
    <row r="873" spans="1:8" ht="21.75" customHeight="1" x14ac:dyDescent="0.25">
      <c r="A873" s="6">
        <v>5129</v>
      </c>
      <c r="B873" s="6" t="s">
        <v>4679</v>
      </c>
      <c r="C873" s="6" t="s">
        <v>3018</v>
      </c>
      <c r="D873" s="6" t="s">
        <v>48</v>
      </c>
      <c r="E873" s="6" t="s">
        <v>86</v>
      </c>
      <c r="F873" s="6">
        <v>1950</v>
      </c>
      <c r="G873" s="6">
        <f t="shared" si="20"/>
        <v>312000</v>
      </c>
      <c r="H873" s="1">
        <v>160</v>
      </c>
    </row>
    <row r="874" spans="1:8" ht="21.75" customHeight="1" x14ac:dyDescent="0.25">
      <c r="A874" s="6">
        <v>5129</v>
      </c>
      <c r="B874" s="6" t="s">
        <v>4680</v>
      </c>
      <c r="C874" s="6" t="s">
        <v>3018</v>
      </c>
      <c r="D874" s="6" t="s">
        <v>48</v>
      </c>
      <c r="E874" s="6" t="s">
        <v>86</v>
      </c>
      <c r="F874" s="6">
        <v>1650</v>
      </c>
      <c r="G874" s="6">
        <f t="shared" si="20"/>
        <v>264000</v>
      </c>
      <c r="H874" s="1">
        <v>160</v>
      </c>
    </row>
    <row r="875" spans="1:8" ht="21.75" customHeight="1" x14ac:dyDescent="0.25">
      <c r="A875" s="6">
        <v>5129</v>
      </c>
      <c r="B875" s="6" t="s">
        <v>4681</v>
      </c>
      <c r="C875" s="6" t="s">
        <v>4501</v>
      </c>
      <c r="D875" s="6" t="s">
        <v>40</v>
      </c>
      <c r="E875" s="6" t="s">
        <v>86</v>
      </c>
      <c r="F875" s="6">
        <v>499999.92</v>
      </c>
      <c r="G875" s="6">
        <f t="shared" si="20"/>
        <v>4999999.2</v>
      </c>
      <c r="H875" s="1">
        <v>10</v>
      </c>
    </row>
    <row r="876" spans="1:8" ht="21.75" customHeight="1" x14ac:dyDescent="0.25">
      <c r="A876" s="6">
        <v>5129</v>
      </c>
      <c r="B876" s="6" t="s">
        <v>4682</v>
      </c>
      <c r="C876" s="6" t="s">
        <v>3018</v>
      </c>
      <c r="D876" s="6" t="s">
        <v>48</v>
      </c>
      <c r="E876" s="6" t="s">
        <v>86</v>
      </c>
      <c r="F876" s="6">
        <v>9150</v>
      </c>
      <c r="G876" s="6">
        <f t="shared" si="20"/>
        <v>732000</v>
      </c>
      <c r="H876" s="1">
        <v>80</v>
      </c>
    </row>
    <row r="877" spans="1:8" ht="21.75" customHeight="1" x14ac:dyDescent="0.25">
      <c r="A877" s="6">
        <v>5129</v>
      </c>
      <c r="B877" s="6" t="s">
        <v>4683</v>
      </c>
      <c r="C877" s="6" t="s">
        <v>3018</v>
      </c>
      <c r="D877" s="6" t="s">
        <v>48</v>
      </c>
      <c r="E877" s="6" t="s">
        <v>86</v>
      </c>
      <c r="F877" s="6">
        <v>34350</v>
      </c>
      <c r="G877" s="6">
        <f t="shared" si="20"/>
        <v>5496000</v>
      </c>
      <c r="H877" s="1">
        <v>160</v>
      </c>
    </row>
    <row r="878" spans="1:8" ht="21.75" customHeight="1" x14ac:dyDescent="0.25">
      <c r="A878" s="6">
        <v>5129</v>
      </c>
      <c r="B878" s="6" t="s">
        <v>4684</v>
      </c>
      <c r="C878" s="6" t="s">
        <v>3018</v>
      </c>
      <c r="D878" s="6" t="s">
        <v>48</v>
      </c>
      <c r="E878" s="6" t="s">
        <v>86</v>
      </c>
      <c r="F878" s="6">
        <v>2212.5</v>
      </c>
      <c r="G878" s="6">
        <f t="shared" si="20"/>
        <v>354000</v>
      </c>
      <c r="H878" s="1">
        <v>160</v>
      </c>
    </row>
    <row r="879" spans="1:8" ht="21.75" customHeight="1" x14ac:dyDescent="0.25">
      <c r="A879" s="6">
        <v>5129</v>
      </c>
      <c r="B879" s="6" t="s">
        <v>4685</v>
      </c>
      <c r="C879" s="6" t="s">
        <v>3018</v>
      </c>
      <c r="D879" s="6" t="s">
        <v>48</v>
      </c>
      <c r="E879" s="6" t="s">
        <v>86</v>
      </c>
      <c r="F879" s="6">
        <v>176700</v>
      </c>
      <c r="G879" s="6">
        <f t="shared" si="20"/>
        <v>7068000</v>
      </c>
      <c r="H879" s="1">
        <v>40</v>
      </c>
    </row>
    <row r="880" spans="1:8" ht="21.75" customHeight="1" x14ac:dyDescent="0.25">
      <c r="A880" s="6">
        <v>5129</v>
      </c>
      <c r="B880" s="6" t="s">
        <v>4686</v>
      </c>
      <c r="C880" s="6" t="s">
        <v>3018</v>
      </c>
      <c r="D880" s="6" t="s">
        <v>48</v>
      </c>
      <c r="E880" s="6" t="s">
        <v>86</v>
      </c>
      <c r="F880" s="6">
        <v>31200</v>
      </c>
      <c r="G880" s="6">
        <f t="shared" si="20"/>
        <v>2496000</v>
      </c>
      <c r="H880" s="1">
        <v>80</v>
      </c>
    </row>
    <row r="881" spans="1:8" ht="21.75" customHeight="1" x14ac:dyDescent="0.25">
      <c r="A881" s="6">
        <v>5129</v>
      </c>
      <c r="B881" s="6" t="s">
        <v>4687</v>
      </c>
      <c r="C881" s="6" t="s">
        <v>4501</v>
      </c>
      <c r="D881" s="6" t="s">
        <v>40</v>
      </c>
      <c r="E881" s="6" t="s">
        <v>86</v>
      </c>
      <c r="F881" s="6">
        <v>64999.99</v>
      </c>
      <c r="G881" s="6">
        <f t="shared" si="20"/>
        <v>2274999.65</v>
      </c>
      <c r="H881" s="1">
        <v>35</v>
      </c>
    </row>
    <row r="882" spans="1:8" ht="21.75" customHeight="1" x14ac:dyDescent="0.25">
      <c r="A882" s="6">
        <v>5129</v>
      </c>
      <c r="B882" s="6" t="s">
        <v>4688</v>
      </c>
      <c r="C882" s="6" t="s">
        <v>3018</v>
      </c>
      <c r="D882" s="6" t="s">
        <v>48</v>
      </c>
      <c r="E882" s="6" t="s">
        <v>86</v>
      </c>
      <c r="F882" s="6">
        <v>60900</v>
      </c>
      <c r="G882" s="6">
        <f t="shared" si="20"/>
        <v>2436000</v>
      </c>
      <c r="H882" s="1">
        <v>40</v>
      </c>
    </row>
    <row r="883" spans="1:8" ht="21.75" customHeight="1" x14ac:dyDescent="0.25">
      <c r="A883" s="6">
        <v>5129</v>
      </c>
      <c r="B883" s="6" t="s">
        <v>4689</v>
      </c>
      <c r="C883" s="6" t="s">
        <v>3018</v>
      </c>
      <c r="D883" s="6" t="s">
        <v>40</v>
      </c>
      <c r="E883" s="6" t="s">
        <v>86</v>
      </c>
      <c r="F883" s="6">
        <v>475200</v>
      </c>
      <c r="G883" s="6">
        <f t="shared" si="20"/>
        <v>19008000</v>
      </c>
      <c r="H883" s="1">
        <v>40</v>
      </c>
    </row>
    <row r="884" spans="1:8" ht="21.75" customHeight="1" x14ac:dyDescent="0.25">
      <c r="A884" s="6">
        <v>5129</v>
      </c>
      <c r="B884" s="6" t="s">
        <v>4690</v>
      </c>
      <c r="C884" s="6" t="s">
        <v>3018</v>
      </c>
      <c r="D884" s="6" t="s">
        <v>48</v>
      </c>
      <c r="E884" s="6" t="s">
        <v>86</v>
      </c>
      <c r="F884" s="6">
        <v>96000</v>
      </c>
      <c r="G884" s="6">
        <f t="shared" si="20"/>
        <v>9600000</v>
      </c>
      <c r="H884" s="1">
        <v>100</v>
      </c>
    </row>
    <row r="885" spans="1:8" ht="21.75" customHeight="1" x14ac:dyDescent="0.25">
      <c r="A885" s="6">
        <v>5129</v>
      </c>
      <c r="B885" s="6" t="s">
        <v>4691</v>
      </c>
      <c r="C885" s="6" t="s">
        <v>3018</v>
      </c>
      <c r="D885" s="6" t="s">
        <v>48</v>
      </c>
      <c r="E885" s="6" t="s">
        <v>86</v>
      </c>
      <c r="F885" s="6">
        <v>44550</v>
      </c>
      <c r="G885" s="6">
        <f t="shared" si="20"/>
        <v>3564000</v>
      </c>
      <c r="H885" s="1">
        <v>80</v>
      </c>
    </row>
    <row r="886" spans="1:8" ht="21.75" customHeight="1" x14ac:dyDescent="0.25">
      <c r="A886" s="6">
        <v>5129</v>
      </c>
      <c r="B886" s="6" t="s">
        <v>4692</v>
      </c>
      <c r="C886" s="6" t="s">
        <v>3018</v>
      </c>
      <c r="D886" s="6" t="s">
        <v>48</v>
      </c>
      <c r="E886" s="6" t="s">
        <v>86</v>
      </c>
      <c r="F886" s="6">
        <v>6900</v>
      </c>
      <c r="G886" s="6">
        <f t="shared" si="20"/>
        <v>276000</v>
      </c>
      <c r="H886" s="1">
        <v>40</v>
      </c>
    </row>
    <row r="887" spans="1:8" ht="21.75" customHeight="1" x14ac:dyDescent="0.25">
      <c r="A887" s="6">
        <v>5129</v>
      </c>
      <c r="B887" s="6" t="s">
        <v>4693</v>
      </c>
      <c r="C887" s="6" t="s">
        <v>3018</v>
      </c>
      <c r="D887" s="6" t="s">
        <v>48</v>
      </c>
      <c r="E887" s="6" t="s">
        <v>86</v>
      </c>
      <c r="F887" s="6">
        <v>13800</v>
      </c>
      <c r="G887" s="6">
        <f t="shared" si="20"/>
        <v>276000</v>
      </c>
      <c r="H887" s="1">
        <v>20</v>
      </c>
    </row>
    <row r="888" spans="1:8" ht="21.75" customHeight="1" x14ac:dyDescent="0.25">
      <c r="A888" s="6">
        <v>5129</v>
      </c>
      <c r="B888" s="6" t="s">
        <v>4694</v>
      </c>
      <c r="C888" s="6" t="s">
        <v>3018</v>
      </c>
      <c r="D888" s="6" t="s">
        <v>48</v>
      </c>
      <c r="E888" s="6" t="s">
        <v>86</v>
      </c>
      <c r="F888" s="6">
        <v>17400</v>
      </c>
      <c r="G888" s="6">
        <f t="shared" si="20"/>
        <v>1392000</v>
      </c>
      <c r="H888" s="1">
        <v>80</v>
      </c>
    </row>
    <row r="889" spans="1:8" ht="21.75" customHeight="1" x14ac:dyDescent="0.25">
      <c r="A889" s="6">
        <v>5129</v>
      </c>
      <c r="B889" s="6" t="s">
        <v>4695</v>
      </c>
      <c r="C889" s="6" t="s">
        <v>3018</v>
      </c>
      <c r="D889" s="6" t="s">
        <v>48</v>
      </c>
      <c r="E889" s="6" t="s">
        <v>86</v>
      </c>
      <c r="F889" s="6">
        <v>34800</v>
      </c>
      <c r="G889" s="6">
        <f t="shared" si="20"/>
        <v>1392000</v>
      </c>
      <c r="H889" s="1">
        <v>40</v>
      </c>
    </row>
    <row r="890" spans="1:8" ht="21.75" customHeight="1" x14ac:dyDescent="0.25">
      <c r="A890" s="6">
        <v>5129</v>
      </c>
      <c r="B890" s="6" t="s">
        <v>4696</v>
      </c>
      <c r="C890" s="6" t="s">
        <v>3018</v>
      </c>
      <c r="D890" s="6" t="s">
        <v>48</v>
      </c>
      <c r="E890" s="6" t="s">
        <v>86</v>
      </c>
      <c r="F890" s="6">
        <v>1200</v>
      </c>
      <c r="G890" s="6">
        <f t="shared" si="20"/>
        <v>96000</v>
      </c>
      <c r="H890" s="1">
        <v>80</v>
      </c>
    </row>
    <row r="891" spans="1:8" ht="21.75" customHeight="1" x14ac:dyDescent="0.25">
      <c r="A891" s="6">
        <v>5129</v>
      </c>
      <c r="B891" s="6" t="s">
        <v>4697</v>
      </c>
      <c r="C891" s="6" t="s">
        <v>3018</v>
      </c>
      <c r="D891" s="6" t="s">
        <v>48</v>
      </c>
      <c r="E891" s="6" t="s">
        <v>86</v>
      </c>
      <c r="F891" s="6">
        <v>1575</v>
      </c>
      <c r="G891" s="6">
        <f t="shared" si="20"/>
        <v>252000</v>
      </c>
      <c r="H891" s="1">
        <v>160</v>
      </c>
    </row>
    <row r="892" spans="1:8" ht="21.75" customHeight="1" x14ac:dyDescent="0.25">
      <c r="A892" s="6">
        <v>5129</v>
      </c>
      <c r="B892" s="6" t="s">
        <v>4698</v>
      </c>
      <c r="C892" s="6" t="s">
        <v>3018</v>
      </c>
      <c r="D892" s="6" t="s">
        <v>48</v>
      </c>
      <c r="E892" s="6" t="s">
        <v>86</v>
      </c>
      <c r="F892" s="6">
        <v>2400</v>
      </c>
      <c r="G892" s="6">
        <f t="shared" si="20"/>
        <v>384000</v>
      </c>
      <c r="H892" s="1">
        <v>160</v>
      </c>
    </row>
    <row r="893" spans="1:8" ht="21.75" customHeight="1" x14ac:dyDescent="0.25">
      <c r="A893" s="6">
        <v>5129</v>
      </c>
      <c r="B893" s="6" t="s">
        <v>4699</v>
      </c>
      <c r="C893" s="6" t="s">
        <v>3018</v>
      </c>
      <c r="D893" s="6" t="s">
        <v>48</v>
      </c>
      <c r="E893" s="6" t="s">
        <v>86</v>
      </c>
      <c r="F893" s="6">
        <v>2325</v>
      </c>
      <c r="G893" s="6">
        <f t="shared" si="20"/>
        <v>372000</v>
      </c>
      <c r="H893" s="1">
        <v>160</v>
      </c>
    </row>
    <row r="894" spans="1:8" ht="21.75" customHeight="1" x14ac:dyDescent="0.25">
      <c r="A894" s="6">
        <v>5129</v>
      </c>
      <c r="B894" s="6" t="s">
        <v>4700</v>
      </c>
      <c r="C894" s="6" t="s">
        <v>3018</v>
      </c>
      <c r="D894" s="6" t="s">
        <v>48</v>
      </c>
      <c r="E894" s="6" t="s">
        <v>86</v>
      </c>
      <c r="F894" s="6">
        <v>29550</v>
      </c>
      <c r="G894" s="6">
        <f t="shared" si="20"/>
        <v>2364000</v>
      </c>
      <c r="H894" s="1">
        <v>80</v>
      </c>
    </row>
    <row r="895" spans="1:8" ht="21.75" customHeight="1" x14ac:dyDescent="0.25">
      <c r="A895" s="6">
        <v>5129</v>
      </c>
      <c r="B895" s="6" t="s">
        <v>4701</v>
      </c>
      <c r="C895" s="6" t="s">
        <v>3018</v>
      </c>
      <c r="D895" s="6" t="s">
        <v>48</v>
      </c>
      <c r="E895" s="6" t="s">
        <v>86</v>
      </c>
      <c r="F895" s="6">
        <v>510000</v>
      </c>
      <c r="G895" s="6">
        <f t="shared" si="20"/>
        <v>10200000</v>
      </c>
      <c r="H895" s="1">
        <v>20</v>
      </c>
    </row>
    <row r="896" spans="1:8" ht="21.75" customHeight="1" x14ac:dyDescent="0.25">
      <c r="A896" s="6">
        <v>5129</v>
      </c>
      <c r="B896" s="6" t="s">
        <v>4702</v>
      </c>
      <c r="C896" s="6" t="s">
        <v>3018</v>
      </c>
      <c r="D896" s="6" t="s">
        <v>48</v>
      </c>
      <c r="E896" s="6" t="s">
        <v>86</v>
      </c>
      <c r="F896" s="6">
        <v>37500</v>
      </c>
      <c r="G896" s="6">
        <f t="shared" si="20"/>
        <v>750000</v>
      </c>
      <c r="H896" s="1">
        <v>20</v>
      </c>
    </row>
    <row r="897" spans="1:8" ht="21.75" customHeight="1" x14ac:dyDescent="0.25">
      <c r="A897" s="6">
        <v>5129</v>
      </c>
      <c r="B897" s="6" t="s">
        <v>4703</v>
      </c>
      <c r="C897" s="6" t="s">
        <v>3018</v>
      </c>
      <c r="D897" s="6" t="s">
        <v>48</v>
      </c>
      <c r="E897" s="6" t="s">
        <v>86</v>
      </c>
      <c r="F897" s="6">
        <v>13740</v>
      </c>
      <c r="G897" s="6">
        <f t="shared" si="20"/>
        <v>1099200</v>
      </c>
      <c r="H897" s="1">
        <v>80</v>
      </c>
    </row>
    <row r="898" spans="1:8" ht="21.75" customHeight="1" x14ac:dyDescent="0.25">
      <c r="A898" s="6">
        <v>5129</v>
      </c>
      <c r="B898" s="6" t="s">
        <v>4704</v>
      </c>
      <c r="C898" s="6" t="s">
        <v>3018</v>
      </c>
      <c r="D898" s="6" t="s">
        <v>48</v>
      </c>
      <c r="E898" s="6" t="s">
        <v>86</v>
      </c>
      <c r="F898" s="6">
        <v>7800</v>
      </c>
      <c r="G898" s="6">
        <f t="shared" si="20"/>
        <v>156000</v>
      </c>
      <c r="H898" s="1">
        <v>20</v>
      </c>
    </row>
    <row r="899" spans="1:8" ht="21.75" customHeight="1" x14ac:dyDescent="0.25">
      <c r="A899" s="6">
        <v>5129</v>
      </c>
      <c r="B899" s="6" t="s">
        <v>4705</v>
      </c>
      <c r="C899" s="6" t="s">
        <v>3018</v>
      </c>
      <c r="D899" s="6" t="s">
        <v>48</v>
      </c>
      <c r="E899" s="6" t="s">
        <v>86</v>
      </c>
      <c r="F899" s="6">
        <v>112500</v>
      </c>
      <c r="G899" s="6">
        <f t="shared" si="20"/>
        <v>9000000</v>
      </c>
      <c r="H899" s="1">
        <v>80</v>
      </c>
    </row>
    <row r="900" spans="1:8" ht="21.75" customHeight="1" x14ac:dyDescent="0.25">
      <c r="A900" s="6">
        <v>5129</v>
      </c>
      <c r="B900" s="6" t="s">
        <v>4706</v>
      </c>
      <c r="C900" s="6" t="s">
        <v>3018</v>
      </c>
      <c r="D900" s="6" t="s">
        <v>48</v>
      </c>
      <c r="E900" s="6" t="s">
        <v>86</v>
      </c>
      <c r="F900" s="6">
        <v>18960</v>
      </c>
      <c r="G900" s="6">
        <f t="shared" si="20"/>
        <v>379200</v>
      </c>
      <c r="H900" s="1">
        <v>20</v>
      </c>
    </row>
    <row r="901" spans="1:8" ht="21.75" customHeight="1" x14ac:dyDescent="0.25">
      <c r="A901" s="6">
        <v>5129</v>
      </c>
      <c r="B901" s="6" t="s">
        <v>4707</v>
      </c>
      <c r="C901" s="6" t="s">
        <v>3018</v>
      </c>
      <c r="D901" s="6" t="s">
        <v>48</v>
      </c>
      <c r="E901" s="6" t="s">
        <v>86</v>
      </c>
      <c r="F901" s="6">
        <v>13800</v>
      </c>
      <c r="G901" s="6">
        <f t="shared" si="20"/>
        <v>276000</v>
      </c>
      <c r="H901" s="1">
        <v>20</v>
      </c>
    </row>
    <row r="902" spans="1:8" ht="21.75" customHeight="1" x14ac:dyDescent="0.25">
      <c r="A902" s="6">
        <v>5129</v>
      </c>
      <c r="B902" s="6" t="s">
        <v>4708</v>
      </c>
      <c r="C902" s="6" t="s">
        <v>3018</v>
      </c>
      <c r="D902" s="6" t="s">
        <v>48</v>
      </c>
      <c r="E902" s="6" t="s">
        <v>86</v>
      </c>
      <c r="F902" s="6">
        <v>2250</v>
      </c>
      <c r="G902" s="6">
        <f t="shared" si="20"/>
        <v>180000</v>
      </c>
      <c r="H902" s="1">
        <v>80</v>
      </c>
    </row>
    <row r="903" spans="1:8" ht="21.75" customHeight="1" x14ac:dyDescent="0.25">
      <c r="A903" s="6">
        <v>5129</v>
      </c>
      <c r="B903" s="6" t="s">
        <v>4709</v>
      </c>
      <c r="C903" s="6" t="s">
        <v>3018</v>
      </c>
      <c r="D903" s="6" t="s">
        <v>48</v>
      </c>
      <c r="E903" s="6" t="s">
        <v>86</v>
      </c>
      <c r="F903" s="6">
        <v>18000</v>
      </c>
      <c r="G903" s="6">
        <f t="shared" si="20"/>
        <v>360000</v>
      </c>
      <c r="H903" s="1">
        <v>20</v>
      </c>
    </row>
    <row r="904" spans="1:8" ht="21.75" customHeight="1" x14ac:dyDescent="0.25">
      <c r="A904" s="6">
        <v>5129</v>
      </c>
      <c r="B904" s="6" t="s">
        <v>4710</v>
      </c>
      <c r="C904" s="6" t="s">
        <v>3018</v>
      </c>
      <c r="D904" s="6" t="s">
        <v>48</v>
      </c>
      <c r="E904" s="6" t="s">
        <v>86</v>
      </c>
      <c r="F904" s="6">
        <v>19500</v>
      </c>
      <c r="G904" s="6">
        <f t="shared" ref="G904:G911" si="21">H904*F904</f>
        <v>1560000</v>
      </c>
      <c r="H904" s="1">
        <v>80</v>
      </c>
    </row>
    <row r="905" spans="1:8" ht="21.75" customHeight="1" x14ac:dyDescent="0.25">
      <c r="A905" s="6">
        <v>5129</v>
      </c>
      <c r="B905" s="6" t="s">
        <v>5393</v>
      </c>
      <c r="C905" s="6" t="s">
        <v>3018</v>
      </c>
      <c r="D905" s="6" t="s">
        <v>115</v>
      </c>
      <c r="E905" s="6" t="s">
        <v>86</v>
      </c>
      <c r="F905" s="6">
        <v>10541142.859999999</v>
      </c>
      <c r="G905" s="6">
        <f t="shared" si="21"/>
        <v>147576000.03999999</v>
      </c>
      <c r="H905" s="1">
        <v>14</v>
      </c>
    </row>
    <row r="906" spans="1:8" ht="21.75" customHeight="1" x14ac:dyDescent="0.25">
      <c r="A906" s="6">
        <v>5129</v>
      </c>
      <c r="B906" s="6" t="s">
        <v>5689</v>
      </c>
      <c r="C906" s="6" t="s">
        <v>5690</v>
      </c>
      <c r="D906" s="6" t="s">
        <v>40</v>
      </c>
      <c r="E906" s="6" t="s">
        <v>86</v>
      </c>
      <c r="F906" s="6">
        <v>237600</v>
      </c>
      <c r="G906" s="6">
        <f t="shared" si="21"/>
        <v>1188000</v>
      </c>
      <c r="H906" s="1">
        <v>5</v>
      </c>
    </row>
    <row r="907" spans="1:8" ht="21.75" customHeight="1" x14ac:dyDescent="0.25">
      <c r="A907" s="6">
        <v>5129</v>
      </c>
      <c r="B907" s="6" t="s">
        <v>5691</v>
      </c>
      <c r="C907" s="6" t="s">
        <v>5690</v>
      </c>
      <c r="D907" s="6" t="s">
        <v>40</v>
      </c>
      <c r="E907" s="6" t="s">
        <v>86</v>
      </c>
      <c r="F907" s="6">
        <v>237600</v>
      </c>
      <c r="G907" s="6">
        <f t="shared" si="21"/>
        <v>1188000</v>
      </c>
      <c r="H907" s="1">
        <v>5</v>
      </c>
    </row>
    <row r="908" spans="1:8" ht="21.75" customHeight="1" x14ac:dyDescent="0.25">
      <c r="A908" s="6">
        <v>5129</v>
      </c>
      <c r="B908" s="6" t="s">
        <v>5692</v>
      </c>
      <c r="C908" s="6" t="s">
        <v>5690</v>
      </c>
      <c r="D908" s="6" t="s">
        <v>40</v>
      </c>
      <c r="E908" s="6" t="s">
        <v>86</v>
      </c>
      <c r="F908" s="6">
        <v>116040</v>
      </c>
      <c r="G908" s="6">
        <f t="shared" si="21"/>
        <v>1160400</v>
      </c>
      <c r="H908" s="1">
        <v>10</v>
      </c>
    </row>
    <row r="909" spans="1:8" ht="21.75" customHeight="1" x14ac:dyDescent="0.25">
      <c r="A909" s="6">
        <v>5129</v>
      </c>
      <c r="B909" s="6" t="s">
        <v>5693</v>
      </c>
      <c r="C909" s="6" t="s">
        <v>5690</v>
      </c>
      <c r="D909" s="6" t="s">
        <v>40</v>
      </c>
      <c r="E909" s="6" t="s">
        <v>86</v>
      </c>
      <c r="F909" s="6">
        <v>3564000</v>
      </c>
      <c r="G909" s="6">
        <f t="shared" si="21"/>
        <v>14256000</v>
      </c>
      <c r="H909" s="1">
        <v>4</v>
      </c>
    </row>
    <row r="910" spans="1:8" ht="21.75" customHeight="1" x14ac:dyDescent="0.25">
      <c r="A910" s="6">
        <v>5129</v>
      </c>
      <c r="B910" s="6" t="s">
        <v>5694</v>
      </c>
      <c r="C910" s="6" t="s">
        <v>5690</v>
      </c>
      <c r="D910" s="6" t="s">
        <v>40</v>
      </c>
      <c r="E910" s="6" t="s">
        <v>86</v>
      </c>
      <c r="F910" s="6">
        <v>41920</v>
      </c>
      <c r="G910" s="6">
        <f t="shared" si="21"/>
        <v>628800</v>
      </c>
      <c r="H910" s="1">
        <v>15</v>
      </c>
    </row>
    <row r="911" spans="1:8" ht="21.75" customHeight="1" x14ac:dyDescent="0.25">
      <c r="A911" s="6">
        <v>5129</v>
      </c>
      <c r="B911" s="6" t="s">
        <v>5695</v>
      </c>
      <c r="C911" s="6" t="s">
        <v>5690</v>
      </c>
      <c r="D911" s="6" t="s">
        <v>40</v>
      </c>
      <c r="E911" s="6" t="s">
        <v>86</v>
      </c>
      <c r="F911" s="6">
        <v>74040</v>
      </c>
      <c r="G911" s="6">
        <f t="shared" si="21"/>
        <v>740400</v>
      </c>
      <c r="H911" s="1">
        <v>10</v>
      </c>
    </row>
    <row r="912" spans="1:8" ht="21.75" customHeight="1" x14ac:dyDescent="0.25">
      <c r="A912" s="6">
        <v>5129</v>
      </c>
      <c r="B912" s="6" t="s">
        <v>6201</v>
      </c>
      <c r="C912" s="6" t="s">
        <v>4501</v>
      </c>
      <c r="D912" s="6" t="s">
        <v>115</v>
      </c>
      <c r="E912" s="6" t="s">
        <v>86</v>
      </c>
      <c r="F912" s="6">
        <v>26739.14</v>
      </c>
      <c r="G912" s="6">
        <v>123000044</v>
      </c>
      <c r="H912" s="1">
        <v>4600</v>
      </c>
    </row>
    <row r="913" spans="1:8" ht="21.75" customHeight="1" x14ac:dyDescent="0.25">
      <c r="A913" s="6">
        <v>5129</v>
      </c>
      <c r="B913" s="6" t="s">
        <v>6621</v>
      </c>
      <c r="C913" s="6" t="s">
        <v>6622</v>
      </c>
      <c r="D913" s="6" t="s">
        <v>40</v>
      </c>
      <c r="E913" s="6" t="s">
        <v>86</v>
      </c>
      <c r="F913" s="6">
        <v>6888</v>
      </c>
      <c r="G913" s="6">
        <f t="shared" ref="G913:G922" si="22">H913*F913</f>
        <v>688800</v>
      </c>
      <c r="H913" s="1">
        <v>100</v>
      </c>
    </row>
    <row r="914" spans="1:8" ht="21.75" customHeight="1" x14ac:dyDescent="0.25">
      <c r="A914" s="6">
        <v>5129</v>
      </c>
      <c r="B914" s="6" t="s">
        <v>6623</v>
      </c>
      <c r="C914" s="6" t="s">
        <v>6624</v>
      </c>
      <c r="D914" s="6" t="s">
        <v>40</v>
      </c>
      <c r="E914" s="6" t="s">
        <v>86</v>
      </c>
      <c r="F914" s="6">
        <v>107939.4</v>
      </c>
      <c r="G914" s="6">
        <f t="shared" si="22"/>
        <v>215878.8</v>
      </c>
      <c r="H914" s="1">
        <v>2</v>
      </c>
    </row>
    <row r="915" spans="1:8" ht="21.75" customHeight="1" x14ac:dyDescent="0.25">
      <c r="A915" s="6">
        <v>5129</v>
      </c>
      <c r="B915" s="6" t="s">
        <v>6625</v>
      </c>
      <c r="C915" s="6" t="s">
        <v>6622</v>
      </c>
      <c r="D915" s="6" t="s">
        <v>40</v>
      </c>
      <c r="E915" s="6" t="s">
        <v>86</v>
      </c>
      <c r="F915" s="6">
        <v>6888</v>
      </c>
      <c r="G915" s="6">
        <f t="shared" si="22"/>
        <v>688800</v>
      </c>
      <c r="H915" s="1">
        <v>100</v>
      </c>
    </row>
    <row r="916" spans="1:8" ht="21.75" customHeight="1" x14ac:dyDescent="0.25">
      <c r="A916" s="6">
        <v>5129</v>
      </c>
      <c r="B916" s="6" t="s">
        <v>6626</v>
      </c>
      <c r="C916" s="6" t="s">
        <v>6622</v>
      </c>
      <c r="D916" s="6" t="s">
        <v>40</v>
      </c>
      <c r="E916" s="6" t="s">
        <v>86</v>
      </c>
      <c r="F916" s="6">
        <v>8664</v>
      </c>
      <c r="G916" s="6">
        <f t="shared" si="22"/>
        <v>433200</v>
      </c>
      <c r="H916" s="1">
        <v>50</v>
      </c>
    </row>
    <row r="917" spans="1:8" ht="21.75" customHeight="1" x14ac:dyDescent="0.25">
      <c r="A917" s="6">
        <v>5129</v>
      </c>
      <c r="B917" s="6" t="s">
        <v>6627</v>
      </c>
      <c r="C917" s="6" t="s">
        <v>982</v>
      </c>
      <c r="D917" s="6" t="s">
        <v>40</v>
      </c>
      <c r="E917" s="6" t="s">
        <v>86</v>
      </c>
      <c r="F917" s="6">
        <v>96999.6</v>
      </c>
      <c r="G917" s="6">
        <f t="shared" si="22"/>
        <v>193999.2</v>
      </c>
      <c r="H917" s="1">
        <v>2</v>
      </c>
    </row>
    <row r="918" spans="1:8" ht="21.75" customHeight="1" x14ac:dyDescent="0.25">
      <c r="A918" s="6">
        <v>5129</v>
      </c>
      <c r="B918" s="6" t="s">
        <v>6628</v>
      </c>
      <c r="C918" s="6" t="s">
        <v>6622</v>
      </c>
      <c r="D918" s="6" t="s">
        <v>40</v>
      </c>
      <c r="E918" s="6" t="s">
        <v>86</v>
      </c>
      <c r="F918" s="6">
        <v>6888</v>
      </c>
      <c r="G918" s="6">
        <f t="shared" si="22"/>
        <v>688800</v>
      </c>
      <c r="H918" s="1">
        <v>100</v>
      </c>
    </row>
    <row r="919" spans="1:8" ht="21.75" customHeight="1" x14ac:dyDescent="0.25">
      <c r="A919" s="6">
        <v>5129</v>
      </c>
      <c r="B919" s="6" t="s">
        <v>6629</v>
      </c>
      <c r="C919" s="6" t="s">
        <v>6630</v>
      </c>
      <c r="D919" s="6" t="s">
        <v>40</v>
      </c>
      <c r="E919" s="6" t="s">
        <v>86</v>
      </c>
      <c r="F919" s="6">
        <v>19399.8</v>
      </c>
      <c r="G919" s="6">
        <f t="shared" si="22"/>
        <v>116398.79999999999</v>
      </c>
      <c r="H919" s="1">
        <v>6</v>
      </c>
    </row>
    <row r="920" spans="1:8" ht="21.75" customHeight="1" x14ac:dyDescent="0.25">
      <c r="A920" s="6">
        <v>5129</v>
      </c>
      <c r="B920" s="6" t="s">
        <v>6631</v>
      </c>
      <c r="C920" s="6" t="s">
        <v>1050</v>
      </c>
      <c r="D920" s="6" t="s">
        <v>40</v>
      </c>
      <c r="E920" s="6" t="s">
        <v>86</v>
      </c>
      <c r="F920" s="6">
        <v>3479880</v>
      </c>
      <c r="G920" s="6">
        <f t="shared" si="22"/>
        <v>3479880</v>
      </c>
      <c r="H920" s="1">
        <v>1</v>
      </c>
    </row>
    <row r="921" spans="1:8" ht="21.75" customHeight="1" x14ac:dyDescent="0.25">
      <c r="A921" s="6">
        <v>5129</v>
      </c>
      <c r="B921" s="6" t="s">
        <v>6632</v>
      </c>
      <c r="C921" s="6" t="s">
        <v>5170</v>
      </c>
      <c r="D921" s="6" t="s">
        <v>40</v>
      </c>
      <c r="E921" s="6" t="s">
        <v>86</v>
      </c>
      <c r="F921" s="6">
        <v>29190</v>
      </c>
      <c r="G921" s="6">
        <f t="shared" si="22"/>
        <v>58380</v>
      </c>
      <c r="H921" s="1">
        <v>2</v>
      </c>
    </row>
    <row r="922" spans="1:8" ht="21.75" customHeight="1" x14ac:dyDescent="0.25">
      <c r="A922" s="6">
        <v>5129</v>
      </c>
      <c r="B922" s="6" t="s">
        <v>6633</v>
      </c>
      <c r="C922" s="6" t="s">
        <v>6634</v>
      </c>
      <c r="D922" s="6" t="s">
        <v>40</v>
      </c>
      <c r="E922" s="6" t="s">
        <v>86</v>
      </c>
      <c r="F922" s="6">
        <v>786000</v>
      </c>
      <c r="G922" s="6">
        <f t="shared" si="22"/>
        <v>1572000</v>
      </c>
      <c r="H922" s="1">
        <v>2</v>
      </c>
    </row>
    <row r="923" spans="1:8" ht="21.75" customHeight="1" x14ac:dyDescent="0.25">
      <c r="A923" s="6">
        <v>5129</v>
      </c>
      <c r="B923" s="6" t="s">
        <v>6701</v>
      </c>
      <c r="C923" s="6" t="s">
        <v>3018</v>
      </c>
      <c r="D923" s="6" t="s">
        <v>115</v>
      </c>
      <c r="E923" s="6" t="s">
        <v>86</v>
      </c>
      <c r="F923" s="6">
        <v>10575000</v>
      </c>
      <c r="G923" s="6">
        <f>H923*F923</f>
        <v>84600000</v>
      </c>
      <c r="H923" s="1">
        <v>8</v>
      </c>
    </row>
    <row r="924" spans="1:8" ht="21.75" customHeight="1" x14ac:dyDescent="0.25">
      <c r="A924" s="6">
        <v>5129</v>
      </c>
      <c r="B924" s="6" t="s">
        <v>6783</v>
      </c>
      <c r="C924" s="6" t="s">
        <v>6622</v>
      </c>
      <c r="D924" s="6" t="s">
        <v>48</v>
      </c>
      <c r="E924" s="6" t="s">
        <v>86</v>
      </c>
      <c r="F924" s="6">
        <v>381600</v>
      </c>
      <c r="G924" s="6">
        <f>H924*F924</f>
        <v>3816000</v>
      </c>
      <c r="H924" s="1">
        <v>10</v>
      </c>
    </row>
    <row r="925" spans="1:8" ht="21.75" customHeight="1" x14ac:dyDescent="0.25">
      <c r="A925" s="6">
        <v>5129</v>
      </c>
      <c r="B925" s="6" t="s">
        <v>6784</v>
      </c>
      <c r="C925" s="6" t="s">
        <v>4501</v>
      </c>
      <c r="D925" s="6" t="s">
        <v>40</v>
      </c>
      <c r="E925" s="6" t="s">
        <v>86</v>
      </c>
      <c r="F925" s="6">
        <v>1235.03</v>
      </c>
      <c r="G925" s="6">
        <f t="shared" ref="G925:G931" si="23">H925*F925</f>
        <v>1235030</v>
      </c>
      <c r="H925" s="1">
        <v>1000</v>
      </c>
    </row>
    <row r="926" spans="1:8" ht="21.75" customHeight="1" x14ac:dyDescent="0.25">
      <c r="A926" s="6">
        <v>5129</v>
      </c>
      <c r="B926" s="6" t="s">
        <v>6785</v>
      </c>
      <c r="C926" s="6" t="s">
        <v>4501</v>
      </c>
      <c r="D926" s="6" t="s">
        <v>40</v>
      </c>
      <c r="E926" s="6" t="s">
        <v>86</v>
      </c>
      <c r="F926" s="6">
        <v>1235.03</v>
      </c>
      <c r="G926" s="6">
        <f t="shared" si="23"/>
        <v>1235030</v>
      </c>
      <c r="H926" s="1">
        <v>1000</v>
      </c>
    </row>
    <row r="927" spans="1:8" ht="21.75" customHeight="1" x14ac:dyDescent="0.25">
      <c r="A927" s="6">
        <v>5129</v>
      </c>
      <c r="B927" s="6" t="s">
        <v>6995</v>
      </c>
      <c r="C927" s="6" t="s">
        <v>6996</v>
      </c>
      <c r="D927" s="6" t="s">
        <v>48</v>
      </c>
      <c r="E927" s="6" t="s">
        <v>86</v>
      </c>
      <c r="F927" s="6">
        <v>644</v>
      </c>
      <c r="G927" s="6">
        <f t="shared" si="23"/>
        <v>966000</v>
      </c>
      <c r="H927" s="1">
        <v>1500</v>
      </c>
    </row>
    <row r="928" spans="1:8" ht="21.75" customHeight="1" x14ac:dyDescent="0.25">
      <c r="A928" s="6">
        <v>5129</v>
      </c>
      <c r="B928" s="6" t="s">
        <v>6997</v>
      </c>
      <c r="C928" s="6" t="s">
        <v>6996</v>
      </c>
      <c r="D928" s="6" t="s">
        <v>48</v>
      </c>
      <c r="E928" s="6" t="s">
        <v>86</v>
      </c>
      <c r="F928" s="6">
        <v>34500</v>
      </c>
      <c r="G928" s="6">
        <f t="shared" si="23"/>
        <v>138000</v>
      </c>
      <c r="H928" s="1">
        <v>4</v>
      </c>
    </row>
    <row r="929" spans="1:8" ht="21.75" customHeight="1" x14ac:dyDescent="0.25">
      <c r="A929" s="6">
        <v>5129</v>
      </c>
      <c r="B929" s="6" t="s">
        <v>6998</v>
      </c>
      <c r="C929" s="6" t="s">
        <v>6996</v>
      </c>
      <c r="D929" s="6" t="s">
        <v>48</v>
      </c>
      <c r="E929" s="6" t="s">
        <v>86</v>
      </c>
      <c r="F929" s="6">
        <v>30000</v>
      </c>
      <c r="G929" s="6">
        <f t="shared" si="23"/>
        <v>120000</v>
      </c>
      <c r="H929" s="1">
        <v>4</v>
      </c>
    </row>
    <row r="930" spans="1:8" ht="21.75" customHeight="1" x14ac:dyDescent="0.25">
      <c r="A930" s="6">
        <v>5129</v>
      </c>
      <c r="B930" s="6" t="s">
        <v>6999</v>
      </c>
      <c r="C930" s="6" t="s">
        <v>7000</v>
      </c>
      <c r="D930" s="6" t="s">
        <v>48</v>
      </c>
      <c r="E930" s="6" t="s">
        <v>86</v>
      </c>
      <c r="F930" s="6">
        <v>113700</v>
      </c>
      <c r="G930" s="6">
        <f t="shared" si="23"/>
        <v>454800</v>
      </c>
      <c r="H930" s="1">
        <v>4</v>
      </c>
    </row>
    <row r="931" spans="1:8" ht="21.75" customHeight="1" x14ac:dyDescent="0.25">
      <c r="A931" s="6">
        <v>5129</v>
      </c>
      <c r="B931" s="6" t="s">
        <v>7001</v>
      </c>
      <c r="C931" s="6" t="s">
        <v>7000</v>
      </c>
      <c r="D931" s="6" t="s">
        <v>48</v>
      </c>
      <c r="E931" s="6" t="s">
        <v>86</v>
      </c>
      <c r="F931" s="6">
        <v>71700</v>
      </c>
      <c r="G931" s="6">
        <f t="shared" si="23"/>
        <v>286800</v>
      </c>
      <c r="H931" s="1">
        <v>4</v>
      </c>
    </row>
    <row r="932" spans="1:8" ht="21.75" customHeight="1" x14ac:dyDescent="0.25">
      <c r="A932" s="6">
        <v>5129</v>
      </c>
      <c r="B932" s="6" t="s">
        <v>7036</v>
      </c>
      <c r="C932" s="6" t="s">
        <v>4501</v>
      </c>
      <c r="D932" s="6" t="s">
        <v>40</v>
      </c>
      <c r="E932" s="6" t="s">
        <v>86</v>
      </c>
      <c r="F932" s="6">
        <v>564</v>
      </c>
      <c r="G932" s="6">
        <f>H932*F932</f>
        <v>4512000</v>
      </c>
      <c r="H932" s="1">
        <v>8000</v>
      </c>
    </row>
    <row r="933" spans="1:8" ht="21.75" customHeight="1" x14ac:dyDescent="0.25">
      <c r="A933" s="6">
        <v>5129</v>
      </c>
      <c r="B933" s="6" t="s">
        <v>7384</v>
      </c>
      <c r="C933" s="6" t="s">
        <v>5690</v>
      </c>
      <c r="D933" s="6" t="s">
        <v>48</v>
      </c>
      <c r="E933" s="6" t="s">
        <v>86</v>
      </c>
      <c r="F933" s="6">
        <v>309000</v>
      </c>
      <c r="G933" s="6">
        <f t="shared" ref="G933:G938" si="24">H933*F933</f>
        <v>1545000</v>
      </c>
      <c r="H933" s="1">
        <v>5</v>
      </c>
    </row>
    <row r="934" spans="1:8" ht="21.75" customHeight="1" x14ac:dyDescent="0.25">
      <c r="A934" s="6">
        <v>5129</v>
      </c>
      <c r="B934" s="6" t="s">
        <v>7385</v>
      </c>
      <c r="C934" s="6" t="s">
        <v>5690</v>
      </c>
      <c r="D934" s="6" t="s">
        <v>48</v>
      </c>
      <c r="E934" s="6" t="s">
        <v>86</v>
      </c>
      <c r="F934" s="6">
        <v>360000</v>
      </c>
      <c r="G934" s="6">
        <f t="shared" si="24"/>
        <v>1800000</v>
      </c>
      <c r="H934" s="1">
        <v>5</v>
      </c>
    </row>
    <row r="935" spans="1:8" ht="21.75" customHeight="1" x14ac:dyDescent="0.25">
      <c r="A935" s="6">
        <v>5129</v>
      </c>
      <c r="B935" s="6" t="s">
        <v>7386</v>
      </c>
      <c r="C935" s="6" t="s">
        <v>5690</v>
      </c>
      <c r="D935" s="6" t="s">
        <v>48</v>
      </c>
      <c r="E935" s="6" t="s">
        <v>86</v>
      </c>
      <c r="F935" s="6">
        <v>540000</v>
      </c>
      <c r="G935" s="6">
        <f t="shared" si="24"/>
        <v>2700000</v>
      </c>
      <c r="H935" s="1">
        <v>5</v>
      </c>
    </row>
    <row r="936" spans="1:8" ht="21.75" customHeight="1" x14ac:dyDescent="0.25">
      <c r="A936" s="6">
        <v>5129</v>
      </c>
      <c r="B936" s="6" t="s">
        <v>7387</v>
      </c>
      <c r="C936" s="6" t="s">
        <v>5690</v>
      </c>
      <c r="D936" s="6" t="s">
        <v>48</v>
      </c>
      <c r="E936" s="6" t="s">
        <v>86</v>
      </c>
      <c r="F936" s="6">
        <v>398400</v>
      </c>
      <c r="G936" s="6">
        <f t="shared" si="24"/>
        <v>1992000</v>
      </c>
      <c r="H936" s="1">
        <v>5</v>
      </c>
    </row>
    <row r="937" spans="1:8" ht="21.75" customHeight="1" x14ac:dyDescent="0.25">
      <c r="A937" s="6">
        <v>5129</v>
      </c>
      <c r="B937" s="6" t="s">
        <v>7388</v>
      </c>
      <c r="C937" s="6" t="s">
        <v>5690</v>
      </c>
      <c r="D937" s="6" t="s">
        <v>48</v>
      </c>
      <c r="E937" s="6" t="s">
        <v>86</v>
      </c>
      <c r="F937" s="6">
        <v>552000</v>
      </c>
      <c r="G937" s="6">
        <f t="shared" si="24"/>
        <v>2760000</v>
      </c>
      <c r="H937" s="1">
        <v>5</v>
      </c>
    </row>
    <row r="938" spans="1:8" ht="21.75" customHeight="1" x14ac:dyDescent="0.25">
      <c r="A938" s="6">
        <v>5129</v>
      </c>
      <c r="B938" s="6" t="s">
        <v>7389</v>
      </c>
      <c r="C938" s="6" t="s">
        <v>5690</v>
      </c>
      <c r="D938" s="6" t="s">
        <v>48</v>
      </c>
      <c r="E938" s="6" t="s">
        <v>86</v>
      </c>
      <c r="F938" s="6">
        <v>300000</v>
      </c>
      <c r="G938" s="6">
        <f t="shared" si="24"/>
        <v>1500000</v>
      </c>
      <c r="H938" s="1">
        <v>5</v>
      </c>
    </row>
    <row r="939" spans="1:8" ht="15.75" customHeight="1" x14ac:dyDescent="0.25">
      <c r="A939" s="31" t="s">
        <v>59</v>
      </c>
      <c r="B939" s="32"/>
      <c r="C939" s="32"/>
      <c r="D939" s="32"/>
      <c r="E939" s="32"/>
      <c r="F939" s="32"/>
      <c r="G939" s="32"/>
      <c r="H939" s="33"/>
    </row>
    <row r="940" spans="1:8" ht="21.75" customHeight="1" x14ac:dyDescent="0.25">
      <c r="A940" s="6">
        <v>5129</v>
      </c>
      <c r="B940" s="6" t="s">
        <v>3034</v>
      </c>
      <c r="C940" s="6" t="s">
        <v>3035</v>
      </c>
      <c r="D940" s="6" t="s">
        <v>48</v>
      </c>
      <c r="E940" s="6" t="s">
        <v>7</v>
      </c>
      <c r="F940" s="6">
        <v>68400000</v>
      </c>
      <c r="G940" s="6">
        <v>68400000</v>
      </c>
      <c r="H940" s="1">
        <v>1</v>
      </c>
    </row>
    <row r="941" spans="1:8" ht="21.75" customHeight="1" x14ac:dyDescent="0.25">
      <c r="A941" s="6">
        <v>5129</v>
      </c>
      <c r="B941" s="6" t="s">
        <v>4502</v>
      </c>
      <c r="C941" s="6" t="s">
        <v>3035</v>
      </c>
      <c r="D941" s="6" t="s">
        <v>48</v>
      </c>
      <c r="E941" s="6" t="s">
        <v>7</v>
      </c>
      <c r="F941" s="6">
        <v>68400000</v>
      </c>
      <c r="G941" s="6">
        <v>68400000</v>
      </c>
      <c r="H941" s="1">
        <v>1</v>
      </c>
    </row>
    <row r="942" spans="1:8" ht="21.75" customHeight="1" x14ac:dyDescent="0.25">
      <c r="A942" s="6">
        <v>5129</v>
      </c>
      <c r="B942" s="6" t="s">
        <v>6617</v>
      </c>
      <c r="C942" s="6" t="s">
        <v>3040</v>
      </c>
      <c r="D942" s="6" t="s">
        <v>48</v>
      </c>
      <c r="E942" s="6" t="s">
        <v>86</v>
      </c>
      <c r="F942" s="6">
        <v>2953333.34</v>
      </c>
      <c r="G942" s="6">
        <v>17720.000039999999</v>
      </c>
      <c r="H942" s="1">
        <v>6</v>
      </c>
    </row>
    <row r="943" spans="1:8" ht="21.75" customHeight="1" x14ac:dyDescent="0.25">
      <c r="A943" s="6">
        <v>5129</v>
      </c>
      <c r="B943" s="6" t="s">
        <v>6618</v>
      </c>
      <c r="C943" s="6" t="s">
        <v>6619</v>
      </c>
      <c r="D943" s="6" t="s">
        <v>48</v>
      </c>
      <c r="E943" s="6" t="s">
        <v>7</v>
      </c>
      <c r="F943" s="6">
        <v>15450000</v>
      </c>
      <c r="G943" s="6">
        <v>15450</v>
      </c>
      <c r="H943" s="1" t="s">
        <v>1339</v>
      </c>
    </row>
    <row r="944" spans="1:8" ht="21.75" customHeight="1" x14ac:dyDescent="0.25">
      <c r="A944" s="6">
        <v>5129</v>
      </c>
      <c r="B944" s="6" t="s">
        <v>6620</v>
      </c>
      <c r="C944" s="6" t="s">
        <v>457</v>
      </c>
      <c r="D944" s="6" t="s">
        <v>48</v>
      </c>
      <c r="E944" s="6" t="s">
        <v>7</v>
      </c>
      <c r="F944" s="6">
        <v>15000000</v>
      </c>
      <c r="G944" s="6">
        <v>15000</v>
      </c>
      <c r="H944" s="1" t="s">
        <v>1339</v>
      </c>
    </row>
    <row r="945" spans="1:8" ht="21.75" customHeight="1" x14ac:dyDescent="0.25">
      <c r="A945" s="6">
        <v>5129</v>
      </c>
      <c r="B945" s="6" t="s">
        <v>6702</v>
      </c>
      <c r="C945" s="6" t="s">
        <v>6703</v>
      </c>
      <c r="D945" s="6" t="s">
        <v>48</v>
      </c>
      <c r="E945" s="6" t="s">
        <v>7</v>
      </c>
      <c r="F945" s="6">
        <v>28200000</v>
      </c>
      <c r="G945" s="6">
        <v>28200000</v>
      </c>
      <c r="H945" s="1">
        <v>1</v>
      </c>
    </row>
    <row r="946" spans="1:8" ht="21.75" customHeight="1" x14ac:dyDescent="0.25">
      <c r="A946" s="6">
        <v>5129</v>
      </c>
      <c r="B946" s="6" t="s">
        <v>6969</v>
      </c>
      <c r="C946" s="6" t="s">
        <v>6703</v>
      </c>
      <c r="D946" s="6" t="s">
        <v>48</v>
      </c>
      <c r="E946" s="6" t="s">
        <v>7</v>
      </c>
      <c r="F946" s="6">
        <v>4800000</v>
      </c>
      <c r="G946" s="6">
        <v>4800000</v>
      </c>
      <c r="H946" s="1">
        <v>1</v>
      </c>
    </row>
    <row r="947" spans="1:8" ht="21.75" customHeight="1" x14ac:dyDescent="0.25">
      <c r="A947" s="6">
        <v>5129</v>
      </c>
      <c r="B947" s="6" t="s">
        <v>7365</v>
      </c>
      <c r="C947" s="6" t="s">
        <v>3874</v>
      </c>
      <c r="D947" s="6" t="s">
        <v>48</v>
      </c>
      <c r="E947" s="6" t="s">
        <v>7</v>
      </c>
      <c r="F947" s="6">
        <v>37110000</v>
      </c>
      <c r="G947" s="6">
        <v>37110000</v>
      </c>
      <c r="H947" s="1">
        <v>1</v>
      </c>
    </row>
    <row r="948" spans="1:8" ht="21.75" customHeight="1" x14ac:dyDescent="0.25">
      <c r="A948" s="6">
        <v>5129</v>
      </c>
      <c r="B948" s="6" t="s">
        <v>7366</v>
      </c>
      <c r="C948" s="6" t="s">
        <v>7367</v>
      </c>
      <c r="D948" s="6" t="s">
        <v>115</v>
      </c>
      <c r="E948" s="6" t="s">
        <v>7</v>
      </c>
      <c r="F948" s="6">
        <v>500000000</v>
      </c>
      <c r="G948" s="6">
        <v>500000000</v>
      </c>
      <c r="H948" s="1">
        <v>1</v>
      </c>
    </row>
    <row r="949" spans="1:8" ht="15.75" customHeight="1" x14ac:dyDescent="0.25">
      <c r="A949" s="31" t="s">
        <v>96</v>
      </c>
      <c r="B949" s="32"/>
      <c r="C949" s="32"/>
      <c r="D949" s="32"/>
      <c r="E949" s="32"/>
      <c r="F949" s="32"/>
      <c r="G949" s="32"/>
      <c r="H949" s="33"/>
    </row>
    <row r="950" spans="1:8" ht="21.75" customHeight="1" x14ac:dyDescent="0.25">
      <c r="A950" s="6">
        <v>5129</v>
      </c>
      <c r="B950" s="6" t="s">
        <v>3036</v>
      </c>
      <c r="C950" s="6" t="s">
        <v>3037</v>
      </c>
      <c r="D950" s="6" t="s">
        <v>48</v>
      </c>
      <c r="E950" s="6" t="s">
        <v>86</v>
      </c>
      <c r="F950" s="6">
        <v>5800000</v>
      </c>
      <c r="G950" s="6">
        <f>H950*F950</f>
        <v>69600000</v>
      </c>
      <c r="H950" s="1">
        <v>12</v>
      </c>
    </row>
    <row r="951" spans="1:8" ht="21.75" customHeight="1" x14ac:dyDescent="0.25">
      <c r="A951" s="6">
        <v>5129</v>
      </c>
      <c r="B951" s="6" t="s">
        <v>3038</v>
      </c>
      <c r="C951" s="6" t="s">
        <v>3037</v>
      </c>
      <c r="D951" s="6" t="s">
        <v>48</v>
      </c>
      <c r="E951" s="6" t="s">
        <v>86</v>
      </c>
      <c r="F951" s="6">
        <v>5800000</v>
      </c>
      <c r="G951" s="6">
        <f>H951*F951</f>
        <v>69600000</v>
      </c>
      <c r="H951" s="1">
        <v>12</v>
      </c>
    </row>
    <row r="952" spans="1:8" ht="21.75" customHeight="1" x14ac:dyDescent="0.25">
      <c r="A952" s="6">
        <v>5129</v>
      </c>
      <c r="B952" s="6" t="s">
        <v>3039</v>
      </c>
      <c r="C952" s="6" t="s">
        <v>3040</v>
      </c>
      <c r="D952" s="6" t="s">
        <v>48</v>
      </c>
      <c r="E952" s="6" t="s">
        <v>86</v>
      </c>
      <c r="F952" s="6">
        <v>3245833.34</v>
      </c>
      <c r="G952" s="6">
        <f>H952*F952</f>
        <v>77900000.159999996</v>
      </c>
      <c r="H952" s="1">
        <v>24</v>
      </c>
    </row>
    <row r="953" spans="1:8" ht="21.75" customHeight="1" x14ac:dyDescent="0.25">
      <c r="A953" s="6">
        <v>5129</v>
      </c>
      <c r="B953" s="6" t="s">
        <v>4503</v>
      </c>
      <c r="C953" s="6" t="s">
        <v>3037</v>
      </c>
      <c r="D953" s="6" t="s">
        <v>48</v>
      </c>
      <c r="E953" s="6" t="s">
        <v>86</v>
      </c>
      <c r="F953" s="6">
        <v>5800000</v>
      </c>
      <c r="G953" s="6">
        <f>H953*F953</f>
        <v>69600000</v>
      </c>
      <c r="H953" s="1">
        <v>12</v>
      </c>
    </row>
    <row r="954" spans="1:8" ht="21.75" customHeight="1" x14ac:dyDescent="0.25">
      <c r="A954" s="6">
        <v>5129</v>
      </c>
      <c r="B954" s="6" t="s">
        <v>4504</v>
      </c>
      <c r="C954" s="6" t="s">
        <v>4505</v>
      </c>
      <c r="D954" s="6" t="s">
        <v>8</v>
      </c>
      <c r="E954" s="6" t="s">
        <v>7</v>
      </c>
      <c r="F954" s="6">
        <v>102700000</v>
      </c>
      <c r="G954" s="6">
        <f>H954*F954</f>
        <v>102700000</v>
      </c>
      <c r="H954" s="1" t="s">
        <v>1339</v>
      </c>
    </row>
    <row r="955" spans="1:8" ht="21.75" customHeight="1" x14ac:dyDescent="0.25">
      <c r="A955" s="6">
        <v>5129</v>
      </c>
      <c r="B955" s="6" t="s">
        <v>6163</v>
      </c>
      <c r="C955" s="6" t="s">
        <v>6164</v>
      </c>
      <c r="D955" s="6" t="s">
        <v>8</v>
      </c>
      <c r="E955" s="6" t="s">
        <v>86</v>
      </c>
      <c r="F955" s="6">
        <v>178812</v>
      </c>
      <c r="G955" s="6">
        <v>178812</v>
      </c>
      <c r="H955" s="1">
        <v>1</v>
      </c>
    </row>
    <row r="956" spans="1:8" ht="21.75" customHeight="1" x14ac:dyDescent="0.25">
      <c r="A956" s="6">
        <v>5129</v>
      </c>
      <c r="B956" s="6" t="s">
        <v>6782</v>
      </c>
      <c r="C956" s="6" t="s">
        <v>3037</v>
      </c>
      <c r="D956" s="6" t="s">
        <v>48</v>
      </c>
      <c r="E956" s="6" t="s">
        <v>86</v>
      </c>
      <c r="F956" s="6">
        <v>5800000</v>
      </c>
      <c r="G956" s="6">
        <f>H956*F956</f>
        <v>69600000</v>
      </c>
      <c r="H956" s="1">
        <v>12</v>
      </c>
    </row>
    <row r="957" spans="1:8" ht="21.75" customHeight="1" x14ac:dyDescent="0.25">
      <c r="A957" s="6">
        <v>5129</v>
      </c>
      <c r="B957" s="6" t="s">
        <v>6966</v>
      </c>
      <c r="C957" s="6" t="s">
        <v>6967</v>
      </c>
      <c r="D957" s="6" t="s">
        <v>48</v>
      </c>
      <c r="E957" s="6" t="s">
        <v>86</v>
      </c>
      <c r="F957" s="6">
        <v>19200</v>
      </c>
      <c r="G957" s="6">
        <f>H957*F957</f>
        <v>12672000</v>
      </c>
      <c r="H957" s="1">
        <v>660</v>
      </c>
    </row>
    <row r="958" spans="1:8" ht="21.75" customHeight="1" x14ac:dyDescent="0.25">
      <c r="A958" s="6">
        <v>5129</v>
      </c>
      <c r="B958" s="6" t="s">
        <v>6968</v>
      </c>
      <c r="C958" s="6" t="s">
        <v>4505</v>
      </c>
      <c r="D958" s="6" t="s">
        <v>48</v>
      </c>
      <c r="E958" s="6" t="s">
        <v>7</v>
      </c>
      <c r="F958" s="6">
        <v>78600000</v>
      </c>
      <c r="G958" s="6">
        <f>H958*F958</f>
        <v>78600000</v>
      </c>
      <c r="H958" s="1" t="s">
        <v>1339</v>
      </c>
    </row>
    <row r="959" spans="1:8" ht="15" customHeight="1" x14ac:dyDescent="0.25">
      <c r="A959" s="29" t="s">
        <v>829</v>
      </c>
      <c r="B959" s="30"/>
      <c r="C959" s="30"/>
      <c r="D959" s="30"/>
      <c r="E959" s="30"/>
      <c r="F959" s="30"/>
      <c r="G959" s="30"/>
      <c r="H959" s="30"/>
    </row>
    <row r="960" spans="1:8" ht="15.75" customHeight="1" x14ac:dyDescent="0.25">
      <c r="A960" s="31" t="s">
        <v>83</v>
      </c>
      <c r="B960" s="32"/>
      <c r="C960" s="32"/>
      <c r="D960" s="32"/>
      <c r="E960" s="32"/>
      <c r="F960" s="32"/>
      <c r="G960" s="32"/>
      <c r="H960" s="33"/>
    </row>
    <row r="961" spans="1:8" ht="20.25" customHeight="1" x14ac:dyDescent="0.25">
      <c r="A961" s="6">
        <v>5129</v>
      </c>
      <c r="B961" s="6" t="s">
        <v>830</v>
      </c>
      <c r="C961" s="6" t="s">
        <v>831</v>
      </c>
      <c r="D961" s="6" t="s">
        <v>8</v>
      </c>
      <c r="E961" s="6" t="s">
        <v>86</v>
      </c>
      <c r="F961" s="6">
        <v>0</v>
      </c>
      <c r="G961" s="6">
        <f t="shared" ref="G961:G968" si="25">H961*F961</f>
        <v>0</v>
      </c>
      <c r="H961" s="1">
        <v>100</v>
      </c>
    </row>
    <row r="962" spans="1:8" ht="20.25" customHeight="1" x14ac:dyDescent="0.25">
      <c r="A962" s="6">
        <v>5129</v>
      </c>
      <c r="B962" s="6" t="s">
        <v>1472</v>
      </c>
      <c r="C962" s="6" t="s">
        <v>831</v>
      </c>
      <c r="D962" s="6" t="s">
        <v>8</v>
      </c>
      <c r="E962" s="6" t="s">
        <v>86</v>
      </c>
      <c r="F962" s="6">
        <v>8199996</v>
      </c>
      <c r="G962" s="6">
        <f t="shared" si="25"/>
        <v>819999600</v>
      </c>
      <c r="H962" s="1">
        <v>100</v>
      </c>
    </row>
    <row r="963" spans="1:8" ht="20.25" customHeight="1" x14ac:dyDescent="0.25">
      <c r="A963" s="6">
        <v>5129</v>
      </c>
      <c r="B963" s="6" t="s">
        <v>1473</v>
      </c>
      <c r="C963" s="6" t="s">
        <v>831</v>
      </c>
      <c r="D963" s="6" t="s">
        <v>8</v>
      </c>
      <c r="E963" s="6" t="s">
        <v>86</v>
      </c>
      <c r="F963" s="6">
        <v>8200000</v>
      </c>
      <c r="G963" s="6">
        <f t="shared" si="25"/>
        <v>738000000</v>
      </c>
      <c r="H963" s="1">
        <v>90</v>
      </c>
    </row>
    <row r="964" spans="1:8" ht="20.25" customHeight="1" x14ac:dyDescent="0.25">
      <c r="A964" s="6">
        <v>5129</v>
      </c>
      <c r="B964" s="6" t="s">
        <v>1474</v>
      </c>
      <c r="C964" s="6" t="s">
        <v>831</v>
      </c>
      <c r="D964" s="6" t="s">
        <v>8</v>
      </c>
      <c r="E964" s="6" t="s">
        <v>86</v>
      </c>
      <c r="F964" s="6">
        <v>8400000</v>
      </c>
      <c r="G964" s="6">
        <f t="shared" si="25"/>
        <v>613200000</v>
      </c>
      <c r="H964" s="1">
        <v>73</v>
      </c>
    </row>
    <row r="965" spans="1:8" ht="20.25" customHeight="1" x14ac:dyDescent="0.25">
      <c r="A965" s="6">
        <v>5129</v>
      </c>
      <c r="B965" s="6" t="s">
        <v>1474</v>
      </c>
      <c r="C965" s="6" t="s">
        <v>831</v>
      </c>
      <c r="D965" s="6" t="s">
        <v>8</v>
      </c>
      <c r="E965" s="6" t="s">
        <v>86</v>
      </c>
      <c r="F965" s="6">
        <v>8400000</v>
      </c>
      <c r="G965" s="6">
        <f t="shared" si="25"/>
        <v>260400000</v>
      </c>
      <c r="H965" s="1">
        <v>31</v>
      </c>
    </row>
    <row r="966" spans="1:8" ht="20.25" customHeight="1" x14ac:dyDescent="0.25">
      <c r="A966" s="6">
        <v>5129</v>
      </c>
      <c r="B966" s="6" t="s">
        <v>1475</v>
      </c>
      <c r="C966" s="6" t="s">
        <v>831</v>
      </c>
      <c r="D966" s="6" t="s">
        <v>8</v>
      </c>
      <c r="E966" s="6" t="s">
        <v>86</v>
      </c>
      <c r="F966" s="6">
        <v>8299992.46</v>
      </c>
      <c r="G966" s="6">
        <f t="shared" si="25"/>
        <v>879799200.75999999</v>
      </c>
      <c r="H966" s="1">
        <v>106</v>
      </c>
    </row>
    <row r="967" spans="1:8" ht="20.25" customHeight="1" x14ac:dyDescent="0.25">
      <c r="A967" s="6">
        <v>5129</v>
      </c>
      <c r="B967" s="6" t="s">
        <v>4099</v>
      </c>
      <c r="C967" s="6" t="s">
        <v>831</v>
      </c>
      <c r="D967" s="6" t="s">
        <v>8</v>
      </c>
      <c r="E967" s="6" t="s">
        <v>86</v>
      </c>
      <c r="F967" s="6">
        <v>8076538.3799999999</v>
      </c>
      <c r="G967" s="6">
        <f t="shared" si="25"/>
        <v>839959991.51999998</v>
      </c>
      <c r="H967" s="1">
        <v>104</v>
      </c>
    </row>
    <row r="968" spans="1:8" ht="20.25" customHeight="1" x14ac:dyDescent="0.25">
      <c r="A968" s="6">
        <v>5129</v>
      </c>
      <c r="B968" s="6" t="s">
        <v>6840</v>
      </c>
      <c r="C968" s="6" t="s">
        <v>831</v>
      </c>
      <c r="D968" s="6" t="s">
        <v>8</v>
      </c>
      <c r="E968" s="6" t="s">
        <v>86</v>
      </c>
      <c r="F968" s="6">
        <v>0</v>
      </c>
      <c r="G968" s="6">
        <f t="shared" si="25"/>
        <v>0</v>
      </c>
      <c r="H968" s="1">
        <v>3</v>
      </c>
    </row>
    <row r="969" spans="1:8" ht="20.25" customHeight="1" x14ac:dyDescent="0.25">
      <c r="A969" s="29" t="s">
        <v>957</v>
      </c>
      <c r="B969" s="30"/>
      <c r="C969" s="30"/>
      <c r="D969" s="30"/>
      <c r="E969" s="30"/>
      <c r="F969" s="30"/>
      <c r="G969" s="30"/>
      <c r="H969" s="30"/>
    </row>
    <row r="970" spans="1:8" ht="20.25" customHeight="1" x14ac:dyDescent="0.25">
      <c r="A970" s="31" t="s">
        <v>96</v>
      </c>
      <c r="B970" s="32"/>
      <c r="C970" s="32"/>
      <c r="D970" s="32"/>
      <c r="E970" s="32"/>
      <c r="F970" s="32"/>
      <c r="G970" s="32"/>
      <c r="H970" s="33"/>
    </row>
    <row r="971" spans="1:8" ht="20.25" customHeight="1" x14ac:dyDescent="0.25">
      <c r="A971" s="6">
        <v>4234</v>
      </c>
      <c r="B971" s="6" t="s">
        <v>958</v>
      </c>
      <c r="C971" s="6" t="s">
        <v>959</v>
      </c>
      <c r="D971" s="6" t="s">
        <v>40</v>
      </c>
      <c r="E971" s="6" t="s">
        <v>7</v>
      </c>
      <c r="F971" s="6">
        <v>0</v>
      </c>
      <c r="G971" s="6">
        <v>0</v>
      </c>
      <c r="H971" s="1">
        <v>1</v>
      </c>
    </row>
    <row r="972" spans="1:8" ht="15" customHeight="1" x14ac:dyDescent="0.25">
      <c r="A972" s="29" t="s">
        <v>1471</v>
      </c>
      <c r="B972" s="30"/>
      <c r="C972" s="30"/>
      <c r="D972" s="30"/>
      <c r="E972" s="30"/>
      <c r="F972" s="30"/>
      <c r="G972" s="30"/>
      <c r="H972" s="30"/>
    </row>
    <row r="973" spans="1:8" ht="15.75" customHeight="1" x14ac:dyDescent="0.25">
      <c r="A973" s="31" t="s">
        <v>83</v>
      </c>
      <c r="B973" s="32"/>
      <c r="C973" s="32"/>
      <c r="D973" s="32"/>
      <c r="E973" s="32"/>
      <c r="F973" s="32"/>
      <c r="G973" s="32"/>
      <c r="H973" s="33"/>
    </row>
    <row r="974" spans="1:8" ht="20.25" customHeight="1" x14ac:dyDescent="0.25">
      <c r="A974" s="6">
        <v>4269</v>
      </c>
      <c r="B974" s="6" t="s">
        <v>1509</v>
      </c>
      <c r="C974" s="6" t="s">
        <v>1071</v>
      </c>
      <c r="D974" s="6" t="s">
        <v>40</v>
      </c>
      <c r="E974" s="6" t="s">
        <v>86</v>
      </c>
      <c r="F974" s="1">
        <v>3998.4</v>
      </c>
      <c r="G974" s="6">
        <f>H974*F974</f>
        <v>1999200</v>
      </c>
      <c r="H974" s="1">
        <v>500</v>
      </c>
    </row>
    <row r="975" spans="1:8" ht="20.25" customHeight="1" x14ac:dyDescent="0.25">
      <c r="A975" s="6">
        <v>4269</v>
      </c>
      <c r="B975" s="6" t="s">
        <v>1510</v>
      </c>
      <c r="C975" s="6" t="s">
        <v>1071</v>
      </c>
      <c r="D975" s="6" t="s">
        <v>40</v>
      </c>
      <c r="E975" s="6" t="s">
        <v>86</v>
      </c>
      <c r="F975" s="1">
        <v>2733.34</v>
      </c>
      <c r="G975" s="6">
        <f>H975*F975</f>
        <v>4920012</v>
      </c>
      <c r="H975" s="1">
        <v>1800</v>
      </c>
    </row>
    <row r="976" spans="1:8" ht="20.25" customHeight="1" x14ac:dyDescent="0.25">
      <c r="A976" s="6">
        <v>4269</v>
      </c>
      <c r="B976" s="6" t="s">
        <v>1650</v>
      </c>
      <c r="C976" s="6" t="s">
        <v>1071</v>
      </c>
      <c r="D976" s="6" t="s">
        <v>40</v>
      </c>
      <c r="E976" s="6" t="s">
        <v>86</v>
      </c>
      <c r="F976" s="1">
        <v>1300</v>
      </c>
      <c r="G976" s="6">
        <f>H976*F976</f>
        <v>7150000</v>
      </c>
      <c r="H976" s="1">
        <v>5500</v>
      </c>
    </row>
    <row r="977" spans="1:8" ht="20.25" customHeight="1" x14ac:dyDescent="0.25">
      <c r="A977" s="6">
        <v>4269</v>
      </c>
      <c r="B977" s="6" t="s">
        <v>1651</v>
      </c>
      <c r="C977" s="6" t="s">
        <v>1071</v>
      </c>
      <c r="D977" s="6" t="s">
        <v>40</v>
      </c>
      <c r="E977" s="6" t="s">
        <v>86</v>
      </c>
      <c r="F977" s="1">
        <v>2160</v>
      </c>
      <c r="G977" s="6">
        <f>H977*F977</f>
        <v>1080000</v>
      </c>
      <c r="H977" s="1">
        <v>500</v>
      </c>
    </row>
    <row r="978" spans="1:8" ht="20.25" customHeight="1" x14ac:dyDescent="0.25">
      <c r="A978" s="6">
        <v>4269</v>
      </c>
      <c r="B978" s="6" t="s">
        <v>1652</v>
      </c>
      <c r="C978" s="6" t="s">
        <v>1071</v>
      </c>
      <c r="D978" s="6" t="s">
        <v>40</v>
      </c>
      <c r="E978" s="6" t="s">
        <v>86</v>
      </c>
      <c r="F978" s="1">
        <v>3396</v>
      </c>
      <c r="G978" s="6">
        <f>H978*F978</f>
        <v>339600</v>
      </c>
      <c r="H978" s="1">
        <v>100</v>
      </c>
    </row>
    <row r="979" spans="1:8" ht="15" customHeight="1" x14ac:dyDescent="0.25">
      <c r="A979" s="29" t="s">
        <v>2052</v>
      </c>
      <c r="B979" s="30"/>
      <c r="C979" s="30"/>
      <c r="D979" s="30"/>
      <c r="E979" s="30"/>
      <c r="F979" s="30"/>
      <c r="G979" s="30"/>
      <c r="H979" s="30"/>
    </row>
    <row r="980" spans="1:8" ht="15.75" customHeight="1" x14ac:dyDescent="0.25">
      <c r="A980" s="31" t="s">
        <v>59</v>
      </c>
      <c r="B980" s="32"/>
      <c r="C980" s="32"/>
      <c r="D980" s="32"/>
      <c r="E980" s="32"/>
      <c r="F980" s="32"/>
      <c r="G980" s="32"/>
      <c r="H980" s="33"/>
    </row>
    <row r="981" spans="1:8" ht="30.75" customHeight="1" x14ac:dyDescent="0.25">
      <c r="A981" s="6">
        <v>4861</v>
      </c>
      <c r="B981" s="6" t="s">
        <v>1332</v>
      </c>
      <c r="C981" s="6" t="s">
        <v>113</v>
      </c>
      <c r="D981" s="6" t="s">
        <v>48</v>
      </c>
      <c r="E981" s="6" t="s">
        <v>7</v>
      </c>
      <c r="F981" s="6">
        <v>68740000</v>
      </c>
      <c r="G981" s="6">
        <v>68740000</v>
      </c>
      <c r="H981" s="1">
        <v>1</v>
      </c>
    </row>
    <row r="982" spans="1:8" ht="30.75" customHeight="1" x14ac:dyDescent="0.25">
      <c r="A982" s="6">
        <v>4861</v>
      </c>
      <c r="B982" s="6" t="s">
        <v>2053</v>
      </c>
      <c r="C982" s="6" t="s">
        <v>113</v>
      </c>
      <c r="D982" s="6" t="s">
        <v>8</v>
      </c>
      <c r="E982" s="6" t="s">
        <v>7</v>
      </c>
      <c r="F982" s="6">
        <v>197000000</v>
      </c>
      <c r="G982" s="6">
        <v>197000000</v>
      </c>
      <c r="H982" s="1">
        <v>1</v>
      </c>
    </row>
    <row r="983" spans="1:8" ht="30.75" customHeight="1" x14ac:dyDescent="0.25">
      <c r="A983" s="6">
        <v>4861</v>
      </c>
      <c r="B983" s="6" t="s">
        <v>2518</v>
      </c>
      <c r="C983" s="6" t="s">
        <v>113</v>
      </c>
      <c r="D983" s="6" t="s">
        <v>8</v>
      </c>
      <c r="E983" s="6" t="s">
        <v>7</v>
      </c>
      <c r="F983" s="6">
        <v>197000000</v>
      </c>
      <c r="G983" s="6">
        <v>197000000</v>
      </c>
      <c r="H983" s="1">
        <v>1</v>
      </c>
    </row>
    <row r="984" spans="1:8" ht="30.75" customHeight="1" x14ac:dyDescent="0.25">
      <c r="A984" s="6">
        <v>4861</v>
      </c>
      <c r="B984" s="6" t="s">
        <v>2758</v>
      </c>
      <c r="C984" s="6" t="s">
        <v>113</v>
      </c>
      <c r="D984" s="6" t="s">
        <v>8</v>
      </c>
      <c r="E984" s="6" t="s">
        <v>7</v>
      </c>
      <c r="F984" s="6">
        <v>197000000</v>
      </c>
      <c r="G984" s="6">
        <v>197000000</v>
      </c>
      <c r="H984" s="1">
        <v>1</v>
      </c>
    </row>
    <row r="985" spans="1:8" ht="15.75" customHeight="1" x14ac:dyDescent="0.25">
      <c r="A985" s="31" t="s">
        <v>96</v>
      </c>
      <c r="B985" s="32"/>
      <c r="C985" s="32"/>
      <c r="D985" s="32"/>
      <c r="E985" s="32"/>
      <c r="F985" s="32"/>
      <c r="G985" s="32"/>
      <c r="H985" s="33"/>
    </row>
    <row r="986" spans="1:8" ht="33" customHeight="1" x14ac:dyDescent="0.25">
      <c r="A986" s="6">
        <v>4861</v>
      </c>
      <c r="B986" s="6" t="s">
        <v>694</v>
      </c>
      <c r="C986" s="6" t="s">
        <v>81</v>
      </c>
      <c r="D986" s="6" t="s">
        <v>48</v>
      </c>
      <c r="E986" s="6" t="s">
        <v>7</v>
      </c>
      <c r="F986" s="6">
        <v>30000000</v>
      </c>
      <c r="G986" s="6">
        <v>30000000</v>
      </c>
      <c r="H986" s="1">
        <v>1</v>
      </c>
    </row>
    <row r="987" spans="1:8" ht="33" customHeight="1" x14ac:dyDescent="0.25">
      <c r="A987" s="6">
        <v>4861</v>
      </c>
      <c r="B987" s="6" t="s">
        <v>694</v>
      </c>
      <c r="C987" s="6" t="s">
        <v>81</v>
      </c>
      <c r="D987" s="6" t="s">
        <v>48</v>
      </c>
      <c r="E987" s="6" t="s">
        <v>7</v>
      </c>
      <c r="F987" s="6">
        <v>3000000</v>
      </c>
      <c r="G987" s="6">
        <v>3000000</v>
      </c>
      <c r="H987" s="1">
        <v>1</v>
      </c>
    </row>
    <row r="988" spans="1:8" ht="31.7" customHeight="1" x14ac:dyDescent="0.25">
      <c r="A988" s="6">
        <v>4861</v>
      </c>
      <c r="B988" s="6" t="s">
        <v>1333</v>
      </c>
      <c r="C988" s="6" t="s">
        <v>88</v>
      </c>
      <c r="D988" s="6" t="s">
        <v>115</v>
      </c>
      <c r="E988" s="6" t="s">
        <v>7</v>
      </c>
      <c r="F988" s="6">
        <v>314000</v>
      </c>
      <c r="G988" s="6">
        <v>314000</v>
      </c>
      <c r="H988" s="1">
        <v>1</v>
      </c>
    </row>
    <row r="989" spans="1:8" ht="30.75" customHeight="1" x14ac:dyDescent="0.25">
      <c r="A989" s="6">
        <v>4861</v>
      </c>
      <c r="B989" s="6" t="s">
        <v>2206</v>
      </c>
      <c r="C989" s="6" t="s">
        <v>88</v>
      </c>
      <c r="D989" s="6" t="s">
        <v>8</v>
      </c>
      <c r="E989" s="6" t="s">
        <v>7</v>
      </c>
      <c r="F989" s="6">
        <v>2955000</v>
      </c>
      <c r="G989" s="6">
        <v>2955000</v>
      </c>
      <c r="H989" s="1">
        <v>1</v>
      </c>
    </row>
    <row r="990" spans="1:8" ht="30.75" customHeight="1" x14ac:dyDescent="0.25">
      <c r="A990" s="6">
        <v>4861</v>
      </c>
      <c r="B990" s="6" t="s">
        <v>3193</v>
      </c>
      <c r="C990" s="6" t="s">
        <v>88</v>
      </c>
      <c r="D990" s="6" t="s">
        <v>8</v>
      </c>
      <c r="E990" s="6" t="s">
        <v>7</v>
      </c>
      <c r="F990" s="6">
        <v>2955000</v>
      </c>
      <c r="G990" s="6">
        <v>2955000</v>
      </c>
      <c r="H990" s="1">
        <v>1</v>
      </c>
    </row>
    <row r="991" spans="1:8" ht="23.85" customHeight="1" x14ac:dyDescent="0.25">
      <c r="A991" s="6">
        <v>4861</v>
      </c>
      <c r="B991" s="6" t="s">
        <v>4200</v>
      </c>
      <c r="C991" s="6" t="s">
        <v>88</v>
      </c>
      <c r="D991" s="6" t="s">
        <v>48</v>
      </c>
      <c r="E991" s="6" t="s">
        <v>7</v>
      </c>
      <c r="F991" s="6">
        <v>2955000</v>
      </c>
      <c r="G991" s="6">
        <v>2955000</v>
      </c>
      <c r="H991" s="1">
        <v>1</v>
      </c>
    </row>
    <row r="992" spans="1:8" ht="15" customHeight="1" x14ac:dyDescent="0.25">
      <c r="A992" s="29" t="s">
        <v>2580</v>
      </c>
      <c r="B992" s="30"/>
      <c r="C992" s="30"/>
      <c r="D992" s="30"/>
      <c r="E992" s="30"/>
      <c r="F992" s="30"/>
      <c r="G992" s="30"/>
      <c r="H992" s="30"/>
    </row>
    <row r="993" spans="1:8" ht="15.75" customHeight="1" x14ac:dyDescent="0.25">
      <c r="A993" s="31" t="s">
        <v>59</v>
      </c>
      <c r="B993" s="32"/>
      <c r="C993" s="32"/>
      <c r="D993" s="32"/>
      <c r="E993" s="32"/>
      <c r="F993" s="32"/>
      <c r="G993" s="32"/>
      <c r="H993" s="33"/>
    </row>
    <row r="994" spans="1:8" ht="23.85" customHeight="1" x14ac:dyDescent="0.25">
      <c r="A994" s="6">
        <v>4861</v>
      </c>
      <c r="B994" s="6" t="s">
        <v>2581</v>
      </c>
      <c r="C994" s="6" t="s">
        <v>1590</v>
      </c>
      <c r="D994" s="6" t="s">
        <v>39</v>
      </c>
      <c r="E994" s="6" t="s">
        <v>7</v>
      </c>
      <c r="F994" s="6">
        <v>47500000</v>
      </c>
      <c r="G994" s="6">
        <v>47500000</v>
      </c>
      <c r="H994" s="1">
        <v>1</v>
      </c>
    </row>
    <row r="995" spans="1:8" ht="15" customHeight="1" x14ac:dyDescent="0.25">
      <c r="A995" s="29" t="s">
        <v>3353</v>
      </c>
      <c r="B995" s="30"/>
      <c r="C995" s="30"/>
      <c r="D995" s="30"/>
      <c r="E995" s="30"/>
      <c r="F995" s="30"/>
      <c r="G995" s="30"/>
      <c r="H995" s="30"/>
    </row>
    <row r="996" spans="1:8" ht="15.75" customHeight="1" x14ac:dyDescent="0.25">
      <c r="A996" s="31" t="s">
        <v>96</v>
      </c>
      <c r="B996" s="32"/>
      <c r="C996" s="32"/>
      <c r="D996" s="32"/>
      <c r="E996" s="32"/>
      <c r="F996" s="32"/>
      <c r="G996" s="32"/>
      <c r="H996" s="33"/>
    </row>
    <row r="997" spans="1:8" ht="23.85" customHeight="1" x14ac:dyDescent="0.25">
      <c r="A997" s="6">
        <v>5112</v>
      </c>
      <c r="B997" s="6" t="s">
        <v>3354</v>
      </c>
      <c r="C997" s="6" t="s">
        <v>1673</v>
      </c>
      <c r="D997" s="6" t="s">
        <v>39</v>
      </c>
      <c r="E997" s="6" t="s">
        <v>7</v>
      </c>
      <c r="F997" s="6">
        <v>245000</v>
      </c>
      <c r="G997" s="6">
        <v>245000</v>
      </c>
      <c r="H997" s="1">
        <v>1</v>
      </c>
    </row>
    <row r="998" spans="1:8" ht="15.75" customHeight="1" x14ac:dyDescent="0.25">
      <c r="A998" s="31" t="s">
        <v>59</v>
      </c>
      <c r="B998" s="32"/>
      <c r="C998" s="32"/>
      <c r="D998" s="32"/>
      <c r="E998" s="32"/>
      <c r="F998" s="32"/>
      <c r="G998" s="32"/>
      <c r="H998" s="33"/>
    </row>
    <row r="999" spans="1:8" ht="23.85" customHeight="1" x14ac:dyDescent="0.25">
      <c r="A999" s="6">
        <v>5112</v>
      </c>
      <c r="B999" s="6" t="s">
        <v>5429</v>
      </c>
      <c r="C999" s="6" t="s">
        <v>113</v>
      </c>
      <c r="D999" s="6" t="s">
        <v>8</v>
      </c>
      <c r="E999" s="6" t="s">
        <v>7</v>
      </c>
      <c r="F999" s="6">
        <v>8034980</v>
      </c>
      <c r="G999" s="6">
        <v>8034980</v>
      </c>
      <c r="H999" s="1">
        <v>1</v>
      </c>
    </row>
    <row r="1000" spans="1:8" ht="15" customHeight="1" x14ac:dyDescent="0.25">
      <c r="A1000" s="29" t="s">
        <v>6612</v>
      </c>
      <c r="B1000" s="30"/>
      <c r="C1000" s="30"/>
      <c r="D1000" s="30"/>
      <c r="E1000" s="30"/>
      <c r="F1000" s="30"/>
      <c r="G1000" s="30"/>
      <c r="H1000" s="30"/>
    </row>
    <row r="1001" spans="1:8" ht="15.75" customHeight="1" x14ac:dyDescent="0.25">
      <c r="A1001" s="31" t="s">
        <v>59</v>
      </c>
      <c r="B1001" s="32"/>
      <c r="C1001" s="32"/>
      <c r="D1001" s="32"/>
      <c r="E1001" s="32"/>
      <c r="F1001" s="32"/>
      <c r="G1001" s="32"/>
      <c r="H1001" s="33"/>
    </row>
    <row r="1002" spans="1:8" ht="23.85" customHeight="1" x14ac:dyDescent="0.25">
      <c r="A1002" s="1">
        <v>4239</v>
      </c>
      <c r="B1002" s="1" t="s">
        <v>7265</v>
      </c>
      <c r="C1002" s="1" t="s">
        <v>6613</v>
      </c>
      <c r="D1002" s="1" t="s">
        <v>2601</v>
      </c>
      <c r="E1002" s="1" t="s">
        <v>7</v>
      </c>
      <c r="F1002" s="1">
        <v>50000000</v>
      </c>
      <c r="G1002" s="1">
        <v>50000000</v>
      </c>
      <c r="H1002" s="1">
        <v>1</v>
      </c>
    </row>
    <row r="1003" spans="1:8" ht="23.85" customHeight="1" x14ac:dyDescent="0.25">
      <c r="A1003" s="1">
        <v>4239</v>
      </c>
      <c r="B1003" s="1" t="s">
        <v>7263</v>
      </c>
      <c r="C1003" s="1" t="s">
        <v>6613</v>
      </c>
      <c r="D1003" s="1" t="s">
        <v>2601</v>
      </c>
      <c r="E1003" s="1" t="s">
        <v>7</v>
      </c>
      <c r="F1003" s="1">
        <v>340000000</v>
      </c>
      <c r="G1003" s="1">
        <v>340000000</v>
      </c>
      <c r="H1003" s="1">
        <v>1</v>
      </c>
    </row>
    <row r="1004" spans="1:8" ht="23.85" customHeight="1" x14ac:dyDescent="0.25">
      <c r="A1004" s="1">
        <v>4239</v>
      </c>
      <c r="B1004" s="1" t="s">
        <v>7264</v>
      </c>
      <c r="C1004" s="1" t="s">
        <v>6613</v>
      </c>
      <c r="D1004" s="1" t="s">
        <v>2601</v>
      </c>
      <c r="E1004" s="1" t="s">
        <v>7</v>
      </c>
      <c r="F1004" s="1">
        <v>210000000</v>
      </c>
      <c r="G1004" s="1">
        <v>210000000</v>
      </c>
      <c r="H1004" s="1">
        <v>1</v>
      </c>
    </row>
    <row r="1005" spans="1:8" ht="23.85" customHeight="1" x14ac:dyDescent="0.25">
      <c r="A1005" s="1">
        <v>4239</v>
      </c>
      <c r="B1005" s="1" t="s">
        <v>7459</v>
      </c>
      <c r="C1005" s="1" t="s">
        <v>6613</v>
      </c>
      <c r="D1005" s="1" t="s">
        <v>2601</v>
      </c>
      <c r="E1005" s="1" t="s">
        <v>7</v>
      </c>
      <c r="F1005" s="1">
        <v>57645000</v>
      </c>
      <c r="G1005" s="1">
        <v>57645000</v>
      </c>
      <c r="H1005" s="1">
        <v>1</v>
      </c>
    </row>
    <row r="1006" spans="1:8" ht="15.75" customHeight="1" x14ac:dyDescent="0.25">
      <c r="A1006" s="31" t="s">
        <v>83</v>
      </c>
      <c r="B1006" s="32"/>
      <c r="C1006" s="32"/>
      <c r="D1006" s="32"/>
      <c r="E1006" s="32"/>
      <c r="F1006" s="32"/>
      <c r="G1006" s="32"/>
      <c r="H1006" s="33"/>
    </row>
    <row r="1007" spans="1:8" ht="23.85" customHeight="1" x14ac:dyDescent="0.25">
      <c r="A1007" s="1">
        <v>5129</v>
      </c>
      <c r="B1007" s="1" t="s">
        <v>7484</v>
      </c>
      <c r="C1007" s="1" t="s">
        <v>7485</v>
      </c>
      <c r="D1007" s="1" t="s">
        <v>39</v>
      </c>
      <c r="E1007" s="1" t="s">
        <v>86</v>
      </c>
      <c r="F1007" s="1">
        <v>10045</v>
      </c>
      <c r="G1007" s="1">
        <f>H1007*F1007</f>
        <v>502250</v>
      </c>
      <c r="H1007" s="1">
        <v>50</v>
      </c>
    </row>
    <row r="1008" spans="1:8" ht="23.85" customHeight="1" x14ac:dyDescent="0.25">
      <c r="A1008" s="1">
        <v>5129</v>
      </c>
      <c r="B1008" s="1" t="s">
        <v>7486</v>
      </c>
      <c r="C1008" s="1" t="s">
        <v>7485</v>
      </c>
      <c r="D1008" s="1" t="s">
        <v>39</v>
      </c>
      <c r="E1008" s="1" t="s">
        <v>86</v>
      </c>
      <c r="F1008" s="1">
        <v>10045</v>
      </c>
      <c r="G1008" s="1">
        <f t="shared" ref="G1008:G1010" si="26">H1008*F1008</f>
        <v>502250</v>
      </c>
      <c r="H1008" s="1">
        <v>50</v>
      </c>
    </row>
    <row r="1009" spans="1:8" ht="23.85" customHeight="1" x14ac:dyDescent="0.25">
      <c r="A1009" s="1">
        <v>5129</v>
      </c>
      <c r="B1009" s="1" t="s">
        <v>7487</v>
      </c>
      <c r="C1009" s="1" t="s">
        <v>7485</v>
      </c>
      <c r="D1009" s="1" t="s">
        <v>39</v>
      </c>
      <c r="E1009" s="1" t="s">
        <v>86</v>
      </c>
      <c r="F1009" s="1">
        <v>12900</v>
      </c>
      <c r="G1009" s="1">
        <f t="shared" si="26"/>
        <v>3573300</v>
      </c>
      <c r="H1009" s="1">
        <v>277</v>
      </c>
    </row>
    <row r="1010" spans="1:8" ht="23.85" customHeight="1" x14ac:dyDescent="0.25">
      <c r="A1010" s="1">
        <v>5129</v>
      </c>
      <c r="B1010" s="1" t="s">
        <v>7488</v>
      </c>
      <c r="C1010" s="1" t="s">
        <v>7485</v>
      </c>
      <c r="D1010" s="1" t="s">
        <v>39</v>
      </c>
      <c r="E1010" s="1" t="s">
        <v>86</v>
      </c>
      <c r="F1010" s="1">
        <v>14000</v>
      </c>
      <c r="G1010" s="1">
        <f t="shared" si="26"/>
        <v>420000</v>
      </c>
      <c r="H1010" s="1">
        <v>30</v>
      </c>
    </row>
    <row r="1011" spans="1:8" ht="15" customHeight="1" x14ac:dyDescent="0.25">
      <c r="A1011" s="29" t="s">
        <v>82</v>
      </c>
      <c r="B1011" s="30"/>
      <c r="C1011" s="30"/>
      <c r="D1011" s="30"/>
      <c r="E1011" s="30"/>
      <c r="F1011" s="30"/>
      <c r="G1011" s="30"/>
      <c r="H1011" s="30"/>
    </row>
    <row r="1012" spans="1:8" ht="15.75" customHeight="1" x14ac:dyDescent="0.25">
      <c r="A1012" s="31" t="s">
        <v>59</v>
      </c>
      <c r="B1012" s="32"/>
      <c r="C1012" s="32"/>
      <c r="D1012" s="32"/>
      <c r="E1012" s="32"/>
      <c r="F1012" s="32"/>
      <c r="G1012" s="32"/>
      <c r="H1012" s="33"/>
    </row>
    <row r="1013" spans="1:8" ht="41.25" customHeight="1" x14ac:dyDescent="0.25">
      <c r="A1013" s="6">
        <v>4251</v>
      </c>
      <c r="B1013" s="6" t="s">
        <v>759</v>
      </c>
      <c r="C1013" s="6" t="s">
        <v>89</v>
      </c>
      <c r="D1013" s="6" t="s">
        <v>48</v>
      </c>
      <c r="E1013" s="6" t="s">
        <v>7</v>
      </c>
      <c r="F1013" s="6">
        <v>46980000</v>
      </c>
      <c r="G1013" s="6">
        <v>46980000</v>
      </c>
      <c r="H1013" s="1">
        <v>1</v>
      </c>
    </row>
    <row r="1014" spans="1:8" ht="15.75" customHeight="1" x14ac:dyDescent="0.25">
      <c r="A1014" s="31" t="s">
        <v>96</v>
      </c>
      <c r="B1014" s="32"/>
      <c r="C1014" s="32"/>
      <c r="D1014" s="32"/>
      <c r="E1014" s="32"/>
      <c r="F1014" s="32"/>
      <c r="G1014" s="32"/>
      <c r="H1014" s="33"/>
    </row>
    <row r="1015" spans="1:8" ht="41.25" customHeight="1" x14ac:dyDescent="0.25">
      <c r="A1015" s="6">
        <v>4213</v>
      </c>
      <c r="B1015" s="6" t="s">
        <v>78</v>
      </c>
      <c r="C1015" s="6" t="s">
        <v>79</v>
      </c>
      <c r="D1015" s="6" t="s">
        <v>40</v>
      </c>
      <c r="E1015" s="6" t="s">
        <v>80</v>
      </c>
      <c r="F1015" s="6">
        <v>5600</v>
      </c>
      <c r="G1015" s="6">
        <f>H1015*F1015</f>
        <v>50400000</v>
      </c>
      <c r="H1015" s="1">
        <v>9000</v>
      </c>
    </row>
    <row r="1016" spans="1:8" ht="41.25" customHeight="1" x14ac:dyDescent="0.25">
      <c r="A1016" s="6">
        <v>4251</v>
      </c>
      <c r="B1016" s="6" t="s">
        <v>758</v>
      </c>
      <c r="C1016" s="6" t="s">
        <v>88</v>
      </c>
      <c r="D1016" s="6" t="s">
        <v>8</v>
      </c>
      <c r="E1016" s="6" t="s">
        <v>7</v>
      </c>
      <c r="F1016" s="6">
        <v>351000</v>
      </c>
      <c r="G1016" s="6">
        <v>351000</v>
      </c>
      <c r="H1016" s="1">
        <v>1</v>
      </c>
    </row>
    <row r="1017" spans="1:8" ht="30.2" customHeight="1" x14ac:dyDescent="0.25">
      <c r="A1017" s="6">
        <v>4213</v>
      </c>
      <c r="B1017" s="6" t="s">
        <v>1778</v>
      </c>
      <c r="C1017" s="6" t="s">
        <v>79</v>
      </c>
      <c r="D1017" s="6" t="s">
        <v>8</v>
      </c>
      <c r="E1017" s="6" t="s">
        <v>80</v>
      </c>
      <c r="F1017" s="6">
        <v>1560</v>
      </c>
      <c r="G1017" s="6">
        <f>H1017*F1017</f>
        <v>22464000</v>
      </c>
      <c r="H1017" s="1">
        <v>14400</v>
      </c>
    </row>
    <row r="1018" spans="1:8" ht="30.2" customHeight="1" x14ac:dyDescent="0.25">
      <c r="A1018" s="6">
        <v>4213</v>
      </c>
      <c r="B1018" s="6" t="s">
        <v>1779</v>
      </c>
      <c r="C1018" s="6" t="s">
        <v>79</v>
      </c>
      <c r="D1018" s="6" t="s">
        <v>8</v>
      </c>
      <c r="E1018" s="6" t="s">
        <v>80</v>
      </c>
      <c r="F1018" s="6">
        <v>9089</v>
      </c>
      <c r="G1018" s="6">
        <f>H1018*F1018</f>
        <v>209047000</v>
      </c>
      <c r="H1018" s="1">
        <v>23000</v>
      </c>
    </row>
    <row r="1019" spans="1:8" ht="30.2" customHeight="1" x14ac:dyDescent="0.25">
      <c r="A1019" s="6">
        <v>4213</v>
      </c>
      <c r="B1019" s="6" t="s">
        <v>1779</v>
      </c>
      <c r="C1019" s="6" t="s">
        <v>79</v>
      </c>
      <c r="D1019" s="6" t="s">
        <v>8</v>
      </c>
      <c r="E1019" s="6" t="s">
        <v>80</v>
      </c>
      <c r="F1019" s="6">
        <v>9089</v>
      </c>
      <c r="G1019" s="6">
        <f>H1019*F1019</f>
        <v>20904700</v>
      </c>
      <c r="H1019" s="1">
        <v>2300</v>
      </c>
    </row>
    <row r="1020" spans="1:8" ht="15.75" customHeight="1" x14ac:dyDescent="0.25">
      <c r="A1020" s="31" t="s">
        <v>83</v>
      </c>
      <c r="B1020" s="32"/>
      <c r="C1020" s="32"/>
      <c r="D1020" s="32"/>
      <c r="E1020" s="32"/>
      <c r="F1020" s="32"/>
      <c r="G1020" s="32"/>
      <c r="H1020" s="33"/>
    </row>
    <row r="1021" spans="1:8" ht="41.25" customHeight="1" x14ac:dyDescent="0.25">
      <c r="A1021" s="6">
        <v>5121</v>
      </c>
      <c r="B1021" s="6" t="s">
        <v>84</v>
      </c>
      <c r="C1021" s="6" t="s">
        <v>85</v>
      </c>
      <c r="D1021" s="6" t="s">
        <v>40</v>
      </c>
      <c r="E1021" s="6" t="s">
        <v>86</v>
      </c>
      <c r="F1021" s="6">
        <v>39800000</v>
      </c>
      <c r="G1021" s="6">
        <f t="shared" ref="G1021:G1026" si="27">H1021*F1021</f>
        <v>597000000</v>
      </c>
      <c r="H1021" s="1">
        <v>15</v>
      </c>
    </row>
    <row r="1022" spans="1:8" ht="22.7" customHeight="1" x14ac:dyDescent="0.25">
      <c r="A1022" s="6">
        <v>5121</v>
      </c>
      <c r="B1022" s="6" t="s">
        <v>1717</v>
      </c>
      <c r="C1022" s="6" t="s">
        <v>1718</v>
      </c>
      <c r="D1022" s="6" t="s">
        <v>40</v>
      </c>
      <c r="E1022" s="6" t="s">
        <v>86</v>
      </c>
      <c r="F1022" s="6">
        <v>67998000</v>
      </c>
      <c r="G1022" s="6">
        <f t="shared" si="27"/>
        <v>271992000</v>
      </c>
      <c r="H1022" s="1">
        <v>4</v>
      </c>
    </row>
    <row r="1023" spans="1:8" ht="22.7" customHeight="1" x14ac:dyDescent="0.25">
      <c r="A1023" s="6">
        <v>5121</v>
      </c>
      <c r="B1023" s="6" t="s">
        <v>1719</v>
      </c>
      <c r="C1023" s="6" t="s">
        <v>1718</v>
      </c>
      <c r="D1023" s="6" t="s">
        <v>40</v>
      </c>
      <c r="E1023" s="6" t="s">
        <v>86</v>
      </c>
      <c r="F1023" s="6">
        <v>33999000</v>
      </c>
      <c r="G1023" s="6">
        <f t="shared" si="27"/>
        <v>203994000</v>
      </c>
      <c r="H1023" s="1">
        <v>6</v>
      </c>
    </row>
    <row r="1024" spans="1:8" ht="22.7" customHeight="1" x14ac:dyDescent="0.25">
      <c r="A1024" s="6">
        <v>5121</v>
      </c>
      <c r="B1024" s="6" t="s">
        <v>1720</v>
      </c>
      <c r="C1024" s="6" t="s">
        <v>1718</v>
      </c>
      <c r="D1024" s="6" t="s">
        <v>40</v>
      </c>
      <c r="E1024" s="6" t="s">
        <v>86</v>
      </c>
      <c r="F1024" s="6">
        <v>62997000</v>
      </c>
      <c r="G1024" s="6">
        <f t="shared" si="27"/>
        <v>125994000</v>
      </c>
      <c r="H1024" s="1">
        <v>2</v>
      </c>
    </row>
    <row r="1025" spans="1:8" ht="22.7" customHeight="1" x14ac:dyDescent="0.25">
      <c r="A1025" s="6">
        <v>5129</v>
      </c>
      <c r="B1025" s="6" t="s">
        <v>3013</v>
      </c>
      <c r="C1025" s="6" t="s">
        <v>3014</v>
      </c>
      <c r="D1025" s="6" t="s">
        <v>40</v>
      </c>
      <c r="E1025" s="6" t="s">
        <v>86</v>
      </c>
      <c r="F1025" s="6">
        <v>59956.800000000003</v>
      </c>
      <c r="G1025" s="6">
        <f t="shared" si="27"/>
        <v>119853643.2</v>
      </c>
      <c r="H1025" s="1">
        <v>1999</v>
      </c>
    </row>
    <row r="1026" spans="1:8" ht="22.7" customHeight="1" x14ac:dyDescent="0.25">
      <c r="A1026" s="6">
        <v>5121</v>
      </c>
      <c r="B1026" s="6" t="s">
        <v>4866</v>
      </c>
      <c r="C1026" s="6" t="s">
        <v>1718</v>
      </c>
      <c r="D1026" s="6" t="s">
        <v>40</v>
      </c>
      <c r="E1026" s="6" t="s">
        <v>86</v>
      </c>
      <c r="F1026" s="6">
        <v>0</v>
      </c>
      <c r="G1026" s="6">
        <f t="shared" si="27"/>
        <v>0</v>
      </c>
      <c r="H1026" s="1">
        <v>10</v>
      </c>
    </row>
    <row r="1027" spans="1:8" ht="15" customHeight="1" x14ac:dyDescent="0.25">
      <c r="A1027" s="29" t="s">
        <v>1564</v>
      </c>
      <c r="B1027" s="30"/>
      <c r="C1027" s="30"/>
      <c r="D1027" s="30"/>
      <c r="E1027" s="30"/>
      <c r="F1027" s="30"/>
      <c r="G1027" s="30"/>
      <c r="H1027" s="30"/>
    </row>
    <row r="1028" spans="1:8" ht="15" customHeight="1" x14ac:dyDescent="0.25">
      <c r="A1028" s="31" t="s">
        <v>59</v>
      </c>
      <c r="B1028" s="32"/>
      <c r="C1028" s="32"/>
      <c r="D1028" s="32"/>
      <c r="E1028" s="32"/>
      <c r="F1028" s="32"/>
      <c r="G1028" s="32"/>
      <c r="H1028" s="33"/>
    </row>
    <row r="1029" spans="1:8" ht="31.7" customHeight="1" x14ac:dyDescent="0.25">
      <c r="A1029" s="6">
        <v>5112</v>
      </c>
      <c r="B1029" s="6" t="s">
        <v>1565</v>
      </c>
      <c r="C1029" s="6" t="s">
        <v>1566</v>
      </c>
      <c r="D1029" s="6" t="s">
        <v>8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31.7" customHeight="1" x14ac:dyDescent="0.25">
      <c r="A1030" s="6">
        <v>5112</v>
      </c>
      <c r="B1030" s="6" t="s">
        <v>1567</v>
      </c>
      <c r="C1030" s="6" t="s">
        <v>1566</v>
      </c>
      <c r="D1030" s="6" t="s">
        <v>48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31.7" customHeight="1" x14ac:dyDescent="0.25">
      <c r="A1031" s="6">
        <v>5112</v>
      </c>
      <c r="B1031" s="6" t="s">
        <v>1568</v>
      </c>
      <c r="C1031" s="6" t="s">
        <v>1566</v>
      </c>
      <c r="D1031" s="6" t="s">
        <v>48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31.7" customHeight="1" x14ac:dyDescent="0.25">
      <c r="A1032" s="6">
        <v>5112</v>
      </c>
      <c r="B1032" s="6" t="s">
        <v>1569</v>
      </c>
      <c r="C1032" s="6" t="s">
        <v>1566</v>
      </c>
      <c r="D1032" s="6" t="s">
        <v>48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31.7" customHeight="1" x14ac:dyDescent="0.25">
      <c r="A1033" s="6">
        <v>5112</v>
      </c>
      <c r="B1033" s="6" t="s">
        <v>1570</v>
      </c>
      <c r="C1033" s="6" t="s">
        <v>1566</v>
      </c>
      <c r="D1033" s="6" t="s">
        <v>48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31.7" customHeight="1" x14ac:dyDescent="0.25">
      <c r="A1034" s="6">
        <v>5112</v>
      </c>
      <c r="B1034" s="6" t="s">
        <v>1571</v>
      </c>
      <c r="C1034" s="6" t="s">
        <v>1566</v>
      </c>
      <c r="D1034" s="6" t="s">
        <v>48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31.7" customHeight="1" x14ac:dyDescent="0.25">
      <c r="A1035" s="6">
        <v>5112</v>
      </c>
      <c r="B1035" s="6" t="s">
        <v>1572</v>
      </c>
      <c r="C1035" s="6" t="s">
        <v>1566</v>
      </c>
      <c r="D1035" s="6" t="s">
        <v>48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31.7" customHeight="1" x14ac:dyDescent="0.25">
      <c r="A1036" s="6">
        <v>5112</v>
      </c>
      <c r="B1036" s="6" t="s">
        <v>1573</v>
      </c>
      <c r="C1036" s="6" t="s">
        <v>1566</v>
      </c>
      <c r="D1036" s="6" t="s">
        <v>48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31.7" customHeight="1" x14ac:dyDescent="0.25">
      <c r="A1037" s="6">
        <v>5112</v>
      </c>
      <c r="B1037" s="6" t="s">
        <v>1574</v>
      </c>
      <c r="C1037" s="6" t="s">
        <v>1566</v>
      </c>
      <c r="D1037" s="6" t="s">
        <v>8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31.7" customHeight="1" x14ac:dyDescent="0.25">
      <c r="A1038" s="6">
        <v>5112</v>
      </c>
      <c r="B1038" s="6" t="s">
        <v>1575</v>
      </c>
      <c r="C1038" s="6" t="s">
        <v>1566</v>
      </c>
      <c r="D1038" s="6" t="s">
        <v>48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31.7" customHeight="1" x14ac:dyDescent="0.25">
      <c r="A1039" s="6">
        <v>5112</v>
      </c>
      <c r="B1039" s="6" t="s">
        <v>1576</v>
      </c>
      <c r="C1039" s="6" t="s">
        <v>1566</v>
      </c>
      <c r="D1039" s="6" t="s">
        <v>48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31.7" customHeight="1" x14ac:dyDescent="0.25">
      <c r="A1040" s="6">
        <v>5112</v>
      </c>
      <c r="B1040" s="6" t="s">
        <v>1577</v>
      </c>
      <c r="C1040" s="6" t="s">
        <v>1566</v>
      </c>
      <c r="D1040" s="6" t="s">
        <v>48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31.7" customHeight="1" x14ac:dyDescent="0.25">
      <c r="A1041" s="6">
        <v>5112</v>
      </c>
      <c r="B1041" s="6" t="s">
        <v>1578</v>
      </c>
      <c r="C1041" s="6" t="s">
        <v>1566</v>
      </c>
      <c r="D1041" s="6" t="s">
        <v>48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5112</v>
      </c>
      <c r="B1042" s="6" t="s">
        <v>1579</v>
      </c>
      <c r="C1042" s="6" t="s">
        <v>1566</v>
      </c>
      <c r="D1042" s="6" t="s">
        <v>48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31.7" customHeight="1" x14ac:dyDescent="0.25">
      <c r="A1043" s="6">
        <v>5112</v>
      </c>
      <c r="B1043" s="6" t="s">
        <v>1580</v>
      </c>
      <c r="C1043" s="6" t="s">
        <v>1566</v>
      </c>
      <c r="D1043" s="6" t="s">
        <v>48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31.7" customHeight="1" x14ac:dyDescent="0.25">
      <c r="A1044" s="6">
        <v>5112</v>
      </c>
      <c r="B1044" s="6" t="s">
        <v>1581</v>
      </c>
      <c r="C1044" s="6" t="s">
        <v>1566</v>
      </c>
      <c r="D1044" s="6" t="s">
        <v>48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31.7" customHeight="1" x14ac:dyDescent="0.25">
      <c r="A1045" s="6">
        <v>5112</v>
      </c>
      <c r="B1045" s="6" t="s">
        <v>1582</v>
      </c>
      <c r="C1045" s="6" t="s">
        <v>1566</v>
      </c>
      <c r="D1045" s="6" t="s">
        <v>48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31.7" customHeight="1" x14ac:dyDescent="0.25">
      <c r="A1046" s="6">
        <v>5112</v>
      </c>
      <c r="B1046" s="6" t="s">
        <v>4336</v>
      </c>
      <c r="C1046" s="6" t="s">
        <v>1566</v>
      </c>
      <c r="D1046" s="6" t="s">
        <v>48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31.7" customHeight="1" x14ac:dyDescent="0.25">
      <c r="A1047" s="6">
        <v>5112</v>
      </c>
      <c r="B1047" s="6" t="s">
        <v>4337</v>
      </c>
      <c r="C1047" s="6" t="s">
        <v>1566</v>
      </c>
      <c r="D1047" s="6" t="s">
        <v>48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31.7" customHeight="1" x14ac:dyDescent="0.25">
      <c r="A1048" s="6">
        <v>5112</v>
      </c>
      <c r="B1048" s="6" t="s">
        <v>4338</v>
      </c>
      <c r="C1048" s="6" t="s">
        <v>1566</v>
      </c>
      <c r="D1048" s="6" t="s">
        <v>48</v>
      </c>
      <c r="E1048" s="6" t="s">
        <v>7</v>
      </c>
      <c r="F1048" s="6">
        <v>0</v>
      </c>
      <c r="G1048" s="6">
        <v>0</v>
      </c>
      <c r="H1048" s="1">
        <v>1</v>
      </c>
    </row>
    <row r="1049" spans="1:8" ht="31.7" customHeight="1" x14ac:dyDescent="0.25">
      <c r="A1049" s="6">
        <v>5112</v>
      </c>
      <c r="B1049" s="6" t="s">
        <v>4339</v>
      </c>
      <c r="C1049" s="6" t="s">
        <v>1566</v>
      </c>
      <c r="D1049" s="6" t="s">
        <v>48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31.7" customHeight="1" x14ac:dyDescent="0.25">
      <c r="A1050" s="6">
        <v>5112</v>
      </c>
      <c r="B1050" s="6" t="s">
        <v>4340</v>
      </c>
      <c r="C1050" s="6" t="s">
        <v>1566</v>
      </c>
      <c r="D1050" s="6" t="s">
        <v>48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31.7" customHeight="1" x14ac:dyDescent="0.25">
      <c r="A1051" s="6">
        <v>5112</v>
      </c>
      <c r="B1051" s="6" t="s">
        <v>4341</v>
      </c>
      <c r="C1051" s="6" t="s">
        <v>1566</v>
      </c>
      <c r="D1051" s="6" t="s">
        <v>48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31.7" customHeight="1" x14ac:dyDescent="0.25">
      <c r="A1052" s="6">
        <v>5112</v>
      </c>
      <c r="B1052" s="6" t="s">
        <v>4342</v>
      </c>
      <c r="C1052" s="6" t="s">
        <v>1566</v>
      </c>
      <c r="D1052" s="6" t="s">
        <v>48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31.7" customHeight="1" x14ac:dyDescent="0.25">
      <c r="A1053" s="6">
        <v>5112</v>
      </c>
      <c r="B1053" s="6" t="s">
        <v>5609</v>
      </c>
      <c r="C1053" s="6" t="s">
        <v>1566</v>
      </c>
      <c r="D1053" s="6" t="s">
        <v>48</v>
      </c>
      <c r="E1053" s="6" t="s">
        <v>7</v>
      </c>
      <c r="F1053" s="6">
        <v>52644000</v>
      </c>
      <c r="G1053" s="6">
        <v>52644000</v>
      </c>
      <c r="H1053" s="1">
        <v>1</v>
      </c>
    </row>
    <row r="1054" spans="1:8" ht="31.7" customHeight="1" x14ac:dyDescent="0.25">
      <c r="A1054" s="6">
        <v>5112</v>
      </c>
      <c r="B1054" s="6" t="s">
        <v>5728</v>
      </c>
      <c r="C1054" s="6" t="s">
        <v>4238</v>
      </c>
      <c r="D1054" s="6" t="s">
        <v>8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31.7" customHeight="1" x14ac:dyDescent="0.25">
      <c r="A1055" s="6">
        <v>5112</v>
      </c>
      <c r="B1055" s="6" t="s">
        <v>5729</v>
      </c>
      <c r="C1055" s="6" t="s">
        <v>4238</v>
      </c>
      <c r="D1055" s="6" t="s">
        <v>8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31.7" customHeight="1" x14ac:dyDescent="0.25">
      <c r="A1056" s="6">
        <v>5112</v>
      </c>
      <c r="B1056" s="6" t="s">
        <v>5730</v>
      </c>
      <c r="C1056" s="6" t="s">
        <v>4238</v>
      </c>
      <c r="D1056" s="6" t="s">
        <v>8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31.7" customHeight="1" x14ac:dyDescent="0.25">
      <c r="A1057" s="6">
        <v>5112</v>
      </c>
      <c r="B1057" s="6" t="s">
        <v>5731</v>
      </c>
      <c r="C1057" s="6" t="s">
        <v>4238</v>
      </c>
      <c r="D1057" s="6" t="s">
        <v>8</v>
      </c>
      <c r="E1057" s="6" t="s">
        <v>7</v>
      </c>
      <c r="F1057" s="6">
        <v>76480320</v>
      </c>
      <c r="G1057" s="6">
        <v>76480320</v>
      </c>
      <c r="H1057" s="1">
        <v>1</v>
      </c>
    </row>
    <row r="1058" spans="1:8" ht="31.7" customHeight="1" x14ac:dyDescent="0.25">
      <c r="A1058" s="6">
        <v>5112</v>
      </c>
      <c r="B1058" s="6" t="s">
        <v>5732</v>
      </c>
      <c r="C1058" s="6" t="s">
        <v>4238</v>
      </c>
      <c r="D1058" s="6" t="s">
        <v>8</v>
      </c>
      <c r="E1058" s="6" t="s">
        <v>7</v>
      </c>
      <c r="F1058" s="6">
        <v>0</v>
      </c>
      <c r="G1058" s="6">
        <v>0</v>
      </c>
      <c r="H1058" s="1">
        <v>1</v>
      </c>
    </row>
    <row r="1059" spans="1:8" ht="31.7" customHeight="1" x14ac:dyDescent="0.25">
      <c r="A1059" s="6">
        <v>5112</v>
      </c>
      <c r="B1059" s="6" t="s">
        <v>6258</v>
      </c>
      <c r="C1059" s="6" t="s">
        <v>1566</v>
      </c>
      <c r="D1059" s="6" t="s">
        <v>8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31.7" customHeight="1" x14ac:dyDescent="0.25">
      <c r="A1060" s="6">
        <v>5112</v>
      </c>
      <c r="B1060" s="6" t="s">
        <v>6259</v>
      </c>
      <c r="C1060" s="6" t="s">
        <v>1566</v>
      </c>
      <c r="D1060" s="6" t="s">
        <v>48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31.7" customHeight="1" x14ac:dyDescent="0.25">
      <c r="A1061" s="6">
        <v>5112</v>
      </c>
      <c r="B1061" s="6" t="s">
        <v>6556</v>
      </c>
      <c r="C1061" s="6" t="s">
        <v>1566</v>
      </c>
      <c r="D1061" s="6" t="s">
        <v>48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15.75" customHeight="1" x14ac:dyDescent="0.25">
      <c r="A1062" s="31" t="s">
        <v>96</v>
      </c>
      <c r="B1062" s="32"/>
      <c r="C1062" s="32"/>
      <c r="D1062" s="32"/>
      <c r="E1062" s="32"/>
      <c r="F1062" s="32"/>
      <c r="G1062" s="32"/>
      <c r="H1062" s="33"/>
    </row>
    <row r="1063" spans="1:8" ht="31.7" customHeight="1" x14ac:dyDescent="0.25">
      <c r="A1063" s="6">
        <v>5112</v>
      </c>
      <c r="B1063" s="6" t="s">
        <v>2681</v>
      </c>
      <c r="C1063" s="6" t="s">
        <v>88</v>
      </c>
      <c r="D1063" s="6" t="s">
        <v>115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31.7" customHeight="1" x14ac:dyDescent="0.25">
      <c r="A1064" s="6">
        <v>5112</v>
      </c>
      <c r="B1064" s="6" t="s">
        <v>2682</v>
      </c>
      <c r="C1064" s="6" t="s">
        <v>88</v>
      </c>
      <c r="D1064" s="6" t="s">
        <v>115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31.7" customHeight="1" x14ac:dyDescent="0.25">
      <c r="A1065" s="6">
        <v>5112</v>
      </c>
      <c r="B1065" s="6" t="s">
        <v>2683</v>
      </c>
      <c r="C1065" s="6" t="s">
        <v>88</v>
      </c>
      <c r="D1065" s="6" t="s">
        <v>115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31.7" customHeight="1" x14ac:dyDescent="0.25">
      <c r="A1066" s="6">
        <v>5112</v>
      </c>
      <c r="B1066" s="6" t="s">
        <v>2684</v>
      </c>
      <c r="C1066" s="6" t="s">
        <v>88</v>
      </c>
      <c r="D1066" s="6" t="s">
        <v>115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31.7" customHeight="1" x14ac:dyDescent="0.25">
      <c r="A1067" s="6">
        <v>5112</v>
      </c>
      <c r="B1067" s="6" t="s">
        <v>2685</v>
      </c>
      <c r="C1067" s="6" t="s">
        <v>88</v>
      </c>
      <c r="D1067" s="6" t="s">
        <v>115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31.7" customHeight="1" x14ac:dyDescent="0.25">
      <c r="A1068" s="6">
        <v>5112</v>
      </c>
      <c r="B1068" s="6" t="s">
        <v>2686</v>
      </c>
      <c r="C1068" s="6" t="s">
        <v>88</v>
      </c>
      <c r="D1068" s="6" t="s">
        <v>115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31.7" customHeight="1" x14ac:dyDescent="0.25">
      <c r="A1069" s="6">
        <v>5112</v>
      </c>
      <c r="B1069" s="6" t="s">
        <v>2687</v>
      </c>
      <c r="C1069" s="6" t="s">
        <v>88</v>
      </c>
      <c r="D1069" s="6" t="s">
        <v>115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31.7" customHeight="1" x14ac:dyDescent="0.25">
      <c r="A1070" s="6">
        <v>5112</v>
      </c>
      <c r="B1070" s="6" t="s">
        <v>2688</v>
      </c>
      <c r="C1070" s="6" t="s">
        <v>88</v>
      </c>
      <c r="D1070" s="6" t="s">
        <v>115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31.7" customHeight="1" x14ac:dyDescent="0.25">
      <c r="A1071" s="6">
        <v>5112</v>
      </c>
      <c r="B1071" s="6" t="s">
        <v>4343</v>
      </c>
      <c r="C1071" s="6" t="s">
        <v>88</v>
      </c>
      <c r="D1071" s="6" t="s">
        <v>115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31.7" customHeight="1" x14ac:dyDescent="0.25">
      <c r="A1072" s="6">
        <v>5112</v>
      </c>
      <c r="B1072" s="6" t="s">
        <v>4344</v>
      </c>
      <c r="C1072" s="6" t="s">
        <v>88</v>
      </c>
      <c r="D1072" s="6" t="s">
        <v>115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31.7" customHeight="1" x14ac:dyDescent="0.25">
      <c r="A1073" s="6">
        <v>5112</v>
      </c>
      <c r="B1073" s="6" t="s">
        <v>4345</v>
      </c>
      <c r="C1073" s="6" t="s">
        <v>88</v>
      </c>
      <c r="D1073" s="6" t="s">
        <v>115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31.7" customHeight="1" x14ac:dyDescent="0.25">
      <c r="A1074" s="6">
        <v>5112</v>
      </c>
      <c r="B1074" s="6" t="s">
        <v>4346</v>
      </c>
      <c r="C1074" s="6" t="s">
        <v>88</v>
      </c>
      <c r="D1074" s="6" t="s">
        <v>115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31.7" customHeight="1" x14ac:dyDescent="0.25">
      <c r="A1075" s="6">
        <v>5112</v>
      </c>
      <c r="B1075" s="6" t="s">
        <v>4347</v>
      </c>
      <c r="C1075" s="6" t="s">
        <v>88</v>
      </c>
      <c r="D1075" s="6" t="s">
        <v>115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31.7" customHeight="1" x14ac:dyDescent="0.25">
      <c r="A1076" s="6">
        <v>5112</v>
      </c>
      <c r="B1076" s="6" t="s">
        <v>4348</v>
      </c>
      <c r="C1076" s="6" t="s">
        <v>88</v>
      </c>
      <c r="D1076" s="6" t="s">
        <v>115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31.7" customHeight="1" x14ac:dyDescent="0.25">
      <c r="A1077" s="6">
        <v>5112</v>
      </c>
      <c r="B1077" s="6" t="s">
        <v>4349</v>
      </c>
      <c r="C1077" s="6" t="s">
        <v>88</v>
      </c>
      <c r="D1077" s="6" t="s">
        <v>115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31.7" customHeight="1" x14ac:dyDescent="0.25">
      <c r="A1078" s="6">
        <v>5112</v>
      </c>
      <c r="B1078" s="6" t="s">
        <v>5610</v>
      </c>
      <c r="C1078" s="6" t="s">
        <v>88</v>
      </c>
      <c r="D1078" s="6" t="s">
        <v>115</v>
      </c>
      <c r="E1078" s="6" t="s">
        <v>7</v>
      </c>
      <c r="F1078" s="6">
        <v>708000</v>
      </c>
      <c r="G1078" s="6">
        <v>708000</v>
      </c>
      <c r="H1078" s="1">
        <v>1</v>
      </c>
    </row>
    <row r="1079" spans="1:8" ht="31.7" customHeight="1" x14ac:dyDescent="0.25">
      <c r="A1079" s="6">
        <v>5112</v>
      </c>
      <c r="B1079" s="6" t="s">
        <v>5733</v>
      </c>
      <c r="C1079" s="6" t="s">
        <v>88</v>
      </c>
      <c r="D1079" s="6" t="s">
        <v>6708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31.7" customHeight="1" x14ac:dyDescent="0.25">
      <c r="A1080" s="6">
        <v>5112</v>
      </c>
      <c r="B1080" s="6" t="s">
        <v>5734</v>
      </c>
      <c r="C1080" s="6" t="s">
        <v>88</v>
      </c>
      <c r="D1080" s="6" t="s">
        <v>8</v>
      </c>
      <c r="E1080" s="6" t="s">
        <v>7</v>
      </c>
      <c r="F1080" s="6">
        <v>990000</v>
      </c>
      <c r="G1080" s="6">
        <v>990000</v>
      </c>
      <c r="H1080" s="1">
        <v>1</v>
      </c>
    </row>
    <row r="1081" spans="1:8" ht="31.7" customHeight="1" x14ac:dyDescent="0.25">
      <c r="A1081" s="6">
        <v>5112</v>
      </c>
      <c r="B1081" s="6" t="s">
        <v>5735</v>
      </c>
      <c r="C1081" s="6" t="s">
        <v>88</v>
      </c>
      <c r="D1081" s="6" t="s">
        <v>8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31.7" customHeight="1" x14ac:dyDescent="0.25">
      <c r="A1082" s="6">
        <v>5112</v>
      </c>
      <c r="B1082" s="6" t="s">
        <v>5736</v>
      </c>
      <c r="C1082" s="6" t="s">
        <v>88</v>
      </c>
      <c r="D1082" s="6" t="s">
        <v>8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31.7" customHeight="1" x14ac:dyDescent="0.25">
      <c r="A1083" s="6">
        <v>5112</v>
      </c>
      <c r="B1083" s="6" t="s">
        <v>5737</v>
      </c>
      <c r="C1083" s="6" t="s">
        <v>88</v>
      </c>
      <c r="D1083" s="6" t="s">
        <v>6708</v>
      </c>
      <c r="E1083" s="6" t="s">
        <v>7</v>
      </c>
      <c r="F1083" s="6">
        <v>0</v>
      </c>
      <c r="G1083" s="6">
        <v>0</v>
      </c>
      <c r="H1083" s="1">
        <v>1</v>
      </c>
    </row>
    <row r="1084" spans="1:8" ht="31.7" customHeight="1" x14ac:dyDescent="0.25">
      <c r="A1084" s="6">
        <v>5112</v>
      </c>
      <c r="B1084" s="6" t="s">
        <v>6260</v>
      </c>
      <c r="C1084" s="6" t="s">
        <v>88</v>
      </c>
      <c r="D1084" s="6" t="s">
        <v>8</v>
      </c>
      <c r="E1084" s="6" t="s">
        <v>7</v>
      </c>
      <c r="F1084" s="6">
        <v>0</v>
      </c>
      <c r="G1084" s="6">
        <v>0</v>
      </c>
      <c r="H1084" s="1">
        <v>1</v>
      </c>
    </row>
    <row r="1085" spans="1:8" ht="31.7" customHeight="1" x14ac:dyDescent="0.25">
      <c r="A1085" s="6">
        <v>5112</v>
      </c>
      <c r="B1085" s="6" t="s">
        <v>6261</v>
      </c>
      <c r="C1085" s="6" t="s">
        <v>88</v>
      </c>
      <c r="D1085" s="6" t="s">
        <v>115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31.7" customHeight="1" x14ac:dyDescent="0.25">
      <c r="A1086" s="6">
        <v>5112</v>
      </c>
      <c r="B1086" s="6" t="s">
        <v>6538</v>
      </c>
      <c r="C1086" s="6" t="s">
        <v>1673</v>
      </c>
      <c r="D1086" s="6" t="s">
        <v>39</v>
      </c>
      <c r="E1086" s="6" t="s">
        <v>7</v>
      </c>
      <c r="F1086" s="6">
        <v>320200</v>
      </c>
      <c r="G1086" s="6">
        <v>320200</v>
      </c>
      <c r="H1086" s="1">
        <v>1</v>
      </c>
    </row>
    <row r="1087" spans="1:8" ht="31.7" customHeight="1" x14ac:dyDescent="0.25">
      <c r="A1087" s="6">
        <v>5112</v>
      </c>
      <c r="B1087" s="6" t="s">
        <v>6557</v>
      </c>
      <c r="C1087" s="6" t="s">
        <v>88</v>
      </c>
      <c r="D1087" s="6" t="s">
        <v>115</v>
      </c>
      <c r="E1087" s="6" t="s">
        <v>7</v>
      </c>
      <c r="F1087" s="6">
        <v>0</v>
      </c>
      <c r="G1087" s="6">
        <v>0</v>
      </c>
      <c r="H1087" s="1">
        <v>1</v>
      </c>
    </row>
    <row r="1088" spans="1:8" ht="31.7" customHeight="1" x14ac:dyDescent="0.25">
      <c r="A1088" s="6">
        <v>5112</v>
      </c>
      <c r="B1088" s="6" t="s">
        <v>6609</v>
      </c>
      <c r="C1088" s="6" t="s">
        <v>88</v>
      </c>
      <c r="D1088" s="6" t="s">
        <v>48</v>
      </c>
      <c r="E1088" s="6" t="s">
        <v>7</v>
      </c>
      <c r="F1088" s="6">
        <v>0</v>
      </c>
      <c r="G1088" s="6">
        <v>0</v>
      </c>
      <c r="H1088" s="1">
        <v>1</v>
      </c>
    </row>
    <row r="1089" spans="1:8" ht="31.7" customHeight="1" x14ac:dyDescent="0.25">
      <c r="A1089" s="6">
        <v>5112</v>
      </c>
      <c r="B1089" s="6" t="s">
        <v>6610</v>
      </c>
      <c r="C1089" s="6" t="s">
        <v>88</v>
      </c>
      <c r="D1089" s="6" t="s">
        <v>48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31.7" customHeight="1" x14ac:dyDescent="0.25">
      <c r="A1090" s="6">
        <v>5112</v>
      </c>
      <c r="B1090" s="6" t="s">
        <v>7518</v>
      </c>
      <c r="C1090" s="6" t="s">
        <v>1673</v>
      </c>
      <c r="D1090" s="6" t="s">
        <v>39</v>
      </c>
      <c r="E1090" s="6" t="s">
        <v>7</v>
      </c>
      <c r="F1090" s="6">
        <v>2522680</v>
      </c>
      <c r="G1090" s="6">
        <v>2522680</v>
      </c>
      <c r="H1090" s="1">
        <v>1</v>
      </c>
    </row>
    <row r="1091" spans="1:8" ht="15" customHeight="1" x14ac:dyDescent="0.25">
      <c r="A1091" s="29" t="s">
        <v>7462</v>
      </c>
      <c r="B1091" s="30"/>
      <c r="C1091" s="30"/>
      <c r="D1091" s="30"/>
      <c r="E1091" s="30"/>
      <c r="F1091" s="30"/>
      <c r="G1091" s="30"/>
      <c r="H1091" s="30"/>
    </row>
    <row r="1092" spans="1:8" ht="15.75" customHeight="1" x14ac:dyDescent="0.25">
      <c r="A1092" s="31" t="s">
        <v>59</v>
      </c>
      <c r="B1092" s="32"/>
      <c r="C1092" s="32"/>
      <c r="D1092" s="32"/>
      <c r="E1092" s="32"/>
      <c r="F1092" s="32"/>
      <c r="G1092" s="32"/>
      <c r="H1092" s="33"/>
    </row>
    <row r="1093" spans="1:8" ht="31.7" customHeight="1" x14ac:dyDescent="0.25">
      <c r="A1093" s="6">
        <v>5112</v>
      </c>
      <c r="B1093" s="6" t="s">
        <v>7463</v>
      </c>
      <c r="C1093" s="6" t="s">
        <v>113</v>
      </c>
      <c r="D1093" s="6" t="s">
        <v>8</v>
      </c>
      <c r="E1093" s="6" t="s">
        <v>7</v>
      </c>
      <c r="F1093" s="6">
        <v>170513550</v>
      </c>
      <c r="G1093" s="6">
        <v>170513550</v>
      </c>
      <c r="H1093" s="1">
        <v>1</v>
      </c>
    </row>
    <row r="1094" spans="1:8" ht="15.75" customHeight="1" x14ac:dyDescent="0.25">
      <c r="A1094" s="31" t="s">
        <v>96</v>
      </c>
      <c r="B1094" s="32"/>
      <c r="C1094" s="32"/>
      <c r="D1094" s="32"/>
      <c r="E1094" s="32"/>
      <c r="F1094" s="32"/>
      <c r="G1094" s="32"/>
      <c r="H1094" s="33"/>
    </row>
    <row r="1095" spans="1:8" ht="31.7" customHeight="1" x14ac:dyDescent="0.25">
      <c r="A1095" s="6">
        <v>5112</v>
      </c>
      <c r="B1095" s="6" t="s">
        <v>7464</v>
      </c>
      <c r="C1095" s="6" t="s">
        <v>1673</v>
      </c>
      <c r="D1095" s="6" t="s">
        <v>39</v>
      </c>
      <c r="E1095" s="6" t="s">
        <v>7</v>
      </c>
      <c r="F1095" s="6">
        <v>1023000</v>
      </c>
      <c r="G1095" s="6">
        <v>1023000</v>
      </c>
      <c r="H1095" s="1">
        <v>1</v>
      </c>
    </row>
    <row r="1096" spans="1:8" ht="31.7" customHeight="1" x14ac:dyDescent="0.25">
      <c r="A1096" s="6">
        <v>5112</v>
      </c>
      <c r="B1096" s="6" t="s">
        <v>7465</v>
      </c>
      <c r="C1096" s="6" t="s">
        <v>88</v>
      </c>
      <c r="D1096" s="6" t="s">
        <v>8</v>
      </c>
      <c r="E1096" s="6" t="s">
        <v>7</v>
      </c>
      <c r="F1096" s="6">
        <v>2557000</v>
      </c>
      <c r="G1096" s="6">
        <v>2557000</v>
      </c>
      <c r="H1096" s="1">
        <v>1</v>
      </c>
    </row>
    <row r="1097" spans="1:8" ht="15" customHeight="1" x14ac:dyDescent="0.25">
      <c r="A1097" s="29" t="s">
        <v>1988</v>
      </c>
      <c r="B1097" s="30"/>
      <c r="C1097" s="30"/>
      <c r="D1097" s="30"/>
      <c r="E1097" s="30"/>
      <c r="F1097" s="30"/>
      <c r="G1097" s="30"/>
      <c r="H1097" s="30"/>
    </row>
    <row r="1098" spans="1:8" ht="15.75" customHeight="1" x14ac:dyDescent="0.25">
      <c r="A1098" s="31" t="s">
        <v>96</v>
      </c>
      <c r="B1098" s="32"/>
      <c r="C1098" s="32"/>
      <c r="D1098" s="32"/>
      <c r="E1098" s="32"/>
      <c r="F1098" s="32"/>
      <c r="G1098" s="32"/>
      <c r="H1098" s="33"/>
    </row>
    <row r="1099" spans="1:8" ht="31.7" customHeight="1" x14ac:dyDescent="0.25">
      <c r="A1099" s="6">
        <v>4213</v>
      </c>
      <c r="B1099" s="6" t="s">
        <v>1989</v>
      </c>
      <c r="C1099" s="6" t="s">
        <v>79</v>
      </c>
      <c r="D1099" s="6" t="s">
        <v>8</v>
      </c>
      <c r="E1099" s="6" t="s">
        <v>80</v>
      </c>
      <c r="F1099" s="6">
        <v>9575</v>
      </c>
      <c r="G1099" s="6">
        <f>H1099*F1099</f>
        <v>38683000</v>
      </c>
      <c r="H1099" s="1">
        <v>4040</v>
      </c>
    </row>
    <row r="1100" spans="1:8" ht="31.7" customHeight="1" x14ac:dyDescent="0.25">
      <c r="A1100" s="6">
        <v>5112</v>
      </c>
      <c r="B1100" s="6" t="s">
        <v>4643</v>
      </c>
      <c r="C1100" s="6" t="s">
        <v>88</v>
      </c>
      <c r="D1100" s="6" t="s">
        <v>8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31.7" customHeight="1" x14ac:dyDescent="0.25">
      <c r="A1101" s="6">
        <v>5112</v>
      </c>
      <c r="B1101" s="6" t="s">
        <v>4644</v>
      </c>
      <c r="C1101" s="6" t="s">
        <v>88</v>
      </c>
      <c r="D1101" s="6" t="s">
        <v>8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31.7" customHeight="1" x14ac:dyDescent="0.25">
      <c r="A1102" s="6">
        <v>5112</v>
      </c>
      <c r="B1102" s="6" t="s">
        <v>4645</v>
      </c>
      <c r="C1102" s="6" t="s">
        <v>88</v>
      </c>
      <c r="D1102" s="6" t="s">
        <v>115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31.7" customHeight="1" x14ac:dyDescent="0.25">
      <c r="A1103" s="6">
        <v>5112</v>
      </c>
      <c r="B1103" s="6" t="s">
        <v>4646</v>
      </c>
      <c r="C1103" s="6" t="s">
        <v>88</v>
      </c>
      <c r="D1103" s="6" t="s">
        <v>115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31.7" customHeight="1" x14ac:dyDescent="0.25">
      <c r="A1104" s="6">
        <v>5112</v>
      </c>
      <c r="B1104" s="6" t="s">
        <v>4647</v>
      </c>
      <c r="C1104" s="6" t="s">
        <v>88</v>
      </c>
      <c r="D1104" s="6" t="s">
        <v>115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31.7" customHeight="1" x14ac:dyDescent="0.25">
      <c r="A1105" s="6">
        <v>5112</v>
      </c>
      <c r="B1105" s="6" t="s">
        <v>4648</v>
      </c>
      <c r="C1105" s="6" t="s">
        <v>88</v>
      </c>
      <c r="D1105" s="6" t="s">
        <v>115</v>
      </c>
      <c r="E1105" s="6" t="s">
        <v>7</v>
      </c>
      <c r="F1105" s="6">
        <v>0</v>
      </c>
      <c r="G1105" s="6">
        <v>0</v>
      </c>
      <c r="H1105" s="1">
        <v>1</v>
      </c>
    </row>
    <row r="1106" spans="1:8" ht="31.7" customHeight="1" x14ac:dyDescent="0.25">
      <c r="A1106" s="6">
        <v>5112</v>
      </c>
      <c r="B1106" s="6" t="s">
        <v>4649</v>
      </c>
      <c r="C1106" s="6" t="s">
        <v>88</v>
      </c>
      <c r="D1106" s="6" t="s">
        <v>115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15" customHeight="1" x14ac:dyDescent="0.25">
      <c r="A1107" s="29" t="s">
        <v>1987</v>
      </c>
      <c r="B1107" s="30"/>
      <c r="C1107" s="30"/>
      <c r="D1107" s="30"/>
      <c r="E1107" s="30"/>
      <c r="F1107" s="30"/>
      <c r="G1107" s="30"/>
      <c r="H1107" s="30"/>
    </row>
    <row r="1108" spans="1:8" ht="15.75" customHeight="1" x14ac:dyDescent="0.25">
      <c r="A1108" s="31" t="s">
        <v>96</v>
      </c>
      <c r="B1108" s="32"/>
      <c r="C1108" s="32"/>
      <c r="D1108" s="32"/>
      <c r="E1108" s="32"/>
      <c r="F1108" s="32"/>
      <c r="G1108" s="32"/>
      <c r="H1108" s="33"/>
    </row>
    <row r="1109" spans="1:8" ht="31.7" customHeight="1" x14ac:dyDescent="0.25">
      <c r="A1109" s="6">
        <v>4213</v>
      </c>
      <c r="B1109" s="6" t="s">
        <v>87</v>
      </c>
      <c r="C1109" s="6" t="s">
        <v>88</v>
      </c>
      <c r="D1109" s="6" t="s">
        <v>8</v>
      </c>
      <c r="E1109" s="6" t="s">
        <v>7</v>
      </c>
      <c r="F1109" s="6">
        <v>500000</v>
      </c>
      <c r="G1109" s="6">
        <v>500000</v>
      </c>
      <c r="H1109" s="1">
        <v>1</v>
      </c>
    </row>
    <row r="1110" spans="1:8" ht="15" customHeight="1" x14ac:dyDescent="0.25">
      <c r="A1110" s="29" t="s">
        <v>6687</v>
      </c>
      <c r="B1110" s="30"/>
      <c r="C1110" s="30"/>
      <c r="D1110" s="30"/>
      <c r="E1110" s="30"/>
      <c r="F1110" s="30"/>
      <c r="G1110" s="30"/>
      <c r="H1110" s="30"/>
    </row>
    <row r="1111" spans="1:8" ht="15" customHeight="1" x14ac:dyDescent="0.25">
      <c r="A1111" s="31" t="s">
        <v>59</v>
      </c>
      <c r="B1111" s="32"/>
      <c r="C1111" s="32"/>
      <c r="D1111" s="32"/>
      <c r="E1111" s="32"/>
      <c r="F1111" s="32"/>
      <c r="G1111" s="32"/>
      <c r="H1111" s="33"/>
    </row>
    <row r="1112" spans="1:8" ht="31.7" customHeight="1" x14ac:dyDescent="0.25">
      <c r="A1112" s="6">
        <v>5112</v>
      </c>
      <c r="B1112" s="6" t="s">
        <v>6688</v>
      </c>
      <c r="C1112" s="6" t="s">
        <v>6689</v>
      </c>
      <c r="D1112" s="6" t="s">
        <v>8</v>
      </c>
      <c r="E1112" s="6" t="s">
        <v>7</v>
      </c>
      <c r="F1112" s="6">
        <v>175236900</v>
      </c>
      <c r="G1112" s="6">
        <v>175236.9</v>
      </c>
      <c r="H1112" s="1">
        <v>1</v>
      </c>
    </row>
    <row r="1113" spans="1:8" ht="31.7" customHeight="1" x14ac:dyDescent="0.25">
      <c r="A1113" s="6">
        <v>5112</v>
      </c>
      <c r="B1113" s="6" t="s">
        <v>6765</v>
      </c>
      <c r="C1113" s="6" t="s">
        <v>6689</v>
      </c>
      <c r="D1113" s="6" t="s">
        <v>8</v>
      </c>
      <c r="E1113" s="6" t="s">
        <v>7</v>
      </c>
      <c r="F1113" s="6">
        <v>0</v>
      </c>
      <c r="G1113" s="6">
        <v>0</v>
      </c>
      <c r="H1113" s="1">
        <v>1</v>
      </c>
    </row>
    <row r="1114" spans="1:8" ht="15" customHeight="1" x14ac:dyDescent="0.25">
      <c r="A1114" s="31" t="s">
        <v>96</v>
      </c>
      <c r="B1114" s="32"/>
      <c r="C1114" s="32"/>
      <c r="D1114" s="32"/>
      <c r="E1114" s="32"/>
      <c r="F1114" s="32"/>
      <c r="G1114" s="32"/>
      <c r="H1114" s="33"/>
    </row>
    <row r="1115" spans="1:8" ht="31.7" customHeight="1" x14ac:dyDescent="0.25">
      <c r="A1115" s="6">
        <v>5112</v>
      </c>
      <c r="B1115" s="6" t="s">
        <v>6690</v>
      </c>
      <c r="C1115" s="6" t="s">
        <v>88</v>
      </c>
      <c r="D1115" s="6" t="s">
        <v>8</v>
      </c>
      <c r="E1115" s="6" t="s">
        <v>7</v>
      </c>
      <c r="F1115" s="6">
        <v>3617600</v>
      </c>
      <c r="G1115" s="6">
        <v>3617600</v>
      </c>
      <c r="H1115" s="1">
        <v>1</v>
      </c>
    </row>
    <row r="1116" spans="1:8" ht="31.7" customHeight="1" x14ac:dyDescent="0.25">
      <c r="A1116" s="6">
        <v>5112</v>
      </c>
      <c r="B1116" s="6" t="s">
        <v>6691</v>
      </c>
      <c r="C1116" s="6" t="s">
        <v>1673</v>
      </c>
      <c r="D1116" s="6" t="s">
        <v>39</v>
      </c>
      <c r="E1116" s="6" t="s">
        <v>7</v>
      </c>
      <c r="F1116" s="6">
        <v>1205800</v>
      </c>
      <c r="G1116" s="6">
        <v>1205800</v>
      </c>
      <c r="H1116" s="1">
        <v>1</v>
      </c>
    </row>
    <row r="1117" spans="1:8" ht="15" customHeight="1" x14ac:dyDescent="0.25">
      <c r="A1117" s="31" t="s">
        <v>83</v>
      </c>
      <c r="B1117" s="32"/>
      <c r="C1117" s="32"/>
      <c r="D1117" s="32"/>
      <c r="E1117" s="32"/>
      <c r="F1117" s="32"/>
      <c r="G1117" s="32"/>
      <c r="H1117" s="33"/>
    </row>
    <row r="1118" spans="1:8" ht="31.7" customHeight="1" x14ac:dyDescent="0.25">
      <c r="A1118" s="6">
        <v>5129</v>
      </c>
      <c r="B1118" s="6" t="s">
        <v>6836</v>
      </c>
      <c r="C1118" s="6" t="s">
        <v>6837</v>
      </c>
      <c r="D1118" s="6" t="s">
        <v>40</v>
      </c>
      <c r="E1118" s="6" t="s">
        <v>86</v>
      </c>
      <c r="F1118" s="6">
        <v>0</v>
      </c>
      <c r="G1118" s="6">
        <v>0</v>
      </c>
      <c r="H1118" s="1">
        <v>1</v>
      </c>
    </row>
    <row r="1119" spans="1:8" ht="15" customHeight="1" x14ac:dyDescent="0.25">
      <c r="A1119" s="29" t="s">
        <v>6303</v>
      </c>
      <c r="B1119" s="30"/>
      <c r="C1119" s="30"/>
      <c r="D1119" s="30"/>
      <c r="E1119" s="30"/>
      <c r="F1119" s="30"/>
      <c r="G1119" s="30"/>
      <c r="H1119" s="30"/>
    </row>
    <row r="1120" spans="1:8" ht="15" customHeight="1" x14ac:dyDescent="0.25">
      <c r="A1120" s="31" t="s">
        <v>96</v>
      </c>
      <c r="B1120" s="32"/>
      <c r="C1120" s="32"/>
      <c r="D1120" s="32"/>
      <c r="E1120" s="32"/>
      <c r="F1120" s="32"/>
      <c r="G1120" s="32"/>
      <c r="H1120" s="33"/>
    </row>
    <row r="1121" spans="1:8" ht="31.7" customHeight="1" x14ac:dyDescent="0.25">
      <c r="A1121" s="6">
        <v>5112</v>
      </c>
      <c r="B1121" s="6" t="s">
        <v>6304</v>
      </c>
      <c r="C1121" s="6" t="s">
        <v>1673</v>
      </c>
      <c r="D1121" s="6" t="s">
        <v>39</v>
      </c>
      <c r="E1121" s="6" t="s">
        <v>7</v>
      </c>
      <c r="F1121" s="6">
        <v>275496</v>
      </c>
      <c r="G1121" s="6">
        <v>275496</v>
      </c>
      <c r="H1121" s="1">
        <v>1</v>
      </c>
    </row>
    <row r="1122" spans="1:8" ht="31.7" customHeight="1" x14ac:dyDescent="0.25">
      <c r="A1122" s="6">
        <v>5112</v>
      </c>
      <c r="B1122" s="6" t="s">
        <v>6333</v>
      </c>
      <c r="C1122" s="6" t="s">
        <v>1673</v>
      </c>
      <c r="D1122" s="6" t="s">
        <v>39</v>
      </c>
      <c r="E1122" s="6" t="s">
        <v>7</v>
      </c>
      <c r="F1122" s="6">
        <v>420400</v>
      </c>
      <c r="G1122" s="6">
        <v>420400</v>
      </c>
      <c r="H1122" s="1">
        <v>1</v>
      </c>
    </row>
    <row r="1123" spans="1:8" ht="31.7" customHeight="1" x14ac:dyDescent="0.25">
      <c r="A1123" s="6">
        <v>5113</v>
      </c>
      <c r="B1123" s="6" t="s">
        <v>6305</v>
      </c>
      <c r="C1123" s="6" t="s">
        <v>1673</v>
      </c>
      <c r="D1123" s="6" t="s">
        <v>39</v>
      </c>
      <c r="E1123" s="6" t="s">
        <v>7</v>
      </c>
      <c r="F1123" s="6">
        <v>465020</v>
      </c>
      <c r="G1123" s="6">
        <v>465020</v>
      </c>
      <c r="H1123" s="1">
        <v>1</v>
      </c>
    </row>
    <row r="1124" spans="1:8" ht="31.7" customHeight="1" x14ac:dyDescent="0.25">
      <c r="A1124" s="6">
        <v>5113</v>
      </c>
      <c r="B1124" s="6" t="s">
        <v>6306</v>
      </c>
      <c r="C1124" s="6" t="s">
        <v>1673</v>
      </c>
      <c r="D1124" s="6" t="s">
        <v>39</v>
      </c>
      <c r="E1124" s="6" t="s">
        <v>7</v>
      </c>
      <c r="F1124" s="6">
        <v>117550</v>
      </c>
      <c r="G1124" s="6">
        <v>117550</v>
      </c>
      <c r="H1124" s="1">
        <v>1</v>
      </c>
    </row>
    <row r="1125" spans="1:8" ht="31.7" customHeight="1" x14ac:dyDescent="0.25">
      <c r="A1125" s="6">
        <v>5113</v>
      </c>
      <c r="B1125" s="6" t="s">
        <v>6307</v>
      </c>
      <c r="C1125" s="6" t="s">
        <v>1673</v>
      </c>
      <c r="D1125" s="6" t="s">
        <v>39</v>
      </c>
      <c r="E1125" s="6" t="s">
        <v>7</v>
      </c>
      <c r="F1125" s="6">
        <v>382050</v>
      </c>
      <c r="G1125" s="6">
        <v>382050</v>
      </c>
      <c r="H1125" s="1">
        <v>1</v>
      </c>
    </row>
    <row r="1126" spans="1:8" ht="31.7" customHeight="1" x14ac:dyDescent="0.25">
      <c r="A1126" s="6">
        <v>5113</v>
      </c>
      <c r="B1126" s="6" t="s">
        <v>6308</v>
      </c>
      <c r="C1126" s="6" t="s">
        <v>1673</v>
      </c>
      <c r="D1126" s="6" t="s">
        <v>39</v>
      </c>
      <c r="E1126" s="6" t="s">
        <v>7</v>
      </c>
      <c r="F1126" s="6">
        <v>88430</v>
      </c>
      <c r="G1126" s="6">
        <v>88430</v>
      </c>
      <c r="H1126" s="1">
        <v>1</v>
      </c>
    </row>
    <row r="1127" spans="1:8" ht="31.7" customHeight="1" x14ac:dyDescent="0.25">
      <c r="A1127" s="6">
        <v>5113</v>
      </c>
      <c r="B1127" s="6" t="s">
        <v>6309</v>
      </c>
      <c r="C1127" s="6" t="s">
        <v>1673</v>
      </c>
      <c r="D1127" s="6" t="s">
        <v>39</v>
      </c>
      <c r="E1127" s="6" t="s">
        <v>7</v>
      </c>
      <c r="F1127" s="6">
        <v>346210</v>
      </c>
      <c r="G1127" s="6">
        <v>346210</v>
      </c>
      <c r="H1127" s="1">
        <v>1</v>
      </c>
    </row>
    <row r="1128" spans="1:8" ht="31.7" customHeight="1" x14ac:dyDescent="0.25">
      <c r="A1128" s="6">
        <v>5113</v>
      </c>
      <c r="B1128" s="6" t="s">
        <v>6310</v>
      </c>
      <c r="C1128" s="6" t="s">
        <v>1673</v>
      </c>
      <c r="D1128" s="6" t="s">
        <v>39</v>
      </c>
      <c r="E1128" s="6" t="s">
        <v>7</v>
      </c>
      <c r="F1128" s="6">
        <v>306820</v>
      </c>
      <c r="G1128" s="6">
        <v>306820</v>
      </c>
      <c r="H1128" s="1">
        <v>1</v>
      </c>
    </row>
    <row r="1129" spans="1:8" ht="31.7" customHeight="1" x14ac:dyDescent="0.25">
      <c r="A1129" s="6">
        <v>5113</v>
      </c>
      <c r="B1129" s="6" t="s">
        <v>6311</v>
      </c>
      <c r="C1129" s="6" t="s">
        <v>1673</v>
      </c>
      <c r="D1129" s="6" t="s">
        <v>39</v>
      </c>
      <c r="E1129" s="6" t="s">
        <v>7</v>
      </c>
      <c r="F1129" s="6">
        <v>167730</v>
      </c>
      <c r="G1129" s="6">
        <v>167730</v>
      </c>
      <c r="H1129" s="1">
        <v>1</v>
      </c>
    </row>
    <row r="1130" spans="1:8" ht="31.7" customHeight="1" x14ac:dyDescent="0.25">
      <c r="A1130" s="6">
        <v>5113</v>
      </c>
      <c r="B1130" s="6" t="s">
        <v>6312</v>
      </c>
      <c r="C1130" s="6" t="s">
        <v>1673</v>
      </c>
      <c r="D1130" s="6" t="s">
        <v>39</v>
      </c>
      <c r="E1130" s="6" t="s">
        <v>7</v>
      </c>
      <c r="F1130" s="6">
        <v>319680</v>
      </c>
      <c r="G1130" s="6">
        <v>319680</v>
      </c>
      <c r="H1130" s="1">
        <v>1</v>
      </c>
    </row>
    <row r="1131" spans="1:8" ht="31.7" customHeight="1" x14ac:dyDescent="0.25">
      <c r="A1131" s="6">
        <v>5113</v>
      </c>
      <c r="B1131" s="6" t="s">
        <v>6313</v>
      </c>
      <c r="C1131" s="6" t="s">
        <v>1673</v>
      </c>
      <c r="D1131" s="6" t="s">
        <v>39</v>
      </c>
      <c r="E1131" s="6" t="s">
        <v>7</v>
      </c>
      <c r="F1131" s="6">
        <v>83600</v>
      </c>
      <c r="G1131" s="6">
        <v>83600</v>
      </c>
      <c r="H1131" s="1">
        <v>1</v>
      </c>
    </row>
    <row r="1132" spans="1:8" ht="31.7" customHeight="1" x14ac:dyDescent="0.25">
      <c r="A1132" s="6">
        <v>5113</v>
      </c>
      <c r="B1132" s="6" t="s">
        <v>6314</v>
      </c>
      <c r="C1132" s="6" t="s">
        <v>1673</v>
      </c>
      <c r="D1132" s="6" t="s">
        <v>39</v>
      </c>
      <c r="E1132" s="6" t="s">
        <v>7</v>
      </c>
      <c r="F1132" s="6">
        <v>346360</v>
      </c>
      <c r="G1132" s="6">
        <v>346360</v>
      </c>
      <c r="H1132" s="1">
        <v>1</v>
      </c>
    </row>
    <row r="1133" spans="1:8" ht="31.7" customHeight="1" x14ac:dyDescent="0.25">
      <c r="A1133" s="6">
        <v>5113</v>
      </c>
      <c r="B1133" s="6" t="s">
        <v>6315</v>
      </c>
      <c r="C1133" s="6" t="s">
        <v>1673</v>
      </c>
      <c r="D1133" s="6" t="s">
        <v>39</v>
      </c>
      <c r="E1133" s="6" t="s">
        <v>7</v>
      </c>
      <c r="F1133" s="6">
        <v>107270</v>
      </c>
      <c r="G1133" s="6">
        <v>107270</v>
      </c>
      <c r="H1133" s="1">
        <v>1</v>
      </c>
    </row>
    <row r="1134" spans="1:8" ht="31.7" customHeight="1" x14ac:dyDescent="0.25">
      <c r="A1134" s="6">
        <v>5113</v>
      </c>
      <c r="B1134" s="6" t="s">
        <v>6316</v>
      </c>
      <c r="C1134" s="6" t="s">
        <v>1673</v>
      </c>
      <c r="D1134" s="6" t="s">
        <v>39</v>
      </c>
      <c r="E1134" s="6" t="s">
        <v>7</v>
      </c>
      <c r="F1134" s="6">
        <v>268000</v>
      </c>
      <c r="G1134" s="6">
        <v>268000</v>
      </c>
      <c r="H1134" s="1">
        <v>1</v>
      </c>
    </row>
    <row r="1135" spans="1:8" ht="31.7" customHeight="1" x14ac:dyDescent="0.25">
      <c r="A1135" s="6">
        <v>5113</v>
      </c>
      <c r="B1135" s="6" t="s">
        <v>6317</v>
      </c>
      <c r="C1135" s="6" t="s">
        <v>1673</v>
      </c>
      <c r="D1135" s="6" t="s">
        <v>39</v>
      </c>
      <c r="E1135" s="6" t="s">
        <v>7</v>
      </c>
      <c r="F1135" s="6">
        <v>305600</v>
      </c>
      <c r="G1135" s="6">
        <v>305600</v>
      </c>
      <c r="H1135" s="1">
        <v>1</v>
      </c>
    </row>
    <row r="1136" spans="1:8" ht="31.7" customHeight="1" x14ac:dyDescent="0.25">
      <c r="A1136" s="6" t="s">
        <v>2329</v>
      </c>
      <c r="B1136" s="6" t="s">
        <v>6318</v>
      </c>
      <c r="C1136" s="6" t="s">
        <v>88</v>
      </c>
      <c r="D1136" s="6" t="s">
        <v>115</v>
      </c>
      <c r="E1136" s="6" t="s">
        <v>7</v>
      </c>
      <c r="F1136" s="6">
        <v>120000</v>
      </c>
      <c r="G1136" s="6">
        <v>120000</v>
      </c>
      <c r="H1136" s="1">
        <v>1</v>
      </c>
    </row>
    <row r="1137" spans="1:8" ht="31.7" customHeight="1" x14ac:dyDescent="0.25">
      <c r="A1137" s="6" t="s">
        <v>2329</v>
      </c>
      <c r="B1137" s="6" t="s">
        <v>6319</v>
      </c>
      <c r="C1137" s="6" t="s">
        <v>88</v>
      </c>
      <c r="D1137" s="6" t="s">
        <v>115</v>
      </c>
      <c r="E1137" s="6" t="s">
        <v>7</v>
      </c>
      <c r="F1137" s="6">
        <v>232000</v>
      </c>
      <c r="G1137" s="6">
        <v>232000</v>
      </c>
      <c r="H1137" s="1">
        <v>1</v>
      </c>
    </row>
    <row r="1138" spans="1:8" ht="31.7" customHeight="1" x14ac:dyDescent="0.25">
      <c r="A1138" s="6" t="s">
        <v>2329</v>
      </c>
      <c r="B1138" s="6" t="s">
        <v>6320</v>
      </c>
      <c r="C1138" s="6" t="s">
        <v>88</v>
      </c>
      <c r="D1138" s="6" t="s">
        <v>115</v>
      </c>
      <c r="E1138" s="6" t="s">
        <v>7</v>
      </c>
      <c r="F1138" s="6">
        <v>94000</v>
      </c>
      <c r="G1138" s="6">
        <v>94000</v>
      </c>
      <c r="H1138" s="1">
        <v>1</v>
      </c>
    </row>
    <row r="1139" spans="1:8" ht="31.7" customHeight="1" x14ac:dyDescent="0.25">
      <c r="A1139" s="6" t="s">
        <v>2329</v>
      </c>
      <c r="B1139" s="6" t="s">
        <v>6321</v>
      </c>
      <c r="C1139" s="6" t="s">
        <v>88</v>
      </c>
      <c r="D1139" s="6" t="s">
        <v>115</v>
      </c>
      <c r="E1139" s="6" t="s">
        <v>7</v>
      </c>
      <c r="F1139" s="6">
        <v>94000</v>
      </c>
      <c r="G1139" s="6">
        <v>94000</v>
      </c>
      <c r="H1139" s="1">
        <v>1</v>
      </c>
    </row>
    <row r="1140" spans="1:8" ht="31.7" customHeight="1" x14ac:dyDescent="0.25">
      <c r="A1140" s="6" t="s">
        <v>2328</v>
      </c>
      <c r="B1140" s="6" t="s">
        <v>6322</v>
      </c>
      <c r="C1140" s="6" t="s">
        <v>88</v>
      </c>
      <c r="D1140" s="6" t="s">
        <v>115</v>
      </c>
      <c r="E1140" s="6" t="s">
        <v>7</v>
      </c>
      <c r="F1140" s="6">
        <v>78000</v>
      </c>
      <c r="G1140" s="6">
        <v>78000</v>
      </c>
      <c r="H1140" s="1">
        <v>1</v>
      </c>
    </row>
    <row r="1141" spans="1:8" ht="31.7" customHeight="1" x14ac:dyDescent="0.25">
      <c r="A1141" s="6" t="s">
        <v>2329</v>
      </c>
      <c r="B1141" s="6" t="s">
        <v>6323</v>
      </c>
      <c r="C1141" s="6" t="s">
        <v>88</v>
      </c>
      <c r="D1141" s="6" t="s">
        <v>115</v>
      </c>
      <c r="E1141" s="6" t="s">
        <v>7</v>
      </c>
      <c r="F1141" s="6">
        <v>74000</v>
      </c>
      <c r="G1141" s="6">
        <v>74000</v>
      </c>
      <c r="H1141" s="1">
        <v>1</v>
      </c>
    </row>
    <row r="1142" spans="1:8" ht="31.7" customHeight="1" x14ac:dyDescent="0.25">
      <c r="A1142" s="6" t="s">
        <v>2329</v>
      </c>
      <c r="B1142" s="6" t="s">
        <v>6324</v>
      </c>
      <c r="C1142" s="6" t="s">
        <v>88</v>
      </c>
      <c r="D1142" s="6" t="s">
        <v>115</v>
      </c>
      <c r="E1142" s="6" t="s">
        <v>7</v>
      </c>
      <c r="F1142" s="6">
        <v>157000</v>
      </c>
      <c r="G1142" s="6">
        <v>157000</v>
      </c>
      <c r="H1142" s="1">
        <v>1</v>
      </c>
    </row>
    <row r="1143" spans="1:8" ht="31.7" customHeight="1" x14ac:dyDescent="0.25">
      <c r="A1143" s="6" t="s">
        <v>2329</v>
      </c>
      <c r="B1143" s="6" t="s">
        <v>6325</v>
      </c>
      <c r="C1143" s="6" t="s">
        <v>88</v>
      </c>
      <c r="D1143" s="6" t="s">
        <v>115</v>
      </c>
      <c r="E1143" s="6" t="s">
        <v>7</v>
      </c>
      <c r="F1143" s="6">
        <v>86000</v>
      </c>
      <c r="G1143" s="6">
        <v>86000</v>
      </c>
      <c r="H1143" s="1">
        <v>1</v>
      </c>
    </row>
    <row r="1144" spans="1:8" ht="31.7" customHeight="1" x14ac:dyDescent="0.25">
      <c r="A1144" s="6" t="s">
        <v>2328</v>
      </c>
      <c r="B1144" s="6" t="s">
        <v>6326</v>
      </c>
      <c r="C1144" s="6" t="s">
        <v>88</v>
      </c>
      <c r="D1144" s="6" t="s">
        <v>115</v>
      </c>
      <c r="E1144" s="6" t="s">
        <v>7</v>
      </c>
      <c r="F1144" s="6">
        <v>145000</v>
      </c>
      <c r="G1144" s="6">
        <v>145000</v>
      </c>
      <c r="H1144" s="1">
        <v>1</v>
      </c>
    </row>
    <row r="1145" spans="1:8" ht="31.7" customHeight="1" x14ac:dyDescent="0.25">
      <c r="A1145" s="6" t="s">
        <v>2329</v>
      </c>
      <c r="B1145" s="6" t="s">
        <v>6327</v>
      </c>
      <c r="C1145" s="6" t="s">
        <v>88</v>
      </c>
      <c r="D1145" s="6" t="s">
        <v>115</v>
      </c>
      <c r="E1145" s="6" t="s">
        <v>7</v>
      </c>
      <c r="F1145" s="6">
        <v>198000</v>
      </c>
      <c r="G1145" s="6">
        <v>198000</v>
      </c>
      <c r="H1145" s="1">
        <v>1</v>
      </c>
    </row>
    <row r="1146" spans="1:8" ht="31.7" customHeight="1" x14ac:dyDescent="0.25">
      <c r="A1146" s="6" t="s">
        <v>2329</v>
      </c>
      <c r="B1146" s="6" t="s">
        <v>6328</v>
      </c>
      <c r="C1146" s="6" t="s">
        <v>88</v>
      </c>
      <c r="D1146" s="6" t="s">
        <v>115</v>
      </c>
      <c r="E1146" s="6" t="s">
        <v>7</v>
      </c>
      <c r="F1146" s="6">
        <v>92000</v>
      </c>
      <c r="G1146" s="6">
        <v>92000</v>
      </c>
      <c r="H1146" s="1">
        <v>1</v>
      </c>
    </row>
    <row r="1147" spans="1:8" ht="31.7" customHeight="1" x14ac:dyDescent="0.25">
      <c r="A1147" s="6" t="s">
        <v>2329</v>
      </c>
      <c r="B1147" s="6" t="s">
        <v>6329</v>
      </c>
      <c r="C1147" s="6" t="s">
        <v>88</v>
      </c>
      <c r="D1147" s="6" t="s">
        <v>115</v>
      </c>
      <c r="E1147" s="6" t="s">
        <v>7</v>
      </c>
      <c r="F1147" s="6">
        <v>182000</v>
      </c>
      <c r="G1147" s="6">
        <v>182000</v>
      </c>
      <c r="H1147" s="1">
        <v>1</v>
      </c>
    </row>
    <row r="1148" spans="1:8" ht="31.7" customHeight="1" x14ac:dyDescent="0.25">
      <c r="A1148" s="6" t="s">
        <v>2329</v>
      </c>
      <c r="B1148" s="6" t="s">
        <v>6330</v>
      </c>
      <c r="C1148" s="6" t="s">
        <v>88</v>
      </c>
      <c r="D1148" s="6" t="s">
        <v>115</v>
      </c>
      <c r="E1148" s="6" t="s">
        <v>7</v>
      </c>
      <c r="F1148" s="6">
        <v>143000</v>
      </c>
      <c r="G1148" s="6">
        <v>143000</v>
      </c>
      <c r="H1148" s="1">
        <v>1</v>
      </c>
    </row>
    <row r="1149" spans="1:8" ht="31.7" customHeight="1" x14ac:dyDescent="0.25">
      <c r="A1149" s="6" t="s">
        <v>2329</v>
      </c>
      <c r="B1149" s="6" t="s">
        <v>6331</v>
      </c>
      <c r="C1149" s="6" t="s">
        <v>88</v>
      </c>
      <c r="D1149" s="6" t="s">
        <v>115</v>
      </c>
      <c r="E1149" s="6" t="s">
        <v>7</v>
      </c>
      <c r="F1149" s="6">
        <v>145000</v>
      </c>
      <c r="G1149" s="6">
        <v>145000</v>
      </c>
      <c r="H1149" s="1">
        <v>1</v>
      </c>
    </row>
    <row r="1150" spans="1:8" ht="31.7" customHeight="1" x14ac:dyDescent="0.25">
      <c r="A1150" s="6" t="s">
        <v>2329</v>
      </c>
      <c r="B1150" s="6" t="s">
        <v>6332</v>
      </c>
      <c r="C1150" s="6" t="s">
        <v>88</v>
      </c>
      <c r="D1150" s="6" t="s">
        <v>115</v>
      </c>
      <c r="E1150" s="6" t="s">
        <v>7</v>
      </c>
      <c r="F1150" s="6">
        <v>121000</v>
      </c>
      <c r="G1150" s="6">
        <v>121000</v>
      </c>
      <c r="H1150" s="1">
        <v>1</v>
      </c>
    </row>
    <row r="1151" spans="1:8" ht="31.7" customHeight="1" x14ac:dyDescent="0.25">
      <c r="A1151" s="6" t="s">
        <v>2328</v>
      </c>
      <c r="B1151" s="6" t="s">
        <v>6360</v>
      </c>
      <c r="C1151" s="6" t="s">
        <v>88</v>
      </c>
      <c r="D1151" s="6" t="s">
        <v>115</v>
      </c>
      <c r="E1151" s="6" t="s">
        <v>7</v>
      </c>
      <c r="F1151" s="6">
        <v>194000</v>
      </c>
      <c r="G1151" s="6">
        <v>194000</v>
      </c>
      <c r="H1151" s="1">
        <v>1</v>
      </c>
    </row>
    <row r="1152" spans="1:8" ht="31.7" customHeight="1" x14ac:dyDescent="0.25">
      <c r="A1152" s="6" t="s">
        <v>2329</v>
      </c>
      <c r="B1152" s="6" t="s">
        <v>6361</v>
      </c>
      <c r="C1152" s="6" t="s">
        <v>88</v>
      </c>
      <c r="D1152" s="6" t="s">
        <v>115</v>
      </c>
      <c r="E1152" s="6" t="s">
        <v>7</v>
      </c>
      <c r="F1152" s="6">
        <v>125000</v>
      </c>
      <c r="G1152" s="6">
        <v>125000</v>
      </c>
      <c r="H1152" s="1">
        <v>1</v>
      </c>
    </row>
    <row r="1153" spans="1:8" ht="31.7" customHeight="1" x14ac:dyDescent="0.25">
      <c r="A1153" s="6" t="s">
        <v>2328</v>
      </c>
      <c r="B1153" s="6" t="s">
        <v>6362</v>
      </c>
      <c r="C1153" s="6" t="s">
        <v>88</v>
      </c>
      <c r="D1153" s="6" t="s">
        <v>115</v>
      </c>
      <c r="E1153" s="6" t="s">
        <v>7</v>
      </c>
      <c r="F1153" s="6">
        <v>224000</v>
      </c>
      <c r="G1153" s="6">
        <v>224000</v>
      </c>
      <c r="H1153" s="1">
        <v>1</v>
      </c>
    </row>
    <row r="1154" spans="1:8" ht="31.7" customHeight="1" x14ac:dyDescent="0.25">
      <c r="A1154" s="6" t="s">
        <v>2328</v>
      </c>
      <c r="B1154" s="6" t="s">
        <v>6363</v>
      </c>
      <c r="C1154" s="6" t="s">
        <v>88</v>
      </c>
      <c r="D1154" s="6" t="s">
        <v>115</v>
      </c>
      <c r="E1154" s="6" t="s">
        <v>7</v>
      </c>
      <c r="F1154" s="6">
        <v>216000</v>
      </c>
      <c r="G1154" s="6">
        <v>216000</v>
      </c>
      <c r="H1154" s="1">
        <v>1</v>
      </c>
    </row>
    <row r="1155" spans="1:8" ht="31.7" customHeight="1" x14ac:dyDescent="0.25">
      <c r="A1155" s="6" t="s">
        <v>2328</v>
      </c>
      <c r="B1155" s="6" t="s">
        <v>6364</v>
      </c>
      <c r="C1155" s="6" t="s">
        <v>88</v>
      </c>
      <c r="D1155" s="6" t="s">
        <v>115</v>
      </c>
      <c r="E1155" s="6" t="s">
        <v>7</v>
      </c>
      <c r="F1155" s="6">
        <v>134000</v>
      </c>
      <c r="G1155" s="6">
        <v>134000</v>
      </c>
      <c r="H1155" s="1">
        <v>1</v>
      </c>
    </row>
    <row r="1156" spans="1:8" ht="31.7" customHeight="1" x14ac:dyDescent="0.25">
      <c r="A1156" s="6" t="s">
        <v>2328</v>
      </c>
      <c r="B1156" s="6" t="s">
        <v>6365</v>
      </c>
      <c r="C1156" s="6" t="s">
        <v>88</v>
      </c>
      <c r="D1156" s="6" t="s">
        <v>8</v>
      </c>
      <c r="E1156" s="6" t="s">
        <v>7</v>
      </c>
      <c r="F1156" s="6">
        <v>250000</v>
      </c>
      <c r="G1156" s="6">
        <v>250000</v>
      </c>
      <c r="H1156" s="1">
        <v>1</v>
      </c>
    </row>
    <row r="1157" spans="1:8" ht="31.7" customHeight="1" x14ac:dyDescent="0.25">
      <c r="A1157" s="6" t="s">
        <v>2328</v>
      </c>
      <c r="B1157" s="6" t="s">
        <v>6366</v>
      </c>
      <c r="C1157" s="6" t="s">
        <v>88</v>
      </c>
      <c r="D1157" s="6" t="s">
        <v>8</v>
      </c>
      <c r="E1157" s="6" t="s">
        <v>7</v>
      </c>
      <c r="F1157" s="6">
        <v>500000</v>
      </c>
      <c r="G1157" s="6">
        <v>500000</v>
      </c>
      <c r="H1157" s="1">
        <v>1</v>
      </c>
    </row>
    <row r="1158" spans="1:8" ht="31.7" customHeight="1" x14ac:dyDescent="0.25">
      <c r="A1158" s="6" t="s">
        <v>2329</v>
      </c>
      <c r="B1158" s="6" t="s">
        <v>6367</v>
      </c>
      <c r="C1158" s="6" t="s">
        <v>1673</v>
      </c>
      <c r="D1158" s="6" t="s">
        <v>39</v>
      </c>
      <c r="E1158" s="6" t="s">
        <v>7</v>
      </c>
      <c r="F1158" s="6">
        <v>125030</v>
      </c>
      <c r="G1158" s="6">
        <v>125030</v>
      </c>
      <c r="H1158" s="1">
        <v>1</v>
      </c>
    </row>
    <row r="1159" spans="1:8" ht="31.7" customHeight="1" x14ac:dyDescent="0.25">
      <c r="A1159" s="6" t="s">
        <v>2328</v>
      </c>
      <c r="B1159" s="6" t="s">
        <v>6368</v>
      </c>
      <c r="C1159" s="6" t="s">
        <v>1673</v>
      </c>
      <c r="D1159" s="6" t="s">
        <v>39</v>
      </c>
      <c r="E1159" s="6" t="s">
        <v>7</v>
      </c>
      <c r="F1159" s="6">
        <v>2218308</v>
      </c>
      <c r="G1159" s="6">
        <v>2218308</v>
      </c>
      <c r="H1159" s="1">
        <v>1</v>
      </c>
    </row>
    <row r="1160" spans="1:8" ht="31.7" customHeight="1" x14ac:dyDescent="0.25">
      <c r="A1160" s="6" t="s">
        <v>2328</v>
      </c>
      <c r="B1160" s="6" t="s">
        <v>6369</v>
      </c>
      <c r="C1160" s="6" t="s">
        <v>1673</v>
      </c>
      <c r="D1160" s="6" t="s">
        <v>39</v>
      </c>
      <c r="E1160" s="6" t="s">
        <v>7</v>
      </c>
      <c r="F1160" s="6">
        <v>186560</v>
      </c>
      <c r="G1160" s="6">
        <v>186560</v>
      </c>
      <c r="H1160" s="1">
        <v>1</v>
      </c>
    </row>
    <row r="1161" spans="1:8" ht="31.7" customHeight="1" x14ac:dyDescent="0.25">
      <c r="A1161" s="6" t="s">
        <v>2328</v>
      </c>
      <c r="B1161" s="6" t="s">
        <v>6370</v>
      </c>
      <c r="C1161" s="6" t="s">
        <v>1673</v>
      </c>
      <c r="D1161" s="6" t="s">
        <v>39</v>
      </c>
      <c r="E1161" s="6" t="s">
        <v>7</v>
      </c>
      <c r="F1161" s="6">
        <v>376140</v>
      </c>
      <c r="G1161" s="6">
        <v>376140</v>
      </c>
      <c r="H1161" s="1">
        <v>1</v>
      </c>
    </row>
    <row r="1162" spans="1:8" ht="31.7" customHeight="1" x14ac:dyDescent="0.25">
      <c r="A1162" s="6" t="s">
        <v>2328</v>
      </c>
      <c r="B1162" s="6" t="s">
        <v>6371</v>
      </c>
      <c r="C1162" s="6" t="s">
        <v>1673</v>
      </c>
      <c r="D1162" s="6" t="s">
        <v>39</v>
      </c>
      <c r="E1162" s="6" t="s">
        <v>7</v>
      </c>
      <c r="F1162" s="6">
        <v>778410</v>
      </c>
      <c r="G1162" s="6">
        <v>778410</v>
      </c>
      <c r="H1162" s="1">
        <v>1</v>
      </c>
    </row>
    <row r="1163" spans="1:8" ht="31.7" customHeight="1" x14ac:dyDescent="0.25">
      <c r="A1163" s="6" t="s">
        <v>2328</v>
      </c>
      <c r="B1163" s="6" t="s">
        <v>6372</v>
      </c>
      <c r="C1163" s="6" t="s">
        <v>1673</v>
      </c>
      <c r="D1163" s="6" t="s">
        <v>39</v>
      </c>
      <c r="E1163" s="6" t="s">
        <v>7</v>
      </c>
      <c r="F1163" s="6">
        <v>358810</v>
      </c>
      <c r="G1163" s="6">
        <v>358810</v>
      </c>
      <c r="H1163" s="1">
        <v>1</v>
      </c>
    </row>
    <row r="1164" spans="1:8" ht="31.7" customHeight="1" x14ac:dyDescent="0.25">
      <c r="A1164" s="6" t="s">
        <v>2328</v>
      </c>
      <c r="B1164" s="6" t="s">
        <v>6373</v>
      </c>
      <c r="C1164" s="6" t="s">
        <v>1673</v>
      </c>
      <c r="D1164" s="6" t="s">
        <v>39</v>
      </c>
      <c r="E1164" s="6" t="s">
        <v>7</v>
      </c>
      <c r="F1164" s="6">
        <v>404480</v>
      </c>
      <c r="G1164" s="6">
        <v>404480</v>
      </c>
      <c r="H1164" s="1">
        <v>1</v>
      </c>
    </row>
    <row r="1165" spans="1:8" ht="15" customHeight="1" x14ac:dyDescent="0.25">
      <c r="A1165" s="31" t="s">
        <v>59</v>
      </c>
      <c r="B1165" s="32"/>
      <c r="C1165" s="32"/>
      <c r="D1165" s="32"/>
      <c r="E1165" s="32"/>
      <c r="F1165" s="32"/>
      <c r="G1165" s="32"/>
      <c r="H1165" s="33"/>
    </row>
    <row r="1166" spans="1:8" ht="31.7" customHeight="1" x14ac:dyDescent="0.25">
      <c r="A1166" s="6" t="s">
        <v>2328</v>
      </c>
      <c r="B1166" s="6" t="s">
        <v>6334</v>
      </c>
      <c r="C1166" s="6" t="s">
        <v>1566</v>
      </c>
      <c r="D1166" s="6" t="s">
        <v>48</v>
      </c>
      <c r="E1166" s="6" t="s">
        <v>7</v>
      </c>
      <c r="F1166" s="6">
        <v>29844000</v>
      </c>
      <c r="G1166" s="6">
        <v>29844000</v>
      </c>
      <c r="H1166" s="1">
        <v>1</v>
      </c>
    </row>
    <row r="1167" spans="1:8" ht="31.7" customHeight="1" x14ac:dyDescent="0.25">
      <c r="A1167" s="6" t="s">
        <v>2328</v>
      </c>
      <c r="B1167" s="6" t="s">
        <v>6335</v>
      </c>
      <c r="C1167" s="6" t="s">
        <v>1566</v>
      </c>
      <c r="D1167" s="6" t="s">
        <v>48</v>
      </c>
      <c r="E1167" s="6" t="s">
        <v>7</v>
      </c>
      <c r="F1167" s="6">
        <v>38100000</v>
      </c>
      <c r="G1167" s="6">
        <v>38100000</v>
      </c>
      <c r="H1167" s="1">
        <v>1</v>
      </c>
    </row>
    <row r="1168" spans="1:8" ht="31.7" customHeight="1" x14ac:dyDescent="0.25">
      <c r="A1168" s="6" t="s">
        <v>2329</v>
      </c>
      <c r="B1168" s="6" t="s">
        <v>6336</v>
      </c>
      <c r="C1168" s="6" t="s">
        <v>1566</v>
      </c>
      <c r="D1168" s="6" t="s">
        <v>48</v>
      </c>
      <c r="E1168" s="6" t="s">
        <v>7</v>
      </c>
      <c r="F1168" s="6">
        <v>16548000</v>
      </c>
      <c r="G1168" s="6">
        <v>16548000</v>
      </c>
      <c r="H1168" s="1">
        <v>1</v>
      </c>
    </row>
    <row r="1169" spans="1:8" ht="31.7" customHeight="1" x14ac:dyDescent="0.25">
      <c r="A1169" s="6" t="s">
        <v>2329</v>
      </c>
      <c r="B1169" s="6" t="s">
        <v>6337</v>
      </c>
      <c r="C1169" s="6" t="s">
        <v>1566</v>
      </c>
      <c r="D1169" s="6" t="s">
        <v>48</v>
      </c>
      <c r="E1169" s="6" t="s">
        <v>7</v>
      </c>
      <c r="F1169" s="6">
        <v>30264000</v>
      </c>
      <c r="G1169" s="6">
        <v>30264000</v>
      </c>
      <c r="H1169" s="1">
        <v>1</v>
      </c>
    </row>
    <row r="1170" spans="1:8" ht="31.7" customHeight="1" x14ac:dyDescent="0.25">
      <c r="A1170" s="6" t="s">
        <v>2329</v>
      </c>
      <c r="B1170" s="6" t="s">
        <v>6338</v>
      </c>
      <c r="C1170" s="6" t="s">
        <v>1566</v>
      </c>
      <c r="D1170" s="6" t="s">
        <v>48</v>
      </c>
      <c r="E1170" s="6" t="s">
        <v>7</v>
      </c>
      <c r="F1170" s="6">
        <v>29076000</v>
      </c>
      <c r="G1170" s="6">
        <v>29076000</v>
      </c>
      <c r="H1170" s="1">
        <v>1</v>
      </c>
    </row>
    <row r="1171" spans="1:8" ht="31.7" customHeight="1" x14ac:dyDescent="0.25">
      <c r="A1171" s="6" t="s">
        <v>2329</v>
      </c>
      <c r="B1171" s="6" t="s">
        <v>6339</v>
      </c>
      <c r="C1171" s="6" t="s">
        <v>1566</v>
      </c>
      <c r="D1171" s="6" t="s">
        <v>48</v>
      </c>
      <c r="E1171" s="6" t="s">
        <v>7</v>
      </c>
      <c r="F1171" s="6">
        <v>8740800</v>
      </c>
      <c r="G1171" s="6">
        <v>8740800</v>
      </c>
      <c r="H1171" s="1">
        <v>1</v>
      </c>
    </row>
    <row r="1172" spans="1:8" ht="31.7" customHeight="1" x14ac:dyDescent="0.25">
      <c r="A1172" s="6" t="s">
        <v>2329</v>
      </c>
      <c r="B1172" s="6" t="s">
        <v>6340</v>
      </c>
      <c r="C1172" s="6" t="s">
        <v>1566</v>
      </c>
      <c r="D1172" s="6" t="s">
        <v>48</v>
      </c>
      <c r="E1172" s="6" t="s">
        <v>7</v>
      </c>
      <c r="F1172" s="6">
        <v>45882000</v>
      </c>
      <c r="G1172" s="6">
        <v>45882000</v>
      </c>
      <c r="H1172" s="1">
        <v>1</v>
      </c>
    </row>
    <row r="1173" spans="1:8" ht="31.7" customHeight="1" x14ac:dyDescent="0.25">
      <c r="A1173" s="6" t="s">
        <v>2329</v>
      </c>
      <c r="B1173" s="6" t="s">
        <v>6341</v>
      </c>
      <c r="C1173" s="6" t="s">
        <v>1566</v>
      </c>
      <c r="D1173" s="6" t="s">
        <v>48</v>
      </c>
      <c r="E1173" s="6" t="s">
        <v>7</v>
      </c>
      <c r="F1173" s="6">
        <v>8880000</v>
      </c>
      <c r="G1173" s="6">
        <v>8880000</v>
      </c>
      <c r="H1173" s="1">
        <v>1</v>
      </c>
    </row>
    <row r="1174" spans="1:8" ht="31.7" customHeight="1" x14ac:dyDescent="0.25">
      <c r="A1174" s="6" t="s">
        <v>2329</v>
      </c>
      <c r="B1174" s="6" t="s">
        <v>6342</v>
      </c>
      <c r="C1174" s="6" t="s">
        <v>1566</v>
      </c>
      <c r="D1174" s="6" t="s">
        <v>48</v>
      </c>
      <c r="E1174" s="6" t="s">
        <v>7</v>
      </c>
      <c r="F1174" s="6">
        <v>11596800</v>
      </c>
      <c r="G1174" s="6">
        <v>11596800</v>
      </c>
      <c r="H1174" s="1">
        <v>1</v>
      </c>
    </row>
    <row r="1175" spans="1:8" ht="31.7" customHeight="1" x14ac:dyDescent="0.25">
      <c r="A1175" s="6" t="s">
        <v>2329</v>
      </c>
      <c r="B1175" s="6" t="s">
        <v>6343</v>
      </c>
      <c r="C1175" s="6" t="s">
        <v>1566</v>
      </c>
      <c r="D1175" s="6" t="s">
        <v>48</v>
      </c>
      <c r="E1175" s="6" t="s">
        <v>7</v>
      </c>
      <c r="F1175" s="6">
        <v>34158000</v>
      </c>
      <c r="G1175" s="6">
        <v>34158000</v>
      </c>
      <c r="H1175" s="1">
        <v>1</v>
      </c>
    </row>
    <row r="1176" spans="1:8" ht="31.7" customHeight="1" x14ac:dyDescent="0.25">
      <c r="A1176" s="6" t="s">
        <v>2329</v>
      </c>
      <c r="B1176" s="6" t="s">
        <v>6344</v>
      </c>
      <c r="C1176" s="6" t="s">
        <v>1566</v>
      </c>
      <c r="D1176" s="6" t="s">
        <v>48</v>
      </c>
      <c r="E1176" s="6" t="s">
        <v>7</v>
      </c>
      <c r="F1176" s="6">
        <v>34600000</v>
      </c>
      <c r="G1176" s="6">
        <v>34600000</v>
      </c>
      <c r="H1176" s="1">
        <v>1</v>
      </c>
    </row>
    <row r="1177" spans="1:8" ht="31.7" customHeight="1" x14ac:dyDescent="0.25">
      <c r="A1177" s="6" t="s">
        <v>2329</v>
      </c>
      <c r="B1177" s="6" t="s">
        <v>6345</v>
      </c>
      <c r="C1177" s="6" t="s">
        <v>1566</v>
      </c>
      <c r="D1177" s="6" t="s">
        <v>48</v>
      </c>
      <c r="E1177" s="6" t="s">
        <v>7</v>
      </c>
      <c r="F1177" s="6">
        <v>33120000</v>
      </c>
      <c r="G1177" s="6">
        <v>33120000</v>
      </c>
      <c r="H1177" s="1">
        <v>1</v>
      </c>
    </row>
    <row r="1178" spans="1:8" ht="31.7" customHeight="1" x14ac:dyDescent="0.25">
      <c r="A1178" s="6" t="s">
        <v>2329</v>
      </c>
      <c r="B1178" s="6" t="s">
        <v>6346</v>
      </c>
      <c r="C1178" s="6" t="s">
        <v>1566</v>
      </c>
      <c r="D1178" s="6" t="s">
        <v>48</v>
      </c>
      <c r="E1178" s="6" t="s">
        <v>7</v>
      </c>
      <c r="F1178" s="6">
        <v>42084000</v>
      </c>
      <c r="G1178" s="6">
        <v>42084000</v>
      </c>
      <c r="H1178" s="1">
        <v>1</v>
      </c>
    </row>
    <row r="1179" spans="1:8" ht="31.7" customHeight="1" x14ac:dyDescent="0.25">
      <c r="A1179" s="6" t="s">
        <v>2329</v>
      </c>
      <c r="B1179" s="6" t="s">
        <v>6347</v>
      </c>
      <c r="C1179" s="6" t="s">
        <v>1566</v>
      </c>
      <c r="D1179" s="6" t="s">
        <v>48</v>
      </c>
      <c r="E1179" s="6" t="s">
        <v>7</v>
      </c>
      <c r="F1179" s="6">
        <v>10584000</v>
      </c>
      <c r="G1179" s="6">
        <v>10584000</v>
      </c>
      <c r="H1179" s="1">
        <v>1</v>
      </c>
    </row>
    <row r="1180" spans="1:8" ht="31.7" customHeight="1" x14ac:dyDescent="0.25">
      <c r="A1180" s="6" t="s">
        <v>2329</v>
      </c>
      <c r="B1180" s="6" t="s">
        <v>6348</v>
      </c>
      <c r="C1180" s="6" t="s">
        <v>1566</v>
      </c>
      <c r="D1180" s="6" t="s">
        <v>48</v>
      </c>
      <c r="E1180" s="6" t="s">
        <v>7</v>
      </c>
      <c r="F1180" s="6">
        <v>37560000</v>
      </c>
      <c r="G1180" s="6">
        <v>37560000</v>
      </c>
      <c r="H1180" s="1">
        <v>1</v>
      </c>
    </row>
    <row r="1181" spans="1:8" ht="31.7" customHeight="1" x14ac:dyDescent="0.25">
      <c r="A1181" s="6" t="s">
        <v>2328</v>
      </c>
      <c r="B1181" s="6" t="s">
        <v>6353</v>
      </c>
      <c r="C1181" s="6" t="s">
        <v>1566</v>
      </c>
      <c r="D1181" s="6" t="s">
        <v>8</v>
      </c>
      <c r="E1181" s="6" t="s">
        <v>7</v>
      </c>
      <c r="F1181" s="6">
        <v>74890692</v>
      </c>
      <c r="G1181" s="6">
        <v>74890692</v>
      </c>
      <c r="H1181" s="1">
        <v>1</v>
      </c>
    </row>
    <row r="1182" spans="1:8" ht="31.7" customHeight="1" x14ac:dyDescent="0.25">
      <c r="A1182" s="6" t="s">
        <v>2328</v>
      </c>
      <c r="B1182" s="6" t="s">
        <v>6354</v>
      </c>
      <c r="C1182" s="6" t="s">
        <v>1566</v>
      </c>
      <c r="D1182" s="6" t="s">
        <v>48</v>
      </c>
      <c r="E1182" s="6" t="s">
        <v>7</v>
      </c>
      <c r="F1182" s="6">
        <v>13039260</v>
      </c>
      <c r="G1182" s="6">
        <v>13039260</v>
      </c>
      <c r="H1182" s="1">
        <v>1</v>
      </c>
    </row>
    <row r="1183" spans="1:8" ht="31.7" customHeight="1" x14ac:dyDescent="0.25">
      <c r="A1183" s="6" t="s">
        <v>2329</v>
      </c>
      <c r="B1183" s="6" t="s">
        <v>6355</v>
      </c>
      <c r="C1183" s="6" t="s">
        <v>1566</v>
      </c>
      <c r="D1183" s="6" t="s">
        <v>48</v>
      </c>
      <c r="E1183" s="6" t="s">
        <v>7</v>
      </c>
      <c r="F1183" s="6">
        <v>4031870</v>
      </c>
      <c r="G1183" s="6">
        <v>4031870</v>
      </c>
      <c r="H1183" s="1">
        <v>1</v>
      </c>
    </row>
    <row r="1184" spans="1:8" ht="31.7" customHeight="1" x14ac:dyDescent="0.25">
      <c r="A1184" s="6" t="s">
        <v>2328</v>
      </c>
      <c r="B1184" s="6" t="s">
        <v>6356</v>
      </c>
      <c r="C1184" s="6" t="s">
        <v>1566</v>
      </c>
      <c r="D1184" s="6" t="s">
        <v>8</v>
      </c>
      <c r="E1184" s="6" t="s">
        <v>7</v>
      </c>
      <c r="F1184" s="6">
        <v>25501990</v>
      </c>
      <c r="G1184" s="6">
        <v>25501990</v>
      </c>
      <c r="H1184" s="1">
        <v>1</v>
      </c>
    </row>
    <row r="1185" spans="1:8" ht="31.7" customHeight="1" x14ac:dyDescent="0.25">
      <c r="A1185" s="6" t="s">
        <v>2328</v>
      </c>
      <c r="B1185" s="6" t="s">
        <v>6357</v>
      </c>
      <c r="C1185" s="6" t="s">
        <v>1566</v>
      </c>
      <c r="D1185" s="6" t="s">
        <v>48</v>
      </c>
      <c r="E1185" s="6" t="s">
        <v>7</v>
      </c>
      <c r="F1185" s="6">
        <v>6068740</v>
      </c>
      <c r="G1185" s="6">
        <v>6068740</v>
      </c>
      <c r="H1185" s="1">
        <v>1</v>
      </c>
    </row>
    <row r="1186" spans="1:8" ht="31.7" customHeight="1" x14ac:dyDescent="0.25">
      <c r="A1186" s="6" t="s">
        <v>2328</v>
      </c>
      <c r="B1186" s="6" t="s">
        <v>6358</v>
      </c>
      <c r="C1186" s="6" t="s">
        <v>1566</v>
      </c>
      <c r="D1186" s="6" t="s">
        <v>48</v>
      </c>
      <c r="E1186" s="6" t="s">
        <v>7</v>
      </c>
      <c r="F1186" s="6">
        <v>13197620</v>
      </c>
      <c r="G1186" s="6">
        <v>13197620</v>
      </c>
      <c r="H1186" s="1">
        <v>1</v>
      </c>
    </row>
    <row r="1187" spans="1:8" ht="31.7" customHeight="1" x14ac:dyDescent="0.25">
      <c r="A1187" s="6" t="s">
        <v>2328</v>
      </c>
      <c r="B1187" s="6" t="s">
        <v>6359</v>
      </c>
      <c r="C1187" s="6" t="s">
        <v>1566</v>
      </c>
      <c r="D1187" s="6" t="s">
        <v>48</v>
      </c>
      <c r="E1187" s="6" t="s">
        <v>7</v>
      </c>
      <c r="F1187" s="6">
        <v>11714090</v>
      </c>
      <c r="G1187" s="6">
        <v>11714090</v>
      </c>
      <c r="H1187" s="1">
        <v>1</v>
      </c>
    </row>
    <row r="1188" spans="1:8" ht="31.7" customHeight="1" x14ac:dyDescent="0.25">
      <c r="A1188" s="6" t="s">
        <v>2328</v>
      </c>
      <c r="B1188" s="6" t="s">
        <v>6353</v>
      </c>
      <c r="C1188" s="6" t="s">
        <v>1566</v>
      </c>
      <c r="D1188" s="6" t="s">
        <v>8</v>
      </c>
      <c r="E1188" s="6" t="s">
        <v>7</v>
      </c>
      <c r="F1188" s="6">
        <v>156109400</v>
      </c>
      <c r="G1188" s="6">
        <v>156109400</v>
      </c>
      <c r="H1188" s="1">
        <v>1</v>
      </c>
    </row>
    <row r="1189" spans="1:8" ht="31.7" customHeight="1" x14ac:dyDescent="0.25">
      <c r="A1189" s="6" t="s">
        <v>2328</v>
      </c>
      <c r="B1189" s="6" t="s">
        <v>6354</v>
      </c>
      <c r="C1189" s="6" t="s">
        <v>1566</v>
      </c>
      <c r="D1189" s="6" t="s">
        <v>48</v>
      </c>
      <c r="E1189" s="6" t="s">
        <v>7</v>
      </c>
      <c r="F1189" s="6">
        <v>27040800</v>
      </c>
      <c r="G1189" s="6">
        <v>27040800</v>
      </c>
      <c r="H1189" s="1">
        <v>1</v>
      </c>
    </row>
    <row r="1190" spans="1:8" ht="31.7" customHeight="1" x14ac:dyDescent="0.25">
      <c r="A1190" s="6" t="s">
        <v>2329</v>
      </c>
      <c r="B1190" s="6" t="s">
        <v>6355</v>
      </c>
      <c r="C1190" s="6" t="s">
        <v>1566</v>
      </c>
      <c r="D1190" s="6" t="s">
        <v>48</v>
      </c>
      <c r="E1190" s="6" t="s">
        <v>7</v>
      </c>
      <c r="F1190" s="6">
        <v>7968200</v>
      </c>
      <c r="G1190" s="6">
        <v>7968200</v>
      </c>
      <c r="H1190" s="1">
        <v>1</v>
      </c>
    </row>
    <row r="1191" spans="1:8" ht="31.7" customHeight="1" x14ac:dyDescent="0.25">
      <c r="A1191" s="6" t="s">
        <v>2328</v>
      </c>
      <c r="B1191" s="6" t="s">
        <v>6356</v>
      </c>
      <c r="C1191" s="6" t="s">
        <v>1566</v>
      </c>
      <c r="D1191" s="6" t="s">
        <v>8</v>
      </c>
      <c r="E1191" s="6" t="s">
        <v>7</v>
      </c>
      <c r="F1191" s="6">
        <v>54478100</v>
      </c>
      <c r="G1191" s="6">
        <v>54478100</v>
      </c>
      <c r="H1191" s="1">
        <v>1</v>
      </c>
    </row>
    <row r="1192" spans="1:8" ht="31.7" customHeight="1" x14ac:dyDescent="0.25">
      <c r="A1192" s="6" t="s">
        <v>2328</v>
      </c>
      <c r="B1192" s="6" t="s">
        <v>6357</v>
      </c>
      <c r="C1192" s="6" t="s">
        <v>1566</v>
      </c>
      <c r="D1192" s="6" t="s">
        <v>48</v>
      </c>
      <c r="E1192" s="6" t="s">
        <v>7</v>
      </c>
      <c r="F1192" s="6">
        <v>12171300</v>
      </c>
      <c r="G1192" s="6">
        <v>12171300</v>
      </c>
      <c r="H1192" s="1">
        <v>1</v>
      </c>
    </row>
    <row r="1193" spans="1:8" ht="31.7" customHeight="1" x14ac:dyDescent="0.25">
      <c r="A1193" s="6" t="s">
        <v>2328</v>
      </c>
      <c r="B1193" s="6" t="s">
        <v>6358</v>
      </c>
      <c r="C1193" s="6" t="s">
        <v>1566</v>
      </c>
      <c r="D1193" s="6" t="s">
        <v>48</v>
      </c>
      <c r="E1193" s="6" t="s">
        <v>7</v>
      </c>
      <c r="F1193" s="6">
        <v>26401800</v>
      </c>
      <c r="G1193" s="6">
        <v>26401800</v>
      </c>
      <c r="H1193" s="1">
        <v>1</v>
      </c>
    </row>
    <row r="1194" spans="1:8" ht="31.7" customHeight="1" x14ac:dyDescent="0.25">
      <c r="A1194" s="6" t="s">
        <v>2328</v>
      </c>
      <c r="B1194" s="6" t="s">
        <v>6359</v>
      </c>
      <c r="C1194" s="6" t="s">
        <v>1566</v>
      </c>
      <c r="D1194" s="6" t="s">
        <v>48</v>
      </c>
      <c r="E1194" s="6" t="s">
        <v>7</v>
      </c>
      <c r="F1194" s="6">
        <v>23063000</v>
      </c>
      <c r="G1194" s="6">
        <v>23063000</v>
      </c>
      <c r="H1194" s="1">
        <v>1</v>
      </c>
    </row>
    <row r="1195" spans="1:8" ht="15" customHeight="1" x14ac:dyDescent="0.25">
      <c r="A1195" s="29" t="s">
        <v>1274</v>
      </c>
      <c r="B1195" s="30"/>
      <c r="C1195" s="30"/>
      <c r="D1195" s="30"/>
      <c r="E1195" s="30"/>
      <c r="F1195" s="30"/>
      <c r="G1195" s="30"/>
      <c r="H1195" s="30"/>
    </row>
    <row r="1196" spans="1:8" ht="15" customHeight="1" x14ac:dyDescent="0.25">
      <c r="A1196" s="31" t="s">
        <v>59</v>
      </c>
      <c r="B1196" s="32"/>
      <c r="C1196" s="32"/>
      <c r="D1196" s="32"/>
      <c r="E1196" s="32"/>
      <c r="F1196" s="32"/>
      <c r="G1196" s="32"/>
      <c r="H1196" s="33"/>
    </row>
    <row r="1197" spans="1:8" ht="31.7" customHeight="1" x14ac:dyDescent="0.25">
      <c r="A1197" s="6">
        <v>5113</v>
      </c>
      <c r="B1197" s="6" t="s">
        <v>1275</v>
      </c>
      <c r="C1197" s="6" t="s">
        <v>113</v>
      </c>
      <c r="D1197" s="6" t="s">
        <v>8</v>
      </c>
      <c r="E1197" s="6" t="s">
        <v>7</v>
      </c>
      <c r="F1197" s="6">
        <v>175705900</v>
      </c>
      <c r="G1197" s="6">
        <v>175705900</v>
      </c>
      <c r="H1197" s="1">
        <v>1</v>
      </c>
    </row>
    <row r="1198" spans="1:8" ht="31.7" customHeight="1" x14ac:dyDescent="0.25">
      <c r="A1198" s="6">
        <v>5113</v>
      </c>
      <c r="B1198" s="6" t="s">
        <v>1278</v>
      </c>
      <c r="C1198" s="6" t="s">
        <v>113</v>
      </c>
      <c r="D1198" s="6" t="s">
        <v>8</v>
      </c>
      <c r="E1198" s="6" t="s">
        <v>7</v>
      </c>
      <c r="F1198" s="6">
        <v>258960000</v>
      </c>
      <c r="G1198" s="6">
        <v>258960000</v>
      </c>
      <c r="H1198" s="1">
        <v>1</v>
      </c>
    </row>
    <row r="1199" spans="1:8" ht="31.7" customHeight="1" x14ac:dyDescent="0.25">
      <c r="A1199" s="6">
        <v>5112</v>
      </c>
      <c r="B1199" s="6" t="s">
        <v>3979</v>
      </c>
      <c r="C1199" s="6" t="s">
        <v>113</v>
      </c>
      <c r="D1199" s="6" t="s">
        <v>39</v>
      </c>
      <c r="E1199" s="6" t="s">
        <v>7</v>
      </c>
      <c r="F1199" s="6">
        <v>54900000</v>
      </c>
      <c r="G1199" s="6">
        <v>54900000</v>
      </c>
      <c r="H1199" s="1">
        <v>1</v>
      </c>
    </row>
    <row r="1200" spans="1:8" ht="31.7" customHeight="1" x14ac:dyDescent="0.25">
      <c r="A1200" s="6">
        <v>5112</v>
      </c>
      <c r="B1200" s="6" t="s">
        <v>4321</v>
      </c>
      <c r="C1200" s="6" t="s">
        <v>113</v>
      </c>
      <c r="D1200" s="6" t="s">
        <v>1842</v>
      </c>
      <c r="E1200" s="6" t="s">
        <v>7</v>
      </c>
      <c r="F1200" s="6">
        <v>54900000</v>
      </c>
      <c r="G1200" s="6">
        <v>54900000</v>
      </c>
      <c r="H1200" s="1">
        <v>1</v>
      </c>
    </row>
    <row r="1201" spans="1:8" ht="31.7" customHeight="1" x14ac:dyDescent="0.25">
      <c r="A1201" s="6">
        <v>5112</v>
      </c>
      <c r="B1201" s="6" t="s">
        <v>4797</v>
      </c>
      <c r="C1201" s="6" t="s">
        <v>113</v>
      </c>
      <c r="D1201" s="6" t="s">
        <v>1842</v>
      </c>
      <c r="E1201" s="6" t="s">
        <v>7</v>
      </c>
      <c r="F1201" s="6">
        <v>56010984</v>
      </c>
      <c r="G1201" s="6">
        <v>56010984</v>
      </c>
      <c r="H1201" s="1">
        <v>1</v>
      </c>
    </row>
    <row r="1202" spans="1:8" ht="15" customHeight="1" x14ac:dyDescent="0.25">
      <c r="A1202" s="31" t="s">
        <v>96</v>
      </c>
      <c r="B1202" s="32"/>
      <c r="C1202" s="32"/>
      <c r="D1202" s="32"/>
      <c r="E1202" s="32"/>
      <c r="F1202" s="32"/>
      <c r="G1202" s="32"/>
      <c r="H1202" s="33"/>
    </row>
    <row r="1203" spans="1:8" ht="31.7" customHeight="1" x14ac:dyDescent="0.25">
      <c r="A1203" s="6">
        <v>5113</v>
      </c>
      <c r="B1203" s="6" t="s">
        <v>1276</v>
      </c>
      <c r="C1203" s="6" t="s">
        <v>88</v>
      </c>
      <c r="D1203" s="6" t="s">
        <v>8</v>
      </c>
      <c r="E1203" s="6" t="s">
        <v>7</v>
      </c>
      <c r="F1203" s="6">
        <v>2591000</v>
      </c>
      <c r="G1203" s="6">
        <v>2591000</v>
      </c>
      <c r="H1203" s="1">
        <v>1</v>
      </c>
    </row>
    <row r="1204" spans="1:8" ht="31.7" customHeight="1" x14ac:dyDescent="0.25">
      <c r="A1204" s="6">
        <v>5113</v>
      </c>
      <c r="B1204" s="6" t="s">
        <v>1279</v>
      </c>
      <c r="C1204" s="6" t="s">
        <v>88</v>
      </c>
      <c r="D1204" s="6" t="s">
        <v>8</v>
      </c>
      <c r="E1204" s="6" t="s">
        <v>7</v>
      </c>
      <c r="F1204" s="6">
        <v>100000</v>
      </c>
      <c r="G1204" s="6">
        <v>100000</v>
      </c>
      <c r="H1204" s="1">
        <v>1</v>
      </c>
    </row>
    <row r="1205" spans="1:8" ht="31.7" customHeight="1" x14ac:dyDescent="0.25">
      <c r="A1205" s="6">
        <v>5113</v>
      </c>
      <c r="B1205" s="6" t="s">
        <v>3310</v>
      </c>
      <c r="C1205" s="6" t="s">
        <v>1673</v>
      </c>
      <c r="D1205" s="6" t="s">
        <v>39</v>
      </c>
      <c r="E1205" s="6" t="s">
        <v>7</v>
      </c>
      <c r="F1205" s="6">
        <v>1036000</v>
      </c>
      <c r="G1205" s="6">
        <v>1036000</v>
      </c>
      <c r="H1205" s="1">
        <v>1</v>
      </c>
    </row>
    <row r="1206" spans="1:8" ht="31.7" customHeight="1" x14ac:dyDescent="0.25">
      <c r="A1206" s="6">
        <v>5112</v>
      </c>
      <c r="B1206" s="6" t="s">
        <v>3980</v>
      </c>
      <c r="C1206" s="6" t="s">
        <v>88</v>
      </c>
      <c r="D1206" s="6" t="s">
        <v>39</v>
      </c>
      <c r="E1206" s="6" t="s">
        <v>7</v>
      </c>
      <c r="F1206" s="6">
        <v>770000</v>
      </c>
      <c r="G1206" s="6">
        <v>770000</v>
      </c>
      <c r="H1206" s="1">
        <v>1</v>
      </c>
    </row>
    <row r="1207" spans="1:8" ht="31.7" customHeight="1" x14ac:dyDescent="0.25">
      <c r="A1207" s="6">
        <v>5112</v>
      </c>
      <c r="B1207" s="6" t="s">
        <v>4320</v>
      </c>
      <c r="C1207" s="6" t="s">
        <v>88</v>
      </c>
      <c r="D1207" s="6" t="s">
        <v>1842</v>
      </c>
      <c r="E1207" s="6" t="s">
        <v>7</v>
      </c>
      <c r="F1207" s="6">
        <v>770000</v>
      </c>
      <c r="G1207" s="6">
        <v>770000</v>
      </c>
      <c r="H1207" s="1">
        <v>1</v>
      </c>
    </row>
    <row r="1208" spans="1:8" ht="31.7" customHeight="1" x14ac:dyDescent="0.25">
      <c r="A1208" s="6">
        <v>5112</v>
      </c>
      <c r="B1208" s="6" t="s">
        <v>4788</v>
      </c>
      <c r="C1208" s="6" t="s">
        <v>1673</v>
      </c>
      <c r="D1208" s="6" t="s">
        <v>39</v>
      </c>
      <c r="E1208" s="6" t="s">
        <v>7</v>
      </c>
      <c r="F1208" s="6">
        <v>331200</v>
      </c>
      <c r="G1208" s="6">
        <v>331200</v>
      </c>
      <c r="H1208" s="1">
        <v>1</v>
      </c>
    </row>
    <row r="1209" spans="1:8" ht="31.7" customHeight="1" x14ac:dyDescent="0.25">
      <c r="A1209" s="6">
        <v>5112</v>
      </c>
      <c r="B1209" s="6" t="s">
        <v>4798</v>
      </c>
      <c r="C1209" s="6" t="s">
        <v>88</v>
      </c>
      <c r="D1209" s="6" t="s">
        <v>1842</v>
      </c>
      <c r="E1209" s="6" t="s">
        <v>7</v>
      </c>
      <c r="F1209" s="6">
        <v>919900</v>
      </c>
      <c r="G1209" s="6">
        <v>919900</v>
      </c>
      <c r="H1209" s="1">
        <v>1</v>
      </c>
    </row>
    <row r="1210" spans="1:8" ht="15" customHeight="1" x14ac:dyDescent="0.25">
      <c r="A1210" s="29" t="s">
        <v>837</v>
      </c>
      <c r="B1210" s="30"/>
      <c r="C1210" s="30"/>
      <c r="D1210" s="30"/>
      <c r="E1210" s="30"/>
      <c r="F1210" s="30"/>
      <c r="G1210" s="30"/>
      <c r="H1210" s="30"/>
    </row>
    <row r="1211" spans="1:8" ht="15" customHeight="1" x14ac:dyDescent="0.25">
      <c r="A1211" s="31" t="s">
        <v>59</v>
      </c>
      <c r="B1211" s="32"/>
      <c r="C1211" s="32"/>
      <c r="D1211" s="32"/>
      <c r="E1211" s="32"/>
      <c r="F1211" s="32"/>
      <c r="G1211" s="32"/>
      <c r="H1211" s="33"/>
    </row>
    <row r="1212" spans="1:8" ht="31.7" customHeight="1" x14ac:dyDescent="0.25">
      <c r="A1212" s="6">
        <v>4251</v>
      </c>
      <c r="B1212" s="6" t="s">
        <v>1066</v>
      </c>
      <c r="C1212" s="6" t="s">
        <v>113</v>
      </c>
      <c r="D1212" s="6" t="s">
        <v>8</v>
      </c>
      <c r="E1212" s="6" t="s">
        <v>7</v>
      </c>
      <c r="F1212" s="6">
        <v>21553016</v>
      </c>
      <c r="G1212" s="6">
        <v>21553016</v>
      </c>
      <c r="H1212" s="1">
        <v>1</v>
      </c>
    </row>
    <row r="1213" spans="1:8" ht="31.7" customHeight="1" x14ac:dyDescent="0.25">
      <c r="A1213" s="6">
        <v>4251</v>
      </c>
      <c r="B1213" s="6" t="s">
        <v>1066</v>
      </c>
      <c r="C1213" s="6" t="s">
        <v>113</v>
      </c>
      <c r="D1213" s="6" t="s">
        <v>8</v>
      </c>
      <c r="E1213" s="6" t="s">
        <v>7</v>
      </c>
      <c r="F1213" s="6">
        <v>1488000</v>
      </c>
      <c r="G1213" s="6">
        <v>1488000</v>
      </c>
      <c r="H1213" s="1">
        <v>1</v>
      </c>
    </row>
    <row r="1214" spans="1:8" ht="15.75" customHeight="1" x14ac:dyDescent="0.25">
      <c r="A1214" s="31" t="s">
        <v>96</v>
      </c>
      <c r="B1214" s="32"/>
      <c r="C1214" s="32"/>
      <c r="D1214" s="32"/>
      <c r="E1214" s="32"/>
      <c r="F1214" s="32"/>
      <c r="G1214" s="32"/>
      <c r="H1214" s="33"/>
    </row>
    <row r="1215" spans="1:8" ht="31.7" customHeight="1" x14ac:dyDescent="0.25">
      <c r="A1215" s="6">
        <v>5134</v>
      </c>
      <c r="B1215" s="6" t="s">
        <v>838</v>
      </c>
      <c r="C1215" s="6" t="s">
        <v>839</v>
      </c>
      <c r="D1215" s="6" t="s">
        <v>8</v>
      </c>
      <c r="E1215" s="6" t="s">
        <v>7</v>
      </c>
      <c r="F1215" s="6">
        <v>0</v>
      </c>
      <c r="G1215" s="6">
        <v>0</v>
      </c>
      <c r="H1215" s="1">
        <v>1</v>
      </c>
    </row>
    <row r="1216" spans="1:8" ht="31.7" customHeight="1" x14ac:dyDescent="0.25">
      <c r="A1216" s="6">
        <v>4251</v>
      </c>
      <c r="B1216" s="6" t="s">
        <v>1067</v>
      </c>
      <c r="C1216" s="6" t="s">
        <v>88</v>
      </c>
      <c r="D1216" s="6" t="s">
        <v>8</v>
      </c>
      <c r="E1216" s="6" t="s">
        <v>7</v>
      </c>
      <c r="F1216" s="6">
        <v>431000</v>
      </c>
      <c r="G1216" s="6">
        <v>431000</v>
      </c>
      <c r="H1216" s="1">
        <v>1</v>
      </c>
    </row>
    <row r="1217" spans="1:8" ht="15" customHeight="1" x14ac:dyDescent="0.25">
      <c r="A1217" s="29" t="s">
        <v>1132</v>
      </c>
      <c r="B1217" s="30"/>
      <c r="C1217" s="30"/>
      <c r="D1217" s="30"/>
      <c r="E1217" s="30"/>
      <c r="F1217" s="30"/>
      <c r="G1217" s="30"/>
      <c r="H1217" s="30"/>
    </row>
    <row r="1218" spans="1:8" ht="15" customHeight="1" x14ac:dyDescent="0.25">
      <c r="A1218" s="31" t="s">
        <v>59</v>
      </c>
      <c r="B1218" s="32"/>
      <c r="C1218" s="32"/>
      <c r="D1218" s="32"/>
      <c r="E1218" s="32"/>
      <c r="F1218" s="32"/>
      <c r="G1218" s="32"/>
      <c r="H1218" s="33"/>
    </row>
    <row r="1219" spans="1:8" ht="31.7" customHeight="1" x14ac:dyDescent="0.25">
      <c r="A1219" s="6">
        <v>5113</v>
      </c>
      <c r="B1219" s="6" t="s">
        <v>5019</v>
      </c>
      <c r="C1219" s="6" t="s">
        <v>1643</v>
      </c>
      <c r="D1219" s="6" t="s">
        <v>48</v>
      </c>
      <c r="E1219" s="6" t="s">
        <v>7</v>
      </c>
      <c r="F1219" s="6">
        <v>18147690</v>
      </c>
      <c r="G1219" s="6">
        <v>18147690</v>
      </c>
      <c r="H1219" s="1">
        <v>1</v>
      </c>
    </row>
    <row r="1220" spans="1:8" ht="15" customHeight="1" x14ac:dyDescent="0.25">
      <c r="A1220" s="29" t="s">
        <v>3727</v>
      </c>
      <c r="B1220" s="30"/>
      <c r="C1220" s="30"/>
      <c r="D1220" s="30"/>
      <c r="E1220" s="30"/>
      <c r="F1220" s="30"/>
      <c r="G1220" s="30"/>
      <c r="H1220" s="30"/>
    </row>
    <row r="1221" spans="1:8" ht="15" customHeight="1" x14ac:dyDescent="0.25">
      <c r="A1221" s="31" t="s">
        <v>83</v>
      </c>
      <c r="B1221" s="32"/>
      <c r="C1221" s="32"/>
      <c r="D1221" s="32"/>
      <c r="E1221" s="32"/>
      <c r="F1221" s="32"/>
      <c r="G1221" s="32"/>
      <c r="H1221" s="33"/>
    </row>
    <row r="1222" spans="1:8" ht="31.7" customHeight="1" x14ac:dyDescent="0.25">
      <c r="A1222" s="6">
        <v>5129</v>
      </c>
      <c r="B1222" s="6" t="s">
        <v>1583</v>
      </c>
      <c r="C1222" s="6" t="s">
        <v>831</v>
      </c>
      <c r="D1222" s="6" t="s">
        <v>8</v>
      </c>
      <c r="E1222" s="6" t="s">
        <v>86</v>
      </c>
      <c r="F1222" s="6">
        <v>8899800</v>
      </c>
      <c r="G1222" s="6">
        <f>H1222*F1222</f>
        <v>17799600</v>
      </c>
      <c r="H1222" s="1">
        <v>2</v>
      </c>
    </row>
    <row r="1223" spans="1:8" ht="31.7" customHeight="1" x14ac:dyDescent="0.25">
      <c r="A1223" s="6">
        <v>5129</v>
      </c>
      <c r="B1223" s="6" t="s">
        <v>3728</v>
      </c>
      <c r="C1223" s="6" t="s">
        <v>3729</v>
      </c>
      <c r="D1223" s="6" t="s">
        <v>40</v>
      </c>
      <c r="E1223" s="6" t="s">
        <v>86</v>
      </c>
      <c r="F1223" s="6">
        <v>0</v>
      </c>
      <c r="G1223" s="6">
        <f>H1223*F1223</f>
        <v>0</v>
      </c>
      <c r="H1223" s="1">
        <v>2</v>
      </c>
    </row>
    <row r="1224" spans="1:8" ht="31.7" customHeight="1" x14ac:dyDescent="0.25">
      <c r="A1224" s="6">
        <v>5129</v>
      </c>
      <c r="B1224" s="6" t="s">
        <v>4244</v>
      </c>
      <c r="C1224" s="6" t="s">
        <v>4245</v>
      </c>
      <c r="D1224" s="6" t="s">
        <v>40</v>
      </c>
      <c r="E1224" s="6" t="s">
        <v>86</v>
      </c>
      <c r="F1224" s="6">
        <v>3900000</v>
      </c>
      <c r="G1224" s="6">
        <f>H1224*F1224</f>
        <v>7800000</v>
      </c>
      <c r="H1224" s="1">
        <v>2</v>
      </c>
    </row>
    <row r="1225" spans="1:8" ht="31.7" customHeight="1" x14ac:dyDescent="0.25">
      <c r="A1225" s="6">
        <v>5129</v>
      </c>
      <c r="B1225" s="6" t="s">
        <v>4246</v>
      </c>
      <c r="C1225" s="6" t="s">
        <v>4247</v>
      </c>
      <c r="D1225" s="6" t="s">
        <v>40</v>
      </c>
      <c r="E1225" s="6" t="s">
        <v>86</v>
      </c>
      <c r="F1225" s="6">
        <v>13000000</v>
      </c>
      <c r="G1225" s="6">
        <f>H1225*F1225</f>
        <v>13000000</v>
      </c>
      <c r="H1225" s="1">
        <v>1</v>
      </c>
    </row>
    <row r="1226" spans="1:8" ht="26.1" customHeight="1" x14ac:dyDescent="0.25">
      <c r="A1226" s="6">
        <v>5129</v>
      </c>
      <c r="B1226" s="6" t="s">
        <v>4293</v>
      </c>
      <c r="C1226" s="6" t="s">
        <v>4294</v>
      </c>
      <c r="D1226" s="6" t="s">
        <v>40</v>
      </c>
      <c r="E1226" s="6" t="s">
        <v>7</v>
      </c>
      <c r="F1226" s="6">
        <v>50000000</v>
      </c>
      <c r="G1226" s="6">
        <v>50000000</v>
      </c>
      <c r="H1226" s="1">
        <v>1</v>
      </c>
    </row>
    <row r="1227" spans="1:8" ht="19.7" customHeight="1" x14ac:dyDescent="0.25">
      <c r="A1227" s="6">
        <v>5129</v>
      </c>
      <c r="B1227" s="6" t="s">
        <v>4471</v>
      </c>
      <c r="C1227" s="6" t="s">
        <v>3729</v>
      </c>
      <c r="D1227" s="6" t="s">
        <v>40</v>
      </c>
      <c r="E1227" s="6" t="s">
        <v>86</v>
      </c>
      <c r="F1227" s="6">
        <v>23000000</v>
      </c>
      <c r="G1227" s="6">
        <f>H1227*F1227</f>
        <v>69000000</v>
      </c>
      <c r="H1227" s="1">
        <v>3</v>
      </c>
    </row>
    <row r="1228" spans="1:8" ht="19.7" customHeight="1" x14ac:dyDescent="0.25">
      <c r="A1228" s="6">
        <v>5129</v>
      </c>
      <c r="B1228" s="6" t="s">
        <v>4755</v>
      </c>
      <c r="C1228" s="6" t="s">
        <v>4756</v>
      </c>
      <c r="D1228" s="6" t="s">
        <v>40</v>
      </c>
      <c r="E1228" s="6" t="s">
        <v>86</v>
      </c>
      <c r="F1228" s="6">
        <v>0</v>
      </c>
      <c r="G1228" s="6">
        <f>H1228*F1228</f>
        <v>0</v>
      </c>
      <c r="H1228" s="1">
        <v>2</v>
      </c>
    </row>
    <row r="1229" spans="1:8" ht="19.7" customHeight="1" x14ac:dyDescent="0.25">
      <c r="A1229" s="6">
        <v>5129</v>
      </c>
      <c r="B1229" s="6" t="s">
        <v>4757</v>
      </c>
      <c r="C1229" s="6" t="s">
        <v>4756</v>
      </c>
      <c r="D1229" s="6" t="s">
        <v>40</v>
      </c>
      <c r="E1229" s="6" t="s">
        <v>86</v>
      </c>
      <c r="F1229" s="6">
        <v>14850000</v>
      </c>
      <c r="G1229" s="6">
        <f>H1229*F1229</f>
        <v>14850000</v>
      </c>
      <c r="H1229" s="1">
        <v>1</v>
      </c>
    </row>
    <row r="1230" spans="1:8" ht="19.7" customHeight="1" x14ac:dyDescent="0.25">
      <c r="A1230" s="6">
        <v>5129</v>
      </c>
      <c r="B1230" s="6" t="s">
        <v>4758</v>
      </c>
      <c r="C1230" s="6" t="s">
        <v>4756</v>
      </c>
      <c r="D1230" s="6" t="s">
        <v>40</v>
      </c>
      <c r="E1230" s="6" t="s">
        <v>86</v>
      </c>
      <c r="F1230" s="6">
        <v>9499500</v>
      </c>
      <c r="G1230" s="6">
        <f>H1230*F1230</f>
        <v>37998000</v>
      </c>
      <c r="H1230" s="1">
        <v>4</v>
      </c>
    </row>
    <row r="1231" spans="1:8" ht="19.7" customHeight="1" x14ac:dyDescent="0.25">
      <c r="A1231" s="6" t="s">
        <v>1258</v>
      </c>
      <c r="B1231" s="6" t="s">
        <v>6513</v>
      </c>
      <c r="C1231" s="6" t="s">
        <v>4756</v>
      </c>
      <c r="D1231" s="6" t="s">
        <v>40</v>
      </c>
      <c r="E1231" s="6" t="s">
        <v>86</v>
      </c>
      <c r="F1231" s="6">
        <v>9500000</v>
      </c>
      <c r="G1231" s="6">
        <f>H1231*F1231</f>
        <v>19000000</v>
      </c>
      <c r="H1231" s="1">
        <v>2</v>
      </c>
    </row>
    <row r="1232" spans="1:8" ht="15" customHeight="1" x14ac:dyDescent="0.25">
      <c r="A1232" s="29" t="s">
        <v>2395</v>
      </c>
      <c r="B1232" s="30"/>
      <c r="C1232" s="30"/>
      <c r="D1232" s="30"/>
      <c r="E1232" s="30"/>
      <c r="F1232" s="30"/>
      <c r="G1232" s="30"/>
      <c r="H1232" s="30"/>
    </row>
    <row r="1233" spans="1:8" ht="15" customHeight="1" x14ac:dyDescent="0.25">
      <c r="A1233" s="31" t="s">
        <v>96</v>
      </c>
      <c r="B1233" s="32"/>
      <c r="C1233" s="32"/>
      <c r="D1233" s="32"/>
      <c r="E1233" s="32"/>
      <c r="F1233" s="32"/>
      <c r="G1233" s="32"/>
      <c r="H1233" s="33"/>
    </row>
    <row r="1234" spans="1:8" ht="17.45" customHeight="1" x14ac:dyDescent="0.25">
      <c r="A1234" s="6">
        <v>4241</v>
      </c>
      <c r="B1234" s="6" t="s">
        <v>2396</v>
      </c>
      <c r="C1234" s="6" t="s">
        <v>2397</v>
      </c>
      <c r="D1234" s="6" t="s">
        <v>39</v>
      </c>
      <c r="E1234" s="6" t="s">
        <v>7</v>
      </c>
      <c r="F1234" s="6">
        <v>200000</v>
      </c>
      <c r="G1234" s="6">
        <v>200000</v>
      </c>
      <c r="H1234" s="1">
        <v>1</v>
      </c>
    </row>
    <row r="1235" spans="1:8" ht="17.45" customHeight="1" x14ac:dyDescent="0.25">
      <c r="A1235" s="6">
        <v>4241</v>
      </c>
      <c r="B1235" s="6" t="s">
        <v>2398</v>
      </c>
      <c r="C1235" s="6" t="s">
        <v>2397</v>
      </c>
      <c r="D1235" s="6" t="s">
        <v>39</v>
      </c>
      <c r="E1235" s="6" t="s">
        <v>7</v>
      </c>
      <c r="F1235" s="6">
        <v>200000</v>
      </c>
      <c r="G1235" s="6">
        <v>200000</v>
      </c>
      <c r="H1235" s="1">
        <v>1</v>
      </c>
    </row>
    <row r="1236" spans="1:8" ht="17.45" customHeight="1" x14ac:dyDescent="0.25">
      <c r="A1236" s="6">
        <v>4241</v>
      </c>
      <c r="B1236" s="6" t="s">
        <v>2399</v>
      </c>
      <c r="C1236" s="6" t="s">
        <v>2397</v>
      </c>
      <c r="D1236" s="6" t="s">
        <v>39</v>
      </c>
      <c r="E1236" s="6" t="s">
        <v>7</v>
      </c>
      <c r="F1236" s="6">
        <v>7200000</v>
      </c>
      <c r="G1236" s="6">
        <v>7200000</v>
      </c>
      <c r="H1236" s="1">
        <v>1</v>
      </c>
    </row>
    <row r="1237" spans="1:8" ht="17.45" customHeight="1" x14ac:dyDescent="0.25">
      <c r="A1237" s="6">
        <v>4241</v>
      </c>
      <c r="B1237" s="6" t="s">
        <v>2400</v>
      </c>
      <c r="C1237" s="6" t="s">
        <v>2397</v>
      </c>
      <c r="D1237" s="6" t="s">
        <v>39</v>
      </c>
      <c r="E1237" s="6" t="s">
        <v>7</v>
      </c>
      <c r="F1237" s="6">
        <v>780000</v>
      </c>
      <c r="G1237" s="6">
        <v>780000</v>
      </c>
      <c r="H1237" s="1">
        <v>1</v>
      </c>
    </row>
    <row r="1238" spans="1:8" ht="17.45" customHeight="1" x14ac:dyDescent="0.25">
      <c r="A1238" s="6">
        <v>4241</v>
      </c>
      <c r="B1238" s="6" t="s">
        <v>2401</v>
      </c>
      <c r="C1238" s="6" t="s">
        <v>2397</v>
      </c>
      <c r="D1238" s="6" t="s">
        <v>39</v>
      </c>
      <c r="E1238" s="6" t="s">
        <v>7</v>
      </c>
      <c r="F1238" s="6">
        <v>52500000</v>
      </c>
      <c r="G1238" s="6">
        <v>52500000</v>
      </c>
      <c r="H1238" s="1">
        <v>1</v>
      </c>
    </row>
    <row r="1239" spans="1:8" ht="17.45" customHeight="1" x14ac:dyDescent="0.25">
      <c r="A1239" s="6">
        <v>4241</v>
      </c>
      <c r="B1239" s="6" t="s">
        <v>2402</v>
      </c>
      <c r="C1239" s="6" t="s">
        <v>2397</v>
      </c>
      <c r="D1239" s="6" t="s">
        <v>39</v>
      </c>
      <c r="E1239" s="6" t="s">
        <v>7</v>
      </c>
      <c r="F1239" s="6">
        <v>3480000</v>
      </c>
      <c r="G1239" s="6">
        <v>3480000</v>
      </c>
      <c r="H1239" s="1">
        <v>1</v>
      </c>
    </row>
    <row r="1240" spans="1:8" ht="17.45" customHeight="1" x14ac:dyDescent="0.25">
      <c r="A1240" s="6">
        <v>4241</v>
      </c>
      <c r="B1240" s="6" t="s">
        <v>2403</v>
      </c>
      <c r="C1240" s="6" t="s">
        <v>2397</v>
      </c>
      <c r="D1240" s="6" t="s">
        <v>39</v>
      </c>
      <c r="E1240" s="6" t="s">
        <v>7</v>
      </c>
      <c r="F1240" s="6">
        <v>1225000</v>
      </c>
      <c r="G1240" s="6">
        <v>1225000</v>
      </c>
      <c r="H1240" s="1">
        <v>1</v>
      </c>
    </row>
    <row r="1241" spans="1:8" ht="17.45" customHeight="1" x14ac:dyDescent="0.25">
      <c r="A1241" s="6">
        <v>4241</v>
      </c>
      <c r="B1241" s="6" t="s">
        <v>2404</v>
      </c>
      <c r="C1241" s="6" t="s">
        <v>2397</v>
      </c>
      <c r="D1241" s="6" t="s">
        <v>39</v>
      </c>
      <c r="E1241" s="6" t="s">
        <v>7</v>
      </c>
      <c r="F1241" s="6">
        <v>18750000</v>
      </c>
      <c r="G1241" s="6">
        <v>18750000</v>
      </c>
      <c r="H1241" s="1">
        <v>1</v>
      </c>
    </row>
    <row r="1242" spans="1:8" ht="17.45" customHeight="1" x14ac:dyDescent="0.25">
      <c r="A1242" s="6">
        <v>4241</v>
      </c>
      <c r="B1242" s="6" t="s">
        <v>2405</v>
      </c>
      <c r="C1242" s="6" t="s">
        <v>2397</v>
      </c>
      <c r="D1242" s="6" t="s">
        <v>39</v>
      </c>
      <c r="E1242" s="6" t="s">
        <v>7</v>
      </c>
      <c r="F1242" s="6">
        <v>10800000</v>
      </c>
      <c r="G1242" s="6">
        <v>10800000</v>
      </c>
      <c r="H1242" s="1">
        <v>1</v>
      </c>
    </row>
    <row r="1243" spans="1:8" ht="17.45" customHeight="1" x14ac:dyDescent="0.25">
      <c r="A1243" s="6">
        <v>4241</v>
      </c>
      <c r="B1243" s="6" t="s">
        <v>2406</v>
      </c>
      <c r="C1243" s="6" t="s">
        <v>2397</v>
      </c>
      <c r="D1243" s="6" t="s">
        <v>39</v>
      </c>
      <c r="E1243" s="6" t="s">
        <v>7</v>
      </c>
      <c r="F1243" s="6">
        <v>2975000</v>
      </c>
      <c r="G1243" s="6">
        <v>2975000</v>
      </c>
      <c r="H1243" s="1">
        <v>1</v>
      </c>
    </row>
    <row r="1244" spans="1:8" ht="17.45" customHeight="1" x14ac:dyDescent="0.25">
      <c r="A1244" s="6">
        <v>4241</v>
      </c>
      <c r="B1244" s="6" t="s">
        <v>2407</v>
      </c>
      <c r="C1244" s="6" t="s">
        <v>2397</v>
      </c>
      <c r="D1244" s="6" t="s">
        <v>39</v>
      </c>
      <c r="E1244" s="6" t="s">
        <v>7</v>
      </c>
      <c r="F1244" s="6">
        <v>1225000</v>
      </c>
      <c r="G1244" s="6">
        <v>1225000</v>
      </c>
      <c r="H1244" s="1">
        <v>1</v>
      </c>
    </row>
    <row r="1245" spans="1:8" ht="15" customHeight="1" x14ac:dyDescent="0.25">
      <c r="A1245" s="29" t="s">
        <v>1465</v>
      </c>
      <c r="B1245" s="30"/>
      <c r="C1245" s="30"/>
      <c r="D1245" s="30"/>
      <c r="E1245" s="30"/>
      <c r="F1245" s="30"/>
      <c r="G1245" s="30"/>
      <c r="H1245" s="30"/>
    </row>
    <row r="1246" spans="1:8" ht="15.75" customHeight="1" x14ac:dyDescent="0.25">
      <c r="A1246" s="31" t="s">
        <v>96</v>
      </c>
      <c r="B1246" s="32"/>
      <c r="C1246" s="32"/>
      <c r="D1246" s="32"/>
      <c r="E1246" s="32"/>
      <c r="F1246" s="32"/>
      <c r="G1246" s="32"/>
      <c r="H1246" s="33"/>
    </row>
    <row r="1247" spans="1:8" ht="31.7" customHeight="1" x14ac:dyDescent="0.25">
      <c r="A1247" s="6">
        <v>4239</v>
      </c>
      <c r="B1247" s="6" t="s">
        <v>1466</v>
      </c>
      <c r="C1247" s="6" t="s">
        <v>146</v>
      </c>
      <c r="D1247" s="6" t="s">
        <v>40</v>
      </c>
      <c r="E1247" s="6" t="s">
        <v>7</v>
      </c>
      <c r="F1247" s="6">
        <v>0</v>
      </c>
      <c r="G1247" s="6">
        <v>0</v>
      </c>
      <c r="H1247" s="1">
        <v>1</v>
      </c>
    </row>
    <row r="1248" spans="1:8" ht="31.7" customHeight="1" x14ac:dyDescent="0.25">
      <c r="A1248" s="6">
        <v>4239</v>
      </c>
      <c r="B1248" s="6" t="s">
        <v>1490</v>
      </c>
      <c r="C1248" s="6" t="s">
        <v>146</v>
      </c>
      <c r="D1248" s="6" t="s">
        <v>40</v>
      </c>
      <c r="E1248" s="6" t="s">
        <v>7</v>
      </c>
      <c r="F1248" s="6">
        <v>0</v>
      </c>
      <c r="G1248" s="6">
        <v>0</v>
      </c>
      <c r="H1248" s="1">
        <v>1</v>
      </c>
    </row>
    <row r="1249" spans="1:8" ht="31.7" customHeight="1" x14ac:dyDescent="0.25">
      <c r="A1249" s="6">
        <v>4239</v>
      </c>
      <c r="B1249" s="6" t="s">
        <v>1491</v>
      </c>
      <c r="C1249" s="6" t="s">
        <v>146</v>
      </c>
      <c r="D1249" s="6" t="s">
        <v>40</v>
      </c>
      <c r="E1249" s="6" t="s">
        <v>7</v>
      </c>
      <c r="F1249" s="6">
        <v>0</v>
      </c>
      <c r="G1249" s="6">
        <v>0</v>
      </c>
      <c r="H1249" s="1">
        <v>1</v>
      </c>
    </row>
    <row r="1250" spans="1:8" ht="31.7" customHeight="1" x14ac:dyDescent="0.25">
      <c r="A1250" s="6">
        <v>4239</v>
      </c>
      <c r="B1250" s="6" t="s">
        <v>1492</v>
      </c>
      <c r="C1250" s="6" t="s">
        <v>146</v>
      </c>
      <c r="D1250" s="6" t="s">
        <v>40</v>
      </c>
      <c r="E1250" s="6" t="s">
        <v>7</v>
      </c>
      <c r="F1250" s="6">
        <v>0</v>
      </c>
      <c r="G1250" s="6">
        <v>0</v>
      </c>
      <c r="H1250" s="1">
        <v>1</v>
      </c>
    </row>
    <row r="1251" spans="1:8" ht="31.7" customHeight="1" x14ac:dyDescent="0.25">
      <c r="A1251" s="6">
        <v>4239</v>
      </c>
      <c r="B1251" s="6" t="s">
        <v>1493</v>
      </c>
      <c r="C1251" s="6" t="s">
        <v>146</v>
      </c>
      <c r="D1251" s="6" t="s">
        <v>40</v>
      </c>
      <c r="E1251" s="6" t="s">
        <v>7</v>
      </c>
      <c r="F1251" s="6">
        <v>0</v>
      </c>
      <c r="G1251" s="6">
        <v>0</v>
      </c>
      <c r="H1251" s="1">
        <v>1</v>
      </c>
    </row>
    <row r="1252" spans="1:8" ht="31.7" customHeight="1" x14ac:dyDescent="0.25">
      <c r="A1252" s="6">
        <v>4239</v>
      </c>
      <c r="B1252" s="6" t="s">
        <v>1557</v>
      </c>
      <c r="C1252" s="6" t="s">
        <v>146</v>
      </c>
      <c r="D1252" s="6" t="s">
        <v>40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31.7" customHeight="1" x14ac:dyDescent="0.25">
      <c r="A1253" s="6">
        <v>4239</v>
      </c>
      <c r="B1253" s="6" t="s">
        <v>1558</v>
      </c>
      <c r="C1253" s="6" t="s">
        <v>146</v>
      </c>
      <c r="D1253" s="6" t="s">
        <v>40</v>
      </c>
      <c r="E1253" s="6" t="s">
        <v>7</v>
      </c>
      <c r="F1253" s="6">
        <v>0</v>
      </c>
      <c r="G1253" s="6">
        <v>0</v>
      </c>
      <c r="H1253" s="1">
        <v>1</v>
      </c>
    </row>
    <row r="1254" spans="1:8" ht="31.7" customHeight="1" x14ac:dyDescent="0.25">
      <c r="A1254" s="6">
        <v>4239</v>
      </c>
      <c r="B1254" s="6" t="s">
        <v>1559</v>
      </c>
      <c r="C1254" s="6" t="s">
        <v>146</v>
      </c>
      <c r="D1254" s="6" t="s">
        <v>40</v>
      </c>
      <c r="E1254" s="6" t="s">
        <v>7</v>
      </c>
      <c r="F1254" s="6">
        <v>0</v>
      </c>
      <c r="G1254" s="6">
        <v>0</v>
      </c>
      <c r="H1254" s="1">
        <v>1</v>
      </c>
    </row>
    <row r="1255" spans="1:8" ht="31.7" customHeight="1" x14ac:dyDescent="0.25">
      <c r="A1255" s="6">
        <v>4239</v>
      </c>
      <c r="B1255" s="6" t="s">
        <v>1560</v>
      </c>
      <c r="C1255" s="6" t="s">
        <v>146</v>
      </c>
      <c r="D1255" s="6" t="s">
        <v>40</v>
      </c>
      <c r="E1255" s="6" t="s">
        <v>7</v>
      </c>
      <c r="F1255" s="6">
        <v>0</v>
      </c>
      <c r="G1255" s="6">
        <v>0</v>
      </c>
      <c r="H1255" s="1">
        <v>1</v>
      </c>
    </row>
    <row r="1256" spans="1:8" ht="31.7" customHeight="1" x14ac:dyDescent="0.25">
      <c r="A1256" s="6">
        <v>4239</v>
      </c>
      <c r="B1256" s="6" t="s">
        <v>1841</v>
      </c>
      <c r="C1256" s="6" t="s">
        <v>146</v>
      </c>
      <c r="D1256" s="6" t="s">
        <v>1842</v>
      </c>
      <c r="E1256" s="6" t="s">
        <v>7</v>
      </c>
      <c r="F1256" s="6">
        <v>74500000</v>
      </c>
      <c r="G1256" s="6">
        <v>74500000</v>
      </c>
      <c r="H1256" s="1">
        <v>1</v>
      </c>
    </row>
    <row r="1257" spans="1:8" ht="31.7" customHeight="1" x14ac:dyDescent="0.25">
      <c r="A1257" s="6">
        <v>4239</v>
      </c>
      <c r="B1257" s="6" t="s">
        <v>1832</v>
      </c>
      <c r="C1257" s="6" t="s">
        <v>146</v>
      </c>
      <c r="D1257" s="6" t="s">
        <v>40</v>
      </c>
      <c r="E1257" s="6" t="s">
        <v>7</v>
      </c>
      <c r="F1257" s="6">
        <v>500000</v>
      </c>
      <c r="G1257" s="6">
        <v>500000</v>
      </c>
      <c r="H1257" s="1">
        <v>1</v>
      </c>
    </row>
    <row r="1258" spans="1:8" ht="31.7" customHeight="1" x14ac:dyDescent="0.25">
      <c r="A1258" s="6">
        <v>4239</v>
      </c>
      <c r="B1258" s="6" t="s">
        <v>1833</v>
      </c>
      <c r="C1258" s="6" t="s">
        <v>146</v>
      </c>
      <c r="D1258" s="6" t="s">
        <v>40</v>
      </c>
      <c r="E1258" s="6" t="s">
        <v>7</v>
      </c>
      <c r="F1258" s="6">
        <v>3000000</v>
      </c>
      <c r="G1258" s="6">
        <v>3000000</v>
      </c>
      <c r="H1258" s="1">
        <v>1</v>
      </c>
    </row>
    <row r="1259" spans="1:8" ht="31.7" customHeight="1" x14ac:dyDescent="0.25">
      <c r="A1259" s="6">
        <v>4239</v>
      </c>
      <c r="B1259" s="6" t="s">
        <v>1834</v>
      </c>
      <c r="C1259" s="6" t="s">
        <v>146</v>
      </c>
      <c r="D1259" s="6" t="s">
        <v>40</v>
      </c>
      <c r="E1259" s="6" t="s">
        <v>7</v>
      </c>
      <c r="F1259" s="6">
        <v>8000000</v>
      </c>
      <c r="G1259" s="6">
        <v>8000000</v>
      </c>
      <c r="H1259" s="1">
        <v>1</v>
      </c>
    </row>
    <row r="1260" spans="1:8" ht="31.7" customHeight="1" x14ac:dyDescent="0.25">
      <c r="A1260" s="6">
        <v>4239</v>
      </c>
      <c r="B1260" s="6" t="s">
        <v>1835</v>
      </c>
      <c r="C1260" s="6" t="s">
        <v>146</v>
      </c>
      <c r="D1260" s="6" t="s">
        <v>40</v>
      </c>
      <c r="E1260" s="6" t="s">
        <v>7</v>
      </c>
      <c r="F1260" s="6">
        <v>500000</v>
      </c>
      <c r="G1260" s="6">
        <v>500000</v>
      </c>
      <c r="H1260" s="1">
        <v>1</v>
      </c>
    </row>
    <row r="1261" spans="1:8" ht="31.7" customHeight="1" x14ac:dyDescent="0.25">
      <c r="A1261" s="6">
        <v>4239</v>
      </c>
      <c r="B1261" s="6" t="s">
        <v>1836</v>
      </c>
      <c r="C1261" s="6" t="s">
        <v>146</v>
      </c>
      <c r="D1261" s="6" t="s">
        <v>40</v>
      </c>
      <c r="E1261" s="6" t="s">
        <v>7</v>
      </c>
      <c r="F1261" s="6">
        <v>500000</v>
      </c>
      <c r="G1261" s="6">
        <v>500000</v>
      </c>
      <c r="H1261" s="1">
        <v>1</v>
      </c>
    </row>
    <row r="1262" spans="1:8" ht="31.7" customHeight="1" x14ac:dyDescent="0.25">
      <c r="A1262" s="6">
        <v>4239</v>
      </c>
      <c r="B1262" s="6" t="s">
        <v>2539</v>
      </c>
      <c r="C1262" s="6" t="s">
        <v>146</v>
      </c>
      <c r="D1262" s="6" t="s">
        <v>40</v>
      </c>
      <c r="E1262" s="6" t="s">
        <v>7</v>
      </c>
      <c r="F1262" s="6">
        <v>71000000</v>
      </c>
      <c r="G1262" s="6">
        <v>71000000</v>
      </c>
      <c r="H1262" s="1">
        <v>1</v>
      </c>
    </row>
    <row r="1263" spans="1:8" ht="31.7" customHeight="1" x14ac:dyDescent="0.25">
      <c r="A1263" s="6">
        <v>4239</v>
      </c>
      <c r="B1263" s="6" t="s">
        <v>4100</v>
      </c>
      <c r="C1263" s="6" t="s">
        <v>146</v>
      </c>
      <c r="D1263" s="6" t="s">
        <v>1842</v>
      </c>
      <c r="E1263" s="6" t="s">
        <v>7</v>
      </c>
      <c r="F1263" s="6">
        <v>2990000</v>
      </c>
      <c r="G1263" s="6">
        <v>2990000</v>
      </c>
      <c r="H1263" s="1">
        <v>1</v>
      </c>
    </row>
    <row r="1264" spans="1:8" ht="31.7" customHeight="1" x14ac:dyDescent="0.25">
      <c r="A1264" s="6">
        <v>4239</v>
      </c>
      <c r="B1264" s="6" t="s">
        <v>4101</v>
      </c>
      <c r="C1264" s="6" t="s">
        <v>146</v>
      </c>
      <c r="D1264" s="6" t="s">
        <v>1842</v>
      </c>
      <c r="E1264" s="6" t="s">
        <v>7</v>
      </c>
      <c r="F1264" s="6">
        <v>7800000</v>
      </c>
      <c r="G1264" s="6">
        <v>7800000</v>
      </c>
      <c r="H1264" s="1">
        <v>1</v>
      </c>
    </row>
    <row r="1265" spans="1:8" ht="31.7" customHeight="1" x14ac:dyDescent="0.25">
      <c r="A1265" s="6">
        <v>4239</v>
      </c>
      <c r="B1265" s="6" t="s">
        <v>5247</v>
      </c>
      <c r="C1265" s="6" t="s">
        <v>146</v>
      </c>
      <c r="D1265" s="6" t="s">
        <v>40</v>
      </c>
      <c r="E1265" s="6" t="s">
        <v>7</v>
      </c>
      <c r="F1265" s="6">
        <v>8000000</v>
      </c>
      <c r="G1265" s="6">
        <v>8000000</v>
      </c>
      <c r="H1265" s="1">
        <v>1</v>
      </c>
    </row>
    <row r="1266" spans="1:8" ht="31.7" customHeight="1" x14ac:dyDescent="0.25">
      <c r="A1266" s="6">
        <v>4239</v>
      </c>
      <c r="B1266" s="6" t="s">
        <v>5248</v>
      </c>
      <c r="C1266" s="6" t="s">
        <v>146</v>
      </c>
      <c r="D1266" s="6" t="s">
        <v>40</v>
      </c>
      <c r="E1266" s="6" t="s">
        <v>7</v>
      </c>
      <c r="F1266" s="6">
        <v>13600000</v>
      </c>
      <c r="G1266" s="6">
        <v>13600000</v>
      </c>
      <c r="H1266" s="1">
        <v>1</v>
      </c>
    </row>
    <row r="1267" spans="1:8" ht="29.25" customHeight="1" x14ac:dyDescent="0.25">
      <c r="A1267" s="29" t="s">
        <v>3142</v>
      </c>
      <c r="B1267" s="30"/>
      <c r="C1267" s="30"/>
      <c r="D1267" s="30"/>
      <c r="E1267" s="30"/>
      <c r="F1267" s="30"/>
      <c r="G1267" s="30"/>
      <c r="H1267" s="30"/>
    </row>
    <row r="1268" spans="1:8" ht="15.75" customHeight="1" x14ac:dyDescent="0.25">
      <c r="A1268" s="31" t="s">
        <v>59</v>
      </c>
      <c r="B1268" s="32"/>
      <c r="C1268" s="32"/>
      <c r="D1268" s="32"/>
      <c r="E1268" s="32"/>
      <c r="F1268" s="32"/>
      <c r="G1268" s="32"/>
      <c r="H1268" s="33"/>
    </row>
    <row r="1269" spans="1:8" ht="31.7" customHeight="1" x14ac:dyDescent="0.25">
      <c r="A1269" s="6">
        <v>5112</v>
      </c>
      <c r="B1269" s="6" t="s">
        <v>3143</v>
      </c>
      <c r="C1269" s="6" t="s">
        <v>113</v>
      </c>
      <c r="D1269" s="6" t="s">
        <v>8</v>
      </c>
      <c r="E1269" s="6" t="s">
        <v>7</v>
      </c>
      <c r="F1269" s="6">
        <v>2095193514</v>
      </c>
      <c r="G1269" s="6">
        <v>2095193514</v>
      </c>
      <c r="H1269" s="1">
        <v>1</v>
      </c>
    </row>
    <row r="1270" spans="1:8" ht="31.7" customHeight="1" x14ac:dyDescent="0.25">
      <c r="A1270" s="6">
        <v>5112</v>
      </c>
      <c r="B1270" s="6" t="s">
        <v>4182</v>
      </c>
      <c r="C1270" s="6" t="s">
        <v>113</v>
      </c>
      <c r="D1270" s="6" t="s">
        <v>8</v>
      </c>
      <c r="E1270" s="6" t="s">
        <v>7</v>
      </c>
      <c r="F1270" s="6">
        <v>2108301920</v>
      </c>
      <c r="G1270" s="6">
        <v>2108301920</v>
      </c>
      <c r="H1270" s="1">
        <v>1</v>
      </c>
    </row>
    <row r="1271" spans="1:8" ht="15.75" customHeight="1" x14ac:dyDescent="0.25">
      <c r="A1271" s="31" t="s">
        <v>96</v>
      </c>
      <c r="B1271" s="32"/>
      <c r="C1271" s="32"/>
      <c r="D1271" s="32"/>
      <c r="E1271" s="32"/>
      <c r="F1271" s="32"/>
      <c r="G1271" s="32"/>
      <c r="H1271" s="33"/>
    </row>
    <row r="1272" spans="1:8" ht="31.7" customHeight="1" x14ac:dyDescent="0.25">
      <c r="A1272" s="6">
        <v>5112</v>
      </c>
      <c r="B1272" s="6" t="s">
        <v>3144</v>
      </c>
      <c r="C1272" s="6" t="s">
        <v>88</v>
      </c>
      <c r="D1272" s="6" t="s">
        <v>115</v>
      </c>
      <c r="E1272" s="6" t="s">
        <v>7</v>
      </c>
      <c r="F1272" s="6">
        <v>11443476</v>
      </c>
      <c r="G1272" s="6">
        <v>11443476</v>
      </c>
      <c r="H1272" s="1">
        <v>1</v>
      </c>
    </row>
    <row r="1273" spans="1:8" ht="31.7" customHeight="1" x14ac:dyDescent="0.25">
      <c r="A1273" s="6">
        <v>5112</v>
      </c>
      <c r="B1273" s="6" t="s">
        <v>3145</v>
      </c>
      <c r="C1273" s="6" t="s">
        <v>1673</v>
      </c>
      <c r="D1273" s="6" t="s">
        <v>39</v>
      </c>
      <c r="E1273" s="6" t="s">
        <v>7</v>
      </c>
      <c r="F1273" s="6">
        <v>23659210</v>
      </c>
      <c r="G1273" s="6">
        <v>23659210</v>
      </c>
      <c r="H1273" s="1">
        <v>1</v>
      </c>
    </row>
    <row r="1274" spans="1:8" ht="31.7" customHeight="1" x14ac:dyDescent="0.25">
      <c r="A1274" s="6">
        <v>5112</v>
      </c>
      <c r="B1274" s="6" t="s">
        <v>4183</v>
      </c>
      <c r="C1274" s="6" t="s">
        <v>1673</v>
      </c>
      <c r="D1274" s="6" t="s">
        <v>39</v>
      </c>
      <c r="E1274" s="6" t="s">
        <v>7</v>
      </c>
      <c r="F1274" s="6">
        <v>13136570</v>
      </c>
      <c r="G1274" s="6">
        <v>13136570</v>
      </c>
      <c r="H1274" s="1">
        <v>1</v>
      </c>
    </row>
    <row r="1275" spans="1:8" ht="31.7" customHeight="1" x14ac:dyDescent="0.25">
      <c r="A1275" s="6">
        <v>5112</v>
      </c>
      <c r="B1275" s="6" t="s">
        <v>4184</v>
      </c>
      <c r="C1275" s="6" t="s">
        <v>88</v>
      </c>
      <c r="D1275" s="6" t="s">
        <v>8</v>
      </c>
      <c r="E1275" s="6" t="s">
        <v>7</v>
      </c>
      <c r="F1275" s="6">
        <v>8857710</v>
      </c>
      <c r="G1275" s="6">
        <v>8857710</v>
      </c>
      <c r="H1275" s="1">
        <v>1</v>
      </c>
    </row>
    <row r="1276" spans="1:8" ht="15" customHeight="1" x14ac:dyDescent="0.25">
      <c r="A1276" s="29" t="s">
        <v>4295</v>
      </c>
      <c r="B1276" s="30"/>
      <c r="C1276" s="30"/>
      <c r="D1276" s="30"/>
      <c r="E1276" s="30"/>
      <c r="F1276" s="30"/>
      <c r="G1276" s="30"/>
      <c r="H1276" s="30"/>
    </row>
    <row r="1277" spans="1:8" ht="15.75" customHeight="1" x14ac:dyDescent="0.25">
      <c r="A1277" s="31" t="s">
        <v>83</v>
      </c>
      <c r="B1277" s="32"/>
      <c r="C1277" s="32"/>
      <c r="D1277" s="32"/>
      <c r="E1277" s="32"/>
      <c r="F1277" s="32"/>
      <c r="G1277" s="32"/>
      <c r="H1277" s="33"/>
    </row>
    <row r="1278" spans="1:8" ht="22.7" customHeight="1" x14ac:dyDescent="0.25">
      <c r="A1278" s="6">
        <v>5129</v>
      </c>
      <c r="B1278" s="6" t="s">
        <v>4296</v>
      </c>
      <c r="C1278" s="6" t="s">
        <v>1134</v>
      </c>
      <c r="D1278" s="6" t="s">
        <v>40</v>
      </c>
      <c r="E1278" s="6" t="s">
        <v>86</v>
      </c>
      <c r="F1278" s="6">
        <v>40000</v>
      </c>
      <c r="G1278" s="6">
        <f>H1278*F1278</f>
        <v>400000</v>
      </c>
      <c r="H1278" s="1">
        <v>10</v>
      </c>
    </row>
    <row r="1279" spans="1:8" ht="22.7" customHeight="1" x14ac:dyDescent="0.25">
      <c r="A1279" s="6">
        <v>5129</v>
      </c>
      <c r="B1279" s="6" t="s">
        <v>4297</v>
      </c>
      <c r="C1279" s="6" t="s">
        <v>1131</v>
      </c>
      <c r="D1279" s="6" t="s">
        <v>40</v>
      </c>
      <c r="E1279" s="6" t="s">
        <v>86</v>
      </c>
      <c r="F1279" s="6">
        <v>100000</v>
      </c>
      <c r="G1279" s="6">
        <f>H1279*F1279</f>
        <v>1600000</v>
      </c>
      <c r="H1279" s="1">
        <v>16</v>
      </c>
    </row>
    <row r="1280" spans="1:8" ht="15" customHeight="1" x14ac:dyDescent="0.25">
      <c r="A1280" s="29" t="s">
        <v>3067</v>
      </c>
      <c r="B1280" s="30"/>
      <c r="C1280" s="30"/>
      <c r="D1280" s="30"/>
      <c r="E1280" s="30"/>
      <c r="F1280" s="30"/>
      <c r="G1280" s="30"/>
      <c r="H1280" s="30"/>
    </row>
    <row r="1281" spans="1:8" ht="15.75" customHeight="1" x14ac:dyDescent="0.25">
      <c r="A1281" s="31" t="s">
        <v>83</v>
      </c>
      <c r="B1281" s="32"/>
      <c r="C1281" s="32"/>
      <c r="D1281" s="32"/>
      <c r="E1281" s="32"/>
      <c r="F1281" s="32"/>
      <c r="G1281" s="32"/>
      <c r="H1281" s="33"/>
    </row>
    <row r="1282" spans="1:8" ht="13.15" customHeight="1" x14ac:dyDescent="0.25">
      <c r="A1282" s="6">
        <v>5132</v>
      </c>
      <c r="B1282" s="6" t="s">
        <v>3068</v>
      </c>
      <c r="C1282" s="6" t="s">
        <v>3069</v>
      </c>
      <c r="D1282" s="6" t="s">
        <v>40</v>
      </c>
      <c r="E1282" s="6" t="s">
        <v>86</v>
      </c>
      <c r="F1282" s="6">
        <v>10320</v>
      </c>
      <c r="G1282" s="6">
        <f>H1282*F1282</f>
        <v>516000</v>
      </c>
      <c r="H1282" s="1">
        <v>50</v>
      </c>
    </row>
    <row r="1283" spans="1:8" ht="13.15" customHeight="1" x14ac:dyDescent="0.25">
      <c r="A1283" s="6">
        <v>5132</v>
      </c>
      <c r="B1283" s="6" t="s">
        <v>3070</v>
      </c>
      <c r="C1283" s="6" t="s">
        <v>3069</v>
      </c>
      <c r="D1283" s="6" t="s">
        <v>40</v>
      </c>
      <c r="E1283" s="6" t="s">
        <v>86</v>
      </c>
      <c r="F1283" s="6">
        <v>3192</v>
      </c>
      <c r="G1283" s="6">
        <f t="shared" ref="G1283:G1346" si="28">H1283*F1283</f>
        <v>134064</v>
      </c>
      <c r="H1283" s="1">
        <v>42</v>
      </c>
    </row>
    <row r="1284" spans="1:8" ht="13.15" customHeight="1" x14ac:dyDescent="0.25">
      <c r="A1284" s="6">
        <v>5132</v>
      </c>
      <c r="B1284" s="6" t="s">
        <v>3071</v>
      </c>
      <c r="C1284" s="6" t="s">
        <v>3069</v>
      </c>
      <c r="D1284" s="6" t="s">
        <v>40</v>
      </c>
      <c r="E1284" s="6" t="s">
        <v>86</v>
      </c>
      <c r="F1284" s="6">
        <v>3592</v>
      </c>
      <c r="G1284" s="6">
        <f t="shared" si="28"/>
        <v>147272</v>
      </c>
      <c r="H1284" s="1">
        <v>41</v>
      </c>
    </row>
    <row r="1285" spans="1:8" ht="13.15" customHeight="1" x14ac:dyDescent="0.25">
      <c r="A1285" s="6">
        <v>5132</v>
      </c>
      <c r="B1285" s="6" t="s">
        <v>3072</v>
      </c>
      <c r="C1285" s="6" t="s">
        <v>3069</v>
      </c>
      <c r="D1285" s="6" t="s">
        <v>40</v>
      </c>
      <c r="E1285" s="6" t="s">
        <v>86</v>
      </c>
      <c r="F1285" s="6">
        <v>2392</v>
      </c>
      <c r="G1285" s="6">
        <f t="shared" si="28"/>
        <v>119600</v>
      </c>
      <c r="H1285" s="1">
        <v>50</v>
      </c>
    </row>
    <row r="1286" spans="1:8" ht="13.15" customHeight="1" x14ac:dyDescent="0.25">
      <c r="A1286" s="6">
        <v>5132</v>
      </c>
      <c r="B1286" s="6" t="s">
        <v>3073</v>
      </c>
      <c r="C1286" s="6" t="s">
        <v>3069</v>
      </c>
      <c r="D1286" s="6" t="s">
        <v>40</v>
      </c>
      <c r="E1286" s="6" t="s">
        <v>86</v>
      </c>
      <c r="F1286" s="6">
        <v>2392</v>
      </c>
      <c r="G1286" s="6">
        <f t="shared" si="28"/>
        <v>102856</v>
      </c>
      <c r="H1286" s="1">
        <v>43</v>
      </c>
    </row>
    <row r="1287" spans="1:8" ht="13.15" customHeight="1" x14ac:dyDescent="0.25">
      <c r="A1287" s="6">
        <v>5132</v>
      </c>
      <c r="B1287" s="6" t="s">
        <v>3074</v>
      </c>
      <c r="C1287" s="6" t="s">
        <v>3069</v>
      </c>
      <c r="D1287" s="6" t="s">
        <v>40</v>
      </c>
      <c r="E1287" s="6" t="s">
        <v>86</v>
      </c>
      <c r="F1287" s="6">
        <v>4792</v>
      </c>
      <c r="G1287" s="6">
        <f t="shared" si="28"/>
        <v>206056</v>
      </c>
      <c r="H1287" s="1">
        <v>43</v>
      </c>
    </row>
    <row r="1288" spans="1:8" ht="13.15" customHeight="1" x14ac:dyDescent="0.25">
      <c r="A1288" s="6">
        <v>5132</v>
      </c>
      <c r="B1288" s="6" t="s">
        <v>3075</v>
      </c>
      <c r="C1288" s="6" t="s">
        <v>3069</v>
      </c>
      <c r="D1288" s="6" t="s">
        <v>40</v>
      </c>
      <c r="E1288" s="6" t="s">
        <v>86</v>
      </c>
      <c r="F1288" s="6">
        <v>1592</v>
      </c>
      <c r="G1288" s="6">
        <f t="shared" si="28"/>
        <v>68456</v>
      </c>
      <c r="H1288" s="1">
        <v>43</v>
      </c>
    </row>
    <row r="1289" spans="1:8" ht="13.15" customHeight="1" x14ac:dyDescent="0.25">
      <c r="A1289" s="6">
        <v>5132</v>
      </c>
      <c r="B1289" s="6" t="s">
        <v>3076</v>
      </c>
      <c r="C1289" s="6" t="s">
        <v>3069</v>
      </c>
      <c r="D1289" s="6" t="s">
        <v>40</v>
      </c>
      <c r="E1289" s="6" t="s">
        <v>86</v>
      </c>
      <c r="F1289" s="6">
        <v>3992</v>
      </c>
      <c r="G1289" s="6">
        <f t="shared" si="28"/>
        <v>195608</v>
      </c>
      <c r="H1289" s="1">
        <v>49</v>
      </c>
    </row>
    <row r="1290" spans="1:8" ht="13.15" customHeight="1" x14ac:dyDescent="0.25">
      <c r="A1290" s="6">
        <v>5132</v>
      </c>
      <c r="B1290" s="6" t="s">
        <v>3077</v>
      </c>
      <c r="C1290" s="6" t="s">
        <v>3069</v>
      </c>
      <c r="D1290" s="6" t="s">
        <v>40</v>
      </c>
      <c r="E1290" s="6" t="s">
        <v>86</v>
      </c>
      <c r="F1290" s="6">
        <v>3592</v>
      </c>
      <c r="G1290" s="6">
        <f t="shared" si="28"/>
        <v>208336</v>
      </c>
      <c r="H1290" s="1">
        <v>58</v>
      </c>
    </row>
    <row r="1291" spans="1:8" ht="13.15" customHeight="1" x14ac:dyDescent="0.25">
      <c r="A1291" s="6">
        <v>5132</v>
      </c>
      <c r="B1291" s="6" t="s">
        <v>3078</v>
      </c>
      <c r="C1291" s="6" t="s">
        <v>3069</v>
      </c>
      <c r="D1291" s="6" t="s">
        <v>40</v>
      </c>
      <c r="E1291" s="6" t="s">
        <v>86</v>
      </c>
      <c r="F1291" s="6">
        <v>2392</v>
      </c>
      <c r="G1291" s="6">
        <f t="shared" si="28"/>
        <v>102856</v>
      </c>
      <c r="H1291" s="1">
        <v>43</v>
      </c>
    </row>
    <row r="1292" spans="1:8" ht="13.15" customHeight="1" x14ac:dyDescent="0.25">
      <c r="A1292" s="6">
        <v>5132</v>
      </c>
      <c r="B1292" s="6" t="s">
        <v>3079</v>
      </c>
      <c r="C1292" s="6" t="s">
        <v>3069</v>
      </c>
      <c r="D1292" s="6" t="s">
        <v>40</v>
      </c>
      <c r="E1292" s="6" t="s">
        <v>86</v>
      </c>
      <c r="F1292" s="6">
        <v>3992</v>
      </c>
      <c r="G1292" s="6">
        <f t="shared" si="28"/>
        <v>191616</v>
      </c>
      <c r="H1292" s="1">
        <v>48</v>
      </c>
    </row>
    <row r="1293" spans="1:8" ht="13.15" customHeight="1" x14ac:dyDescent="0.25">
      <c r="A1293" s="6">
        <v>5132</v>
      </c>
      <c r="B1293" s="6" t="s">
        <v>3080</v>
      </c>
      <c r="C1293" s="6" t="s">
        <v>3069</v>
      </c>
      <c r="D1293" s="6" t="s">
        <v>40</v>
      </c>
      <c r="E1293" s="6" t="s">
        <v>86</v>
      </c>
      <c r="F1293" s="6">
        <v>3992</v>
      </c>
      <c r="G1293" s="6">
        <f t="shared" si="28"/>
        <v>163672</v>
      </c>
      <c r="H1293" s="1">
        <v>41</v>
      </c>
    </row>
    <row r="1294" spans="1:8" ht="13.15" customHeight="1" x14ac:dyDescent="0.25">
      <c r="A1294" s="6">
        <v>5132</v>
      </c>
      <c r="B1294" s="6" t="s">
        <v>3081</v>
      </c>
      <c r="C1294" s="6" t="s">
        <v>3069</v>
      </c>
      <c r="D1294" s="6" t="s">
        <v>40</v>
      </c>
      <c r="E1294" s="6" t="s">
        <v>86</v>
      </c>
      <c r="F1294" s="6">
        <v>3992</v>
      </c>
      <c r="G1294" s="6">
        <f t="shared" si="28"/>
        <v>171656</v>
      </c>
      <c r="H1294" s="1">
        <v>43</v>
      </c>
    </row>
    <row r="1295" spans="1:8" ht="13.15" customHeight="1" x14ac:dyDescent="0.25">
      <c r="A1295" s="6">
        <v>5132</v>
      </c>
      <c r="B1295" s="6" t="s">
        <v>3082</v>
      </c>
      <c r="C1295" s="6" t="s">
        <v>3069</v>
      </c>
      <c r="D1295" s="6" t="s">
        <v>40</v>
      </c>
      <c r="E1295" s="6" t="s">
        <v>86</v>
      </c>
      <c r="F1295" s="6">
        <v>3592</v>
      </c>
      <c r="G1295" s="6">
        <f t="shared" si="28"/>
        <v>154456</v>
      </c>
      <c r="H1295" s="1">
        <v>43</v>
      </c>
    </row>
    <row r="1296" spans="1:8" ht="13.15" customHeight="1" x14ac:dyDescent="0.25">
      <c r="A1296" s="6">
        <v>5132</v>
      </c>
      <c r="B1296" s="6" t="s">
        <v>3083</v>
      </c>
      <c r="C1296" s="6" t="s">
        <v>3069</v>
      </c>
      <c r="D1296" s="6" t="s">
        <v>40</v>
      </c>
      <c r="E1296" s="6" t="s">
        <v>86</v>
      </c>
      <c r="F1296" s="6">
        <v>3992</v>
      </c>
      <c r="G1296" s="6">
        <f t="shared" si="28"/>
        <v>235528</v>
      </c>
      <c r="H1296" s="1">
        <v>59</v>
      </c>
    </row>
    <row r="1297" spans="1:8" ht="13.15" customHeight="1" x14ac:dyDescent="0.25">
      <c r="A1297" s="6">
        <v>5132</v>
      </c>
      <c r="B1297" s="6" t="s">
        <v>3084</v>
      </c>
      <c r="C1297" s="6" t="s">
        <v>3069</v>
      </c>
      <c r="D1297" s="6" t="s">
        <v>40</v>
      </c>
      <c r="E1297" s="6" t="s">
        <v>86</v>
      </c>
      <c r="F1297" s="6">
        <v>3192</v>
      </c>
      <c r="G1297" s="6">
        <f t="shared" si="28"/>
        <v>159600</v>
      </c>
      <c r="H1297" s="1">
        <v>50</v>
      </c>
    </row>
    <row r="1298" spans="1:8" ht="13.15" customHeight="1" x14ac:dyDescent="0.25">
      <c r="A1298" s="6">
        <v>5132</v>
      </c>
      <c r="B1298" s="6" t="s">
        <v>3085</v>
      </c>
      <c r="C1298" s="6" t="s">
        <v>3069</v>
      </c>
      <c r="D1298" s="6" t="s">
        <v>40</v>
      </c>
      <c r="E1298" s="6" t="s">
        <v>86</v>
      </c>
      <c r="F1298" s="6">
        <v>3992</v>
      </c>
      <c r="G1298" s="6">
        <f t="shared" si="28"/>
        <v>235528</v>
      </c>
      <c r="H1298" s="1">
        <v>59</v>
      </c>
    </row>
    <row r="1299" spans="1:8" ht="13.15" customHeight="1" x14ac:dyDescent="0.25">
      <c r="A1299" s="6">
        <v>5132</v>
      </c>
      <c r="B1299" s="6" t="s">
        <v>3086</v>
      </c>
      <c r="C1299" s="6" t="s">
        <v>3069</v>
      </c>
      <c r="D1299" s="6" t="s">
        <v>40</v>
      </c>
      <c r="E1299" s="6" t="s">
        <v>86</v>
      </c>
      <c r="F1299" s="6">
        <v>3192</v>
      </c>
      <c r="G1299" s="6">
        <f t="shared" si="28"/>
        <v>156408</v>
      </c>
      <c r="H1299" s="1">
        <v>49</v>
      </c>
    </row>
    <row r="1300" spans="1:8" ht="13.15" customHeight="1" x14ac:dyDescent="0.25">
      <c r="A1300" s="6">
        <v>5132</v>
      </c>
      <c r="B1300" s="6" t="s">
        <v>3087</v>
      </c>
      <c r="C1300" s="6" t="s">
        <v>3069</v>
      </c>
      <c r="D1300" s="6" t="s">
        <v>40</v>
      </c>
      <c r="E1300" s="6" t="s">
        <v>86</v>
      </c>
      <c r="F1300" s="6">
        <v>4792</v>
      </c>
      <c r="G1300" s="6">
        <f t="shared" si="28"/>
        <v>206056</v>
      </c>
      <c r="H1300" s="1">
        <v>43</v>
      </c>
    </row>
    <row r="1301" spans="1:8" ht="13.15" customHeight="1" x14ac:dyDescent="0.25">
      <c r="A1301" s="6">
        <v>5132</v>
      </c>
      <c r="B1301" s="6" t="s">
        <v>3088</v>
      </c>
      <c r="C1301" s="6" t="s">
        <v>3069</v>
      </c>
      <c r="D1301" s="6" t="s">
        <v>40</v>
      </c>
      <c r="E1301" s="6" t="s">
        <v>86</v>
      </c>
      <c r="F1301" s="6">
        <v>3560</v>
      </c>
      <c r="G1301" s="6">
        <f t="shared" si="28"/>
        <v>181560</v>
      </c>
      <c r="H1301" s="1">
        <v>51</v>
      </c>
    </row>
    <row r="1302" spans="1:8" ht="13.15" customHeight="1" x14ac:dyDescent="0.25">
      <c r="A1302" s="6">
        <v>5132</v>
      </c>
      <c r="B1302" s="6" t="s">
        <v>3089</v>
      </c>
      <c r="C1302" s="6" t="s">
        <v>3069</v>
      </c>
      <c r="D1302" s="6" t="s">
        <v>40</v>
      </c>
      <c r="E1302" s="6" t="s">
        <v>86</v>
      </c>
      <c r="F1302" s="6">
        <v>3592</v>
      </c>
      <c r="G1302" s="6">
        <f t="shared" si="28"/>
        <v>172416</v>
      </c>
      <c r="H1302" s="1">
        <v>48</v>
      </c>
    </row>
    <row r="1303" spans="1:8" ht="13.15" customHeight="1" x14ac:dyDescent="0.25">
      <c r="A1303" s="6">
        <v>5132</v>
      </c>
      <c r="B1303" s="6" t="s">
        <v>3090</v>
      </c>
      <c r="C1303" s="6" t="s">
        <v>3069</v>
      </c>
      <c r="D1303" s="6" t="s">
        <v>40</v>
      </c>
      <c r="E1303" s="6" t="s">
        <v>86</v>
      </c>
      <c r="F1303" s="6">
        <v>3992</v>
      </c>
      <c r="G1303" s="6">
        <f t="shared" si="28"/>
        <v>151696</v>
      </c>
      <c r="H1303" s="1">
        <v>38</v>
      </c>
    </row>
    <row r="1304" spans="1:8" ht="13.15" customHeight="1" x14ac:dyDescent="0.25">
      <c r="A1304" s="6">
        <v>5132</v>
      </c>
      <c r="B1304" s="6" t="s">
        <v>3091</v>
      </c>
      <c r="C1304" s="6" t="s">
        <v>3069</v>
      </c>
      <c r="D1304" s="6" t="s">
        <v>40</v>
      </c>
      <c r="E1304" s="6" t="s">
        <v>86</v>
      </c>
      <c r="F1304" s="6">
        <v>2392</v>
      </c>
      <c r="G1304" s="6">
        <f t="shared" si="28"/>
        <v>98072</v>
      </c>
      <c r="H1304" s="1">
        <v>41</v>
      </c>
    </row>
    <row r="1305" spans="1:8" ht="13.15" customHeight="1" x14ac:dyDescent="0.25">
      <c r="A1305" s="6">
        <v>5132</v>
      </c>
      <c r="B1305" s="6" t="s">
        <v>3092</v>
      </c>
      <c r="C1305" s="6" t="s">
        <v>3069</v>
      </c>
      <c r="D1305" s="6" t="s">
        <v>40</v>
      </c>
      <c r="E1305" s="6" t="s">
        <v>86</v>
      </c>
      <c r="F1305" s="6">
        <v>4792</v>
      </c>
      <c r="G1305" s="6">
        <f t="shared" si="28"/>
        <v>239600</v>
      </c>
      <c r="H1305" s="1">
        <v>50</v>
      </c>
    </row>
    <row r="1306" spans="1:8" ht="13.15" customHeight="1" x14ac:dyDescent="0.25">
      <c r="A1306" s="6">
        <v>5132</v>
      </c>
      <c r="B1306" s="6" t="s">
        <v>3093</v>
      </c>
      <c r="C1306" s="6" t="s">
        <v>3069</v>
      </c>
      <c r="D1306" s="6" t="s">
        <v>40</v>
      </c>
      <c r="E1306" s="6" t="s">
        <v>86</v>
      </c>
      <c r="F1306" s="6">
        <v>3992</v>
      </c>
      <c r="G1306" s="6">
        <f t="shared" si="28"/>
        <v>175648</v>
      </c>
      <c r="H1306" s="1">
        <v>44</v>
      </c>
    </row>
    <row r="1307" spans="1:8" ht="13.15" customHeight="1" x14ac:dyDescent="0.25">
      <c r="A1307" s="6">
        <v>5132</v>
      </c>
      <c r="B1307" s="6" t="s">
        <v>3094</v>
      </c>
      <c r="C1307" s="6" t="s">
        <v>3069</v>
      </c>
      <c r="D1307" s="6" t="s">
        <v>40</v>
      </c>
      <c r="E1307" s="6" t="s">
        <v>86</v>
      </c>
      <c r="F1307" s="6">
        <v>4792</v>
      </c>
      <c r="G1307" s="6">
        <f t="shared" si="28"/>
        <v>220432</v>
      </c>
      <c r="H1307" s="1">
        <v>46</v>
      </c>
    </row>
    <row r="1308" spans="1:8" ht="13.15" customHeight="1" x14ac:dyDescent="0.25">
      <c r="A1308" s="6">
        <v>5132</v>
      </c>
      <c r="B1308" s="6" t="s">
        <v>3095</v>
      </c>
      <c r="C1308" s="6" t="s">
        <v>3069</v>
      </c>
      <c r="D1308" s="6" t="s">
        <v>40</v>
      </c>
      <c r="E1308" s="6" t="s">
        <v>86</v>
      </c>
      <c r="F1308" s="6">
        <v>4792</v>
      </c>
      <c r="G1308" s="6">
        <f t="shared" si="28"/>
        <v>225224</v>
      </c>
      <c r="H1308" s="1">
        <v>47</v>
      </c>
    </row>
    <row r="1309" spans="1:8" ht="13.15" customHeight="1" x14ac:dyDescent="0.25">
      <c r="A1309" s="6">
        <v>5132</v>
      </c>
      <c r="B1309" s="6" t="s">
        <v>3096</v>
      </c>
      <c r="C1309" s="6" t="s">
        <v>3069</v>
      </c>
      <c r="D1309" s="6" t="s">
        <v>40</v>
      </c>
      <c r="E1309" s="6" t="s">
        <v>86</v>
      </c>
      <c r="F1309" s="6">
        <v>2392</v>
      </c>
      <c r="G1309" s="6">
        <f t="shared" si="28"/>
        <v>105248</v>
      </c>
      <c r="H1309" s="1">
        <v>44</v>
      </c>
    </row>
    <row r="1310" spans="1:8" ht="13.15" customHeight="1" x14ac:dyDescent="0.25">
      <c r="A1310" s="6">
        <v>5132</v>
      </c>
      <c r="B1310" s="6" t="s">
        <v>3097</v>
      </c>
      <c r="C1310" s="6" t="s">
        <v>3069</v>
      </c>
      <c r="D1310" s="6" t="s">
        <v>40</v>
      </c>
      <c r="E1310" s="6" t="s">
        <v>86</v>
      </c>
      <c r="F1310" s="6">
        <v>3592</v>
      </c>
      <c r="G1310" s="6">
        <f t="shared" si="28"/>
        <v>154456</v>
      </c>
      <c r="H1310" s="1">
        <v>43</v>
      </c>
    </row>
    <row r="1311" spans="1:8" ht="13.15" customHeight="1" x14ac:dyDescent="0.25">
      <c r="A1311" s="6">
        <v>5132</v>
      </c>
      <c r="B1311" s="6" t="s">
        <v>3098</v>
      </c>
      <c r="C1311" s="6" t="s">
        <v>3069</v>
      </c>
      <c r="D1311" s="6" t="s">
        <v>40</v>
      </c>
      <c r="E1311" s="6" t="s">
        <v>86</v>
      </c>
      <c r="F1311" s="6">
        <v>2392</v>
      </c>
      <c r="G1311" s="6">
        <f t="shared" si="28"/>
        <v>138736</v>
      </c>
      <c r="H1311" s="1">
        <v>58</v>
      </c>
    </row>
    <row r="1312" spans="1:8" ht="13.15" customHeight="1" x14ac:dyDescent="0.25">
      <c r="A1312" s="6">
        <v>5132</v>
      </c>
      <c r="B1312" s="6" t="s">
        <v>3099</v>
      </c>
      <c r="C1312" s="6" t="s">
        <v>3069</v>
      </c>
      <c r="D1312" s="6" t="s">
        <v>40</v>
      </c>
      <c r="E1312" s="6" t="s">
        <v>86</v>
      </c>
      <c r="F1312" s="6">
        <v>3992</v>
      </c>
      <c r="G1312" s="6">
        <f t="shared" si="28"/>
        <v>175648</v>
      </c>
      <c r="H1312" s="1">
        <v>44</v>
      </c>
    </row>
    <row r="1313" spans="1:8" ht="13.15" customHeight="1" x14ac:dyDescent="0.25">
      <c r="A1313" s="6">
        <v>5132</v>
      </c>
      <c r="B1313" s="6" t="s">
        <v>3100</v>
      </c>
      <c r="C1313" s="6" t="s">
        <v>3069</v>
      </c>
      <c r="D1313" s="6" t="s">
        <v>40</v>
      </c>
      <c r="E1313" s="6" t="s">
        <v>86</v>
      </c>
      <c r="F1313" s="6">
        <v>3192</v>
      </c>
      <c r="G1313" s="6">
        <f t="shared" si="28"/>
        <v>143640</v>
      </c>
      <c r="H1313" s="1">
        <v>45</v>
      </c>
    </row>
    <row r="1314" spans="1:8" ht="13.15" customHeight="1" x14ac:dyDescent="0.25">
      <c r="A1314" s="6">
        <v>5132</v>
      </c>
      <c r="B1314" s="6" t="s">
        <v>3101</v>
      </c>
      <c r="C1314" s="6" t="s">
        <v>3069</v>
      </c>
      <c r="D1314" s="6" t="s">
        <v>40</v>
      </c>
      <c r="E1314" s="6" t="s">
        <v>86</v>
      </c>
      <c r="F1314" s="6">
        <v>4392</v>
      </c>
      <c r="G1314" s="6">
        <f t="shared" si="28"/>
        <v>219600</v>
      </c>
      <c r="H1314" s="1">
        <v>50</v>
      </c>
    </row>
    <row r="1315" spans="1:8" ht="13.15" customHeight="1" x14ac:dyDescent="0.25">
      <c r="A1315" s="6">
        <v>5132</v>
      </c>
      <c r="B1315" s="6" t="s">
        <v>3102</v>
      </c>
      <c r="C1315" s="6" t="s">
        <v>3069</v>
      </c>
      <c r="D1315" s="6" t="s">
        <v>40</v>
      </c>
      <c r="E1315" s="6" t="s">
        <v>86</v>
      </c>
      <c r="F1315" s="6">
        <v>3992</v>
      </c>
      <c r="G1315" s="6">
        <f t="shared" si="28"/>
        <v>163672</v>
      </c>
      <c r="H1315" s="1">
        <v>41</v>
      </c>
    </row>
    <row r="1316" spans="1:8" ht="13.15" customHeight="1" x14ac:dyDescent="0.25">
      <c r="A1316" s="6">
        <v>5132</v>
      </c>
      <c r="B1316" s="6" t="s">
        <v>3103</v>
      </c>
      <c r="C1316" s="6" t="s">
        <v>3069</v>
      </c>
      <c r="D1316" s="6" t="s">
        <v>40</v>
      </c>
      <c r="E1316" s="6" t="s">
        <v>86</v>
      </c>
      <c r="F1316" s="6">
        <v>3992</v>
      </c>
      <c r="G1316" s="6">
        <f t="shared" si="28"/>
        <v>191616</v>
      </c>
      <c r="H1316" s="1">
        <v>48</v>
      </c>
    </row>
    <row r="1317" spans="1:8" ht="13.15" customHeight="1" x14ac:dyDescent="0.25">
      <c r="A1317" s="6">
        <v>5132</v>
      </c>
      <c r="B1317" s="6" t="s">
        <v>3104</v>
      </c>
      <c r="C1317" s="6" t="s">
        <v>3069</v>
      </c>
      <c r="D1317" s="6" t="s">
        <v>40</v>
      </c>
      <c r="E1317" s="6" t="s">
        <v>86</v>
      </c>
      <c r="F1317" s="6">
        <v>3592</v>
      </c>
      <c r="G1317" s="6">
        <f t="shared" si="28"/>
        <v>168824</v>
      </c>
      <c r="H1317" s="1">
        <v>47</v>
      </c>
    </row>
    <row r="1318" spans="1:8" ht="13.15" customHeight="1" x14ac:dyDescent="0.25">
      <c r="A1318" s="6">
        <v>5132</v>
      </c>
      <c r="B1318" s="6" t="s">
        <v>3105</v>
      </c>
      <c r="C1318" s="6" t="s">
        <v>3069</v>
      </c>
      <c r="D1318" s="6" t="s">
        <v>40</v>
      </c>
      <c r="E1318" s="6" t="s">
        <v>86</v>
      </c>
      <c r="F1318" s="6">
        <v>2392</v>
      </c>
      <c r="G1318" s="6">
        <f t="shared" si="28"/>
        <v>105248</v>
      </c>
      <c r="H1318" s="1">
        <v>44</v>
      </c>
    </row>
    <row r="1319" spans="1:8" ht="13.15" customHeight="1" x14ac:dyDescent="0.25">
      <c r="A1319" s="6">
        <v>5132</v>
      </c>
      <c r="B1319" s="6" t="s">
        <v>3106</v>
      </c>
      <c r="C1319" s="6" t="s">
        <v>3069</v>
      </c>
      <c r="D1319" s="6" t="s">
        <v>40</v>
      </c>
      <c r="E1319" s="6" t="s">
        <v>86</v>
      </c>
      <c r="F1319" s="6">
        <v>1992</v>
      </c>
      <c r="G1319" s="6">
        <f t="shared" si="28"/>
        <v>85656</v>
      </c>
      <c r="H1319" s="1">
        <v>43</v>
      </c>
    </row>
    <row r="1320" spans="1:8" ht="13.15" customHeight="1" x14ac:dyDescent="0.25">
      <c r="A1320" s="6">
        <v>5132</v>
      </c>
      <c r="B1320" s="6" t="s">
        <v>3107</v>
      </c>
      <c r="C1320" s="6" t="s">
        <v>3069</v>
      </c>
      <c r="D1320" s="6" t="s">
        <v>40</v>
      </c>
      <c r="E1320" s="6" t="s">
        <v>86</v>
      </c>
      <c r="F1320" s="6">
        <v>4792</v>
      </c>
      <c r="G1320" s="6">
        <f t="shared" si="28"/>
        <v>215640</v>
      </c>
      <c r="H1320" s="1">
        <v>45</v>
      </c>
    </row>
    <row r="1321" spans="1:8" ht="13.15" customHeight="1" x14ac:dyDescent="0.25">
      <c r="A1321" s="6">
        <v>5132</v>
      </c>
      <c r="B1321" s="6" t="s">
        <v>3242</v>
      </c>
      <c r="C1321" s="6" t="s">
        <v>3069</v>
      </c>
      <c r="D1321" s="6" t="s">
        <v>40</v>
      </c>
      <c r="E1321" s="6" t="s">
        <v>86</v>
      </c>
      <c r="F1321" s="6">
        <v>2700</v>
      </c>
      <c r="G1321" s="6">
        <f t="shared" si="28"/>
        <v>167400</v>
      </c>
      <c r="H1321" s="1">
        <v>62</v>
      </c>
    </row>
    <row r="1322" spans="1:8" ht="13.15" customHeight="1" x14ac:dyDescent="0.25">
      <c r="A1322" s="6">
        <v>5132</v>
      </c>
      <c r="B1322" s="6" t="s">
        <v>3243</v>
      </c>
      <c r="C1322" s="6" t="s">
        <v>3069</v>
      </c>
      <c r="D1322" s="6" t="s">
        <v>40</v>
      </c>
      <c r="E1322" s="6" t="s">
        <v>86</v>
      </c>
      <c r="F1322" s="6">
        <v>1380</v>
      </c>
      <c r="G1322" s="6">
        <f t="shared" si="28"/>
        <v>81420</v>
      </c>
      <c r="H1322" s="1">
        <v>59</v>
      </c>
    </row>
    <row r="1323" spans="1:8" ht="13.15" customHeight="1" x14ac:dyDescent="0.25">
      <c r="A1323" s="6">
        <v>5132</v>
      </c>
      <c r="B1323" s="6" t="s">
        <v>3244</v>
      </c>
      <c r="C1323" s="6" t="s">
        <v>3069</v>
      </c>
      <c r="D1323" s="6" t="s">
        <v>40</v>
      </c>
      <c r="E1323" s="6" t="s">
        <v>86</v>
      </c>
      <c r="F1323" s="6">
        <v>3540</v>
      </c>
      <c r="G1323" s="6">
        <f t="shared" si="28"/>
        <v>219480</v>
      </c>
      <c r="H1323" s="1">
        <v>62</v>
      </c>
    </row>
    <row r="1324" spans="1:8" ht="13.15" customHeight="1" x14ac:dyDescent="0.25">
      <c r="A1324" s="6">
        <v>5132</v>
      </c>
      <c r="B1324" s="6" t="s">
        <v>3245</v>
      </c>
      <c r="C1324" s="6" t="s">
        <v>3069</v>
      </c>
      <c r="D1324" s="6" t="s">
        <v>40</v>
      </c>
      <c r="E1324" s="6" t="s">
        <v>86</v>
      </c>
      <c r="F1324" s="6">
        <v>1980</v>
      </c>
      <c r="G1324" s="6">
        <f t="shared" si="28"/>
        <v>116820</v>
      </c>
      <c r="H1324" s="1">
        <v>59</v>
      </c>
    </row>
    <row r="1325" spans="1:8" ht="13.15" customHeight="1" x14ac:dyDescent="0.25">
      <c r="A1325" s="6">
        <v>5132</v>
      </c>
      <c r="B1325" s="6" t="s">
        <v>3246</v>
      </c>
      <c r="C1325" s="6" t="s">
        <v>3069</v>
      </c>
      <c r="D1325" s="6" t="s">
        <v>40</v>
      </c>
      <c r="E1325" s="6" t="s">
        <v>86</v>
      </c>
      <c r="F1325" s="6">
        <v>4180</v>
      </c>
      <c r="G1325" s="6">
        <f t="shared" si="28"/>
        <v>188100</v>
      </c>
      <c r="H1325" s="1">
        <v>45</v>
      </c>
    </row>
    <row r="1326" spans="1:8" ht="13.15" customHeight="1" x14ac:dyDescent="0.25">
      <c r="A1326" s="6">
        <v>5132</v>
      </c>
      <c r="B1326" s="6" t="s">
        <v>3247</v>
      </c>
      <c r="C1326" s="6" t="s">
        <v>3069</v>
      </c>
      <c r="D1326" s="6" t="s">
        <v>40</v>
      </c>
      <c r="E1326" s="6" t="s">
        <v>86</v>
      </c>
      <c r="F1326" s="6">
        <v>3000</v>
      </c>
      <c r="G1326" s="6">
        <f t="shared" si="28"/>
        <v>198000</v>
      </c>
      <c r="H1326" s="1">
        <v>66</v>
      </c>
    </row>
    <row r="1327" spans="1:8" ht="13.15" customHeight="1" x14ac:dyDescent="0.25">
      <c r="A1327" s="6">
        <v>5132</v>
      </c>
      <c r="B1327" s="6" t="s">
        <v>3248</v>
      </c>
      <c r="C1327" s="6" t="s">
        <v>3069</v>
      </c>
      <c r="D1327" s="6" t="s">
        <v>40</v>
      </c>
      <c r="E1327" s="6" t="s">
        <v>86</v>
      </c>
      <c r="F1327" s="6">
        <v>2200</v>
      </c>
      <c r="G1327" s="6">
        <f t="shared" si="28"/>
        <v>52800</v>
      </c>
      <c r="H1327" s="1">
        <v>24</v>
      </c>
    </row>
    <row r="1328" spans="1:8" ht="13.15" customHeight="1" x14ac:dyDescent="0.25">
      <c r="A1328" s="6">
        <v>5132</v>
      </c>
      <c r="B1328" s="6" t="s">
        <v>3249</v>
      </c>
      <c r="C1328" s="6" t="s">
        <v>3069</v>
      </c>
      <c r="D1328" s="6" t="s">
        <v>40</v>
      </c>
      <c r="E1328" s="6" t="s">
        <v>86</v>
      </c>
      <c r="F1328" s="6">
        <v>1470</v>
      </c>
      <c r="G1328" s="6">
        <f t="shared" si="28"/>
        <v>82320</v>
      </c>
      <c r="H1328" s="1">
        <v>56</v>
      </c>
    </row>
    <row r="1329" spans="1:8" ht="13.15" customHeight="1" x14ac:dyDescent="0.25">
      <c r="A1329" s="6">
        <v>5132</v>
      </c>
      <c r="B1329" s="6" t="s">
        <v>3250</v>
      </c>
      <c r="C1329" s="6" t="s">
        <v>3069</v>
      </c>
      <c r="D1329" s="6" t="s">
        <v>40</v>
      </c>
      <c r="E1329" s="6" t="s">
        <v>86</v>
      </c>
      <c r="F1329" s="6">
        <v>3000</v>
      </c>
      <c r="G1329" s="6">
        <f t="shared" si="28"/>
        <v>78000</v>
      </c>
      <c r="H1329" s="1">
        <v>26</v>
      </c>
    </row>
    <row r="1330" spans="1:8" ht="13.15" customHeight="1" x14ac:dyDescent="0.25">
      <c r="A1330" s="6">
        <v>5132</v>
      </c>
      <c r="B1330" s="6" t="s">
        <v>3251</v>
      </c>
      <c r="C1330" s="6" t="s">
        <v>3069</v>
      </c>
      <c r="D1330" s="6" t="s">
        <v>40</v>
      </c>
      <c r="E1330" s="6" t="s">
        <v>86</v>
      </c>
      <c r="F1330" s="6">
        <v>1700</v>
      </c>
      <c r="G1330" s="6">
        <f t="shared" si="28"/>
        <v>47600</v>
      </c>
      <c r="H1330" s="1">
        <v>28</v>
      </c>
    </row>
    <row r="1331" spans="1:8" ht="13.15" customHeight="1" x14ac:dyDescent="0.25">
      <c r="A1331" s="6">
        <v>5132</v>
      </c>
      <c r="B1331" s="6" t="s">
        <v>3252</v>
      </c>
      <c r="C1331" s="6" t="s">
        <v>3069</v>
      </c>
      <c r="D1331" s="6" t="s">
        <v>40</v>
      </c>
      <c r="E1331" s="6" t="s">
        <v>86</v>
      </c>
      <c r="F1331" s="6">
        <v>5000</v>
      </c>
      <c r="G1331" s="6">
        <f t="shared" si="28"/>
        <v>150000</v>
      </c>
      <c r="H1331" s="1">
        <v>30</v>
      </c>
    </row>
    <row r="1332" spans="1:8" ht="13.15" customHeight="1" x14ac:dyDescent="0.25">
      <c r="A1332" s="6">
        <v>5132</v>
      </c>
      <c r="B1332" s="6" t="s">
        <v>3253</v>
      </c>
      <c r="C1332" s="6" t="s">
        <v>3069</v>
      </c>
      <c r="D1332" s="6" t="s">
        <v>40</v>
      </c>
      <c r="E1332" s="6" t="s">
        <v>86</v>
      </c>
      <c r="F1332" s="6">
        <v>2880</v>
      </c>
      <c r="G1332" s="6">
        <f t="shared" si="28"/>
        <v>103680</v>
      </c>
      <c r="H1332" s="1">
        <v>36</v>
      </c>
    </row>
    <row r="1333" spans="1:8" ht="13.15" customHeight="1" x14ac:dyDescent="0.25">
      <c r="A1333" s="6">
        <v>5132</v>
      </c>
      <c r="B1333" s="6" t="s">
        <v>3254</v>
      </c>
      <c r="C1333" s="6" t="s">
        <v>3069</v>
      </c>
      <c r="D1333" s="6" t="s">
        <v>40</v>
      </c>
      <c r="E1333" s="6" t="s">
        <v>86</v>
      </c>
      <c r="F1333" s="6">
        <v>1950</v>
      </c>
      <c r="G1333" s="6">
        <f t="shared" si="28"/>
        <v>74100</v>
      </c>
      <c r="H1333" s="1">
        <v>38</v>
      </c>
    </row>
    <row r="1334" spans="1:8" ht="13.15" customHeight="1" x14ac:dyDescent="0.25">
      <c r="A1334" s="6">
        <v>5132</v>
      </c>
      <c r="B1334" s="6" t="s">
        <v>3255</v>
      </c>
      <c r="C1334" s="6" t="s">
        <v>3069</v>
      </c>
      <c r="D1334" s="6" t="s">
        <v>40</v>
      </c>
      <c r="E1334" s="6" t="s">
        <v>86</v>
      </c>
      <c r="F1334" s="6">
        <v>2520</v>
      </c>
      <c r="G1334" s="6">
        <f t="shared" si="28"/>
        <v>186480</v>
      </c>
      <c r="H1334" s="1">
        <v>74</v>
      </c>
    </row>
    <row r="1335" spans="1:8" ht="13.15" customHeight="1" x14ac:dyDescent="0.25">
      <c r="A1335" s="6">
        <v>5132</v>
      </c>
      <c r="B1335" s="6" t="s">
        <v>3256</v>
      </c>
      <c r="C1335" s="6" t="s">
        <v>3069</v>
      </c>
      <c r="D1335" s="6" t="s">
        <v>40</v>
      </c>
      <c r="E1335" s="6" t="s">
        <v>86</v>
      </c>
      <c r="F1335" s="6">
        <v>3700</v>
      </c>
      <c r="G1335" s="6">
        <f t="shared" si="28"/>
        <v>96200</v>
      </c>
      <c r="H1335" s="1">
        <v>26</v>
      </c>
    </row>
    <row r="1336" spans="1:8" ht="13.15" customHeight="1" x14ac:dyDescent="0.25">
      <c r="A1336" s="6">
        <v>5132</v>
      </c>
      <c r="B1336" s="6" t="s">
        <v>3257</v>
      </c>
      <c r="C1336" s="6" t="s">
        <v>3069</v>
      </c>
      <c r="D1336" s="6" t="s">
        <v>40</v>
      </c>
      <c r="E1336" s="6" t="s">
        <v>86</v>
      </c>
      <c r="F1336" s="6">
        <v>2280</v>
      </c>
      <c r="G1336" s="6">
        <f t="shared" si="28"/>
        <v>132240</v>
      </c>
      <c r="H1336" s="1">
        <v>58</v>
      </c>
    </row>
    <row r="1337" spans="1:8" ht="13.15" customHeight="1" x14ac:dyDescent="0.25">
      <c r="A1337" s="6">
        <v>5132</v>
      </c>
      <c r="B1337" s="6" t="s">
        <v>3258</v>
      </c>
      <c r="C1337" s="6" t="s">
        <v>3069</v>
      </c>
      <c r="D1337" s="6" t="s">
        <v>40</v>
      </c>
      <c r="E1337" s="6" t="s">
        <v>86</v>
      </c>
      <c r="F1337" s="6">
        <v>2400</v>
      </c>
      <c r="G1337" s="6">
        <f t="shared" si="28"/>
        <v>72000</v>
      </c>
      <c r="H1337" s="1">
        <v>30</v>
      </c>
    </row>
    <row r="1338" spans="1:8" ht="13.15" customHeight="1" x14ac:dyDescent="0.25">
      <c r="A1338" s="6">
        <v>5132</v>
      </c>
      <c r="B1338" s="6" t="s">
        <v>3259</v>
      </c>
      <c r="C1338" s="6" t="s">
        <v>3069</v>
      </c>
      <c r="D1338" s="6" t="s">
        <v>40</v>
      </c>
      <c r="E1338" s="6" t="s">
        <v>86</v>
      </c>
      <c r="F1338" s="6">
        <v>2900</v>
      </c>
      <c r="G1338" s="6">
        <f t="shared" si="28"/>
        <v>145000</v>
      </c>
      <c r="H1338" s="1">
        <v>50</v>
      </c>
    </row>
    <row r="1339" spans="1:8" ht="13.15" customHeight="1" x14ac:dyDescent="0.25">
      <c r="A1339" s="6">
        <v>5132</v>
      </c>
      <c r="B1339" s="6" t="s">
        <v>3260</v>
      </c>
      <c r="C1339" s="6" t="s">
        <v>3069</v>
      </c>
      <c r="D1339" s="6" t="s">
        <v>40</v>
      </c>
      <c r="E1339" s="6" t="s">
        <v>86</v>
      </c>
      <c r="F1339" s="6">
        <v>1620</v>
      </c>
      <c r="G1339" s="6">
        <f t="shared" si="28"/>
        <v>89100</v>
      </c>
      <c r="H1339" s="1">
        <v>55</v>
      </c>
    </row>
    <row r="1340" spans="1:8" ht="13.15" customHeight="1" x14ac:dyDescent="0.25">
      <c r="A1340" s="6">
        <v>5132</v>
      </c>
      <c r="B1340" s="6" t="s">
        <v>3261</v>
      </c>
      <c r="C1340" s="6" t="s">
        <v>3069</v>
      </c>
      <c r="D1340" s="6" t="s">
        <v>40</v>
      </c>
      <c r="E1340" s="6" t="s">
        <v>86</v>
      </c>
      <c r="F1340" s="6">
        <v>2400</v>
      </c>
      <c r="G1340" s="6">
        <f t="shared" si="28"/>
        <v>79200</v>
      </c>
      <c r="H1340" s="1">
        <v>33</v>
      </c>
    </row>
    <row r="1341" spans="1:8" ht="13.15" customHeight="1" x14ac:dyDescent="0.25">
      <c r="A1341" s="6">
        <v>5132</v>
      </c>
      <c r="B1341" s="6" t="s">
        <v>3262</v>
      </c>
      <c r="C1341" s="6" t="s">
        <v>3069</v>
      </c>
      <c r="D1341" s="6" t="s">
        <v>40</v>
      </c>
      <c r="E1341" s="6" t="s">
        <v>86</v>
      </c>
      <c r="F1341" s="6">
        <v>2940</v>
      </c>
      <c r="G1341" s="6">
        <f t="shared" si="28"/>
        <v>152880</v>
      </c>
      <c r="H1341" s="1">
        <v>52</v>
      </c>
    </row>
    <row r="1342" spans="1:8" ht="13.15" customHeight="1" x14ac:dyDescent="0.25">
      <c r="A1342" s="6">
        <v>5132</v>
      </c>
      <c r="B1342" s="6" t="s">
        <v>3263</v>
      </c>
      <c r="C1342" s="6" t="s">
        <v>3069</v>
      </c>
      <c r="D1342" s="6" t="s">
        <v>40</v>
      </c>
      <c r="E1342" s="6" t="s">
        <v>86</v>
      </c>
      <c r="F1342" s="6">
        <v>810</v>
      </c>
      <c r="G1342" s="6">
        <f t="shared" si="28"/>
        <v>38070</v>
      </c>
      <c r="H1342" s="1">
        <v>47</v>
      </c>
    </row>
    <row r="1343" spans="1:8" ht="13.15" customHeight="1" x14ac:dyDescent="0.25">
      <c r="A1343" s="6">
        <v>5132</v>
      </c>
      <c r="B1343" s="6" t="s">
        <v>3264</v>
      </c>
      <c r="C1343" s="6" t="s">
        <v>3069</v>
      </c>
      <c r="D1343" s="6" t="s">
        <v>40</v>
      </c>
      <c r="E1343" s="6" t="s">
        <v>86</v>
      </c>
      <c r="F1343" s="6">
        <v>810</v>
      </c>
      <c r="G1343" s="6">
        <f t="shared" si="28"/>
        <v>35640</v>
      </c>
      <c r="H1343" s="1">
        <v>44</v>
      </c>
    </row>
    <row r="1344" spans="1:8" ht="13.15" customHeight="1" x14ac:dyDescent="0.25">
      <c r="A1344" s="6">
        <v>5132</v>
      </c>
      <c r="B1344" s="6" t="s">
        <v>3265</v>
      </c>
      <c r="C1344" s="6" t="s">
        <v>3069</v>
      </c>
      <c r="D1344" s="6" t="s">
        <v>40</v>
      </c>
      <c r="E1344" s="6" t="s">
        <v>86</v>
      </c>
      <c r="F1344" s="6">
        <v>1430</v>
      </c>
      <c r="G1344" s="6">
        <f t="shared" si="28"/>
        <v>55770</v>
      </c>
      <c r="H1344" s="1">
        <v>39</v>
      </c>
    </row>
    <row r="1345" spans="1:8" ht="13.15" customHeight="1" x14ac:dyDescent="0.25">
      <c r="A1345" s="6">
        <v>5132</v>
      </c>
      <c r="B1345" s="6" t="s">
        <v>3266</v>
      </c>
      <c r="C1345" s="6" t="s">
        <v>3069</v>
      </c>
      <c r="D1345" s="6" t="s">
        <v>40</v>
      </c>
      <c r="E1345" s="6" t="s">
        <v>86</v>
      </c>
      <c r="F1345" s="6">
        <v>4000</v>
      </c>
      <c r="G1345" s="6">
        <f t="shared" si="28"/>
        <v>132000</v>
      </c>
      <c r="H1345" s="1">
        <v>33</v>
      </c>
    </row>
    <row r="1346" spans="1:8" ht="13.15" customHeight="1" x14ac:dyDescent="0.25">
      <c r="A1346" s="6">
        <v>5132</v>
      </c>
      <c r="B1346" s="6" t="s">
        <v>3267</v>
      </c>
      <c r="C1346" s="6" t="s">
        <v>3069</v>
      </c>
      <c r="D1346" s="6" t="s">
        <v>40</v>
      </c>
      <c r="E1346" s="6" t="s">
        <v>86</v>
      </c>
      <c r="F1346" s="6">
        <v>2800</v>
      </c>
      <c r="G1346" s="6">
        <f t="shared" si="28"/>
        <v>75600</v>
      </c>
      <c r="H1346" s="1">
        <v>27</v>
      </c>
    </row>
    <row r="1347" spans="1:8" ht="13.15" customHeight="1" x14ac:dyDescent="0.25">
      <c r="A1347" s="6">
        <v>5132</v>
      </c>
      <c r="B1347" s="6" t="s">
        <v>3268</v>
      </c>
      <c r="C1347" s="6" t="s">
        <v>3069</v>
      </c>
      <c r="D1347" s="6" t="s">
        <v>40</v>
      </c>
      <c r="E1347" s="6" t="s">
        <v>86</v>
      </c>
      <c r="F1347" s="6">
        <v>3200</v>
      </c>
      <c r="G1347" s="6">
        <f t="shared" ref="G1347:G1410" si="29">H1347*F1347</f>
        <v>86400</v>
      </c>
      <c r="H1347" s="1">
        <v>27</v>
      </c>
    </row>
    <row r="1348" spans="1:8" ht="13.15" customHeight="1" x14ac:dyDescent="0.25">
      <c r="A1348" s="6">
        <v>5132</v>
      </c>
      <c r="B1348" s="6" t="s">
        <v>3269</v>
      </c>
      <c r="C1348" s="6" t="s">
        <v>3069</v>
      </c>
      <c r="D1348" s="6" t="s">
        <v>40</v>
      </c>
      <c r="E1348" s="6" t="s">
        <v>86</v>
      </c>
      <c r="F1348" s="6">
        <v>2280</v>
      </c>
      <c r="G1348" s="6">
        <f t="shared" si="29"/>
        <v>152760</v>
      </c>
      <c r="H1348" s="1">
        <v>67</v>
      </c>
    </row>
    <row r="1349" spans="1:8" ht="13.15" customHeight="1" x14ac:dyDescent="0.25">
      <c r="A1349" s="6">
        <v>5132</v>
      </c>
      <c r="B1349" s="6" t="s">
        <v>3270</v>
      </c>
      <c r="C1349" s="6" t="s">
        <v>3069</v>
      </c>
      <c r="D1349" s="6" t="s">
        <v>40</v>
      </c>
      <c r="E1349" s="6" t="s">
        <v>86</v>
      </c>
      <c r="F1349" s="6">
        <v>5000</v>
      </c>
      <c r="G1349" s="6">
        <f t="shared" si="29"/>
        <v>145000</v>
      </c>
      <c r="H1349" s="1">
        <v>29</v>
      </c>
    </row>
    <row r="1350" spans="1:8" ht="13.15" customHeight="1" x14ac:dyDescent="0.25">
      <c r="A1350" s="6">
        <v>5132</v>
      </c>
      <c r="B1350" s="6" t="s">
        <v>3271</v>
      </c>
      <c r="C1350" s="6" t="s">
        <v>3069</v>
      </c>
      <c r="D1350" s="6" t="s">
        <v>40</v>
      </c>
      <c r="E1350" s="6" t="s">
        <v>86</v>
      </c>
      <c r="F1350" s="6">
        <v>3000</v>
      </c>
      <c r="G1350" s="6">
        <f t="shared" si="29"/>
        <v>186000</v>
      </c>
      <c r="H1350" s="1">
        <v>62</v>
      </c>
    </row>
    <row r="1351" spans="1:8" ht="13.15" customHeight="1" x14ac:dyDescent="0.25">
      <c r="A1351" s="6">
        <v>5132</v>
      </c>
      <c r="B1351" s="6" t="s">
        <v>3272</v>
      </c>
      <c r="C1351" s="6" t="s">
        <v>3069</v>
      </c>
      <c r="D1351" s="6" t="s">
        <v>40</v>
      </c>
      <c r="E1351" s="6" t="s">
        <v>86</v>
      </c>
      <c r="F1351" s="6">
        <v>2700</v>
      </c>
      <c r="G1351" s="6">
        <f t="shared" si="29"/>
        <v>172800</v>
      </c>
      <c r="H1351" s="1">
        <v>64</v>
      </c>
    </row>
    <row r="1352" spans="1:8" ht="13.15" customHeight="1" x14ac:dyDescent="0.25">
      <c r="A1352" s="6">
        <v>5132</v>
      </c>
      <c r="B1352" s="6" t="s">
        <v>3273</v>
      </c>
      <c r="C1352" s="6" t="s">
        <v>3069</v>
      </c>
      <c r="D1352" s="6" t="s">
        <v>40</v>
      </c>
      <c r="E1352" s="6" t="s">
        <v>86</v>
      </c>
      <c r="F1352" s="6">
        <v>2600</v>
      </c>
      <c r="G1352" s="6">
        <f t="shared" si="29"/>
        <v>83200</v>
      </c>
      <c r="H1352" s="1">
        <v>32</v>
      </c>
    </row>
    <row r="1353" spans="1:8" ht="13.15" customHeight="1" x14ac:dyDescent="0.25">
      <c r="A1353" s="6">
        <v>5132</v>
      </c>
      <c r="B1353" s="6" t="s">
        <v>3274</v>
      </c>
      <c r="C1353" s="6" t="s">
        <v>3069</v>
      </c>
      <c r="D1353" s="6" t="s">
        <v>40</v>
      </c>
      <c r="E1353" s="6" t="s">
        <v>86</v>
      </c>
      <c r="F1353" s="6">
        <v>1430</v>
      </c>
      <c r="G1353" s="6">
        <f t="shared" si="29"/>
        <v>67210</v>
      </c>
      <c r="H1353" s="1">
        <v>47</v>
      </c>
    </row>
    <row r="1354" spans="1:8" ht="13.15" customHeight="1" x14ac:dyDescent="0.25">
      <c r="A1354" s="6">
        <v>5132</v>
      </c>
      <c r="B1354" s="6" t="s">
        <v>3275</v>
      </c>
      <c r="C1354" s="6" t="s">
        <v>3069</v>
      </c>
      <c r="D1354" s="6" t="s">
        <v>40</v>
      </c>
      <c r="E1354" s="6" t="s">
        <v>86</v>
      </c>
      <c r="F1354" s="6">
        <v>1470</v>
      </c>
      <c r="G1354" s="6">
        <f t="shared" si="29"/>
        <v>82320</v>
      </c>
      <c r="H1354" s="1">
        <v>56</v>
      </c>
    </row>
    <row r="1355" spans="1:8" ht="13.15" customHeight="1" x14ac:dyDescent="0.25">
      <c r="A1355" s="6">
        <v>5132</v>
      </c>
      <c r="B1355" s="6" t="s">
        <v>3276</v>
      </c>
      <c r="C1355" s="6" t="s">
        <v>3069</v>
      </c>
      <c r="D1355" s="6" t="s">
        <v>40</v>
      </c>
      <c r="E1355" s="6" t="s">
        <v>86</v>
      </c>
      <c r="F1355" s="6">
        <v>2520</v>
      </c>
      <c r="G1355" s="6">
        <f t="shared" si="29"/>
        <v>148680</v>
      </c>
      <c r="H1355" s="1">
        <v>59</v>
      </c>
    </row>
    <row r="1356" spans="1:8" ht="13.15" customHeight="1" x14ac:dyDescent="0.25">
      <c r="A1356" s="6">
        <v>5132</v>
      </c>
      <c r="B1356" s="6" t="s">
        <v>3277</v>
      </c>
      <c r="C1356" s="6" t="s">
        <v>3069</v>
      </c>
      <c r="D1356" s="6" t="s">
        <v>40</v>
      </c>
      <c r="E1356" s="6" t="s">
        <v>86</v>
      </c>
      <c r="F1356" s="6">
        <v>2700</v>
      </c>
      <c r="G1356" s="6">
        <f t="shared" si="29"/>
        <v>175500</v>
      </c>
      <c r="H1356" s="1">
        <v>65</v>
      </c>
    </row>
    <row r="1357" spans="1:8" ht="13.15" customHeight="1" x14ac:dyDescent="0.25">
      <c r="A1357" s="6">
        <v>5132</v>
      </c>
      <c r="B1357" s="6" t="s">
        <v>3278</v>
      </c>
      <c r="C1357" s="6" t="s">
        <v>3069</v>
      </c>
      <c r="D1357" s="6" t="s">
        <v>40</v>
      </c>
      <c r="E1357" s="6" t="s">
        <v>86</v>
      </c>
      <c r="F1357" s="6">
        <v>3200</v>
      </c>
      <c r="G1357" s="6">
        <f t="shared" si="29"/>
        <v>86400</v>
      </c>
      <c r="H1357" s="1">
        <v>27</v>
      </c>
    </row>
    <row r="1358" spans="1:8" ht="13.15" customHeight="1" x14ac:dyDescent="0.25">
      <c r="A1358" s="6">
        <v>5132</v>
      </c>
      <c r="B1358" s="6" t="s">
        <v>3279</v>
      </c>
      <c r="C1358" s="6" t="s">
        <v>3069</v>
      </c>
      <c r="D1358" s="6" t="s">
        <v>40</v>
      </c>
      <c r="E1358" s="6" t="s">
        <v>86</v>
      </c>
      <c r="F1358" s="6">
        <v>3000</v>
      </c>
      <c r="G1358" s="6">
        <f t="shared" si="29"/>
        <v>210000</v>
      </c>
      <c r="H1358" s="1">
        <v>70</v>
      </c>
    </row>
    <row r="1359" spans="1:8" ht="13.15" customHeight="1" x14ac:dyDescent="0.25">
      <c r="A1359" s="6">
        <v>5132</v>
      </c>
      <c r="B1359" s="6" t="s">
        <v>3280</v>
      </c>
      <c r="C1359" s="6" t="s">
        <v>3069</v>
      </c>
      <c r="D1359" s="6" t="s">
        <v>40</v>
      </c>
      <c r="E1359" s="6" t="s">
        <v>86</v>
      </c>
      <c r="F1359" s="6">
        <v>3700</v>
      </c>
      <c r="G1359" s="6">
        <f t="shared" si="29"/>
        <v>92500</v>
      </c>
      <c r="H1359" s="1">
        <v>25</v>
      </c>
    </row>
    <row r="1360" spans="1:8" ht="13.15" customHeight="1" x14ac:dyDescent="0.25">
      <c r="A1360" s="6">
        <v>5132</v>
      </c>
      <c r="B1360" s="6" t="s">
        <v>3281</v>
      </c>
      <c r="C1360" s="6" t="s">
        <v>3069</v>
      </c>
      <c r="D1360" s="6" t="s">
        <v>40</v>
      </c>
      <c r="E1360" s="6" t="s">
        <v>86</v>
      </c>
      <c r="F1360" s="6">
        <v>2700</v>
      </c>
      <c r="G1360" s="6">
        <f t="shared" si="29"/>
        <v>186300</v>
      </c>
      <c r="H1360" s="1">
        <v>69</v>
      </c>
    </row>
    <row r="1361" spans="1:8" ht="13.15" customHeight="1" x14ac:dyDescent="0.25">
      <c r="A1361" s="6">
        <v>5132</v>
      </c>
      <c r="B1361" s="6" t="s">
        <v>3282</v>
      </c>
      <c r="C1361" s="6" t="s">
        <v>3069</v>
      </c>
      <c r="D1361" s="6" t="s">
        <v>40</v>
      </c>
      <c r="E1361" s="6" t="s">
        <v>86</v>
      </c>
      <c r="F1361" s="6">
        <v>810</v>
      </c>
      <c r="G1361" s="6">
        <f t="shared" si="29"/>
        <v>38880</v>
      </c>
      <c r="H1361" s="1">
        <v>48</v>
      </c>
    </row>
    <row r="1362" spans="1:8" ht="13.15" customHeight="1" x14ac:dyDescent="0.25">
      <c r="A1362" s="6">
        <v>5132</v>
      </c>
      <c r="B1362" s="6" t="s">
        <v>3283</v>
      </c>
      <c r="C1362" s="6" t="s">
        <v>3069</v>
      </c>
      <c r="D1362" s="6" t="s">
        <v>40</v>
      </c>
      <c r="E1362" s="6" t="s">
        <v>86</v>
      </c>
      <c r="F1362" s="6">
        <v>2400</v>
      </c>
      <c r="G1362" s="6">
        <f t="shared" si="29"/>
        <v>72000</v>
      </c>
      <c r="H1362" s="1">
        <v>30</v>
      </c>
    </row>
    <row r="1363" spans="1:8" ht="13.15" customHeight="1" x14ac:dyDescent="0.25">
      <c r="A1363" s="6">
        <v>5132</v>
      </c>
      <c r="B1363" s="6" t="s">
        <v>3284</v>
      </c>
      <c r="C1363" s="6" t="s">
        <v>3069</v>
      </c>
      <c r="D1363" s="6" t="s">
        <v>40</v>
      </c>
      <c r="E1363" s="6" t="s">
        <v>86</v>
      </c>
      <c r="F1363" s="6">
        <v>2370</v>
      </c>
      <c r="G1363" s="6">
        <f t="shared" si="29"/>
        <v>135090</v>
      </c>
      <c r="H1363" s="1">
        <v>57</v>
      </c>
    </row>
    <row r="1364" spans="1:8" ht="13.15" customHeight="1" x14ac:dyDescent="0.25">
      <c r="A1364" s="6">
        <v>5132</v>
      </c>
      <c r="B1364" s="6" t="s">
        <v>3285</v>
      </c>
      <c r="C1364" s="6" t="s">
        <v>3069</v>
      </c>
      <c r="D1364" s="6" t="s">
        <v>40</v>
      </c>
      <c r="E1364" s="6" t="s">
        <v>86</v>
      </c>
      <c r="F1364" s="6">
        <v>3100</v>
      </c>
      <c r="G1364" s="6">
        <f t="shared" si="29"/>
        <v>89900</v>
      </c>
      <c r="H1364" s="1">
        <v>29</v>
      </c>
    </row>
    <row r="1365" spans="1:8" ht="13.15" customHeight="1" x14ac:dyDescent="0.25">
      <c r="A1365" s="6">
        <v>5132</v>
      </c>
      <c r="B1365" s="6" t="s">
        <v>3407</v>
      </c>
      <c r="C1365" s="6" t="s">
        <v>3069</v>
      </c>
      <c r="D1365" s="6" t="s">
        <v>40</v>
      </c>
      <c r="E1365" s="6" t="s">
        <v>86</v>
      </c>
      <c r="F1365" s="6">
        <v>4720</v>
      </c>
      <c r="G1365" s="6">
        <f t="shared" si="29"/>
        <v>240720</v>
      </c>
      <c r="H1365" s="1">
        <v>51</v>
      </c>
    </row>
    <row r="1366" spans="1:8" ht="13.15" customHeight="1" x14ac:dyDescent="0.25">
      <c r="A1366" s="6">
        <v>5132</v>
      </c>
      <c r="B1366" s="6" t="s">
        <v>3408</v>
      </c>
      <c r="C1366" s="6" t="s">
        <v>3069</v>
      </c>
      <c r="D1366" s="6" t="s">
        <v>40</v>
      </c>
      <c r="E1366" s="6" t="s">
        <v>86</v>
      </c>
      <c r="F1366" s="6">
        <v>1920</v>
      </c>
      <c r="G1366" s="6">
        <f t="shared" si="29"/>
        <v>80640</v>
      </c>
      <c r="H1366" s="1">
        <v>42</v>
      </c>
    </row>
    <row r="1367" spans="1:8" ht="13.15" customHeight="1" x14ac:dyDescent="0.25">
      <c r="A1367" s="6">
        <v>5132</v>
      </c>
      <c r="B1367" s="6" t="s">
        <v>3409</v>
      </c>
      <c r="C1367" s="6" t="s">
        <v>3069</v>
      </c>
      <c r="D1367" s="6" t="s">
        <v>40</v>
      </c>
      <c r="E1367" s="6" t="s">
        <v>86</v>
      </c>
      <c r="F1367" s="6">
        <v>2400</v>
      </c>
      <c r="G1367" s="6">
        <f t="shared" si="29"/>
        <v>134400</v>
      </c>
      <c r="H1367" s="1">
        <v>56</v>
      </c>
    </row>
    <row r="1368" spans="1:8" ht="13.15" customHeight="1" x14ac:dyDescent="0.25">
      <c r="A1368" s="6">
        <v>5132</v>
      </c>
      <c r="B1368" s="6" t="s">
        <v>3410</v>
      </c>
      <c r="C1368" s="6" t="s">
        <v>3069</v>
      </c>
      <c r="D1368" s="6" t="s">
        <v>40</v>
      </c>
      <c r="E1368" s="6" t="s">
        <v>86</v>
      </c>
      <c r="F1368" s="6">
        <v>7040</v>
      </c>
      <c r="G1368" s="6">
        <f t="shared" si="29"/>
        <v>337920</v>
      </c>
      <c r="H1368" s="1">
        <v>48</v>
      </c>
    </row>
    <row r="1369" spans="1:8" ht="13.15" customHeight="1" x14ac:dyDescent="0.25">
      <c r="A1369" s="6">
        <v>5132</v>
      </c>
      <c r="B1369" s="6" t="s">
        <v>3411</v>
      </c>
      <c r="C1369" s="6" t="s">
        <v>3069</v>
      </c>
      <c r="D1369" s="6" t="s">
        <v>40</v>
      </c>
      <c r="E1369" s="6" t="s">
        <v>86</v>
      </c>
      <c r="F1369" s="6">
        <v>960</v>
      </c>
      <c r="G1369" s="6">
        <f t="shared" si="29"/>
        <v>43200</v>
      </c>
      <c r="H1369" s="1">
        <v>45</v>
      </c>
    </row>
    <row r="1370" spans="1:8" ht="13.15" customHeight="1" x14ac:dyDescent="0.25">
      <c r="A1370" s="6">
        <v>5132</v>
      </c>
      <c r="B1370" s="6" t="s">
        <v>3412</v>
      </c>
      <c r="C1370" s="6" t="s">
        <v>3069</v>
      </c>
      <c r="D1370" s="6" t="s">
        <v>40</v>
      </c>
      <c r="E1370" s="6" t="s">
        <v>86</v>
      </c>
      <c r="F1370" s="6">
        <v>880</v>
      </c>
      <c r="G1370" s="6">
        <f t="shared" si="29"/>
        <v>42240</v>
      </c>
      <c r="H1370" s="1">
        <v>48</v>
      </c>
    </row>
    <row r="1371" spans="1:8" ht="13.15" customHeight="1" x14ac:dyDescent="0.25">
      <c r="A1371" s="6">
        <v>5132</v>
      </c>
      <c r="B1371" s="6" t="s">
        <v>3413</v>
      </c>
      <c r="C1371" s="6" t="s">
        <v>3069</v>
      </c>
      <c r="D1371" s="6" t="s">
        <v>40</v>
      </c>
      <c r="E1371" s="6" t="s">
        <v>86</v>
      </c>
      <c r="F1371" s="6">
        <v>3520</v>
      </c>
      <c r="G1371" s="6">
        <f t="shared" si="29"/>
        <v>190080</v>
      </c>
      <c r="H1371" s="1">
        <v>54</v>
      </c>
    </row>
    <row r="1372" spans="1:8" ht="13.15" customHeight="1" x14ac:dyDescent="0.25">
      <c r="A1372" s="6">
        <v>5132</v>
      </c>
      <c r="B1372" s="6" t="s">
        <v>3414</v>
      </c>
      <c r="C1372" s="6" t="s">
        <v>3069</v>
      </c>
      <c r="D1372" s="6" t="s">
        <v>40</v>
      </c>
      <c r="E1372" s="6" t="s">
        <v>86</v>
      </c>
      <c r="F1372" s="6">
        <v>2320</v>
      </c>
      <c r="G1372" s="6">
        <f t="shared" si="29"/>
        <v>132240</v>
      </c>
      <c r="H1372" s="1">
        <v>57</v>
      </c>
    </row>
    <row r="1373" spans="1:8" ht="13.15" customHeight="1" x14ac:dyDescent="0.25">
      <c r="A1373" s="6">
        <v>5132</v>
      </c>
      <c r="B1373" s="6" t="s">
        <v>3415</v>
      </c>
      <c r="C1373" s="6" t="s">
        <v>3069</v>
      </c>
      <c r="D1373" s="6" t="s">
        <v>40</v>
      </c>
      <c r="E1373" s="6" t="s">
        <v>86</v>
      </c>
      <c r="F1373" s="6">
        <v>3600</v>
      </c>
      <c r="G1373" s="6">
        <f t="shared" si="29"/>
        <v>194400</v>
      </c>
      <c r="H1373" s="1">
        <v>54</v>
      </c>
    </row>
    <row r="1374" spans="1:8" ht="13.15" customHeight="1" x14ac:dyDescent="0.25">
      <c r="A1374" s="6">
        <v>5132</v>
      </c>
      <c r="B1374" s="6" t="s">
        <v>3416</v>
      </c>
      <c r="C1374" s="6" t="s">
        <v>3069</v>
      </c>
      <c r="D1374" s="6" t="s">
        <v>40</v>
      </c>
      <c r="E1374" s="6" t="s">
        <v>86</v>
      </c>
      <c r="F1374" s="6">
        <v>2000</v>
      </c>
      <c r="G1374" s="6">
        <f t="shared" si="29"/>
        <v>98000</v>
      </c>
      <c r="H1374" s="1">
        <v>49</v>
      </c>
    </row>
    <row r="1375" spans="1:8" ht="13.15" customHeight="1" x14ac:dyDescent="0.25">
      <c r="A1375" s="6">
        <v>5132</v>
      </c>
      <c r="B1375" s="6" t="s">
        <v>3417</v>
      </c>
      <c r="C1375" s="6" t="s">
        <v>3069</v>
      </c>
      <c r="D1375" s="6" t="s">
        <v>40</v>
      </c>
      <c r="E1375" s="6" t="s">
        <v>86</v>
      </c>
      <c r="F1375" s="6">
        <v>880</v>
      </c>
      <c r="G1375" s="6">
        <f t="shared" si="29"/>
        <v>39600</v>
      </c>
      <c r="H1375" s="1">
        <v>45</v>
      </c>
    </row>
    <row r="1376" spans="1:8" ht="13.15" customHeight="1" x14ac:dyDescent="0.25">
      <c r="A1376" s="6">
        <v>5132</v>
      </c>
      <c r="B1376" s="6" t="s">
        <v>3418</v>
      </c>
      <c r="C1376" s="6" t="s">
        <v>3069</v>
      </c>
      <c r="D1376" s="6" t="s">
        <v>40</v>
      </c>
      <c r="E1376" s="6" t="s">
        <v>86</v>
      </c>
      <c r="F1376" s="6">
        <v>3520</v>
      </c>
      <c r="G1376" s="6">
        <f t="shared" si="29"/>
        <v>228800</v>
      </c>
      <c r="H1376" s="1">
        <v>65</v>
      </c>
    </row>
    <row r="1377" spans="1:8" ht="13.15" customHeight="1" x14ac:dyDescent="0.25">
      <c r="A1377" s="6">
        <v>5132</v>
      </c>
      <c r="B1377" s="6" t="s">
        <v>3419</v>
      </c>
      <c r="C1377" s="6" t="s">
        <v>3069</v>
      </c>
      <c r="D1377" s="6" t="s">
        <v>40</v>
      </c>
      <c r="E1377" s="6" t="s">
        <v>86</v>
      </c>
      <c r="F1377" s="6">
        <v>2000</v>
      </c>
      <c r="G1377" s="6">
        <f t="shared" si="29"/>
        <v>98000</v>
      </c>
      <c r="H1377" s="1">
        <v>49</v>
      </c>
    </row>
    <row r="1378" spans="1:8" ht="13.15" customHeight="1" x14ac:dyDescent="0.25">
      <c r="A1378" s="6">
        <v>5132</v>
      </c>
      <c r="B1378" s="6" t="s">
        <v>3420</v>
      </c>
      <c r="C1378" s="6" t="s">
        <v>3069</v>
      </c>
      <c r="D1378" s="6" t="s">
        <v>40</v>
      </c>
      <c r="E1378" s="6" t="s">
        <v>86</v>
      </c>
      <c r="F1378" s="6">
        <v>12720</v>
      </c>
      <c r="G1378" s="6">
        <f t="shared" si="29"/>
        <v>585120</v>
      </c>
      <c r="H1378" s="1">
        <v>46</v>
      </c>
    </row>
    <row r="1379" spans="1:8" ht="13.15" customHeight="1" x14ac:dyDescent="0.25">
      <c r="A1379" s="6">
        <v>5132</v>
      </c>
      <c r="B1379" s="6" t="s">
        <v>3421</v>
      </c>
      <c r="C1379" s="6" t="s">
        <v>3069</v>
      </c>
      <c r="D1379" s="6" t="s">
        <v>40</v>
      </c>
      <c r="E1379" s="6" t="s">
        <v>86</v>
      </c>
      <c r="F1379" s="6">
        <v>2000</v>
      </c>
      <c r="G1379" s="6">
        <f t="shared" si="29"/>
        <v>98000</v>
      </c>
      <c r="H1379" s="1">
        <v>49</v>
      </c>
    </row>
    <row r="1380" spans="1:8" ht="13.15" customHeight="1" x14ac:dyDescent="0.25">
      <c r="A1380" s="6">
        <v>5132</v>
      </c>
      <c r="B1380" s="6" t="s">
        <v>3422</v>
      </c>
      <c r="C1380" s="6" t="s">
        <v>3069</v>
      </c>
      <c r="D1380" s="6" t="s">
        <v>40</v>
      </c>
      <c r="E1380" s="6" t="s">
        <v>86</v>
      </c>
      <c r="F1380" s="6">
        <v>4400</v>
      </c>
      <c r="G1380" s="6">
        <f t="shared" si="29"/>
        <v>233200</v>
      </c>
      <c r="H1380" s="1">
        <v>53</v>
      </c>
    </row>
    <row r="1381" spans="1:8" ht="13.15" customHeight="1" x14ac:dyDescent="0.25">
      <c r="A1381" s="6">
        <v>5132</v>
      </c>
      <c r="B1381" s="6" t="s">
        <v>3423</v>
      </c>
      <c r="C1381" s="6" t="s">
        <v>3069</v>
      </c>
      <c r="D1381" s="6" t="s">
        <v>40</v>
      </c>
      <c r="E1381" s="6" t="s">
        <v>86</v>
      </c>
      <c r="F1381" s="6">
        <v>720</v>
      </c>
      <c r="G1381" s="6">
        <f t="shared" si="29"/>
        <v>30960</v>
      </c>
      <c r="H1381" s="1">
        <v>43</v>
      </c>
    </row>
    <row r="1382" spans="1:8" ht="13.15" customHeight="1" x14ac:dyDescent="0.25">
      <c r="A1382" s="6">
        <v>5132</v>
      </c>
      <c r="B1382" s="6" t="s">
        <v>3424</v>
      </c>
      <c r="C1382" s="6" t="s">
        <v>3069</v>
      </c>
      <c r="D1382" s="6" t="s">
        <v>40</v>
      </c>
      <c r="E1382" s="6" t="s">
        <v>86</v>
      </c>
      <c r="F1382" s="6">
        <v>1920</v>
      </c>
      <c r="G1382" s="6">
        <f t="shared" si="29"/>
        <v>82560</v>
      </c>
      <c r="H1382" s="1">
        <v>43</v>
      </c>
    </row>
    <row r="1383" spans="1:8" ht="13.15" customHeight="1" x14ac:dyDescent="0.25">
      <c r="A1383" s="6">
        <v>5132</v>
      </c>
      <c r="B1383" s="6" t="s">
        <v>3425</v>
      </c>
      <c r="C1383" s="6" t="s">
        <v>3069</v>
      </c>
      <c r="D1383" s="6" t="s">
        <v>40</v>
      </c>
      <c r="E1383" s="6" t="s">
        <v>86</v>
      </c>
      <c r="F1383" s="6">
        <v>1920</v>
      </c>
      <c r="G1383" s="6">
        <f t="shared" si="29"/>
        <v>88320</v>
      </c>
      <c r="H1383" s="1">
        <v>46</v>
      </c>
    </row>
    <row r="1384" spans="1:8" ht="13.15" customHeight="1" x14ac:dyDescent="0.25">
      <c r="A1384" s="6">
        <v>5132</v>
      </c>
      <c r="B1384" s="6" t="s">
        <v>3426</v>
      </c>
      <c r="C1384" s="6" t="s">
        <v>3069</v>
      </c>
      <c r="D1384" s="6" t="s">
        <v>40</v>
      </c>
      <c r="E1384" s="6" t="s">
        <v>86</v>
      </c>
      <c r="F1384" s="6">
        <v>4480</v>
      </c>
      <c r="G1384" s="6">
        <f t="shared" si="29"/>
        <v>210560</v>
      </c>
      <c r="H1384" s="1">
        <v>47</v>
      </c>
    </row>
    <row r="1385" spans="1:8" ht="13.15" customHeight="1" x14ac:dyDescent="0.25">
      <c r="A1385" s="6">
        <v>5132</v>
      </c>
      <c r="B1385" s="6" t="s">
        <v>3427</v>
      </c>
      <c r="C1385" s="6" t="s">
        <v>3069</v>
      </c>
      <c r="D1385" s="6" t="s">
        <v>40</v>
      </c>
      <c r="E1385" s="6" t="s">
        <v>86</v>
      </c>
      <c r="F1385" s="6">
        <v>3120</v>
      </c>
      <c r="G1385" s="6">
        <f t="shared" si="29"/>
        <v>180960</v>
      </c>
      <c r="H1385" s="1">
        <v>58</v>
      </c>
    </row>
    <row r="1386" spans="1:8" ht="13.15" customHeight="1" x14ac:dyDescent="0.25">
      <c r="A1386" s="6">
        <v>5132</v>
      </c>
      <c r="B1386" s="6" t="s">
        <v>3428</v>
      </c>
      <c r="C1386" s="6" t="s">
        <v>3069</v>
      </c>
      <c r="D1386" s="6" t="s">
        <v>40</v>
      </c>
      <c r="E1386" s="6" t="s">
        <v>86</v>
      </c>
      <c r="F1386" s="6">
        <v>3200</v>
      </c>
      <c r="G1386" s="6">
        <f t="shared" si="29"/>
        <v>160000</v>
      </c>
      <c r="H1386" s="1">
        <v>50</v>
      </c>
    </row>
    <row r="1387" spans="1:8" ht="13.15" customHeight="1" x14ac:dyDescent="0.25">
      <c r="A1387" s="6">
        <v>5132</v>
      </c>
      <c r="B1387" s="6" t="s">
        <v>3429</v>
      </c>
      <c r="C1387" s="6" t="s">
        <v>3069</v>
      </c>
      <c r="D1387" s="6" t="s">
        <v>40</v>
      </c>
      <c r="E1387" s="6" t="s">
        <v>86</v>
      </c>
      <c r="F1387" s="6">
        <v>2000</v>
      </c>
      <c r="G1387" s="6">
        <f t="shared" si="29"/>
        <v>94000</v>
      </c>
      <c r="H1387" s="1">
        <v>47</v>
      </c>
    </row>
    <row r="1388" spans="1:8" ht="13.15" customHeight="1" x14ac:dyDescent="0.25">
      <c r="A1388" s="6">
        <v>5132</v>
      </c>
      <c r="B1388" s="6" t="s">
        <v>3430</v>
      </c>
      <c r="C1388" s="6" t="s">
        <v>3069</v>
      </c>
      <c r="D1388" s="6" t="s">
        <v>40</v>
      </c>
      <c r="E1388" s="6" t="s">
        <v>86</v>
      </c>
      <c r="F1388" s="6">
        <v>3760</v>
      </c>
      <c r="G1388" s="6">
        <f t="shared" si="29"/>
        <v>195520</v>
      </c>
      <c r="H1388" s="1">
        <v>52</v>
      </c>
    </row>
    <row r="1389" spans="1:8" ht="13.15" customHeight="1" x14ac:dyDescent="0.25">
      <c r="A1389" s="6">
        <v>5132</v>
      </c>
      <c r="B1389" s="6" t="s">
        <v>3431</v>
      </c>
      <c r="C1389" s="6" t="s">
        <v>3069</v>
      </c>
      <c r="D1389" s="6" t="s">
        <v>40</v>
      </c>
      <c r="E1389" s="6" t="s">
        <v>86</v>
      </c>
      <c r="F1389" s="6">
        <v>2000</v>
      </c>
      <c r="G1389" s="6">
        <f t="shared" si="29"/>
        <v>94000</v>
      </c>
      <c r="H1389" s="1">
        <v>47</v>
      </c>
    </row>
    <row r="1390" spans="1:8" ht="13.15" customHeight="1" x14ac:dyDescent="0.25">
      <c r="A1390" s="6">
        <v>5132</v>
      </c>
      <c r="B1390" s="6" t="s">
        <v>3432</v>
      </c>
      <c r="C1390" s="6" t="s">
        <v>3069</v>
      </c>
      <c r="D1390" s="6" t="s">
        <v>40</v>
      </c>
      <c r="E1390" s="6" t="s">
        <v>86</v>
      </c>
      <c r="F1390" s="6">
        <v>2000</v>
      </c>
      <c r="G1390" s="6">
        <f t="shared" si="29"/>
        <v>96000</v>
      </c>
      <c r="H1390" s="1">
        <v>48</v>
      </c>
    </row>
    <row r="1391" spans="1:8" ht="13.15" customHeight="1" x14ac:dyDescent="0.25">
      <c r="A1391" s="6">
        <v>5132</v>
      </c>
      <c r="B1391" s="6" t="s">
        <v>3433</v>
      </c>
      <c r="C1391" s="6" t="s">
        <v>3069</v>
      </c>
      <c r="D1391" s="6" t="s">
        <v>40</v>
      </c>
      <c r="E1391" s="6" t="s">
        <v>86</v>
      </c>
      <c r="F1391" s="6">
        <v>4720</v>
      </c>
      <c r="G1391" s="6">
        <f t="shared" si="29"/>
        <v>198240</v>
      </c>
      <c r="H1391" s="1">
        <v>42</v>
      </c>
    </row>
    <row r="1392" spans="1:8" ht="13.15" customHeight="1" x14ac:dyDescent="0.25">
      <c r="A1392" s="6">
        <v>5132</v>
      </c>
      <c r="B1392" s="6" t="s">
        <v>3434</v>
      </c>
      <c r="C1392" s="6" t="s">
        <v>3069</v>
      </c>
      <c r="D1392" s="6" t="s">
        <v>40</v>
      </c>
      <c r="E1392" s="6" t="s">
        <v>86</v>
      </c>
      <c r="F1392" s="6">
        <v>3520</v>
      </c>
      <c r="G1392" s="6">
        <f t="shared" si="29"/>
        <v>176000</v>
      </c>
      <c r="H1392" s="1">
        <v>50</v>
      </c>
    </row>
    <row r="1393" spans="1:8" ht="13.15" customHeight="1" x14ac:dyDescent="0.25">
      <c r="A1393" s="6">
        <v>5132</v>
      </c>
      <c r="B1393" s="6" t="s">
        <v>3435</v>
      </c>
      <c r="C1393" s="6" t="s">
        <v>3069</v>
      </c>
      <c r="D1393" s="6" t="s">
        <v>40</v>
      </c>
      <c r="E1393" s="6" t="s">
        <v>86</v>
      </c>
      <c r="F1393" s="6">
        <v>1920</v>
      </c>
      <c r="G1393" s="6">
        <f t="shared" si="29"/>
        <v>88320</v>
      </c>
      <c r="H1393" s="1">
        <v>46</v>
      </c>
    </row>
    <row r="1394" spans="1:8" ht="13.15" customHeight="1" x14ac:dyDescent="0.25">
      <c r="A1394" s="6">
        <v>5132</v>
      </c>
      <c r="B1394" s="6" t="s">
        <v>3436</v>
      </c>
      <c r="C1394" s="6" t="s">
        <v>3069</v>
      </c>
      <c r="D1394" s="6" t="s">
        <v>40</v>
      </c>
      <c r="E1394" s="6" t="s">
        <v>86</v>
      </c>
      <c r="F1394" s="6">
        <v>6000</v>
      </c>
      <c r="G1394" s="6">
        <f t="shared" si="29"/>
        <v>324000</v>
      </c>
      <c r="H1394" s="1">
        <v>54</v>
      </c>
    </row>
    <row r="1395" spans="1:8" ht="13.15" customHeight="1" x14ac:dyDescent="0.25">
      <c r="A1395" s="6">
        <v>5132</v>
      </c>
      <c r="B1395" s="6" t="s">
        <v>3437</v>
      </c>
      <c r="C1395" s="6" t="s">
        <v>3069</v>
      </c>
      <c r="D1395" s="6" t="s">
        <v>40</v>
      </c>
      <c r="E1395" s="6" t="s">
        <v>86</v>
      </c>
      <c r="F1395" s="6">
        <v>7360</v>
      </c>
      <c r="G1395" s="6">
        <f t="shared" si="29"/>
        <v>309120</v>
      </c>
      <c r="H1395" s="1">
        <v>42</v>
      </c>
    </row>
    <row r="1396" spans="1:8" ht="13.15" customHeight="1" x14ac:dyDescent="0.25">
      <c r="A1396" s="6">
        <v>5132</v>
      </c>
      <c r="B1396" s="6" t="s">
        <v>3438</v>
      </c>
      <c r="C1396" s="6" t="s">
        <v>3069</v>
      </c>
      <c r="D1396" s="6" t="s">
        <v>40</v>
      </c>
      <c r="E1396" s="6" t="s">
        <v>86</v>
      </c>
      <c r="F1396" s="6">
        <v>720</v>
      </c>
      <c r="G1396" s="6">
        <f t="shared" si="29"/>
        <v>31680</v>
      </c>
      <c r="H1396" s="1">
        <v>44</v>
      </c>
    </row>
    <row r="1397" spans="1:8" ht="13.15" customHeight="1" x14ac:dyDescent="0.25">
      <c r="A1397" s="6">
        <v>5132</v>
      </c>
      <c r="B1397" s="6" t="s">
        <v>3439</v>
      </c>
      <c r="C1397" s="6" t="s">
        <v>3069</v>
      </c>
      <c r="D1397" s="6" t="s">
        <v>40</v>
      </c>
      <c r="E1397" s="6" t="s">
        <v>86</v>
      </c>
      <c r="F1397" s="6">
        <v>880</v>
      </c>
      <c r="G1397" s="6">
        <f t="shared" si="29"/>
        <v>39600</v>
      </c>
      <c r="H1397" s="1">
        <v>45</v>
      </c>
    </row>
    <row r="1398" spans="1:8" ht="13.15" customHeight="1" x14ac:dyDescent="0.25">
      <c r="A1398" s="6">
        <v>5132</v>
      </c>
      <c r="B1398" s="6" t="s">
        <v>3440</v>
      </c>
      <c r="C1398" s="6" t="s">
        <v>3069</v>
      </c>
      <c r="D1398" s="6" t="s">
        <v>40</v>
      </c>
      <c r="E1398" s="6" t="s">
        <v>86</v>
      </c>
      <c r="F1398" s="6">
        <v>2320</v>
      </c>
      <c r="G1398" s="6">
        <f t="shared" si="29"/>
        <v>134560</v>
      </c>
      <c r="H1398" s="1">
        <v>58</v>
      </c>
    </row>
    <row r="1399" spans="1:8" ht="13.15" customHeight="1" x14ac:dyDescent="0.25">
      <c r="A1399" s="6">
        <v>5132</v>
      </c>
      <c r="B1399" s="6" t="s">
        <v>3441</v>
      </c>
      <c r="C1399" s="6" t="s">
        <v>3069</v>
      </c>
      <c r="D1399" s="6" t="s">
        <v>40</v>
      </c>
      <c r="E1399" s="6" t="s">
        <v>86</v>
      </c>
      <c r="F1399" s="6">
        <v>960</v>
      </c>
      <c r="G1399" s="6">
        <f t="shared" si="29"/>
        <v>40320</v>
      </c>
      <c r="H1399" s="1">
        <v>42</v>
      </c>
    </row>
    <row r="1400" spans="1:8" ht="13.15" customHeight="1" x14ac:dyDescent="0.25">
      <c r="A1400" s="6">
        <v>5132</v>
      </c>
      <c r="B1400" s="6" t="s">
        <v>3442</v>
      </c>
      <c r="C1400" s="6" t="s">
        <v>3069</v>
      </c>
      <c r="D1400" s="6" t="s">
        <v>40</v>
      </c>
      <c r="E1400" s="6" t="s">
        <v>86</v>
      </c>
      <c r="F1400" s="6">
        <v>4720</v>
      </c>
      <c r="G1400" s="6">
        <f t="shared" si="29"/>
        <v>221840</v>
      </c>
      <c r="H1400" s="1">
        <v>47</v>
      </c>
    </row>
    <row r="1401" spans="1:8" ht="13.15" customHeight="1" x14ac:dyDescent="0.25">
      <c r="A1401" s="6">
        <v>5132</v>
      </c>
      <c r="B1401" s="6" t="s">
        <v>3443</v>
      </c>
      <c r="C1401" s="6" t="s">
        <v>3069</v>
      </c>
      <c r="D1401" s="6" t="s">
        <v>40</v>
      </c>
      <c r="E1401" s="6" t="s">
        <v>86</v>
      </c>
      <c r="F1401" s="6">
        <v>3920</v>
      </c>
      <c r="G1401" s="6">
        <f t="shared" si="29"/>
        <v>184240</v>
      </c>
      <c r="H1401" s="1">
        <v>47</v>
      </c>
    </row>
    <row r="1402" spans="1:8" ht="13.15" customHeight="1" x14ac:dyDescent="0.25">
      <c r="A1402" s="6">
        <v>5132</v>
      </c>
      <c r="B1402" s="6" t="s">
        <v>3444</v>
      </c>
      <c r="C1402" s="6" t="s">
        <v>3069</v>
      </c>
      <c r="D1402" s="6" t="s">
        <v>40</v>
      </c>
      <c r="E1402" s="6" t="s">
        <v>86</v>
      </c>
      <c r="F1402" s="6">
        <v>2800</v>
      </c>
      <c r="G1402" s="6">
        <f t="shared" si="29"/>
        <v>112000</v>
      </c>
      <c r="H1402" s="1">
        <v>40</v>
      </c>
    </row>
    <row r="1403" spans="1:8" ht="13.15" customHeight="1" x14ac:dyDescent="0.25">
      <c r="A1403" s="6">
        <v>5132</v>
      </c>
      <c r="B1403" s="6" t="s">
        <v>3445</v>
      </c>
      <c r="C1403" s="6" t="s">
        <v>3069</v>
      </c>
      <c r="D1403" s="6" t="s">
        <v>40</v>
      </c>
      <c r="E1403" s="6" t="s">
        <v>86</v>
      </c>
      <c r="F1403" s="6">
        <v>7360</v>
      </c>
      <c r="G1403" s="6">
        <f t="shared" si="29"/>
        <v>309120</v>
      </c>
      <c r="H1403" s="1">
        <v>42</v>
      </c>
    </row>
    <row r="1404" spans="1:8" ht="13.15" customHeight="1" x14ac:dyDescent="0.25">
      <c r="A1404" s="6">
        <v>5132</v>
      </c>
      <c r="B1404" s="6" t="s">
        <v>3446</v>
      </c>
      <c r="C1404" s="6" t="s">
        <v>3069</v>
      </c>
      <c r="D1404" s="6" t="s">
        <v>40</v>
      </c>
      <c r="E1404" s="6" t="s">
        <v>86</v>
      </c>
      <c r="F1404" s="6">
        <v>5440</v>
      </c>
      <c r="G1404" s="6">
        <f t="shared" si="29"/>
        <v>233920</v>
      </c>
      <c r="H1404" s="1">
        <v>43</v>
      </c>
    </row>
    <row r="1405" spans="1:8" ht="13.15" customHeight="1" x14ac:dyDescent="0.25">
      <c r="A1405" s="6">
        <v>5132</v>
      </c>
      <c r="B1405" s="6" t="s">
        <v>3447</v>
      </c>
      <c r="C1405" s="6" t="s">
        <v>3069</v>
      </c>
      <c r="D1405" s="6" t="s">
        <v>40</v>
      </c>
      <c r="E1405" s="6" t="s">
        <v>86</v>
      </c>
      <c r="F1405" s="6">
        <v>4720</v>
      </c>
      <c r="G1405" s="6">
        <f t="shared" si="29"/>
        <v>226560</v>
      </c>
      <c r="H1405" s="1">
        <v>48</v>
      </c>
    </row>
    <row r="1406" spans="1:8" ht="13.15" customHeight="1" x14ac:dyDescent="0.25">
      <c r="A1406" s="6">
        <v>5132</v>
      </c>
      <c r="B1406" s="6" t="s">
        <v>3448</v>
      </c>
      <c r="C1406" s="6" t="s">
        <v>3069</v>
      </c>
      <c r="D1406" s="6" t="s">
        <v>40</v>
      </c>
      <c r="E1406" s="6" t="s">
        <v>86</v>
      </c>
      <c r="F1406" s="6">
        <v>4240</v>
      </c>
      <c r="G1406" s="6">
        <f t="shared" si="29"/>
        <v>241680</v>
      </c>
      <c r="H1406" s="1">
        <v>57</v>
      </c>
    </row>
    <row r="1407" spans="1:8" ht="13.15" customHeight="1" x14ac:dyDescent="0.25">
      <c r="A1407" s="6">
        <v>5132</v>
      </c>
      <c r="B1407" s="6" t="s">
        <v>3449</v>
      </c>
      <c r="C1407" s="6" t="s">
        <v>3069</v>
      </c>
      <c r="D1407" s="6" t="s">
        <v>40</v>
      </c>
      <c r="E1407" s="6" t="s">
        <v>86</v>
      </c>
      <c r="F1407" s="6">
        <v>3920</v>
      </c>
      <c r="G1407" s="6">
        <f t="shared" si="29"/>
        <v>199920</v>
      </c>
      <c r="H1407" s="1">
        <v>51</v>
      </c>
    </row>
    <row r="1408" spans="1:8" ht="13.15" customHeight="1" x14ac:dyDescent="0.25">
      <c r="A1408" s="6">
        <v>5132</v>
      </c>
      <c r="B1408" s="6" t="s">
        <v>3450</v>
      </c>
      <c r="C1408" s="6" t="s">
        <v>3069</v>
      </c>
      <c r="D1408" s="6" t="s">
        <v>40</v>
      </c>
      <c r="E1408" s="6" t="s">
        <v>86</v>
      </c>
      <c r="F1408" s="6">
        <v>2000</v>
      </c>
      <c r="G1408" s="6">
        <f t="shared" si="29"/>
        <v>88000</v>
      </c>
      <c r="H1408" s="1">
        <v>44</v>
      </c>
    </row>
    <row r="1409" spans="1:8" ht="13.15" customHeight="1" x14ac:dyDescent="0.25">
      <c r="A1409" s="6">
        <v>5132</v>
      </c>
      <c r="B1409" s="6" t="s">
        <v>3451</v>
      </c>
      <c r="C1409" s="6" t="s">
        <v>3069</v>
      </c>
      <c r="D1409" s="6" t="s">
        <v>40</v>
      </c>
      <c r="E1409" s="6" t="s">
        <v>86</v>
      </c>
      <c r="F1409" s="6">
        <v>1520</v>
      </c>
      <c r="G1409" s="6">
        <f t="shared" si="29"/>
        <v>76000</v>
      </c>
      <c r="H1409" s="1">
        <v>50</v>
      </c>
    </row>
    <row r="1410" spans="1:8" ht="13.15" customHeight="1" x14ac:dyDescent="0.25">
      <c r="A1410" s="6">
        <v>5132</v>
      </c>
      <c r="B1410" s="6" t="s">
        <v>3452</v>
      </c>
      <c r="C1410" s="6" t="s">
        <v>3069</v>
      </c>
      <c r="D1410" s="6" t="s">
        <v>40</v>
      </c>
      <c r="E1410" s="6" t="s">
        <v>86</v>
      </c>
      <c r="F1410" s="6">
        <v>960</v>
      </c>
      <c r="G1410" s="6">
        <f t="shared" si="29"/>
        <v>38400</v>
      </c>
      <c r="H1410" s="1">
        <v>40</v>
      </c>
    </row>
    <row r="1411" spans="1:8" ht="13.15" customHeight="1" x14ac:dyDescent="0.25">
      <c r="A1411" s="6">
        <v>5132</v>
      </c>
      <c r="B1411" s="6" t="s">
        <v>3453</v>
      </c>
      <c r="C1411" s="6" t="s">
        <v>3069</v>
      </c>
      <c r="D1411" s="6" t="s">
        <v>40</v>
      </c>
      <c r="E1411" s="6" t="s">
        <v>86</v>
      </c>
      <c r="F1411" s="6">
        <v>720</v>
      </c>
      <c r="G1411" s="6">
        <f t="shared" ref="G1411:G1474" si="30">H1411*F1411</f>
        <v>30960</v>
      </c>
      <c r="H1411" s="1">
        <v>43</v>
      </c>
    </row>
    <row r="1412" spans="1:8" ht="13.15" customHeight="1" x14ac:dyDescent="0.25">
      <c r="A1412" s="6">
        <v>5132</v>
      </c>
      <c r="B1412" s="6" t="s">
        <v>3454</v>
      </c>
      <c r="C1412" s="6" t="s">
        <v>3069</v>
      </c>
      <c r="D1412" s="6" t="s">
        <v>40</v>
      </c>
      <c r="E1412" s="6" t="s">
        <v>86</v>
      </c>
      <c r="F1412" s="6">
        <v>1520</v>
      </c>
      <c r="G1412" s="6">
        <f t="shared" si="30"/>
        <v>79040</v>
      </c>
      <c r="H1412" s="1">
        <v>52</v>
      </c>
    </row>
    <row r="1413" spans="1:8" ht="13.15" customHeight="1" x14ac:dyDescent="0.25">
      <c r="A1413" s="6">
        <v>5132</v>
      </c>
      <c r="B1413" s="6" t="s">
        <v>3455</v>
      </c>
      <c r="C1413" s="6" t="s">
        <v>3069</v>
      </c>
      <c r="D1413" s="6" t="s">
        <v>40</v>
      </c>
      <c r="E1413" s="6" t="s">
        <v>86</v>
      </c>
      <c r="F1413" s="6">
        <v>2000</v>
      </c>
      <c r="G1413" s="6">
        <f t="shared" si="30"/>
        <v>88000</v>
      </c>
      <c r="H1413" s="1">
        <v>44</v>
      </c>
    </row>
    <row r="1414" spans="1:8" ht="13.15" customHeight="1" x14ac:dyDescent="0.25">
      <c r="A1414" s="6">
        <v>5132</v>
      </c>
      <c r="B1414" s="6" t="s">
        <v>3456</v>
      </c>
      <c r="C1414" s="6" t="s">
        <v>3069</v>
      </c>
      <c r="D1414" s="6" t="s">
        <v>40</v>
      </c>
      <c r="E1414" s="6" t="s">
        <v>86</v>
      </c>
      <c r="F1414" s="6">
        <v>880</v>
      </c>
      <c r="G1414" s="6">
        <f t="shared" si="30"/>
        <v>40480</v>
      </c>
      <c r="H1414" s="1">
        <v>46</v>
      </c>
    </row>
    <row r="1415" spans="1:8" ht="13.15" customHeight="1" x14ac:dyDescent="0.25">
      <c r="A1415" s="6">
        <v>5132</v>
      </c>
      <c r="B1415" s="6" t="s">
        <v>3552</v>
      </c>
      <c r="C1415" s="6" t="s">
        <v>3069</v>
      </c>
      <c r="D1415" s="6" t="s">
        <v>40</v>
      </c>
      <c r="E1415" s="6" t="s">
        <v>86</v>
      </c>
      <c r="F1415" s="6">
        <v>4640</v>
      </c>
      <c r="G1415" s="6">
        <f t="shared" si="30"/>
        <v>88160</v>
      </c>
      <c r="H1415" s="1">
        <v>19</v>
      </c>
    </row>
    <row r="1416" spans="1:8" ht="13.15" customHeight="1" x14ac:dyDescent="0.25">
      <c r="A1416" s="6">
        <v>5132</v>
      </c>
      <c r="B1416" s="6" t="s">
        <v>3553</v>
      </c>
      <c r="C1416" s="6" t="s">
        <v>3069</v>
      </c>
      <c r="D1416" s="6" t="s">
        <v>40</v>
      </c>
      <c r="E1416" s="6" t="s">
        <v>86</v>
      </c>
      <c r="F1416" s="6">
        <v>5400</v>
      </c>
      <c r="G1416" s="6">
        <f t="shared" si="30"/>
        <v>367200</v>
      </c>
      <c r="H1416" s="1">
        <v>68</v>
      </c>
    </row>
    <row r="1417" spans="1:8" ht="13.15" customHeight="1" x14ac:dyDescent="0.25">
      <c r="A1417" s="6">
        <v>5132</v>
      </c>
      <c r="B1417" s="6" t="s">
        <v>3554</v>
      </c>
      <c r="C1417" s="6" t="s">
        <v>3069</v>
      </c>
      <c r="D1417" s="6" t="s">
        <v>40</v>
      </c>
      <c r="E1417" s="6" t="s">
        <v>86</v>
      </c>
      <c r="F1417" s="6">
        <v>3920</v>
      </c>
      <c r="G1417" s="6">
        <f t="shared" si="30"/>
        <v>148960</v>
      </c>
      <c r="H1417" s="1">
        <v>38</v>
      </c>
    </row>
    <row r="1418" spans="1:8" ht="13.15" customHeight="1" x14ac:dyDescent="0.25">
      <c r="A1418" s="6">
        <v>5132</v>
      </c>
      <c r="B1418" s="6" t="s">
        <v>3555</v>
      </c>
      <c r="C1418" s="6" t="s">
        <v>3069</v>
      </c>
      <c r="D1418" s="6" t="s">
        <v>40</v>
      </c>
      <c r="E1418" s="6" t="s">
        <v>86</v>
      </c>
      <c r="F1418" s="6">
        <v>3360</v>
      </c>
      <c r="G1418" s="6">
        <f t="shared" si="30"/>
        <v>107520</v>
      </c>
      <c r="H1418" s="1">
        <v>32</v>
      </c>
    </row>
    <row r="1419" spans="1:8" ht="13.15" customHeight="1" x14ac:dyDescent="0.25">
      <c r="A1419" s="6">
        <v>5132</v>
      </c>
      <c r="B1419" s="6" t="s">
        <v>3556</v>
      </c>
      <c r="C1419" s="6" t="s">
        <v>3069</v>
      </c>
      <c r="D1419" s="6" t="s">
        <v>40</v>
      </c>
      <c r="E1419" s="6" t="s">
        <v>86</v>
      </c>
      <c r="F1419" s="6">
        <v>5400</v>
      </c>
      <c r="G1419" s="6">
        <f t="shared" si="30"/>
        <v>329400</v>
      </c>
      <c r="H1419" s="1">
        <v>61</v>
      </c>
    </row>
    <row r="1420" spans="1:8" ht="13.15" customHeight="1" x14ac:dyDescent="0.25">
      <c r="A1420" s="6">
        <v>5132</v>
      </c>
      <c r="B1420" s="6" t="s">
        <v>3557</v>
      </c>
      <c r="C1420" s="6" t="s">
        <v>3069</v>
      </c>
      <c r="D1420" s="6" t="s">
        <v>40</v>
      </c>
      <c r="E1420" s="6" t="s">
        <v>86</v>
      </c>
      <c r="F1420" s="6">
        <v>6320</v>
      </c>
      <c r="G1420" s="6">
        <f t="shared" si="30"/>
        <v>233840</v>
      </c>
      <c r="H1420" s="1">
        <v>37</v>
      </c>
    </row>
    <row r="1421" spans="1:8" ht="13.15" customHeight="1" x14ac:dyDescent="0.25">
      <c r="A1421" s="6">
        <v>5132</v>
      </c>
      <c r="B1421" s="6" t="s">
        <v>3558</v>
      </c>
      <c r="C1421" s="6" t="s">
        <v>3069</v>
      </c>
      <c r="D1421" s="6" t="s">
        <v>40</v>
      </c>
      <c r="E1421" s="6" t="s">
        <v>86</v>
      </c>
      <c r="F1421" s="6">
        <v>5520</v>
      </c>
      <c r="G1421" s="6">
        <f t="shared" si="30"/>
        <v>176640</v>
      </c>
      <c r="H1421" s="1">
        <v>32</v>
      </c>
    </row>
    <row r="1422" spans="1:8" ht="13.15" customHeight="1" x14ac:dyDescent="0.25">
      <c r="A1422" s="6">
        <v>5132</v>
      </c>
      <c r="B1422" s="6" t="s">
        <v>3559</v>
      </c>
      <c r="C1422" s="6" t="s">
        <v>3069</v>
      </c>
      <c r="D1422" s="6" t="s">
        <v>40</v>
      </c>
      <c r="E1422" s="6" t="s">
        <v>86</v>
      </c>
      <c r="F1422" s="6">
        <v>3920</v>
      </c>
      <c r="G1422" s="6">
        <f t="shared" si="30"/>
        <v>148960</v>
      </c>
      <c r="H1422" s="1">
        <v>38</v>
      </c>
    </row>
    <row r="1423" spans="1:8" ht="13.15" customHeight="1" x14ac:dyDescent="0.25">
      <c r="A1423" s="6">
        <v>5132</v>
      </c>
      <c r="B1423" s="6" t="s">
        <v>3560</v>
      </c>
      <c r="C1423" s="6" t="s">
        <v>3069</v>
      </c>
      <c r="D1423" s="6" t="s">
        <v>40</v>
      </c>
      <c r="E1423" s="6" t="s">
        <v>86</v>
      </c>
      <c r="F1423" s="6">
        <v>4160</v>
      </c>
      <c r="G1423" s="6">
        <f t="shared" si="30"/>
        <v>166400</v>
      </c>
      <c r="H1423" s="1">
        <v>40</v>
      </c>
    </row>
    <row r="1424" spans="1:8" ht="13.15" customHeight="1" x14ac:dyDescent="0.25">
      <c r="A1424" s="6">
        <v>5132</v>
      </c>
      <c r="B1424" s="6" t="s">
        <v>3561</v>
      </c>
      <c r="C1424" s="6" t="s">
        <v>3069</v>
      </c>
      <c r="D1424" s="6" t="s">
        <v>40</v>
      </c>
      <c r="E1424" s="6" t="s">
        <v>86</v>
      </c>
      <c r="F1424" s="6">
        <v>5840</v>
      </c>
      <c r="G1424" s="6">
        <f t="shared" si="30"/>
        <v>239440</v>
      </c>
      <c r="H1424" s="1">
        <v>41</v>
      </c>
    </row>
    <row r="1425" spans="1:8" ht="13.15" customHeight="1" x14ac:dyDescent="0.25">
      <c r="A1425" s="6">
        <v>5132</v>
      </c>
      <c r="B1425" s="6" t="s">
        <v>3562</v>
      </c>
      <c r="C1425" s="6" t="s">
        <v>3069</v>
      </c>
      <c r="D1425" s="6" t="s">
        <v>40</v>
      </c>
      <c r="E1425" s="6" t="s">
        <v>86</v>
      </c>
      <c r="F1425" s="6">
        <v>3840</v>
      </c>
      <c r="G1425" s="6">
        <f t="shared" si="30"/>
        <v>157440</v>
      </c>
      <c r="H1425" s="1">
        <v>41</v>
      </c>
    </row>
    <row r="1426" spans="1:8" ht="13.15" customHeight="1" x14ac:dyDescent="0.25">
      <c r="A1426" s="6">
        <v>5132</v>
      </c>
      <c r="B1426" s="6" t="s">
        <v>3563</v>
      </c>
      <c r="C1426" s="6" t="s">
        <v>3069</v>
      </c>
      <c r="D1426" s="6" t="s">
        <v>40</v>
      </c>
      <c r="E1426" s="6" t="s">
        <v>86</v>
      </c>
      <c r="F1426" s="6">
        <v>2320</v>
      </c>
      <c r="G1426" s="6">
        <f t="shared" si="30"/>
        <v>109040</v>
      </c>
      <c r="H1426" s="1">
        <v>47</v>
      </c>
    </row>
    <row r="1427" spans="1:8" ht="13.15" customHeight="1" x14ac:dyDescent="0.25">
      <c r="A1427" s="6">
        <v>5132</v>
      </c>
      <c r="B1427" s="6" t="s">
        <v>3564</v>
      </c>
      <c r="C1427" s="6" t="s">
        <v>3069</v>
      </c>
      <c r="D1427" s="6" t="s">
        <v>40</v>
      </c>
      <c r="E1427" s="6" t="s">
        <v>86</v>
      </c>
      <c r="F1427" s="6">
        <v>4160</v>
      </c>
      <c r="G1427" s="6">
        <f t="shared" si="30"/>
        <v>199680</v>
      </c>
      <c r="H1427" s="1">
        <v>48</v>
      </c>
    </row>
    <row r="1428" spans="1:8" ht="13.15" customHeight="1" x14ac:dyDescent="0.25">
      <c r="A1428" s="6">
        <v>5132</v>
      </c>
      <c r="B1428" s="6" t="s">
        <v>3565</v>
      </c>
      <c r="C1428" s="6" t="s">
        <v>3069</v>
      </c>
      <c r="D1428" s="6" t="s">
        <v>40</v>
      </c>
      <c r="E1428" s="6" t="s">
        <v>86</v>
      </c>
      <c r="F1428" s="6">
        <v>3920</v>
      </c>
      <c r="G1428" s="6">
        <f t="shared" si="30"/>
        <v>172480</v>
      </c>
      <c r="H1428" s="1">
        <v>44</v>
      </c>
    </row>
    <row r="1429" spans="1:8" ht="13.15" customHeight="1" x14ac:dyDescent="0.25">
      <c r="A1429" s="6">
        <v>5132</v>
      </c>
      <c r="B1429" s="6" t="s">
        <v>3566</v>
      </c>
      <c r="C1429" s="6" t="s">
        <v>3069</v>
      </c>
      <c r="D1429" s="6" t="s">
        <v>40</v>
      </c>
      <c r="E1429" s="6" t="s">
        <v>86</v>
      </c>
      <c r="F1429" s="6">
        <v>4640</v>
      </c>
      <c r="G1429" s="6">
        <f t="shared" si="30"/>
        <v>120640</v>
      </c>
      <c r="H1429" s="1">
        <v>26</v>
      </c>
    </row>
    <row r="1430" spans="1:8" ht="13.15" customHeight="1" x14ac:dyDescent="0.25">
      <c r="A1430" s="6">
        <v>5132</v>
      </c>
      <c r="B1430" s="6" t="s">
        <v>3567</v>
      </c>
      <c r="C1430" s="6" t="s">
        <v>3069</v>
      </c>
      <c r="D1430" s="6" t="s">
        <v>40</v>
      </c>
      <c r="E1430" s="6" t="s">
        <v>86</v>
      </c>
      <c r="F1430" s="6">
        <v>3840</v>
      </c>
      <c r="G1430" s="6">
        <f t="shared" si="30"/>
        <v>172800</v>
      </c>
      <c r="H1430" s="1">
        <v>45</v>
      </c>
    </row>
    <row r="1431" spans="1:8" ht="13.15" customHeight="1" x14ac:dyDescent="0.25">
      <c r="A1431" s="6">
        <v>5132</v>
      </c>
      <c r="B1431" s="6" t="s">
        <v>3568</v>
      </c>
      <c r="C1431" s="6" t="s">
        <v>3069</v>
      </c>
      <c r="D1431" s="6" t="s">
        <v>40</v>
      </c>
      <c r="E1431" s="6" t="s">
        <v>86</v>
      </c>
      <c r="F1431" s="6">
        <v>3440</v>
      </c>
      <c r="G1431" s="6">
        <f t="shared" si="30"/>
        <v>189200</v>
      </c>
      <c r="H1431" s="1">
        <v>55</v>
      </c>
    </row>
    <row r="1432" spans="1:8" ht="13.15" customHeight="1" x14ac:dyDescent="0.25">
      <c r="A1432" s="6">
        <v>5132</v>
      </c>
      <c r="B1432" s="6" t="s">
        <v>3569</v>
      </c>
      <c r="C1432" s="6" t="s">
        <v>3069</v>
      </c>
      <c r="D1432" s="6" t="s">
        <v>40</v>
      </c>
      <c r="E1432" s="6" t="s">
        <v>86</v>
      </c>
      <c r="F1432" s="6">
        <v>3360</v>
      </c>
      <c r="G1432" s="6">
        <f t="shared" si="30"/>
        <v>120960</v>
      </c>
      <c r="H1432" s="1">
        <v>36</v>
      </c>
    </row>
    <row r="1433" spans="1:8" ht="13.15" customHeight="1" x14ac:dyDescent="0.25">
      <c r="A1433" s="6">
        <v>5132</v>
      </c>
      <c r="B1433" s="6" t="s">
        <v>3570</v>
      </c>
      <c r="C1433" s="6" t="s">
        <v>3069</v>
      </c>
      <c r="D1433" s="6" t="s">
        <v>40</v>
      </c>
      <c r="E1433" s="6" t="s">
        <v>86</v>
      </c>
      <c r="F1433" s="6">
        <v>2000</v>
      </c>
      <c r="G1433" s="6">
        <f t="shared" si="30"/>
        <v>30000</v>
      </c>
      <c r="H1433" s="1">
        <v>15</v>
      </c>
    </row>
    <row r="1434" spans="1:8" ht="13.15" customHeight="1" x14ac:dyDescent="0.25">
      <c r="A1434" s="6">
        <v>5132</v>
      </c>
      <c r="B1434" s="6" t="s">
        <v>3571</v>
      </c>
      <c r="C1434" s="6" t="s">
        <v>3069</v>
      </c>
      <c r="D1434" s="6" t="s">
        <v>40</v>
      </c>
      <c r="E1434" s="6" t="s">
        <v>86</v>
      </c>
      <c r="F1434" s="6">
        <v>3280</v>
      </c>
      <c r="G1434" s="6">
        <f t="shared" si="30"/>
        <v>150880</v>
      </c>
      <c r="H1434" s="1">
        <v>46</v>
      </c>
    </row>
    <row r="1435" spans="1:8" ht="13.15" customHeight="1" x14ac:dyDescent="0.25">
      <c r="A1435" s="6">
        <v>5132</v>
      </c>
      <c r="B1435" s="6" t="s">
        <v>3572</v>
      </c>
      <c r="C1435" s="6" t="s">
        <v>3069</v>
      </c>
      <c r="D1435" s="6" t="s">
        <v>40</v>
      </c>
      <c r="E1435" s="6" t="s">
        <v>86</v>
      </c>
      <c r="F1435" s="6">
        <v>4640</v>
      </c>
      <c r="G1435" s="6">
        <f t="shared" si="30"/>
        <v>185600</v>
      </c>
      <c r="H1435" s="1">
        <v>40</v>
      </c>
    </row>
    <row r="1436" spans="1:8" ht="13.15" customHeight="1" x14ac:dyDescent="0.25">
      <c r="A1436" s="6">
        <v>5132</v>
      </c>
      <c r="B1436" s="6" t="s">
        <v>3573</v>
      </c>
      <c r="C1436" s="6" t="s">
        <v>3069</v>
      </c>
      <c r="D1436" s="6" t="s">
        <v>40</v>
      </c>
      <c r="E1436" s="6" t="s">
        <v>86</v>
      </c>
      <c r="F1436" s="6">
        <v>6240</v>
      </c>
      <c r="G1436" s="6">
        <f t="shared" si="30"/>
        <v>137280</v>
      </c>
      <c r="H1436" s="1">
        <v>22</v>
      </c>
    </row>
    <row r="1437" spans="1:8" ht="13.15" customHeight="1" x14ac:dyDescent="0.25">
      <c r="A1437" s="6">
        <v>5132</v>
      </c>
      <c r="B1437" s="6" t="s">
        <v>3574</v>
      </c>
      <c r="C1437" s="6" t="s">
        <v>3069</v>
      </c>
      <c r="D1437" s="6" t="s">
        <v>40</v>
      </c>
      <c r="E1437" s="6" t="s">
        <v>86</v>
      </c>
      <c r="F1437" s="6">
        <v>3520</v>
      </c>
      <c r="G1437" s="6">
        <f t="shared" si="30"/>
        <v>66880</v>
      </c>
      <c r="H1437" s="1">
        <v>19</v>
      </c>
    </row>
    <row r="1438" spans="1:8" ht="13.15" customHeight="1" x14ac:dyDescent="0.25">
      <c r="A1438" s="6">
        <v>5132</v>
      </c>
      <c r="B1438" s="6" t="s">
        <v>3575</v>
      </c>
      <c r="C1438" s="6" t="s">
        <v>3069</v>
      </c>
      <c r="D1438" s="6" t="s">
        <v>40</v>
      </c>
      <c r="E1438" s="6" t="s">
        <v>86</v>
      </c>
      <c r="F1438" s="6">
        <v>2160</v>
      </c>
      <c r="G1438" s="6">
        <f t="shared" si="30"/>
        <v>75600</v>
      </c>
      <c r="H1438" s="1">
        <v>35</v>
      </c>
    </row>
    <row r="1439" spans="1:8" ht="13.15" customHeight="1" x14ac:dyDescent="0.25">
      <c r="A1439" s="6">
        <v>5132</v>
      </c>
      <c r="B1439" s="6" t="s">
        <v>3576</v>
      </c>
      <c r="C1439" s="6" t="s">
        <v>3069</v>
      </c>
      <c r="D1439" s="6" t="s">
        <v>40</v>
      </c>
      <c r="E1439" s="6" t="s">
        <v>86</v>
      </c>
      <c r="F1439" s="6">
        <v>5840</v>
      </c>
      <c r="G1439" s="6">
        <f t="shared" si="30"/>
        <v>216080</v>
      </c>
      <c r="H1439" s="1">
        <v>37</v>
      </c>
    </row>
    <row r="1440" spans="1:8" ht="13.15" customHeight="1" x14ac:dyDescent="0.25">
      <c r="A1440" s="6">
        <v>5132</v>
      </c>
      <c r="B1440" s="6" t="s">
        <v>3577</v>
      </c>
      <c r="C1440" s="6" t="s">
        <v>3069</v>
      </c>
      <c r="D1440" s="6" t="s">
        <v>40</v>
      </c>
      <c r="E1440" s="6" t="s">
        <v>86</v>
      </c>
      <c r="F1440" s="6">
        <v>3680</v>
      </c>
      <c r="G1440" s="6">
        <f t="shared" si="30"/>
        <v>231840</v>
      </c>
      <c r="H1440" s="1">
        <v>63</v>
      </c>
    </row>
    <row r="1441" spans="1:8" ht="13.15" customHeight="1" x14ac:dyDescent="0.25">
      <c r="A1441" s="6">
        <v>5132</v>
      </c>
      <c r="B1441" s="6" t="s">
        <v>3578</v>
      </c>
      <c r="C1441" s="6" t="s">
        <v>3069</v>
      </c>
      <c r="D1441" s="6" t="s">
        <v>40</v>
      </c>
      <c r="E1441" s="6" t="s">
        <v>86</v>
      </c>
      <c r="F1441" s="6">
        <v>3120</v>
      </c>
      <c r="G1441" s="6">
        <f t="shared" si="30"/>
        <v>143520</v>
      </c>
      <c r="H1441" s="1">
        <v>46</v>
      </c>
    </row>
    <row r="1442" spans="1:8" ht="13.15" customHeight="1" x14ac:dyDescent="0.25">
      <c r="A1442" s="6">
        <v>5132</v>
      </c>
      <c r="B1442" s="6" t="s">
        <v>3730</v>
      </c>
      <c r="C1442" s="6" t="s">
        <v>3069</v>
      </c>
      <c r="D1442" s="6" t="s">
        <v>40</v>
      </c>
      <c r="E1442" s="6" t="s">
        <v>86</v>
      </c>
      <c r="F1442" s="6">
        <v>2510</v>
      </c>
      <c r="G1442" s="6">
        <f t="shared" si="30"/>
        <v>120480</v>
      </c>
      <c r="H1442" s="1">
        <v>48</v>
      </c>
    </row>
    <row r="1443" spans="1:8" ht="13.15" customHeight="1" x14ac:dyDescent="0.25">
      <c r="A1443" s="6">
        <v>5132</v>
      </c>
      <c r="B1443" s="6" t="s">
        <v>3731</v>
      </c>
      <c r="C1443" s="6" t="s">
        <v>3069</v>
      </c>
      <c r="D1443" s="6" t="s">
        <v>40</v>
      </c>
      <c r="E1443" s="6" t="s">
        <v>86</v>
      </c>
      <c r="F1443" s="6">
        <v>2430</v>
      </c>
      <c r="G1443" s="6">
        <f t="shared" si="30"/>
        <v>72900</v>
      </c>
      <c r="H1443" s="1">
        <v>30</v>
      </c>
    </row>
    <row r="1444" spans="1:8" ht="13.15" customHeight="1" x14ac:dyDescent="0.25">
      <c r="A1444" s="6">
        <v>5132</v>
      </c>
      <c r="B1444" s="6" t="s">
        <v>3732</v>
      </c>
      <c r="C1444" s="6" t="s">
        <v>3069</v>
      </c>
      <c r="D1444" s="6" t="s">
        <v>40</v>
      </c>
      <c r="E1444" s="6" t="s">
        <v>86</v>
      </c>
      <c r="F1444" s="6">
        <v>5240</v>
      </c>
      <c r="G1444" s="6">
        <f t="shared" si="30"/>
        <v>225320</v>
      </c>
      <c r="H1444" s="1">
        <v>43</v>
      </c>
    </row>
    <row r="1445" spans="1:8" ht="13.15" customHeight="1" x14ac:dyDescent="0.25">
      <c r="A1445" s="6">
        <v>5132</v>
      </c>
      <c r="B1445" s="6" t="s">
        <v>3733</v>
      </c>
      <c r="C1445" s="6" t="s">
        <v>3069</v>
      </c>
      <c r="D1445" s="6" t="s">
        <v>40</v>
      </c>
      <c r="E1445" s="6" t="s">
        <v>86</v>
      </c>
      <c r="F1445" s="6">
        <v>2130</v>
      </c>
      <c r="G1445" s="6">
        <f t="shared" si="30"/>
        <v>117150</v>
      </c>
      <c r="H1445" s="1">
        <v>55</v>
      </c>
    </row>
    <row r="1446" spans="1:8" ht="13.15" customHeight="1" x14ac:dyDescent="0.25">
      <c r="A1446" s="6">
        <v>5132</v>
      </c>
      <c r="B1446" s="6" t="s">
        <v>3734</v>
      </c>
      <c r="C1446" s="6" t="s">
        <v>3069</v>
      </c>
      <c r="D1446" s="6" t="s">
        <v>40</v>
      </c>
      <c r="E1446" s="6" t="s">
        <v>86</v>
      </c>
      <c r="F1446" s="6">
        <v>3340</v>
      </c>
      <c r="G1446" s="6">
        <f t="shared" si="30"/>
        <v>193720</v>
      </c>
      <c r="H1446" s="1">
        <v>58</v>
      </c>
    </row>
    <row r="1447" spans="1:8" ht="13.15" customHeight="1" x14ac:dyDescent="0.25">
      <c r="A1447" s="6">
        <v>5132</v>
      </c>
      <c r="B1447" s="6" t="s">
        <v>3735</v>
      </c>
      <c r="C1447" s="6" t="s">
        <v>3069</v>
      </c>
      <c r="D1447" s="6" t="s">
        <v>40</v>
      </c>
      <c r="E1447" s="6" t="s">
        <v>86</v>
      </c>
      <c r="F1447" s="6">
        <v>3720</v>
      </c>
      <c r="G1447" s="6">
        <f t="shared" si="30"/>
        <v>178560</v>
      </c>
      <c r="H1447" s="1">
        <v>48</v>
      </c>
    </row>
    <row r="1448" spans="1:8" ht="13.15" customHeight="1" x14ac:dyDescent="0.25">
      <c r="A1448" s="6">
        <v>5132</v>
      </c>
      <c r="B1448" s="6" t="s">
        <v>3736</v>
      </c>
      <c r="C1448" s="6" t="s">
        <v>3069</v>
      </c>
      <c r="D1448" s="6" t="s">
        <v>40</v>
      </c>
      <c r="E1448" s="6" t="s">
        <v>86</v>
      </c>
      <c r="F1448" s="6">
        <v>1140</v>
      </c>
      <c r="G1448" s="6">
        <f t="shared" si="30"/>
        <v>35340</v>
      </c>
      <c r="H1448" s="1">
        <v>31</v>
      </c>
    </row>
    <row r="1449" spans="1:8" ht="13.15" customHeight="1" x14ac:dyDescent="0.25">
      <c r="A1449" s="6">
        <v>5132</v>
      </c>
      <c r="B1449" s="6" t="s">
        <v>3737</v>
      </c>
      <c r="C1449" s="6" t="s">
        <v>3069</v>
      </c>
      <c r="D1449" s="6" t="s">
        <v>40</v>
      </c>
      <c r="E1449" s="6" t="s">
        <v>86</v>
      </c>
      <c r="F1449" s="6">
        <v>2970</v>
      </c>
      <c r="G1449" s="6">
        <f t="shared" si="30"/>
        <v>184140</v>
      </c>
      <c r="H1449" s="1">
        <v>62</v>
      </c>
    </row>
    <row r="1450" spans="1:8" ht="13.15" customHeight="1" x14ac:dyDescent="0.25">
      <c r="A1450" s="6">
        <v>5132</v>
      </c>
      <c r="B1450" s="6" t="s">
        <v>3738</v>
      </c>
      <c r="C1450" s="6" t="s">
        <v>3069</v>
      </c>
      <c r="D1450" s="6" t="s">
        <v>40</v>
      </c>
      <c r="E1450" s="6" t="s">
        <v>86</v>
      </c>
      <c r="F1450" s="6">
        <v>7520</v>
      </c>
      <c r="G1450" s="6">
        <f t="shared" si="30"/>
        <v>315840</v>
      </c>
      <c r="H1450" s="1">
        <v>42</v>
      </c>
    </row>
    <row r="1451" spans="1:8" ht="13.15" customHeight="1" x14ac:dyDescent="0.25">
      <c r="A1451" s="6">
        <v>5132</v>
      </c>
      <c r="B1451" s="6" t="s">
        <v>3739</v>
      </c>
      <c r="C1451" s="6" t="s">
        <v>3069</v>
      </c>
      <c r="D1451" s="6" t="s">
        <v>40</v>
      </c>
      <c r="E1451" s="6" t="s">
        <v>86</v>
      </c>
      <c r="F1451" s="6">
        <v>2660</v>
      </c>
      <c r="G1451" s="6">
        <f t="shared" si="30"/>
        <v>106400</v>
      </c>
      <c r="H1451" s="1">
        <v>40</v>
      </c>
    </row>
    <row r="1452" spans="1:8" ht="13.15" customHeight="1" x14ac:dyDescent="0.25">
      <c r="A1452" s="6">
        <v>5132</v>
      </c>
      <c r="B1452" s="6" t="s">
        <v>3740</v>
      </c>
      <c r="C1452" s="6" t="s">
        <v>3069</v>
      </c>
      <c r="D1452" s="6" t="s">
        <v>40</v>
      </c>
      <c r="E1452" s="6" t="s">
        <v>86</v>
      </c>
      <c r="F1452" s="6">
        <v>1900</v>
      </c>
      <c r="G1452" s="6">
        <f t="shared" si="30"/>
        <v>49400</v>
      </c>
      <c r="H1452" s="1">
        <v>26</v>
      </c>
    </row>
    <row r="1453" spans="1:8" ht="13.15" customHeight="1" x14ac:dyDescent="0.25">
      <c r="A1453" s="6">
        <v>5132</v>
      </c>
      <c r="B1453" s="6" t="s">
        <v>3741</v>
      </c>
      <c r="C1453" s="6" t="s">
        <v>3069</v>
      </c>
      <c r="D1453" s="6" t="s">
        <v>40</v>
      </c>
      <c r="E1453" s="6" t="s">
        <v>86</v>
      </c>
      <c r="F1453" s="6">
        <v>2510</v>
      </c>
      <c r="G1453" s="6">
        <f t="shared" si="30"/>
        <v>97890</v>
      </c>
      <c r="H1453" s="1">
        <v>39</v>
      </c>
    </row>
    <row r="1454" spans="1:8" ht="13.15" customHeight="1" x14ac:dyDescent="0.25">
      <c r="A1454" s="6">
        <v>5132</v>
      </c>
      <c r="B1454" s="6" t="s">
        <v>3742</v>
      </c>
      <c r="C1454" s="6" t="s">
        <v>3069</v>
      </c>
      <c r="D1454" s="6" t="s">
        <v>40</v>
      </c>
      <c r="E1454" s="6" t="s">
        <v>86</v>
      </c>
      <c r="F1454" s="6">
        <v>680</v>
      </c>
      <c r="G1454" s="6">
        <f t="shared" si="30"/>
        <v>39440</v>
      </c>
      <c r="H1454" s="1">
        <v>58</v>
      </c>
    </row>
    <row r="1455" spans="1:8" ht="13.15" customHeight="1" x14ac:dyDescent="0.25">
      <c r="A1455" s="6">
        <v>5132</v>
      </c>
      <c r="B1455" s="6" t="s">
        <v>3743</v>
      </c>
      <c r="C1455" s="6" t="s">
        <v>3069</v>
      </c>
      <c r="D1455" s="6" t="s">
        <v>40</v>
      </c>
      <c r="E1455" s="6" t="s">
        <v>86</v>
      </c>
      <c r="F1455" s="6">
        <v>680</v>
      </c>
      <c r="G1455" s="6">
        <f t="shared" si="30"/>
        <v>36720</v>
      </c>
      <c r="H1455" s="1">
        <v>54</v>
      </c>
    </row>
    <row r="1456" spans="1:8" ht="13.15" customHeight="1" x14ac:dyDescent="0.25">
      <c r="A1456" s="6">
        <v>5132</v>
      </c>
      <c r="B1456" s="6" t="s">
        <v>3744</v>
      </c>
      <c r="C1456" s="6" t="s">
        <v>3069</v>
      </c>
      <c r="D1456" s="6" t="s">
        <v>40</v>
      </c>
      <c r="E1456" s="6" t="s">
        <v>86</v>
      </c>
      <c r="F1456" s="6">
        <v>2970</v>
      </c>
      <c r="G1456" s="6">
        <f t="shared" si="30"/>
        <v>184140</v>
      </c>
      <c r="H1456" s="1">
        <v>62</v>
      </c>
    </row>
    <row r="1457" spans="1:8" ht="13.15" customHeight="1" x14ac:dyDescent="0.25">
      <c r="A1457" s="6">
        <v>5132</v>
      </c>
      <c r="B1457" s="6" t="s">
        <v>3745</v>
      </c>
      <c r="C1457" s="6" t="s">
        <v>3069</v>
      </c>
      <c r="D1457" s="6" t="s">
        <v>40</v>
      </c>
      <c r="E1457" s="6" t="s">
        <v>86</v>
      </c>
      <c r="F1457" s="6">
        <v>2510</v>
      </c>
      <c r="G1457" s="6">
        <f t="shared" si="30"/>
        <v>115460</v>
      </c>
      <c r="H1457" s="1">
        <v>46</v>
      </c>
    </row>
    <row r="1458" spans="1:8" ht="13.15" customHeight="1" x14ac:dyDescent="0.25">
      <c r="A1458" s="6">
        <v>5132</v>
      </c>
      <c r="B1458" s="6" t="s">
        <v>3746</v>
      </c>
      <c r="C1458" s="6" t="s">
        <v>3069</v>
      </c>
      <c r="D1458" s="6" t="s">
        <v>40</v>
      </c>
      <c r="E1458" s="6" t="s">
        <v>86</v>
      </c>
      <c r="F1458" s="6">
        <v>4490</v>
      </c>
      <c r="G1458" s="6">
        <f t="shared" si="30"/>
        <v>260420</v>
      </c>
      <c r="H1458" s="1">
        <v>58</v>
      </c>
    </row>
    <row r="1459" spans="1:8" ht="13.15" customHeight="1" x14ac:dyDescent="0.25">
      <c r="A1459" s="6">
        <v>5132</v>
      </c>
      <c r="B1459" s="6" t="s">
        <v>3747</v>
      </c>
      <c r="C1459" s="6" t="s">
        <v>3069</v>
      </c>
      <c r="D1459" s="6" t="s">
        <v>40</v>
      </c>
      <c r="E1459" s="6" t="s">
        <v>86</v>
      </c>
      <c r="F1459" s="6">
        <v>2970</v>
      </c>
      <c r="G1459" s="6">
        <f t="shared" si="30"/>
        <v>178200</v>
      </c>
      <c r="H1459" s="1">
        <v>60</v>
      </c>
    </row>
    <row r="1460" spans="1:8" ht="13.15" customHeight="1" x14ac:dyDescent="0.25">
      <c r="A1460" s="6">
        <v>5132</v>
      </c>
      <c r="B1460" s="6" t="s">
        <v>3748</v>
      </c>
      <c r="C1460" s="6" t="s">
        <v>3069</v>
      </c>
      <c r="D1460" s="6" t="s">
        <v>40</v>
      </c>
      <c r="E1460" s="6" t="s">
        <v>86</v>
      </c>
      <c r="F1460" s="6">
        <v>2200</v>
      </c>
      <c r="G1460" s="6">
        <f t="shared" si="30"/>
        <v>68200</v>
      </c>
      <c r="H1460" s="1">
        <v>31</v>
      </c>
    </row>
    <row r="1461" spans="1:8" ht="13.15" customHeight="1" x14ac:dyDescent="0.25">
      <c r="A1461" s="6">
        <v>5132</v>
      </c>
      <c r="B1461" s="6" t="s">
        <v>3749</v>
      </c>
      <c r="C1461" s="6" t="s">
        <v>3069</v>
      </c>
      <c r="D1461" s="6" t="s">
        <v>40</v>
      </c>
      <c r="E1461" s="6" t="s">
        <v>86</v>
      </c>
      <c r="F1461" s="6">
        <v>4180</v>
      </c>
      <c r="G1461" s="6">
        <f t="shared" si="30"/>
        <v>108680</v>
      </c>
      <c r="H1461" s="1">
        <v>26</v>
      </c>
    </row>
    <row r="1462" spans="1:8" ht="13.15" customHeight="1" x14ac:dyDescent="0.25">
      <c r="A1462" s="6">
        <v>5132</v>
      </c>
      <c r="B1462" s="6" t="s">
        <v>3750</v>
      </c>
      <c r="C1462" s="6" t="s">
        <v>3069</v>
      </c>
      <c r="D1462" s="6" t="s">
        <v>40</v>
      </c>
      <c r="E1462" s="6" t="s">
        <v>86</v>
      </c>
      <c r="F1462" s="6">
        <v>2660</v>
      </c>
      <c r="G1462" s="6">
        <f t="shared" si="30"/>
        <v>82460</v>
      </c>
      <c r="H1462" s="1">
        <v>31</v>
      </c>
    </row>
    <row r="1463" spans="1:8" ht="13.15" customHeight="1" x14ac:dyDescent="0.25">
      <c r="A1463" s="6">
        <v>5132</v>
      </c>
      <c r="B1463" s="6" t="s">
        <v>3751</v>
      </c>
      <c r="C1463" s="6" t="s">
        <v>3069</v>
      </c>
      <c r="D1463" s="6" t="s">
        <v>40</v>
      </c>
      <c r="E1463" s="6" t="s">
        <v>86</v>
      </c>
      <c r="F1463" s="6">
        <v>3340</v>
      </c>
      <c r="G1463" s="6">
        <f t="shared" si="30"/>
        <v>160320</v>
      </c>
      <c r="H1463" s="1">
        <v>48</v>
      </c>
    </row>
    <row r="1464" spans="1:8" ht="13.15" customHeight="1" x14ac:dyDescent="0.25">
      <c r="A1464" s="6">
        <v>5132</v>
      </c>
      <c r="B1464" s="6" t="s">
        <v>3752</v>
      </c>
      <c r="C1464" s="6" t="s">
        <v>3069</v>
      </c>
      <c r="D1464" s="6" t="s">
        <v>40</v>
      </c>
      <c r="E1464" s="6" t="s">
        <v>86</v>
      </c>
      <c r="F1464" s="6">
        <v>900</v>
      </c>
      <c r="G1464" s="6">
        <f t="shared" si="30"/>
        <v>41400</v>
      </c>
      <c r="H1464" s="1">
        <v>46</v>
      </c>
    </row>
    <row r="1465" spans="1:8" ht="13.15" customHeight="1" x14ac:dyDescent="0.25">
      <c r="A1465" s="6">
        <v>5132</v>
      </c>
      <c r="B1465" s="6" t="s">
        <v>3753</v>
      </c>
      <c r="C1465" s="6" t="s">
        <v>3069</v>
      </c>
      <c r="D1465" s="6" t="s">
        <v>40</v>
      </c>
      <c r="E1465" s="6" t="s">
        <v>86</v>
      </c>
      <c r="F1465" s="6">
        <v>15120</v>
      </c>
      <c r="G1465" s="6">
        <f t="shared" si="30"/>
        <v>529200</v>
      </c>
      <c r="H1465" s="1">
        <v>35</v>
      </c>
    </row>
    <row r="1466" spans="1:8" ht="13.15" customHeight="1" x14ac:dyDescent="0.25">
      <c r="A1466" s="6">
        <v>5132</v>
      </c>
      <c r="B1466" s="6" t="s">
        <v>3754</v>
      </c>
      <c r="C1466" s="6" t="s">
        <v>3069</v>
      </c>
      <c r="D1466" s="6" t="s">
        <v>40</v>
      </c>
      <c r="E1466" s="6" t="s">
        <v>86</v>
      </c>
      <c r="F1466" s="6">
        <v>3340</v>
      </c>
      <c r="G1466" s="6">
        <f t="shared" si="30"/>
        <v>120240</v>
      </c>
      <c r="H1466" s="1">
        <v>36</v>
      </c>
    </row>
    <row r="1467" spans="1:8" ht="13.15" customHeight="1" x14ac:dyDescent="0.25">
      <c r="A1467" s="6">
        <v>5132</v>
      </c>
      <c r="B1467" s="6" t="s">
        <v>3755</v>
      </c>
      <c r="C1467" s="6" t="s">
        <v>3069</v>
      </c>
      <c r="D1467" s="6" t="s">
        <v>40</v>
      </c>
      <c r="E1467" s="6" t="s">
        <v>86</v>
      </c>
      <c r="F1467" s="6">
        <v>3800</v>
      </c>
      <c r="G1467" s="6">
        <f t="shared" si="30"/>
        <v>209000</v>
      </c>
      <c r="H1467" s="1">
        <v>55</v>
      </c>
    </row>
    <row r="1468" spans="1:8" ht="13.15" customHeight="1" x14ac:dyDescent="0.25">
      <c r="A1468" s="6">
        <v>5132</v>
      </c>
      <c r="B1468" s="6" t="s">
        <v>3756</v>
      </c>
      <c r="C1468" s="6" t="s">
        <v>3069</v>
      </c>
      <c r="D1468" s="6" t="s">
        <v>40</v>
      </c>
      <c r="E1468" s="6" t="s">
        <v>86</v>
      </c>
      <c r="F1468" s="6">
        <v>1520</v>
      </c>
      <c r="G1468" s="6">
        <f t="shared" si="30"/>
        <v>59280</v>
      </c>
      <c r="H1468" s="1">
        <v>39</v>
      </c>
    </row>
    <row r="1469" spans="1:8" ht="13.15" customHeight="1" x14ac:dyDescent="0.25">
      <c r="A1469" s="6">
        <v>5132</v>
      </c>
      <c r="B1469" s="6" t="s">
        <v>3757</v>
      </c>
      <c r="C1469" s="6" t="s">
        <v>3069</v>
      </c>
      <c r="D1469" s="6" t="s">
        <v>40</v>
      </c>
      <c r="E1469" s="6" t="s">
        <v>86</v>
      </c>
      <c r="F1469" s="6">
        <v>1900</v>
      </c>
      <c r="G1469" s="6">
        <f t="shared" si="30"/>
        <v>68400</v>
      </c>
      <c r="H1469" s="1">
        <v>36</v>
      </c>
    </row>
    <row r="1470" spans="1:8" ht="13.15" customHeight="1" x14ac:dyDescent="0.25">
      <c r="A1470" s="6">
        <v>5132</v>
      </c>
      <c r="B1470" s="6" t="s">
        <v>3758</v>
      </c>
      <c r="C1470" s="6" t="s">
        <v>3069</v>
      </c>
      <c r="D1470" s="6" t="s">
        <v>40</v>
      </c>
      <c r="E1470" s="6" t="s">
        <v>86</v>
      </c>
      <c r="F1470" s="6">
        <v>2130</v>
      </c>
      <c r="G1470" s="6">
        <f t="shared" si="30"/>
        <v>106500</v>
      </c>
      <c r="H1470" s="1">
        <v>50</v>
      </c>
    </row>
    <row r="1471" spans="1:8" ht="13.15" customHeight="1" x14ac:dyDescent="0.25">
      <c r="A1471" s="6">
        <v>5132</v>
      </c>
      <c r="B1471" s="6" t="s">
        <v>3759</v>
      </c>
      <c r="C1471" s="6" t="s">
        <v>3069</v>
      </c>
      <c r="D1471" s="6" t="s">
        <v>40</v>
      </c>
      <c r="E1471" s="6" t="s">
        <v>86</v>
      </c>
      <c r="F1471" s="6">
        <v>1900</v>
      </c>
      <c r="G1471" s="6">
        <f t="shared" si="30"/>
        <v>68400</v>
      </c>
      <c r="H1471" s="1">
        <v>36</v>
      </c>
    </row>
    <row r="1472" spans="1:8" ht="13.15" customHeight="1" x14ac:dyDescent="0.25">
      <c r="A1472" s="6">
        <v>5132</v>
      </c>
      <c r="B1472" s="6" t="s">
        <v>3760</v>
      </c>
      <c r="C1472" s="6" t="s">
        <v>3069</v>
      </c>
      <c r="D1472" s="6" t="s">
        <v>40</v>
      </c>
      <c r="E1472" s="6" t="s">
        <v>86</v>
      </c>
      <c r="F1472" s="6">
        <v>2970</v>
      </c>
      <c r="G1472" s="6">
        <f t="shared" si="30"/>
        <v>184140</v>
      </c>
      <c r="H1472" s="1">
        <v>62</v>
      </c>
    </row>
    <row r="1473" spans="1:8" ht="13.15" customHeight="1" x14ac:dyDescent="0.25">
      <c r="A1473" s="6">
        <v>5132</v>
      </c>
      <c r="B1473" s="6" t="s">
        <v>3761</v>
      </c>
      <c r="C1473" s="6" t="s">
        <v>3069</v>
      </c>
      <c r="D1473" s="6" t="s">
        <v>40</v>
      </c>
      <c r="E1473" s="6" t="s">
        <v>86</v>
      </c>
      <c r="F1473" s="6">
        <v>2970</v>
      </c>
      <c r="G1473" s="6">
        <f t="shared" si="30"/>
        <v>163350</v>
      </c>
      <c r="H1473" s="1">
        <v>55</v>
      </c>
    </row>
    <row r="1474" spans="1:8" ht="13.15" customHeight="1" x14ac:dyDescent="0.25">
      <c r="A1474" s="6">
        <v>5132</v>
      </c>
      <c r="B1474" s="6" t="s">
        <v>3762</v>
      </c>
      <c r="C1474" s="6" t="s">
        <v>3069</v>
      </c>
      <c r="D1474" s="6" t="s">
        <v>40</v>
      </c>
      <c r="E1474" s="6" t="s">
        <v>86</v>
      </c>
      <c r="F1474" s="6">
        <v>3720</v>
      </c>
      <c r="G1474" s="6">
        <f t="shared" si="30"/>
        <v>145080</v>
      </c>
      <c r="H1474" s="1">
        <v>39</v>
      </c>
    </row>
    <row r="1475" spans="1:8" ht="13.15" customHeight="1" x14ac:dyDescent="0.25">
      <c r="A1475" s="6">
        <v>5132</v>
      </c>
      <c r="B1475" s="6" t="s">
        <v>3763</v>
      </c>
      <c r="C1475" s="6" t="s">
        <v>3069</v>
      </c>
      <c r="D1475" s="6" t="s">
        <v>40</v>
      </c>
      <c r="E1475" s="6" t="s">
        <v>86</v>
      </c>
      <c r="F1475" s="6">
        <v>3340</v>
      </c>
      <c r="G1475" s="6">
        <f t="shared" ref="G1475:G1538" si="31">H1475*F1475</f>
        <v>167000</v>
      </c>
      <c r="H1475" s="1">
        <v>50</v>
      </c>
    </row>
    <row r="1476" spans="1:8" ht="13.15" customHeight="1" x14ac:dyDescent="0.25">
      <c r="A1476" s="6">
        <v>5132</v>
      </c>
      <c r="B1476" s="6" t="s">
        <v>3764</v>
      </c>
      <c r="C1476" s="6" t="s">
        <v>3069</v>
      </c>
      <c r="D1476" s="6" t="s">
        <v>40</v>
      </c>
      <c r="E1476" s="6" t="s">
        <v>86</v>
      </c>
      <c r="F1476" s="6">
        <v>3720</v>
      </c>
      <c r="G1476" s="6">
        <f t="shared" si="31"/>
        <v>119040</v>
      </c>
      <c r="H1476" s="1">
        <v>32</v>
      </c>
    </row>
    <row r="1477" spans="1:8" ht="13.15" customHeight="1" x14ac:dyDescent="0.25">
      <c r="A1477" s="6">
        <v>5132</v>
      </c>
      <c r="B1477" s="6" t="s">
        <v>3765</v>
      </c>
      <c r="C1477" s="6" t="s">
        <v>3069</v>
      </c>
      <c r="D1477" s="6" t="s">
        <v>40</v>
      </c>
      <c r="E1477" s="6" t="s">
        <v>86</v>
      </c>
      <c r="F1477" s="6">
        <v>3340</v>
      </c>
      <c r="G1477" s="6">
        <f t="shared" si="31"/>
        <v>153640</v>
      </c>
      <c r="H1477" s="1">
        <v>46</v>
      </c>
    </row>
    <row r="1478" spans="1:8" ht="13.15" customHeight="1" x14ac:dyDescent="0.25">
      <c r="A1478" s="6">
        <v>5132</v>
      </c>
      <c r="B1478" s="6" t="s">
        <v>3766</v>
      </c>
      <c r="C1478" s="6" t="s">
        <v>3069</v>
      </c>
      <c r="D1478" s="6" t="s">
        <v>40</v>
      </c>
      <c r="E1478" s="6" t="s">
        <v>86</v>
      </c>
      <c r="F1478" s="6">
        <v>6010</v>
      </c>
      <c r="G1478" s="6">
        <f t="shared" si="31"/>
        <v>216360</v>
      </c>
      <c r="H1478" s="1">
        <v>36</v>
      </c>
    </row>
    <row r="1479" spans="1:8" ht="13.15" customHeight="1" x14ac:dyDescent="0.25">
      <c r="A1479" s="6">
        <v>5132</v>
      </c>
      <c r="B1479" s="6" t="s">
        <v>3767</v>
      </c>
      <c r="C1479" s="6" t="s">
        <v>3069</v>
      </c>
      <c r="D1479" s="6" t="s">
        <v>40</v>
      </c>
      <c r="E1479" s="6" t="s">
        <v>86</v>
      </c>
      <c r="F1479" s="6">
        <v>2200</v>
      </c>
      <c r="G1479" s="6">
        <f t="shared" si="31"/>
        <v>101200</v>
      </c>
      <c r="H1479" s="1">
        <v>46</v>
      </c>
    </row>
    <row r="1480" spans="1:8" ht="13.15" customHeight="1" x14ac:dyDescent="0.25">
      <c r="A1480" s="6">
        <v>5132</v>
      </c>
      <c r="B1480" s="6" t="s">
        <v>3768</v>
      </c>
      <c r="C1480" s="6" t="s">
        <v>3069</v>
      </c>
      <c r="D1480" s="6" t="s">
        <v>40</v>
      </c>
      <c r="E1480" s="6" t="s">
        <v>86</v>
      </c>
      <c r="F1480" s="6">
        <v>3340</v>
      </c>
      <c r="G1480" s="6">
        <f t="shared" si="31"/>
        <v>200400</v>
      </c>
      <c r="H1480" s="1">
        <v>60</v>
      </c>
    </row>
    <row r="1481" spans="1:8" ht="13.15" customHeight="1" x14ac:dyDescent="0.25">
      <c r="A1481" s="6">
        <v>5132</v>
      </c>
      <c r="B1481" s="6" t="s">
        <v>3769</v>
      </c>
      <c r="C1481" s="6" t="s">
        <v>3069</v>
      </c>
      <c r="D1481" s="6" t="s">
        <v>40</v>
      </c>
      <c r="E1481" s="6" t="s">
        <v>86</v>
      </c>
      <c r="F1481" s="6">
        <v>1570</v>
      </c>
      <c r="G1481" s="6">
        <f t="shared" si="31"/>
        <v>42390</v>
      </c>
      <c r="H1481" s="1">
        <v>27</v>
      </c>
    </row>
    <row r="1482" spans="1:8" ht="13.15" customHeight="1" x14ac:dyDescent="0.25">
      <c r="A1482" s="6">
        <v>5132</v>
      </c>
      <c r="B1482" s="6" t="s">
        <v>3770</v>
      </c>
      <c r="C1482" s="6" t="s">
        <v>3069</v>
      </c>
      <c r="D1482" s="6" t="s">
        <v>40</v>
      </c>
      <c r="E1482" s="6" t="s">
        <v>86</v>
      </c>
      <c r="F1482" s="6">
        <v>2510</v>
      </c>
      <c r="G1482" s="6">
        <f t="shared" si="31"/>
        <v>77810</v>
      </c>
      <c r="H1482" s="1">
        <v>31</v>
      </c>
    </row>
    <row r="1483" spans="1:8" ht="13.15" customHeight="1" x14ac:dyDescent="0.25">
      <c r="A1483" s="6">
        <v>5132</v>
      </c>
      <c r="B1483" s="6" t="s">
        <v>3771</v>
      </c>
      <c r="C1483" s="6" t="s">
        <v>3069</v>
      </c>
      <c r="D1483" s="6" t="s">
        <v>40</v>
      </c>
      <c r="E1483" s="6" t="s">
        <v>86</v>
      </c>
      <c r="F1483" s="6">
        <v>3730</v>
      </c>
      <c r="G1483" s="6">
        <f t="shared" si="31"/>
        <v>212610</v>
      </c>
      <c r="H1483" s="1">
        <v>57</v>
      </c>
    </row>
    <row r="1484" spans="1:8" ht="13.15" customHeight="1" x14ac:dyDescent="0.25">
      <c r="A1484" s="6">
        <v>5132</v>
      </c>
      <c r="B1484" s="6" t="s">
        <v>3772</v>
      </c>
      <c r="C1484" s="6" t="s">
        <v>3069</v>
      </c>
      <c r="D1484" s="6" t="s">
        <v>40</v>
      </c>
      <c r="E1484" s="6" t="s">
        <v>86</v>
      </c>
      <c r="F1484" s="6">
        <v>2510</v>
      </c>
      <c r="G1484" s="6">
        <f t="shared" si="31"/>
        <v>133030</v>
      </c>
      <c r="H1484" s="1">
        <v>53</v>
      </c>
    </row>
    <row r="1485" spans="1:8" ht="13.15" customHeight="1" x14ac:dyDescent="0.25">
      <c r="A1485" s="6">
        <v>5132</v>
      </c>
      <c r="B1485" s="6" t="s">
        <v>3773</v>
      </c>
      <c r="C1485" s="6" t="s">
        <v>3069</v>
      </c>
      <c r="D1485" s="6" t="s">
        <v>40</v>
      </c>
      <c r="E1485" s="6" t="s">
        <v>86</v>
      </c>
      <c r="F1485" s="6">
        <v>2970</v>
      </c>
      <c r="G1485" s="6">
        <f t="shared" si="31"/>
        <v>115830</v>
      </c>
      <c r="H1485" s="1">
        <v>39</v>
      </c>
    </row>
    <row r="1486" spans="1:8" ht="13.15" customHeight="1" x14ac:dyDescent="0.25">
      <c r="A1486" s="6">
        <v>5132</v>
      </c>
      <c r="B1486" s="6" t="s">
        <v>3774</v>
      </c>
      <c r="C1486" s="6" t="s">
        <v>3069</v>
      </c>
      <c r="D1486" s="6" t="s">
        <v>40</v>
      </c>
      <c r="E1486" s="6" t="s">
        <v>86</v>
      </c>
      <c r="F1486" s="6">
        <v>2970</v>
      </c>
      <c r="G1486" s="6">
        <f t="shared" si="31"/>
        <v>100980</v>
      </c>
      <c r="H1486" s="1">
        <v>34</v>
      </c>
    </row>
    <row r="1487" spans="1:8" ht="13.15" customHeight="1" x14ac:dyDescent="0.25">
      <c r="A1487" s="6">
        <v>5132</v>
      </c>
      <c r="B1487" s="6" t="s">
        <v>3775</v>
      </c>
      <c r="C1487" s="6" t="s">
        <v>3069</v>
      </c>
      <c r="D1487" s="6" t="s">
        <v>40</v>
      </c>
      <c r="E1487" s="6" t="s">
        <v>86</v>
      </c>
      <c r="F1487" s="6">
        <v>1440</v>
      </c>
      <c r="G1487" s="6">
        <f t="shared" si="31"/>
        <v>64800</v>
      </c>
      <c r="H1487" s="1">
        <v>45</v>
      </c>
    </row>
    <row r="1488" spans="1:8" ht="13.15" customHeight="1" x14ac:dyDescent="0.25">
      <c r="A1488" s="6">
        <v>5132</v>
      </c>
      <c r="B1488" s="6" t="s">
        <v>3776</v>
      </c>
      <c r="C1488" s="6" t="s">
        <v>3069</v>
      </c>
      <c r="D1488" s="6" t="s">
        <v>40</v>
      </c>
      <c r="E1488" s="6" t="s">
        <v>86</v>
      </c>
      <c r="F1488" s="6">
        <v>4480</v>
      </c>
      <c r="G1488" s="6">
        <f t="shared" si="31"/>
        <v>241920</v>
      </c>
      <c r="H1488" s="1">
        <v>54</v>
      </c>
    </row>
    <row r="1489" spans="1:8" ht="13.15" customHeight="1" x14ac:dyDescent="0.25">
      <c r="A1489" s="6">
        <v>5132</v>
      </c>
      <c r="B1489" s="6" t="s">
        <v>3777</v>
      </c>
      <c r="C1489" s="6" t="s">
        <v>3069</v>
      </c>
      <c r="D1489" s="6" t="s">
        <v>40</v>
      </c>
      <c r="E1489" s="6" t="s">
        <v>86</v>
      </c>
      <c r="F1489" s="6">
        <v>2970</v>
      </c>
      <c r="G1489" s="6">
        <f t="shared" si="31"/>
        <v>98010</v>
      </c>
      <c r="H1489" s="1">
        <v>33</v>
      </c>
    </row>
    <row r="1490" spans="1:8" ht="13.15" customHeight="1" x14ac:dyDescent="0.25">
      <c r="A1490" s="6">
        <v>5132</v>
      </c>
      <c r="B1490" s="6" t="s">
        <v>3778</v>
      </c>
      <c r="C1490" s="6" t="s">
        <v>3069</v>
      </c>
      <c r="D1490" s="6" t="s">
        <v>40</v>
      </c>
      <c r="E1490" s="6" t="s">
        <v>86</v>
      </c>
      <c r="F1490" s="6">
        <v>910</v>
      </c>
      <c r="G1490" s="6">
        <f t="shared" si="31"/>
        <v>30940</v>
      </c>
      <c r="H1490" s="1">
        <v>34</v>
      </c>
    </row>
    <row r="1491" spans="1:8" ht="13.15" customHeight="1" x14ac:dyDescent="0.25">
      <c r="A1491" s="6">
        <v>5132</v>
      </c>
      <c r="B1491" s="6" t="s">
        <v>3779</v>
      </c>
      <c r="C1491" s="6" t="s">
        <v>3069</v>
      </c>
      <c r="D1491" s="6" t="s">
        <v>40</v>
      </c>
      <c r="E1491" s="6" t="s">
        <v>86</v>
      </c>
      <c r="F1491" s="6">
        <v>2130</v>
      </c>
      <c r="G1491" s="6">
        <f t="shared" si="31"/>
        <v>95850</v>
      </c>
      <c r="H1491" s="1">
        <v>45</v>
      </c>
    </row>
    <row r="1492" spans="1:8" ht="13.15" customHeight="1" x14ac:dyDescent="0.25">
      <c r="A1492" s="6">
        <v>5132</v>
      </c>
      <c r="B1492" s="6" t="s">
        <v>3910</v>
      </c>
      <c r="C1492" s="6" t="s">
        <v>3069</v>
      </c>
      <c r="D1492" s="6" t="s">
        <v>40</v>
      </c>
      <c r="E1492" s="6" t="s">
        <v>86</v>
      </c>
      <c r="F1492" s="6">
        <v>2000</v>
      </c>
      <c r="G1492" s="6">
        <f t="shared" si="31"/>
        <v>100000</v>
      </c>
      <c r="H1492" s="1">
        <v>50</v>
      </c>
    </row>
    <row r="1493" spans="1:8" ht="13.15" customHeight="1" x14ac:dyDescent="0.25">
      <c r="A1493" s="6">
        <v>5132</v>
      </c>
      <c r="B1493" s="6" t="s">
        <v>3911</v>
      </c>
      <c r="C1493" s="6" t="s">
        <v>3069</v>
      </c>
      <c r="D1493" s="6" t="s">
        <v>40</v>
      </c>
      <c r="E1493" s="6" t="s">
        <v>86</v>
      </c>
      <c r="F1493" s="6">
        <v>2000</v>
      </c>
      <c r="G1493" s="6">
        <f t="shared" si="31"/>
        <v>98000</v>
      </c>
      <c r="H1493" s="1">
        <v>49</v>
      </c>
    </row>
    <row r="1494" spans="1:8" ht="13.15" customHeight="1" x14ac:dyDescent="0.25">
      <c r="A1494" s="6">
        <v>5132</v>
      </c>
      <c r="B1494" s="6" t="s">
        <v>3912</v>
      </c>
      <c r="C1494" s="6" t="s">
        <v>3069</v>
      </c>
      <c r="D1494" s="6" t="s">
        <v>40</v>
      </c>
      <c r="E1494" s="6" t="s">
        <v>86</v>
      </c>
      <c r="F1494" s="6">
        <v>2000</v>
      </c>
      <c r="G1494" s="6">
        <f t="shared" si="31"/>
        <v>80000</v>
      </c>
      <c r="H1494" s="1">
        <v>40</v>
      </c>
    </row>
    <row r="1495" spans="1:8" ht="13.15" customHeight="1" x14ac:dyDescent="0.25">
      <c r="A1495" s="6">
        <v>5132</v>
      </c>
      <c r="B1495" s="6" t="s">
        <v>3913</v>
      </c>
      <c r="C1495" s="6" t="s">
        <v>3069</v>
      </c>
      <c r="D1495" s="6" t="s">
        <v>40</v>
      </c>
      <c r="E1495" s="6" t="s">
        <v>86</v>
      </c>
      <c r="F1495" s="6">
        <v>4000</v>
      </c>
      <c r="G1495" s="6">
        <f t="shared" si="31"/>
        <v>144000</v>
      </c>
      <c r="H1495" s="1">
        <v>36</v>
      </c>
    </row>
    <row r="1496" spans="1:8" ht="13.15" customHeight="1" x14ac:dyDescent="0.25">
      <c r="A1496" s="6">
        <v>5132</v>
      </c>
      <c r="B1496" s="6" t="s">
        <v>3914</v>
      </c>
      <c r="C1496" s="6" t="s">
        <v>3069</v>
      </c>
      <c r="D1496" s="6" t="s">
        <v>40</v>
      </c>
      <c r="E1496" s="6" t="s">
        <v>86</v>
      </c>
      <c r="F1496" s="6">
        <v>3440</v>
      </c>
      <c r="G1496" s="6">
        <f t="shared" si="31"/>
        <v>141040</v>
      </c>
      <c r="H1496" s="1">
        <v>41</v>
      </c>
    </row>
    <row r="1497" spans="1:8" ht="13.15" customHeight="1" x14ac:dyDescent="0.25">
      <c r="A1497" s="6">
        <v>5132</v>
      </c>
      <c r="B1497" s="6" t="s">
        <v>3915</v>
      </c>
      <c r="C1497" s="6" t="s">
        <v>3069</v>
      </c>
      <c r="D1497" s="6" t="s">
        <v>40</v>
      </c>
      <c r="E1497" s="6" t="s">
        <v>86</v>
      </c>
      <c r="F1497" s="6">
        <v>3920</v>
      </c>
      <c r="G1497" s="6">
        <f t="shared" si="31"/>
        <v>109760</v>
      </c>
      <c r="H1497" s="1">
        <v>28</v>
      </c>
    </row>
    <row r="1498" spans="1:8" ht="13.15" customHeight="1" x14ac:dyDescent="0.25">
      <c r="A1498" s="6">
        <v>5132</v>
      </c>
      <c r="B1498" s="6" t="s">
        <v>3916</v>
      </c>
      <c r="C1498" s="6" t="s">
        <v>3069</v>
      </c>
      <c r="D1498" s="6" t="s">
        <v>40</v>
      </c>
      <c r="E1498" s="6" t="s">
        <v>86</v>
      </c>
      <c r="F1498" s="6">
        <v>2000</v>
      </c>
      <c r="G1498" s="6">
        <f t="shared" si="31"/>
        <v>100000</v>
      </c>
      <c r="H1498" s="1">
        <v>50</v>
      </c>
    </row>
    <row r="1499" spans="1:8" ht="13.15" customHeight="1" x14ac:dyDescent="0.25">
      <c r="A1499" s="6">
        <v>5132</v>
      </c>
      <c r="B1499" s="6" t="s">
        <v>3917</v>
      </c>
      <c r="C1499" s="6" t="s">
        <v>3069</v>
      </c>
      <c r="D1499" s="6" t="s">
        <v>40</v>
      </c>
      <c r="E1499" s="6" t="s">
        <v>86</v>
      </c>
      <c r="F1499" s="6">
        <v>2240</v>
      </c>
      <c r="G1499" s="6">
        <f t="shared" si="31"/>
        <v>89600</v>
      </c>
      <c r="H1499" s="1">
        <v>40</v>
      </c>
    </row>
    <row r="1500" spans="1:8" ht="13.15" customHeight="1" x14ac:dyDescent="0.25">
      <c r="A1500" s="6">
        <v>5132</v>
      </c>
      <c r="B1500" s="6" t="s">
        <v>3918</v>
      </c>
      <c r="C1500" s="6" t="s">
        <v>3069</v>
      </c>
      <c r="D1500" s="6" t="s">
        <v>40</v>
      </c>
      <c r="E1500" s="6" t="s">
        <v>86</v>
      </c>
      <c r="F1500" s="6">
        <v>3200</v>
      </c>
      <c r="G1500" s="6">
        <f t="shared" si="31"/>
        <v>134400</v>
      </c>
      <c r="H1500" s="1">
        <v>42</v>
      </c>
    </row>
    <row r="1501" spans="1:8" ht="13.15" customHeight="1" x14ac:dyDescent="0.25">
      <c r="A1501" s="6">
        <v>5132</v>
      </c>
      <c r="B1501" s="6" t="s">
        <v>3919</v>
      </c>
      <c r="C1501" s="6" t="s">
        <v>3069</v>
      </c>
      <c r="D1501" s="6" t="s">
        <v>40</v>
      </c>
      <c r="E1501" s="6" t="s">
        <v>86</v>
      </c>
      <c r="F1501" s="6">
        <v>2000</v>
      </c>
      <c r="G1501" s="6">
        <f t="shared" si="31"/>
        <v>104000</v>
      </c>
      <c r="H1501" s="1">
        <v>52</v>
      </c>
    </row>
    <row r="1502" spans="1:8" ht="13.15" customHeight="1" x14ac:dyDescent="0.25">
      <c r="A1502" s="6">
        <v>5132</v>
      </c>
      <c r="B1502" s="6" t="s">
        <v>3920</v>
      </c>
      <c r="C1502" s="6" t="s">
        <v>3069</v>
      </c>
      <c r="D1502" s="6" t="s">
        <v>40</v>
      </c>
      <c r="E1502" s="6" t="s">
        <v>86</v>
      </c>
      <c r="F1502" s="6">
        <v>1760</v>
      </c>
      <c r="G1502" s="6">
        <f t="shared" si="31"/>
        <v>45760</v>
      </c>
      <c r="H1502" s="1">
        <v>26</v>
      </c>
    </row>
    <row r="1503" spans="1:8" ht="13.15" customHeight="1" x14ac:dyDescent="0.25">
      <c r="A1503" s="6">
        <v>5132</v>
      </c>
      <c r="B1503" s="6" t="s">
        <v>3921</v>
      </c>
      <c r="C1503" s="6" t="s">
        <v>3069</v>
      </c>
      <c r="D1503" s="6" t="s">
        <v>40</v>
      </c>
      <c r="E1503" s="6" t="s">
        <v>86</v>
      </c>
      <c r="F1503" s="6">
        <v>4240</v>
      </c>
      <c r="G1503" s="6">
        <f t="shared" si="31"/>
        <v>97520</v>
      </c>
      <c r="H1503" s="1">
        <v>23</v>
      </c>
    </row>
    <row r="1504" spans="1:8" ht="13.15" customHeight="1" x14ac:dyDescent="0.25">
      <c r="A1504" s="6">
        <v>5132</v>
      </c>
      <c r="B1504" s="6" t="s">
        <v>3922</v>
      </c>
      <c r="C1504" s="6" t="s">
        <v>3069</v>
      </c>
      <c r="D1504" s="6" t="s">
        <v>40</v>
      </c>
      <c r="E1504" s="6" t="s">
        <v>86</v>
      </c>
      <c r="F1504" s="6">
        <v>5040</v>
      </c>
      <c r="G1504" s="6">
        <f t="shared" si="31"/>
        <v>201600</v>
      </c>
      <c r="H1504" s="1">
        <v>40</v>
      </c>
    </row>
    <row r="1505" spans="1:8" ht="13.15" customHeight="1" x14ac:dyDescent="0.25">
      <c r="A1505" s="6">
        <v>5132</v>
      </c>
      <c r="B1505" s="6" t="s">
        <v>3923</v>
      </c>
      <c r="C1505" s="6" t="s">
        <v>3069</v>
      </c>
      <c r="D1505" s="6" t="s">
        <v>40</v>
      </c>
      <c r="E1505" s="6" t="s">
        <v>86</v>
      </c>
      <c r="F1505" s="6">
        <v>2000</v>
      </c>
      <c r="G1505" s="6">
        <f t="shared" si="31"/>
        <v>98000</v>
      </c>
      <c r="H1505" s="1">
        <v>49</v>
      </c>
    </row>
    <row r="1506" spans="1:8" ht="13.15" customHeight="1" x14ac:dyDescent="0.25">
      <c r="A1506" s="6">
        <v>5132</v>
      </c>
      <c r="B1506" s="6" t="s">
        <v>3924</v>
      </c>
      <c r="C1506" s="6" t="s">
        <v>3069</v>
      </c>
      <c r="D1506" s="6" t="s">
        <v>40</v>
      </c>
      <c r="E1506" s="6" t="s">
        <v>86</v>
      </c>
      <c r="F1506" s="6">
        <v>4880</v>
      </c>
      <c r="G1506" s="6">
        <f t="shared" si="31"/>
        <v>156160</v>
      </c>
      <c r="H1506" s="1">
        <v>32</v>
      </c>
    </row>
    <row r="1507" spans="1:8" ht="13.15" customHeight="1" x14ac:dyDescent="0.25">
      <c r="A1507" s="6">
        <v>5132</v>
      </c>
      <c r="B1507" s="6" t="s">
        <v>3925</v>
      </c>
      <c r="C1507" s="6" t="s">
        <v>3069</v>
      </c>
      <c r="D1507" s="6" t="s">
        <v>40</v>
      </c>
      <c r="E1507" s="6" t="s">
        <v>86</v>
      </c>
      <c r="F1507" s="6">
        <v>2000</v>
      </c>
      <c r="G1507" s="6">
        <f t="shared" si="31"/>
        <v>98000</v>
      </c>
      <c r="H1507" s="1">
        <v>49</v>
      </c>
    </row>
    <row r="1508" spans="1:8" ht="13.15" customHeight="1" x14ac:dyDescent="0.25">
      <c r="A1508" s="6">
        <v>5132</v>
      </c>
      <c r="B1508" s="6" t="s">
        <v>3926</v>
      </c>
      <c r="C1508" s="6" t="s">
        <v>3069</v>
      </c>
      <c r="D1508" s="6" t="s">
        <v>40</v>
      </c>
      <c r="E1508" s="6" t="s">
        <v>86</v>
      </c>
      <c r="F1508" s="6">
        <v>4000</v>
      </c>
      <c r="G1508" s="6">
        <f t="shared" si="31"/>
        <v>144000</v>
      </c>
      <c r="H1508" s="1">
        <v>36</v>
      </c>
    </row>
    <row r="1509" spans="1:8" ht="13.15" customHeight="1" x14ac:dyDescent="0.25">
      <c r="A1509" s="6">
        <v>5132</v>
      </c>
      <c r="B1509" s="6" t="s">
        <v>3927</v>
      </c>
      <c r="C1509" s="6" t="s">
        <v>3069</v>
      </c>
      <c r="D1509" s="6" t="s">
        <v>40</v>
      </c>
      <c r="E1509" s="6" t="s">
        <v>86</v>
      </c>
      <c r="F1509" s="6">
        <v>4400</v>
      </c>
      <c r="G1509" s="6">
        <f t="shared" si="31"/>
        <v>158400</v>
      </c>
      <c r="H1509" s="1">
        <v>36</v>
      </c>
    </row>
    <row r="1510" spans="1:8" ht="13.15" customHeight="1" x14ac:dyDescent="0.25">
      <c r="A1510" s="6">
        <v>5132</v>
      </c>
      <c r="B1510" s="6" t="s">
        <v>3928</v>
      </c>
      <c r="C1510" s="6" t="s">
        <v>3069</v>
      </c>
      <c r="D1510" s="6" t="s">
        <v>40</v>
      </c>
      <c r="E1510" s="6" t="s">
        <v>86</v>
      </c>
      <c r="F1510" s="6">
        <v>2000</v>
      </c>
      <c r="G1510" s="6">
        <f t="shared" si="31"/>
        <v>96000</v>
      </c>
      <c r="H1510" s="1">
        <v>48</v>
      </c>
    </row>
    <row r="1511" spans="1:8" ht="13.15" customHeight="1" x14ac:dyDescent="0.25">
      <c r="A1511" s="6">
        <v>5132</v>
      </c>
      <c r="B1511" s="6" t="s">
        <v>3929</v>
      </c>
      <c r="C1511" s="6" t="s">
        <v>3069</v>
      </c>
      <c r="D1511" s="6" t="s">
        <v>40</v>
      </c>
      <c r="E1511" s="6" t="s">
        <v>86</v>
      </c>
      <c r="F1511" s="6">
        <v>4880</v>
      </c>
      <c r="G1511" s="6">
        <f t="shared" si="31"/>
        <v>200080</v>
      </c>
      <c r="H1511" s="1">
        <v>41</v>
      </c>
    </row>
    <row r="1512" spans="1:8" ht="13.15" customHeight="1" x14ac:dyDescent="0.25">
      <c r="A1512" s="6">
        <v>5132</v>
      </c>
      <c r="B1512" s="6" t="s">
        <v>3930</v>
      </c>
      <c r="C1512" s="6" t="s">
        <v>3069</v>
      </c>
      <c r="D1512" s="6" t="s">
        <v>40</v>
      </c>
      <c r="E1512" s="6" t="s">
        <v>86</v>
      </c>
      <c r="F1512" s="6">
        <v>2240</v>
      </c>
      <c r="G1512" s="6">
        <f t="shared" si="31"/>
        <v>109760</v>
      </c>
      <c r="H1512" s="1">
        <v>49</v>
      </c>
    </row>
    <row r="1513" spans="1:8" ht="13.15" customHeight="1" x14ac:dyDescent="0.25">
      <c r="A1513" s="6">
        <v>5132</v>
      </c>
      <c r="B1513" s="6" t="s">
        <v>3931</v>
      </c>
      <c r="C1513" s="6" t="s">
        <v>3069</v>
      </c>
      <c r="D1513" s="6" t="s">
        <v>40</v>
      </c>
      <c r="E1513" s="6" t="s">
        <v>86</v>
      </c>
      <c r="F1513" s="6">
        <v>4480</v>
      </c>
      <c r="G1513" s="6">
        <f t="shared" si="31"/>
        <v>98560</v>
      </c>
      <c r="H1513" s="1">
        <v>22</v>
      </c>
    </row>
    <row r="1514" spans="1:8" ht="13.15" customHeight="1" x14ac:dyDescent="0.25">
      <c r="A1514" s="6">
        <v>5132</v>
      </c>
      <c r="B1514" s="6" t="s">
        <v>3932</v>
      </c>
      <c r="C1514" s="6" t="s">
        <v>3069</v>
      </c>
      <c r="D1514" s="6" t="s">
        <v>40</v>
      </c>
      <c r="E1514" s="6" t="s">
        <v>86</v>
      </c>
      <c r="F1514" s="6">
        <v>2000</v>
      </c>
      <c r="G1514" s="6">
        <f t="shared" si="31"/>
        <v>98000</v>
      </c>
      <c r="H1514" s="1">
        <v>49</v>
      </c>
    </row>
    <row r="1515" spans="1:8" ht="13.15" customHeight="1" x14ac:dyDescent="0.25">
      <c r="A1515" s="6">
        <v>5132</v>
      </c>
      <c r="B1515" s="6" t="s">
        <v>3933</v>
      </c>
      <c r="C1515" s="6" t="s">
        <v>3069</v>
      </c>
      <c r="D1515" s="6" t="s">
        <v>40</v>
      </c>
      <c r="E1515" s="6" t="s">
        <v>86</v>
      </c>
      <c r="F1515" s="6">
        <v>5040</v>
      </c>
      <c r="G1515" s="6">
        <f t="shared" si="31"/>
        <v>176400</v>
      </c>
      <c r="H1515" s="1">
        <v>35</v>
      </c>
    </row>
    <row r="1516" spans="1:8" ht="13.15" customHeight="1" x14ac:dyDescent="0.25">
      <c r="A1516" s="6">
        <v>5132</v>
      </c>
      <c r="B1516" s="6" t="s">
        <v>3934</v>
      </c>
      <c r="C1516" s="6" t="s">
        <v>3069</v>
      </c>
      <c r="D1516" s="6" t="s">
        <v>40</v>
      </c>
      <c r="E1516" s="6" t="s">
        <v>86</v>
      </c>
      <c r="F1516" s="6">
        <v>2240</v>
      </c>
      <c r="G1516" s="6">
        <f t="shared" si="31"/>
        <v>85120</v>
      </c>
      <c r="H1516" s="1">
        <v>38</v>
      </c>
    </row>
    <row r="1517" spans="1:8" ht="13.15" customHeight="1" x14ac:dyDescent="0.25">
      <c r="A1517" s="6">
        <v>5132</v>
      </c>
      <c r="B1517" s="6" t="s">
        <v>3935</v>
      </c>
      <c r="C1517" s="6" t="s">
        <v>3069</v>
      </c>
      <c r="D1517" s="6" t="s">
        <v>40</v>
      </c>
      <c r="E1517" s="6" t="s">
        <v>86</v>
      </c>
      <c r="F1517" s="6">
        <v>2000</v>
      </c>
      <c r="G1517" s="6">
        <f t="shared" si="31"/>
        <v>102000</v>
      </c>
      <c r="H1517" s="1">
        <v>51</v>
      </c>
    </row>
    <row r="1518" spans="1:8" ht="13.15" customHeight="1" x14ac:dyDescent="0.25">
      <c r="A1518" s="6">
        <v>5132</v>
      </c>
      <c r="B1518" s="6" t="s">
        <v>3936</v>
      </c>
      <c r="C1518" s="6" t="s">
        <v>3069</v>
      </c>
      <c r="D1518" s="6" t="s">
        <v>40</v>
      </c>
      <c r="E1518" s="6" t="s">
        <v>86</v>
      </c>
      <c r="F1518" s="6">
        <v>5200</v>
      </c>
      <c r="G1518" s="6">
        <f t="shared" si="31"/>
        <v>171600</v>
      </c>
      <c r="H1518" s="1">
        <v>33</v>
      </c>
    </row>
    <row r="1519" spans="1:8" ht="13.15" customHeight="1" x14ac:dyDescent="0.25">
      <c r="A1519" s="6">
        <v>5132</v>
      </c>
      <c r="B1519" s="6" t="s">
        <v>3937</v>
      </c>
      <c r="C1519" s="6" t="s">
        <v>3069</v>
      </c>
      <c r="D1519" s="6" t="s">
        <v>40</v>
      </c>
      <c r="E1519" s="6" t="s">
        <v>86</v>
      </c>
      <c r="F1519" s="6">
        <v>2000</v>
      </c>
      <c r="G1519" s="6">
        <f t="shared" si="31"/>
        <v>94000</v>
      </c>
      <c r="H1519" s="1">
        <v>47</v>
      </c>
    </row>
    <row r="1520" spans="1:8" ht="13.15" customHeight="1" x14ac:dyDescent="0.25">
      <c r="A1520" s="6">
        <v>5132</v>
      </c>
      <c r="B1520" s="6" t="s">
        <v>3938</v>
      </c>
      <c r="C1520" s="6" t="s">
        <v>3069</v>
      </c>
      <c r="D1520" s="6" t="s">
        <v>40</v>
      </c>
      <c r="E1520" s="6" t="s">
        <v>86</v>
      </c>
      <c r="F1520" s="6">
        <v>2000</v>
      </c>
      <c r="G1520" s="6">
        <f t="shared" si="31"/>
        <v>100000</v>
      </c>
      <c r="H1520" s="1">
        <v>50</v>
      </c>
    </row>
    <row r="1521" spans="1:8" ht="13.15" customHeight="1" x14ac:dyDescent="0.25">
      <c r="A1521" s="6">
        <v>5132</v>
      </c>
      <c r="B1521" s="6" t="s">
        <v>3939</v>
      </c>
      <c r="C1521" s="6" t="s">
        <v>3069</v>
      </c>
      <c r="D1521" s="6" t="s">
        <v>40</v>
      </c>
      <c r="E1521" s="6" t="s">
        <v>86</v>
      </c>
      <c r="F1521" s="6">
        <v>3200</v>
      </c>
      <c r="G1521" s="6">
        <f t="shared" si="31"/>
        <v>86400</v>
      </c>
      <c r="H1521" s="1">
        <v>27</v>
      </c>
    </row>
    <row r="1522" spans="1:8" ht="13.15" customHeight="1" x14ac:dyDescent="0.25">
      <c r="A1522" s="6">
        <v>5132</v>
      </c>
      <c r="B1522" s="6" t="s">
        <v>4012</v>
      </c>
      <c r="C1522" s="6" t="s">
        <v>3069</v>
      </c>
      <c r="D1522" s="6" t="s">
        <v>40</v>
      </c>
      <c r="E1522" s="6" t="s">
        <v>86</v>
      </c>
      <c r="F1522" s="6">
        <v>4060</v>
      </c>
      <c r="G1522" s="6">
        <f t="shared" si="31"/>
        <v>109620</v>
      </c>
      <c r="H1522" s="1">
        <v>27</v>
      </c>
    </row>
    <row r="1523" spans="1:8" ht="13.15" customHeight="1" x14ac:dyDescent="0.25">
      <c r="A1523" s="6">
        <v>5132</v>
      </c>
      <c r="B1523" s="6" t="s">
        <v>4013</v>
      </c>
      <c r="C1523" s="6" t="s">
        <v>3069</v>
      </c>
      <c r="D1523" s="6" t="s">
        <v>40</v>
      </c>
      <c r="E1523" s="6" t="s">
        <v>86</v>
      </c>
      <c r="F1523" s="6">
        <v>3920</v>
      </c>
      <c r="G1523" s="6">
        <f t="shared" si="31"/>
        <v>121520</v>
      </c>
      <c r="H1523" s="1">
        <v>31</v>
      </c>
    </row>
    <row r="1524" spans="1:8" ht="13.15" customHeight="1" x14ac:dyDescent="0.25">
      <c r="A1524" s="6">
        <v>5132</v>
      </c>
      <c r="B1524" s="6" t="s">
        <v>4014</v>
      </c>
      <c r="C1524" s="6" t="s">
        <v>3069</v>
      </c>
      <c r="D1524" s="6" t="s">
        <v>40</v>
      </c>
      <c r="E1524" s="6" t="s">
        <v>86</v>
      </c>
      <c r="F1524" s="6">
        <v>4060</v>
      </c>
      <c r="G1524" s="6">
        <f t="shared" si="31"/>
        <v>117740</v>
      </c>
      <c r="H1524" s="1">
        <v>29</v>
      </c>
    </row>
    <row r="1525" spans="1:8" ht="13.15" customHeight="1" x14ac:dyDescent="0.25">
      <c r="A1525" s="6">
        <v>5132</v>
      </c>
      <c r="B1525" s="6" t="s">
        <v>4015</v>
      </c>
      <c r="C1525" s="6" t="s">
        <v>3069</v>
      </c>
      <c r="D1525" s="6" t="s">
        <v>40</v>
      </c>
      <c r="E1525" s="6" t="s">
        <v>86</v>
      </c>
      <c r="F1525" s="6">
        <v>3360</v>
      </c>
      <c r="G1525" s="6">
        <f t="shared" si="31"/>
        <v>107520</v>
      </c>
      <c r="H1525" s="1">
        <v>32</v>
      </c>
    </row>
    <row r="1526" spans="1:8" ht="13.15" customHeight="1" x14ac:dyDescent="0.25">
      <c r="A1526" s="6">
        <v>5132</v>
      </c>
      <c r="B1526" s="6" t="s">
        <v>4016</v>
      </c>
      <c r="C1526" s="6" t="s">
        <v>3069</v>
      </c>
      <c r="D1526" s="6" t="s">
        <v>40</v>
      </c>
      <c r="E1526" s="6" t="s">
        <v>86</v>
      </c>
      <c r="F1526" s="6">
        <v>3920</v>
      </c>
      <c r="G1526" s="6">
        <f t="shared" si="31"/>
        <v>94080</v>
      </c>
      <c r="H1526" s="1">
        <v>24</v>
      </c>
    </row>
    <row r="1527" spans="1:8" ht="13.15" customHeight="1" x14ac:dyDescent="0.25">
      <c r="A1527" s="6">
        <v>5132</v>
      </c>
      <c r="B1527" s="6" t="s">
        <v>4017</v>
      </c>
      <c r="C1527" s="6" t="s">
        <v>3069</v>
      </c>
      <c r="D1527" s="6" t="s">
        <v>40</v>
      </c>
      <c r="E1527" s="6" t="s">
        <v>86</v>
      </c>
      <c r="F1527" s="6">
        <v>2320</v>
      </c>
      <c r="G1527" s="6">
        <f t="shared" si="31"/>
        <v>44080</v>
      </c>
      <c r="H1527" s="1">
        <v>19</v>
      </c>
    </row>
    <row r="1528" spans="1:8" ht="13.15" customHeight="1" x14ac:dyDescent="0.25">
      <c r="A1528" s="6">
        <v>5132</v>
      </c>
      <c r="B1528" s="6" t="s">
        <v>4018</v>
      </c>
      <c r="C1528" s="6" t="s">
        <v>3069</v>
      </c>
      <c r="D1528" s="6" t="s">
        <v>40</v>
      </c>
      <c r="E1528" s="6" t="s">
        <v>86</v>
      </c>
      <c r="F1528" s="6">
        <v>3920</v>
      </c>
      <c r="G1528" s="6">
        <f t="shared" si="31"/>
        <v>145040</v>
      </c>
      <c r="H1528" s="1">
        <v>37</v>
      </c>
    </row>
    <row r="1529" spans="1:8" ht="13.15" customHeight="1" x14ac:dyDescent="0.25">
      <c r="A1529" s="6">
        <v>5132</v>
      </c>
      <c r="B1529" s="6" t="s">
        <v>4019</v>
      </c>
      <c r="C1529" s="6" t="s">
        <v>3069</v>
      </c>
      <c r="D1529" s="6" t="s">
        <v>40</v>
      </c>
      <c r="E1529" s="6" t="s">
        <v>86</v>
      </c>
      <c r="F1529" s="6">
        <v>4760</v>
      </c>
      <c r="G1529" s="6">
        <f t="shared" si="31"/>
        <v>133280</v>
      </c>
      <c r="H1529" s="1">
        <v>28</v>
      </c>
    </row>
    <row r="1530" spans="1:8" ht="13.15" customHeight="1" x14ac:dyDescent="0.25">
      <c r="A1530" s="6">
        <v>5132</v>
      </c>
      <c r="B1530" s="6" t="s">
        <v>4020</v>
      </c>
      <c r="C1530" s="6" t="s">
        <v>3069</v>
      </c>
      <c r="D1530" s="6" t="s">
        <v>40</v>
      </c>
      <c r="E1530" s="6" t="s">
        <v>86</v>
      </c>
      <c r="F1530" s="6">
        <v>8960</v>
      </c>
      <c r="G1530" s="6">
        <f t="shared" si="31"/>
        <v>259840</v>
      </c>
      <c r="H1530" s="1">
        <v>29</v>
      </c>
    </row>
    <row r="1531" spans="1:8" ht="13.15" customHeight="1" x14ac:dyDescent="0.25">
      <c r="A1531" s="6">
        <v>5132</v>
      </c>
      <c r="B1531" s="6" t="s">
        <v>4021</v>
      </c>
      <c r="C1531" s="6" t="s">
        <v>3069</v>
      </c>
      <c r="D1531" s="6" t="s">
        <v>40</v>
      </c>
      <c r="E1531" s="6" t="s">
        <v>86</v>
      </c>
      <c r="F1531" s="6">
        <v>3520</v>
      </c>
      <c r="G1531" s="6">
        <f t="shared" si="31"/>
        <v>172480</v>
      </c>
      <c r="H1531" s="1">
        <v>49</v>
      </c>
    </row>
    <row r="1532" spans="1:8" ht="13.15" customHeight="1" x14ac:dyDescent="0.25">
      <c r="A1532" s="6">
        <v>5132</v>
      </c>
      <c r="B1532" s="6" t="s">
        <v>4022</v>
      </c>
      <c r="C1532" s="6" t="s">
        <v>3069</v>
      </c>
      <c r="D1532" s="6" t="s">
        <v>40</v>
      </c>
      <c r="E1532" s="6" t="s">
        <v>86</v>
      </c>
      <c r="F1532" s="6">
        <v>4320</v>
      </c>
      <c r="G1532" s="6">
        <f t="shared" si="31"/>
        <v>108000</v>
      </c>
      <c r="H1532" s="1">
        <v>25</v>
      </c>
    </row>
    <row r="1533" spans="1:8" ht="13.15" customHeight="1" x14ac:dyDescent="0.25">
      <c r="A1533" s="6">
        <v>5132</v>
      </c>
      <c r="B1533" s="6" t="s">
        <v>4023</v>
      </c>
      <c r="C1533" s="6" t="s">
        <v>3069</v>
      </c>
      <c r="D1533" s="6" t="s">
        <v>40</v>
      </c>
      <c r="E1533" s="6" t="s">
        <v>86</v>
      </c>
      <c r="F1533" s="6">
        <v>4060</v>
      </c>
      <c r="G1533" s="6">
        <f t="shared" si="31"/>
        <v>125860</v>
      </c>
      <c r="H1533" s="1">
        <v>31</v>
      </c>
    </row>
    <row r="1534" spans="1:8" ht="13.15" customHeight="1" x14ac:dyDescent="0.25">
      <c r="A1534" s="6">
        <v>5132</v>
      </c>
      <c r="B1534" s="6" t="s">
        <v>4024</v>
      </c>
      <c r="C1534" s="6" t="s">
        <v>3069</v>
      </c>
      <c r="D1534" s="6" t="s">
        <v>40</v>
      </c>
      <c r="E1534" s="6" t="s">
        <v>86</v>
      </c>
      <c r="F1534" s="6">
        <v>3360</v>
      </c>
      <c r="G1534" s="6">
        <f t="shared" si="31"/>
        <v>117600</v>
      </c>
      <c r="H1534" s="1">
        <v>35</v>
      </c>
    </row>
    <row r="1535" spans="1:8" ht="13.15" customHeight="1" x14ac:dyDescent="0.25">
      <c r="A1535" s="6">
        <v>5132</v>
      </c>
      <c r="B1535" s="6" t="s">
        <v>4025</v>
      </c>
      <c r="C1535" s="6" t="s">
        <v>3069</v>
      </c>
      <c r="D1535" s="6" t="s">
        <v>40</v>
      </c>
      <c r="E1535" s="6" t="s">
        <v>86</v>
      </c>
      <c r="F1535" s="6">
        <v>4760</v>
      </c>
      <c r="G1535" s="6">
        <f t="shared" si="31"/>
        <v>152320</v>
      </c>
      <c r="H1535" s="1">
        <v>32</v>
      </c>
    </row>
    <row r="1536" spans="1:8" ht="13.15" customHeight="1" x14ac:dyDescent="0.25">
      <c r="A1536" s="6">
        <v>5132</v>
      </c>
      <c r="B1536" s="6" t="s">
        <v>4026</v>
      </c>
      <c r="C1536" s="6" t="s">
        <v>3069</v>
      </c>
      <c r="D1536" s="6" t="s">
        <v>40</v>
      </c>
      <c r="E1536" s="6" t="s">
        <v>86</v>
      </c>
      <c r="F1536" s="6">
        <v>1200</v>
      </c>
      <c r="G1536" s="6">
        <f t="shared" si="31"/>
        <v>30000</v>
      </c>
      <c r="H1536" s="1">
        <v>25</v>
      </c>
    </row>
    <row r="1537" spans="1:8" ht="13.15" customHeight="1" x14ac:dyDescent="0.25">
      <c r="A1537" s="6">
        <v>5132</v>
      </c>
      <c r="B1537" s="6" t="s">
        <v>4027</v>
      </c>
      <c r="C1537" s="6" t="s">
        <v>3069</v>
      </c>
      <c r="D1537" s="6" t="s">
        <v>40</v>
      </c>
      <c r="E1537" s="6" t="s">
        <v>86</v>
      </c>
      <c r="F1537" s="6">
        <v>3920</v>
      </c>
      <c r="G1537" s="6">
        <f t="shared" si="31"/>
        <v>156800</v>
      </c>
      <c r="H1537" s="1">
        <v>40</v>
      </c>
    </row>
    <row r="1538" spans="1:8" ht="13.15" customHeight="1" x14ac:dyDescent="0.25">
      <c r="A1538" s="6">
        <v>5132</v>
      </c>
      <c r="B1538" s="6" t="s">
        <v>4028</v>
      </c>
      <c r="C1538" s="6" t="s">
        <v>3069</v>
      </c>
      <c r="D1538" s="6" t="s">
        <v>40</v>
      </c>
      <c r="E1538" s="6" t="s">
        <v>86</v>
      </c>
      <c r="F1538" s="6">
        <v>3520</v>
      </c>
      <c r="G1538" s="6">
        <f t="shared" si="31"/>
        <v>102080</v>
      </c>
      <c r="H1538" s="1">
        <v>29</v>
      </c>
    </row>
    <row r="1539" spans="1:8" ht="13.15" customHeight="1" x14ac:dyDescent="0.25">
      <c r="A1539" s="6">
        <v>5132</v>
      </c>
      <c r="B1539" s="6" t="s">
        <v>4029</v>
      </c>
      <c r="C1539" s="6" t="s">
        <v>3069</v>
      </c>
      <c r="D1539" s="6" t="s">
        <v>40</v>
      </c>
      <c r="E1539" s="6" t="s">
        <v>86</v>
      </c>
      <c r="F1539" s="6">
        <v>3920</v>
      </c>
      <c r="G1539" s="6">
        <f t="shared" ref="G1539:G1571" si="32">H1539*F1539</f>
        <v>105840</v>
      </c>
      <c r="H1539" s="1">
        <v>27</v>
      </c>
    </row>
    <row r="1540" spans="1:8" ht="13.15" customHeight="1" x14ac:dyDescent="0.25">
      <c r="A1540" s="6">
        <v>5132</v>
      </c>
      <c r="B1540" s="6" t="s">
        <v>4030</v>
      </c>
      <c r="C1540" s="6" t="s">
        <v>3069</v>
      </c>
      <c r="D1540" s="6" t="s">
        <v>40</v>
      </c>
      <c r="E1540" s="6" t="s">
        <v>86</v>
      </c>
      <c r="F1540" s="6">
        <v>3920</v>
      </c>
      <c r="G1540" s="6">
        <f t="shared" si="32"/>
        <v>101920</v>
      </c>
      <c r="H1540" s="1">
        <v>26</v>
      </c>
    </row>
    <row r="1541" spans="1:8" ht="13.15" customHeight="1" x14ac:dyDescent="0.25">
      <c r="A1541" s="6">
        <v>5132</v>
      </c>
      <c r="B1541" s="6" t="s">
        <v>4031</v>
      </c>
      <c r="C1541" s="6" t="s">
        <v>3069</v>
      </c>
      <c r="D1541" s="6" t="s">
        <v>40</v>
      </c>
      <c r="E1541" s="6" t="s">
        <v>86</v>
      </c>
      <c r="F1541" s="6">
        <v>3920</v>
      </c>
      <c r="G1541" s="6">
        <f t="shared" si="32"/>
        <v>125440</v>
      </c>
      <c r="H1541" s="1">
        <v>32</v>
      </c>
    </row>
    <row r="1542" spans="1:8" ht="13.15" customHeight="1" x14ac:dyDescent="0.25">
      <c r="A1542" s="6">
        <v>5132</v>
      </c>
      <c r="B1542" s="6" t="s">
        <v>4032</v>
      </c>
      <c r="C1542" s="6" t="s">
        <v>3069</v>
      </c>
      <c r="D1542" s="6" t="s">
        <v>40</v>
      </c>
      <c r="E1542" s="6" t="s">
        <v>86</v>
      </c>
      <c r="F1542" s="6">
        <v>3520</v>
      </c>
      <c r="G1542" s="6">
        <f t="shared" si="32"/>
        <v>77440</v>
      </c>
      <c r="H1542" s="1">
        <v>22</v>
      </c>
    </row>
    <row r="1543" spans="1:8" ht="13.15" customHeight="1" x14ac:dyDescent="0.25">
      <c r="A1543" s="6">
        <v>5132</v>
      </c>
      <c r="B1543" s="6" t="s">
        <v>4033</v>
      </c>
      <c r="C1543" s="6" t="s">
        <v>3069</v>
      </c>
      <c r="D1543" s="6" t="s">
        <v>40</v>
      </c>
      <c r="E1543" s="6" t="s">
        <v>86</v>
      </c>
      <c r="F1543" s="6">
        <v>3520</v>
      </c>
      <c r="G1543" s="6">
        <f t="shared" si="32"/>
        <v>80960</v>
      </c>
      <c r="H1543" s="1">
        <v>23</v>
      </c>
    </row>
    <row r="1544" spans="1:8" ht="13.15" customHeight="1" x14ac:dyDescent="0.25">
      <c r="A1544" s="6">
        <v>5132</v>
      </c>
      <c r="B1544" s="6" t="s">
        <v>4034</v>
      </c>
      <c r="C1544" s="6" t="s">
        <v>3069</v>
      </c>
      <c r="D1544" s="6" t="s">
        <v>40</v>
      </c>
      <c r="E1544" s="6" t="s">
        <v>86</v>
      </c>
      <c r="F1544" s="6">
        <v>4760</v>
      </c>
      <c r="G1544" s="6">
        <f t="shared" si="32"/>
        <v>161840</v>
      </c>
      <c r="H1544" s="1">
        <v>34</v>
      </c>
    </row>
    <row r="1545" spans="1:8" ht="13.15" customHeight="1" x14ac:dyDescent="0.25">
      <c r="A1545" s="6">
        <v>5132</v>
      </c>
      <c r="B1545" s="6" t="s">
        <v>4035</v>
      </c>
      <c r="C1545" s="6" t="s">
        <v>3069</v>
      </c>
      <c r="D1545" s="6" t="s">
        <v>40</v>
      </c>
      <c r="E1545" s="6" t="s">
        <v>86</v>
      </c>
      <c r="F1545" s="6">
        <v>3360</v>
      </c>
      <c r="G1545" s="6">
        <f t="shared" si="32"/>
        <v>94080</v>
      </c>
      <c r="H1545" s="1">
        <v>28</v>
      </c>
    </row>
    <row r="1546" spans="1:8" ht="13.15" customHeight="1" x14ac:dyDescent="0.25">
      <c r="A1546" s="6">
        <v>5132</v>
      </c>
      <c r="B1546" s="6" t="s">
        <v>4036</v>
      </c>
      <c r="C1546" s="6" t="s">
        <v>3069</v>
      </c>
      <c r="D1546" s="6" t="s">
        <v>40</v>
      </c>
      <c r="E1546" s="6" t="s">
        <v>86</v>
      </c>
      <c r="F1546" s="6">
        <v>4060</v>
      </c>
      <c r="G1546" s="6">
        <f t="shared" si="32"/>
        <v>113680</v>
      </c>
      <c r="H1546" s="1">
        <v>28</v>
      </c>
    </row>
    <row r="1547" spans="1:8" ht="13.15" customHeight="1" x14ac:dyDescent="0.25">
      <c r="A1547" s="6">
        <v>5132</v>
      </c>
      <c r="B1547" s="6" t="s">
        <v>4037</v>
      </c>
      <c r="C1547" s="6" t="s">
        <v>3069</v>
      </c>
      <c r="D1547" s="6" t="s">
        <v>40</v>
      </c>
      <c r="E1547" s="6" t="s">
        <v>86</v>
      </c>
      <c r="F1547" s="6">
        <v>3920</v>
      </c>
      <c r="G1547" s="6">
        <f t="shared" si="32"/>
        <v>78400</v>
      </c>
      <c r="H1547" s="1">
        <v>20</v>
      </c>
    </row>
    <row r="1548" spans="1:8" ht="13.15" customHeight="1" x14ac:dyDescent="0.25">
      <c r="A1548" s="6">
        <v>5132</v>
      </c>
      <c r="B1548" s="6" t="s">
        <v>4038</v>
      </c>
      <c r="C1548" s="6" t="s">
        <v>3069</v>
      </c>
      <c r="D1548" s="6" t="s">
        <v>40</v>
      </c>
      <c r="E1548" s="6" t="s">
        <v>86</v>
      </c>
      <c r="F1548" s="6">
        <v>3920</v>
      </c>
      <c r="G1548" s="6">
        <f t="shared" si="32"/>
        <v>125440</v>
      </c>
      <c r="H1548" s="1">
        <v>32</v>
      </c>
    </row>
    <row r="1549" spans="1:8" ht="13.15" customHeight="1" x14ac:dyDescent="0.25">
      <c r="A1549" s="6">
        <v>5132</v>
      </c>
      <c r="B1549" s="6" t="s">
        <v>4039</v>
      </c>
      <c r="C1549" s="6" t="s">
        <v>3069</v>
      </c>
      <c r="D1549" s="6" t="s">
        <v>40</v>
      </c>
      <c r="E1549" s="6" t="s">
        <v>86</v>
      </c>
      <c r="F1549" s="6">
        <v>6160</v>
      </c>
      <c r="G1549" s="6">
        <f t="shared" si="32"/>
        <v>172480</v>
      </c>
      <c r="H1549" s="1">
        <v>28</v>
      </c>
    </row>
    <row r="1550" spans="1:8" ht="13.15" customHeight="1" x14ac:dyDescent="0.25">
      <c r="A1550" s="6">
        <v>5132</v>
      </c>
      <c r="B1550" s="6" t="s">
        <v>4040</v>
      </c>
      <c r="C1550" s="6" t="s">
        <v>3069</v>
      </c>
      <c r="D1550" s="6" t="s">
        <v>40</v>
      </c>
      <c r="E1550" s="6" t="s">
        <v>86</v>
      </c>
      <c r="F1550" s="6">
        <v>4760</v>
      </c>
      <c r="G1550" s="6">
        <f t="shared" si="32"/>
        <v>166600</v>
      </c>
      <c r="H1550" s="1">
        <v>35</v>
      </c>
    </row>
    <row r="1551" spans="1:8" ht="13.15" customHeight="1" x14ac:dyDescent="0.25">
      <c r="A1551" s="6">
        <v>5132</v>
      </c>
      <c r="B1551" s="6" t="s">
        <v>4041</v>
      </c>
      <c r="C1551" s="6" t="s">
        <v>3069</v>
      </c>
      <c r="D1551" s="6" t="s">
        <v>40</v>
      </c>
      <c r="E1551" s="6" t="s">
        <v>86</v>
      </c>
      <c r="F1551" s="6">
        <v>3920</v>
      </c>
      <c r="G1551" s="6">
        <f t="shared" si="32"/>
        <v>109760</v>
      </c>
      <c r="H1551" s="1">
        <v>28</v>
      </c>
    </row>
    <row r="1552" spans="1:8" ht="13.15" customHeight="1" x14ac:dyDescent="0.25">
      <c r="A1552" s="6">
        <v>5132</v>
      </c>
      <c r="B1552" s="6" t="s">
        <v>4042</v>
      </c>
      <c r="C1552" s="6" t="s">
        <v>3069</v>
      </c>
      <c r="D1552" s="6" t="s">
        <v>40</v>
      </c>
      <c r="E1552" s="6" t="s">
        <v>86</v>
      </c>
      <c r="F1552" s="6">
        <v>3360</v>
      </c>
      <c r="G1552" s="6">
        <f t="shared" si="32"/>
        <v>100800</v>
      </c>
      <c r="H1552" s="1">
        <v>30</v>
      </c>
    </row>
    <row r="1553" spans="1:8" ht="13.15" customHeight="1" x14ac:dyDescent="0.25">
      <c r="A1553" s="6">
        <v>5132</v>
      </c>
      <c r="B1553" s="6" t="s">
        <v>4043</v>
      </c>
      <c r="C1553" s="6" t="s">
        <v>3069</v>
      </c>
      <c r="D1553" s="6" t="s">
        <v>40</v>
      </c>
      <c r="E1553" s="6" t="s">
        <v>86</v>
      </c>
      <c r="F1553" s="6">
        <v>4760</v>
      </c>
      <c r="G1553" s="6">
        <f t="shared" si="32"/>
        <v>166600</v>
      </c>
      <c r="H1553" s="1">
        <v>35</v>
      </c>
    </row>
    <row r="1554" spans="1:8" ht="13.15" customHeight="1" x14ac:dyDescent="0.25">
      <c r="A1554" s="6">
        <v>5132</v>
      </c>
      <c r="B1554" s="6" t="s">
        <v>4044</v>
      </c>
      <c r="C1554" s="6" t="s">
        <v>3069</v>
      </c>
      <c r="D1554" s="6" t="s">
        <v>40</v>
      </c>
      <c r="E1554" s="6" t="s">
        <v>86</v>
      </c>
      <c r="F1554" s="6">
        <v>4760</v>
      </c>
      <c r="G1554" s="6">
        <f t="shared" si="32"/>
        <v>138040</v>
      </c>
      <c r="H1554" s="1">
        <v>29</v>
      </c>
    </row>
    <row r="1555" spans="1:8" ht="13.15" customHeight="1" x14ac:dyDescent="0.25">
      <c r="A1555" s="6">
        <v>5132</v>
      </c>
      <c r="B1555" s="6" t="s">
        <v>4045</v>
      </c>
      <c r="C1555" s="6" t="s">
        <v>3069</v>
      </c>
      <c r="D1555" s="6" t="s">
        <v>40</v>
      </c>
      <c r="E1555" s="6" t="s">
        <v>86</v>
      </c>
      <c r="F1555" s="6">
        <v>3920</v>
      </c>
      <c r="G1555" s="6">
        <f t="shared" si="32"/>
        <v>125440</v>
      </c>
      <c r="H1555" s="1">
        <v>32</v>
      </c>
    </row>
    <row r="1556" spans="1:8" ht="13.15" customHeight="1" x14ac:dyDescent="0.25">
      <c r="A1556" s="6">
        <v>5132</v>
      </c>
      <c r="B1556" s="6" t="s">
        <v>4046</v>
      </c>
      <c r="C1556" s="6" t="s">
        <v>3069</v>
      </c>
      <c r="D1556" s="6" t="s">
        <v>40</v>
      </c>
      <c r="E1556" s="6" t="s">
        <v>86</v>
      </c>
      <c r="F1556" s="6">
        <v>4060</v>
      </c>
      <c r="G1556" s="6">
        <f t="shared" si="32"/>
        <v>85260</v>
      </c>
      <c r="H1556" s="1">
        <v>21</v>
      </c>
    </row>
    <row r="1557" spans="1:8" ht="13.15" customHeight="1" x14ac:dyDescent="0.25">
      <c r="A1557" s="6">
        <v>5132</v>
      </c>
      <c r="B1557" s="6" t="s">
        <v>4047</v>
      </c>
      <c r="C1557" s="6" t="s">
        <v>3069</v>
      </c>
      <c r="D1557" s="6" t="s">
        <v>40</v>
      </c>
      <c r="E1557" s="6" t="s">
        <v>86</v>
      </c>
      <c r="F1557" s="6">
        <v>3120</v>
      </c>
      <c r="G1557" s="6">
        <f t="shared" si="32"/>
        <v>96720</v>
      </c>
      <c r="H1557" s="1">
        <v>31</v>
      </c>
    </row>
    <row r="1558" spans="1:8" ht="13.15" customHeight="1" x14ac:dyDescent="0.25">
      <c r="A1558" s="6">
        <v>5132</v>
      </c>
      <c r="B1558" s="6" t="s">
        <v>4048</v>
      </c>
      <c r="C1558" s="6" t="s">
        <v>3069</v>
      </c>
      <c r="D1558" s="6" t="s">
        <v>40</v>
      </c>
      <c r="E1558" s="6" t="s">
        <v>86</v>
      </c>
      <c r="F1558" s="6">
        <v>5520</v>
      </c>
      <c r="G1558" s="6">
        <f t="shared" si="32"/>
        <v>104880</v>
      </c>
      <c r="H1558" s="1">
        <v>19</v>
      </c>
    </row>
    <row r="1559" spans="1:8" ht="13.15" customHeight="1" x14ac:dyDescent="0.25">
      <c r="A1559" s="6">
        <v>5132</v>
      </c>
      <c r="B1559" s="6" t="s">
        <v>4049</v>
      </c>
      <c r="C1559" s="6" t="s">
        <v>3069</v>
      </c>
      <c r="D1559" s="6" t="s">
        <v>40</v>
      </c>
      <c r="E1559" s="6" t="s">
        <v>86</v>
      </c>
      <c r="F1559" s="6">
        <v>4760</v>
      </c>
      <c r="G1559" s="6">
        <f t="shared" si="32"/>
        <v>161840</v>
      </c>
      <c r="H1559" s="1">
        <v>34</v>
      </c>
    </row>
    <row r="1560" spans="1:8" ht="13.15" customHeight="1" x14ac:dyDescent="0.25">
      <c r="A1560" s="6">
        <v>5132</v>
      </c>
      <c r="B1560" s="6" t="s">
        <v>4050</v>
      </c>
      <c r="C1560" s="6" t="s">
        <v>3069</v>
      </c>
      <c r="D1560" s="6" t="s">
        <v>40</v>
      </c>
      <c r="E1560" s="6" t="s">
        <v>86</v>
      </c>
      <c r="F1560" s="6">
        <v>3520</v>
      </c>
      <c r="G1560" s="6">
        <f t="shared" si="32"/>
        <v>109120</v>
      </c>
      <c r="H1560" s="1">
        <v>31</v>
      </c>
    </row>
    <row r="1561" spans="1:8" ht="13.15" customHeight="1" x14ac:dyDescent="0.25">
      <c r="A1561" s="6">
        <v>5132</v>
      </c>
      <c r="B1561" s="6" t="s">
        <v>4051</v>
      </c>
      <c r="C1561" s="6" t="s">
        <v>3069</v>
      </c>
      <c r="D1561" s="6" t="s">
        <v>40</v>
      </c>
      <c r="E1561" s="6" t="s">
        <v>86</v>
      </c>
      <c r="F1561" s="6">
        <v>3360</v>
      </c>
      <c r="G1561" s="6">
        <f t="shared" si="32"/>
        <v>104160</v>
      </c>
      <c r="H1561" s="1">
        <v>31</v>
      </c>
    </row>
    <row r="1562" spans="1:8" ht="13.15" customHeight="1" x14ac:dyDescent="0.25">
      <c r="A1562" s="6">
        <v>5132</v>
      </c>
      <c r="B1562" s="6" t="s">
        <v>4052</v>
      </c>
      <c r="C1562" s="6" t="s">
        <v>3069</v>
      </c>
      <c r="D1562" s="6" t="s">
        <v>40</v>
      </c>
      <c r="E1562" s="6" t="s">
        <v>86</v>
      </c>
      <c r="F1562" s="6">
        <v>3520</v>
      </c>
      <c r="G1562" s="6">
        <f t="shared" si="32"/>
        <v>102080</v>
      </c>
      <c r="H1562" s="1">
        <v>29</v>
      </c>
    </row>
    <row r="1563" spans="1:8" ht="13.15" customHeight="1" x14ac:dyDescent="0.25">
      <c r="A1563" s="6">
        <v>5132</v>
      </c>
      <c r="B1563" s="6" t="s">
        <v>4053</v>
      </c>
      <c r="C1563" s="6" t="s">
        <v>3069</v>
      </c>
      <c r="D1563" s="6" t="s">
        <v>40</v>
      </c>
      <c r="E1563" s="6" t="s">
        <v>86</v>
      </c>
      <c r="F1563" s="6">
        <v>3920</v>
      </c>
      <c r="G1563" s="6">
        <f t="shared" si="32"/>
        <v>86240</v>
      </c>
      <c r="H1563" s="1">
        <v>22</v>
      </c>
    </row>
    <row r="1564" spans="1:8" ht="13.15" customHeight="1" x14ac:dyDescent="0.25">
      <c r="A1564" s="6">
        <v>5132</v>
      </c>
      <c r="B1564" s="6" t="s">
        <v>4054</v>
      </c>
      <c r="C1564" s="6" t="s">
        <v>3069</v>
      </c>
      <c r="D1564" s="6" t="s">
        <v>40</v>
      </c>
      <c r="E1564" s="6" t="s">
        <v>86</v>
      </c>
      <c r="F1564" s="6">
        <v>4760</v>
      </c>
      <c r="G1564" s="6">
        <f t="shared" si="32"/>
        <v>123760</v>
      </c>
      <c r="H1564" s="1">
        <v>26</v>
      </c>
    </row>
    <row r="1565" spans="1:8" ht="13.15" customHeight="1" x14ac:dyDescent="0.25">
      <c r="A1565" s="6">
        <v>5132</v>
      </c>
      <c r="B1565" s="6" t="s">
        <v>4055</v>
      </c>
      <c r="C1565" s="6" t="s">
        <v>3069</v>
      </c>
      <c r="D1565" s="6" t="s">
        <v>40</v>
      </c>
      <c r="E1565" s="6" t="s">
        <v>86</v>
      </c>
      <c r="F1565" s="6">
        <v>4060</v>
      </c>
      <c r="G1565" s="6">
        <f t="shared" si="32"/>
        <v>125860</v>
      </c>
      <c r="H1565" s="1">
        <v>31</v>
      </c>
    </row>
    <row r="1566" spans="1:8" ht="13.15" customHeight="1" x14ac:dyDescent="0.25">
      <c r="A1566" s="6">
        <v>5132</v>
      </c>
      <c r="B1566" s="6" t="s">
        <v>4056</v>
      </c>
      <c r="C1566" s="6" t="s">
        <v>3069</v>
      </c>
      <c r="D1566" s="6" t="s">
        <v>40</v>
      </c>
      <c r="E1566" s="6" t="s">
        <v>86</v>
      </c>
      <c r="F1566" s="6">
        <v>4720</v>
      </c>
      <c r="G1566" s="6">
        <f t="shared" si="32"/>
        <v>122720</v>
      </c>
      <c r="H1566" s="1">
        <v>26</v>
      </c>
    </row>
    <row r="1567" spans="1:8" ht="13.15" customHeight="1" x14ac:dyDescent="0.25">
      <c r="A1567" s="6">
        <v>5132</v>
      </c>
      <c r="B1567" s="6" t="s">
        <v>4057</v>
      </c>
      <c r="C1567" s="6" t="s">
        <v>3069</v>
      </c>
      <c r="D1567" s="6" t="s">
        <v>40</v>
      </c>
      <c r="E1567" s="6" t="s">
        <v>86</v>
      </c>
      <c r="F1567" s="6">
        <v>4060</v>
      </c>
      <c r="G1567" s="6">
        <f t="shared" si="32"/>
        <v>133980</v>
      </c>
      <c r="H1567" s="1">
        <v>33</v>
      </c>
    </row>
    <row r="1568" spans="1:8" ht="13.15" customHeight="1" x14ac:dyDescent="0.25">
      <c r="A1568" s="6">
        <v>5132</v>
      </c>
      <c r="B1568" s="6" t="s">
        <v>4058</v>
      </c>
      <c r="C1568" s="6" t="s">
        <v>3069</v>
      </c>
      <c r="D1568" s="6" t="s">
        <v>40</v>
      </c>
      <c r="E1568" s="6" t="s">
        <v>86</v>
      </c>
      <c r="F1568" s="6">
        <v>3920</v>
      </c>
      <c r="G1568" s="6">
        <f t="shared" si="32"/>
        <v>105840</v>
      </c>
      <c r="H1568" s="1">
        <v>27</v>
      </c>
    </row>
    <row r="1569" spans="1:8" ht="13.15" customHeight="1" x14ac:dyDescent="0.25">
      <c r="A1569" s="6">
        <v>5132</v>
      </c>
      <c r="B1569" s="6" t="s">
        <v>4059</v>
      </c>
      <c r="C1569" s="6" t="s">
        <v>3069</v>
      </c>
      <c r="D1569" s="6" t="s">
        <v>40</v>
      </c>
      <c r="E1569" s="6" t="s">
        <v>86</v>
      </c>
      <c r="F1569" s="6">
        <v>3360</v>
      </c>
      <c r="G1569" s="6">
        <f t="shared" si="32"/>
        <v>80640</v>
      </c>
      <c r="H1569" s="1">
        <v>24</v>
      </c>
    </row>
    <row r="1570" spans="1:8" ht="13.15" customHeight="1" x14ac:dyDescent="0.25">
      <c r="A1570" s="6">
        <v>5132</v>
      </c>
      <c r="B1570" s="6" t="s">
        <v>4060</v>
      </c>
      <c r="C1570" s="6" t="s">
        <v>3069</v>
      </c>
      <c r="D1570" s="6" t="s">
        <v>40</v>
      </c>
      <c r="E1570" s="6" t="s">
        <v>86</v>
      </c>
      <c r="F1570" s="6">
        <v>3520</v>
      </c>
      <c r="G1570" s="6">
        <f t="shared" si="32"/>
        <v>73920</v>
      </c>
      <c r="H1570" s="1">
        <v>21</v>
      </c>
    </row>
    <row r="1571" spans="1:8" ht="13.15" customHeight="1" x14ac:dyDescent="0.25">
      <c r="A1571" s="6">
        <v>5132</v>
      </c>
      <c r="B1571" s="6" t="s">
        <v>4061</v>
      </c>
      <c r="C1571" s="6" t="s">
        <v>3069</v>
      </c>
      <c r="D1571" s="6" t="s">
        <v>40</v>
      </c>
      <c r="E1571" s="6" t="s">
        <v>86</v>
      </c>
      <c r="F1571" s="6">
        <v>2320</v>
      </c>
      <c r="G1571" s="6">
        <f t="shared" si="32"/>
        <v>46400</v>
      </c>
      <c r="H1571" s="1">
        <v>20</v>
      </c>
    </row>
    <row r="1572" spans="1:8" ht="15" customHeight="1" x14ac:dyDescent="0.25">
      <c r="A1572" s="29" t="s">
        <v>1409</v>
      </c>
      <c r="B1572" s="30"/>
      <c r="C1572" s="30"/>
      <c r="D1572" s="30"/>
      <c r="E1572" s="30"/>
      <c r="F1572" s="30"/>
      <c r="G1572" s="30"/>
      <c r="H1572" s="30"/>
    </row>
    <row r="1573" spans="1:8" ht="15.75" customHeight="1" x14ac:dyDescent="0.25">
      <c r="A1573" s="31" t="s">
        <v>83</v>
      </c>
      <c r="B1573" s="32"/>
      <c r="C1573" s="32"/>
      <c r="D1573" s="32"/>
      <c r="E1573" s="32"/>
      <c r="F1573" s="32"/>
      <c r="G1573" s="32"/>
      <c r="H1573" s="33"/>
    </row>
    <row r="1574" spans="1:8" ht="13.15" customHeight="1" x14ac:dyDescent="0.25">
      <c r="A1574" s="6">
        <v>5129</v>
      </c>
      <c r="B1574" s="6" t="s">
        <v>4574</v>
      </c>
      <c r="C1574" s="6" t="s">
        <v>4575</v>
      </c>
      <c r="D1574" s="6" t="s">
        <v>48</v>
      </c>
      <c r="E1574" s="6" t="s">
        <v>86</v>
      </c>
      <c r="F1574" s="6">
        <v>410000</v>
      </c>
      <c r="G1574" s="6">
        <f>H1574*F1574</f>
        <v>3280000</v>
      </c>
      <c r="H1574" s="1">
        <v>8</v>
      </c>
    </row>
    <row r="1575" spans="1:8" ht="13.15" customHeight="1" x14ac:dyDescent="0.25">
      <c r="A1575" s="6">
        <v>5129</v>
      </c>
      <c r="B1575" s="6" t="s">
        <v>4576</v>
      </c>
      <c r="C1575" s="6" t="s">
        <v>4577</v>
      </c>
      <c r="D1575" s="6" t="s">
        <v>48</v>
      </c>
      <c r="E1575" s="6" t="s">
        <v>86</v>
      </c>
      <c r="F1575" s="6">
        <v>390000</v>
      </c>
      <c r="G1575" s="6">
        <f t="shared" ref="G1575:G1585" si="33">H1575*F1575</f>
        <v>3900000</v>
      </c>
      <c r="H1575" s="1">
        <v>10</v>
      </c>
    </row>
    <row r="1576" spans="1:8" ht="13.15" customHeight="1" x14ac:dyDescent="0.25">
      <c r="A1576" s="6">
        <v>5129</v>
      </c>
      <c r="B1576" s="6" t="s">
        <v>4578</v>
      </c>
      <c r="C1576" s="6" t="s">
        <v>4579</v>
      </c>
      <c r="D1576" s="6" t="s">
        <v>48</v>
      </c>
      <c r="E1576" s="6" t="s">
        <v>86</v>
      </c>
      <c r="F1576" s="6">
        <v>185000</v>
      </c>
      <c r="G1576" s="6">
        <f t="shared" si="33"/>
        <v>925000</v>
      </c>
      <c r="H1576" s="1">
        <v>5</v>
      </c>
    </row>
    <row r="1577" spans="1:8" ht="13.15" customHeight="1" x14ac:dyDescent="0.25">
      <c r="A1577" s="6">
        <v>5129</v>
      </c>
      <c r="B1577" s="6" t="s">
        <v>4580</v>
      </c>
      <c r="C1577" s="6" t="s">
        <v>4579</v>
      </c>
      <c r="D1577" s="6" t="s">
        <v>48</v>
      </c>
      <c r="E1577" s="6" t="s">
        <v>86</v>
      </c>
      <c r="F1577" s="6">
        <v>375000</v>
      </c>
      <c r="G1577" s="6">
        <f t="shared" si="33"/>
        <v>3000000</v>
      </c>
      <c r="H1577" s="1">
        <v>8</v>
      </c>
    </row>
    <row r="1578" spans="1:8" ht="13.15" customHeight="1" x14ac:dyDescent="0.25">
      <c r="A1578" s="6">
        <v>5129</v>
      </c>
      <c r="B1578" s="6" t="s">
        <v>4581</v>
      </c>
      <c r="C1578" s="6" t="s">
        <v>4579</v>
      </c>
      <c r="D1578" s="6" t="s">
        <v>48</v>
      </c>
      <c r="E1578" s="6" t="s">
        <v>86</v>
      </c>
      <c r="F1578" s="6">
        <v>148000</v>
      </c>
      <c r="G1578" s="6">
        <f t="shared" si="33"/>
        <v>888000</v>
      </c>
      <c r="H1578" s="1">
        <v>6</v>
      </c>
    </row>
    <row r="1579" spans="1:8" ht="13.15" customHeight="1" x14ac:dyDescent="0.25">
      <c r="A1579" s="6">
        <v>5129</v>
      </c>
      <c r="B1579" s="6" t="s">
        <v>4582</v>
      </c>
      <c r="C1579" s="6" t="s">
        <v>4583</v>
      </c>
      <c r="D1579" s="6" t="s">
        <v>48</v>
      </c>
      <c r="E1579" s="6" t="s">
        <v>86</v>
      </c>
      <c r="F1579" s="6">
        <v>2125000</v>
      </c>
      <c r="G1579" s="6">
        <f t="shared" si="33"/>
        <v>8500000</v>
      </c>
      <c r="H1579" s="1">
        <v>4</v>
      </c>
    </row>
    <row r="1580" spans="1:8" ht="13.15" customHeight="1" x14ac:dyDescent="0.25">
      <c r="A1580" s="6">
        <v>5129</v>
      </c>
      <c r="B1580" s="6" t="s">
        <v>4584</v>
      </c>
      <c r="C1580" s="6" t="s">
        <v>4585</v>
      </c>
      <c r="D1580" s="6" t="s">
        <v>48</v>
      </c>
      <c r="E1580" s="6" t="s">
        <v>86</v>
      </c>
      <c r="F1580" s="6">
        <v>3200000</v>
      </c>
      <c r="G1580" s="6">
        <f t="shared" si="33"/>
        <v>12800000</v>
      </c>
      <c r="H1580" s="1">
        <v>4</v>
      </c>
    </row>
    <row r="1581" spans="1:8" ht="13.15" customHeight="1" x14ac:dyDescent="0.25">
      <c r="A1581" s="6">
        <v>5129</v>
      </c>
      <c r="B1581" s="6" t="s">
        <v>4586</v>
      </c>
      <c r="C1581" s="6" t="s">
        <v>4587</v>
      </c>
      <c r="D1581" s="6" t="s">
        <v>48</v>
      </c>
      <c r="E1581" s="6" t="s">
        <v>86</v>
      </c>
      <c r="F1581" s="6">
        <v>3360000</v>
      </c>
      <c r="G1581" s="6">
        <f t="shared" si="33"/>
        <v>6720000</v>
      </c>
      <c r="H1581" s="1">
        <v>2</v>
      </c>
    </row>
    <row r="1582" spans="1:8" ht="13.15" customHeight="1" x14ac:dyDescent="0.25">
      <c r="A1582" s="6">
        <v>5129</v>
      </c>
      <c r="B1582" s="6" t="s">
        <v>4588</v>
      </c>
      <c r="C1582" s="6" t="s">
        <v>4589</v>
      </c>
      <c r="D1582" s="6" t="s">
        <v>48</v>
      </c>
      <c r="E1582" s="6" t="s">
        <v>86</v>
      </c>
      <c r="F1582" s="6">
        <v>650000</v>
      </c>
      <c r="G1582" s="6">
        <f t="shared" si="33"/>
        <v>3900000</v>
      </c>
      <c r="H1582" s="1">
        <v>6</v>
      </c>
    </row>
    <row r="1583" spans="1:8" ht="13.15" customHeight="1" x14ac:dyDescent="0.25">
      <c r="A1583" s="6">
        <v>5129</v>
      </c>
      <c r="B1583" s="6" t="s">
        <v>4590</v>
      </c>
      <c r="C1583" s="6" t="s">
        <v>4591</v>
      </c>
      <c r="D1583" s="6" t="s">
        <v>48</v>
      </c>
      <c r="E1583" s="6" t="s">
        <v>86</v>
      </c>
      <c r="F1583" s="6">
        <v>2100000</v>
      </c>
      <c r="G1583" s="6">
        <f t="shared" si="33"/>
        <v>12600000</v>
      </c>
      <c r="H1583" s="1">
        <v>6</v>
      </c>
    </row>
    <row r="1584" spans="1:8" ht="13.15" customHeight="1" x14ac:dyDescent="0.25">
      <c r="A1584" s="6">
        <v>5129</v>
      </c>
      <c r="B1584" s="6" t="s">
        <v>4592</v>
      </c>
      <c r="C1584" s="6" t="s">
        <v>4591</v>
      </c>
      <c r="D1584" s="6" t="s">
        <v>48</v>
      </c>
      <c r="E1584" s="6" t="s">
        <v>86</v>
      </c>
      <c r="F1584" s="6">
        <v>590000</v>
      </c>
      <c r="G1584" s="6">
        <f t="shared" si="33"/>
        <v>5900000</v>
      </c>
      <c r="H1584" s="1">
        <v>10</v>
      </c>
    </row>
    <row r="1585" spans="1:8" ht="13.15" customHeight="1" x14ac:dyDescent="0.25">
      <c r="A1585" s="6">
        <v>5129</v>
      </c>
      <c r="B1585" s="6" t="s">
        <v>4593</v>
      </c>
      <c r="C1585" s="6" t="s">
        <v>4594</v>
      </c>
      <c r="D1585" s="6" t="s">
        <v>48</v>
      </c>
      <c r="E1585" s="6" t="s">
        <v>86</v>
      </c>
      <c r="F1585" s="6">
        <v>1850000</v>
      </c>
      <c r="G1585" s="6">
        <f t="shared" si="33"/>
        <v>7400000</v>
      </c>
      <c r="H1585" s="1">
        <v>4</v>
      </c>
    </row>
    <row r="1586" spans="1:8" ht="15.75" customHeight="1" x14ac:dyDescent="0.25">
      <c r="A1586" s="31" t="s">
        <v>96</v>
      </c>
      <c r="B1586" s="32"/>
      <c r="C1586" s="32"/>
      <c r="D1586" s="32"/>
      <c r="E1586" s="32"/>
      <c r="F1586" s="32"/>
      <c r="G1586" s="32"/>
      <c r="H1586" s="33"/>
    </row>
    <row r="1587" spans="1:8" ht="31.7" customHeight="1" x14ac:dyDescent="0.25">
      <c r="A1587" s="6">
        <v>4239</v>
      </c>
      <c r="B1587" s="6" t="s">
        <v>1709</v>
      </c>
      <c r="C1587" s="6" t="s">
        <v>157</v>
      </c>
      <c r="D1587" s="6" t="s">
        <v>39</v>
      </c>
      <c r="E1587" s="6" t="s">
        <v>7</v>
      </c>
      <c r="F1587" s="6">
        <v>5600000</v>
      </c>
      <c r="G1587" s="6">
        <v>5600000</v>
      </c>
      <c r="H1587" s="1">
        <v>1</v>
      </c>
    </row>
    <row r="1588" spans="1:8" ht="31.7" customHeight="1" x14ac:dyDescent="0.25">
      <c r="A1588" s="6">
        <v>4239</v>
      </c>
      <c r="B1588" s="6" t="s">
        <v>1710</v>
      </c>
      <c r="C1588" s="6" t="s">
        <v>157</v>
      </c>
      <c r="D1588" s="6" t="s">
        <v>39</v>
      </c>
      <c r="E1588" s="6" t="s">
        <v>7</v>
      </c>
      <c r="F1588" s="6">
        <v>1650000</v>
      </c>
      <c r="G1588" s="6">
        <v>1650000</v>
      </c>
      <c r="H1588" s="1">
        <v>1</v>
      </c>
    </row>
    <row r="1589" spans="1:8" ht="31.7" customHeight="1" x14ac:dyDescent="0.25">
      <c r="A1589" s="6">
        <v>4239</v>
      </c>
      <c r="B1589" s="6" t="s">
        <v>1711</v>
      </c>
      <c r="C1589" s="6" t="s">
        <v>157</v>
      </c>
      <c r="D1589" s="6" t="s">
        <v>39</v>
      </c>
      <c r="E1589" s="6" t="s">
        <v>7</v>
      </c>
      <c r="F1589" s="6">
        <v>330000</v>
      </c>
      <c r="G1589" s="6">
        <v>330000</v>
      </c>
      <c r="H1589" s="1">
        <v>1</v>
      </c>
    </row>
    <row r="1590" spans="1:8" ht="31.7" customHeight="1" x14ac:dyDescent="0.25">
      <c r="A1590" s="6">
        <v>4239</v>
      </c>
      <c r="B1590" s="6" t="s">
        <v>1712</v>
      </c>
      <c r="C1590" s="6" t="s">
        <v>157</v>
      </c>
      <c r="D1590" s="6" t="s">
        <v>39</v>
      </c>
      <c r="E1590" s="6" t="s">
        <v>7</v>
      </c>
      <c r="F1590" s="6">
        <v>2000000</v>
      </c>
      <c r="G1590" s="6">
        <v>2000000</v>
      </c>
      <c r="H1590" s="1">
        <v>1</v>
      </c>
    </row>
    <row r="1591" spans="1:8" ht="31.7" customHeight="1" x14ac:dyDescent="0.25">
      <c r="A1591" s="6">
        <v>4239</v>
      </c>
      <c r="B1591" s="6" t="s">
        <v>2530</v>
      </c>
      <c r="C1591" s="6" t="s">
        <v>157</v>
      </c>
      <c r="D1591" s="6" t="s">
        <v>39</v>
      </c>
      <c r="E1591" s="6" t="s">
        <v>7</v>
      </c>
      <c r="F1591" s="6">
        <v>55000000</v>
      </c>
      <c r="G1591" s="6">
        <v>55000000</v>
      </c>
      <c r="H1591" s="1">
        <v>1</v>
      </c>
    </row>
    <row r="1592" spans="1:8" ht="31.7" customHeight="1" x14ac:dyDescent="0.25">
      <c r="A1592" s="6">
        <v>4239</v>
      </c>
      <c r="B1592" s="6" t="s">
        <v>2600</v>
      </c>
      <c r="C1592" s="6" t="s">
        <v>157</v>
      </c>
      <c r="D1592" s="6" t="s">
        <v>2601</v>
      </c>
      <c r="E1592" s="6" t="s">
        <v>7</v>
      </c>
      <c r="F1592" s="6">
        <v>100000000</v>
      </c>
      <c r="G1592" s="6">
        <v>100000000</v>
      </c>
      <c r="H1592" s="1">
        <v>1</v>
      </c>
    </row>
    <row r="1593" spans="1:8" ht="31.7" customHeight="1" x14ac:dyDescent="0.25">
      <c r="A1593" s="6">
        <v>4239</v>
      </c>
      <c r="B1593" s="6" t="s">
        <v>3115</v>
      </c>
      <c r="C1593" s="6" t="s">
        <v>157</v>
      </c>
      <c r="D1593" s="6" t="s">
        <v>40</v>
      </c>
      <c r="E1593" s="6" t="s">
        <v>7</v>
      </c>
      <c r="F1593" s="6">
        <v>1000000</v>
      </c>
      <c r="G1593" s="6">
        <v>1000000</v>
      </c>
      <c r="H1593" s="1">
        <v>1</v>
      </c>
    </row>
    <row r="1594" spans="1:8" ht="31.7" customHeight="1" x14ac:dyDescent="0.25">
      <c r="A1594" s="6">
        <v>4239</v>
      </c>
      <c r="B1594" s="6" t="s">
        <v>3116</v>
      </c>
      <c r="C1594" s="6" t="s">
        <v>157</v>
      </c>
      <c r="D1594" s="6" t="s">
        <v>40</v>
      </c>
      <c r="E1594" s="6" t="s">
        <v>7</v>
      </c>
      <c r="F1594" s="6">
        <v>850000</v>
      </c>
      <c r="G1594" s="6">
        <v>850000</v>
      </c>
      <c r="H1594" s="1">
        <v>1</v>
      </c>
    </row>
    <row r="1595" spans="1:8" ht="31.7" customHeight="1" x14ac:dyDescent="0.25">
      <c r="A1595" s="6">
        <v>4239</v>
      </c>
      <c r="B1595" s="6" t="s">
        <v>3117</v>
      </c>
      <c r="C1595" s="6" t="s">
        <v>157</v>
      </c>
      <c r="D1595" s="6" t="s">
        <v>40</v>
      </c>
      <c r="E1595" s="6" t="s">
        <v>7</v>
      </c>
      <c r="F1595" s="6">
        <v>1000000</v>
      </c>
      <c r="G1595" s="6">
        <v>1000000</v>
      </c>
      <c r="H1595" s="1">
        <v>1</v>
      </c>
    </row>
    <row r="1596" spans="1:8" ht="31.7" customHeight="1" x14ac:dyDescent="0.25">
      <c r="A1596" s="6">
        <v>4239</v>
      </c>
      <c r="B1596" s="6" t="s">
        <v>3118</v>
      </c>
      <c r="C1596" s="6" t="s">
        <v>157</v>
      </c>
      <c r="D1596" s="6" t="s">
        <v>40</v>
      </c>
      <c r="E1596" s="6" t="s">
        <v>7</v>
      </c>
      <c r="F1596" s="6">
        <v>200000</v>
      </c>
      <c r="G1596" s="6">
        <v>200000</v>
      </c>
      <c r="H1596" s="1">
        <v>1</v>
      </c>
    </row>
    <row r="1597" spans="1:8" ht="31.7" customHeight="1" x14ac:dyDescent="0.25">
      <c r="A1597" s="6">
        <v>4239</v>
      </c>
      <c r="B1597" s="6" t="s">
        <v>3119</v>
      </c>
      <c r="C1597" s="6" t="s">
        <v>157</v>
      </c>
      <c r="D1597" s="6" t="s">
        <v>40</v>
      </c>
      <c r="E1597" s="6" t="s">
        <v>7</v>
      </c>
      <c r="F1597" s="6">
        <v>2600000</v>
      </c>
      <c r="G1597" s="6">
        <v>2600000</v>
      </c>
      <c r="H1597" s="1">
        <v>1</v>
      </c>
    </row>
    <row r="1598" spans="1:8" ht="31.7" customHeight="1" x14ac:dyDescent="0.25">
      <c r="A1598" s="6">
        <v>4239</v>
      </c>
      <c r="B1598" s="6" t="s">
        <v>3131</v>
      </c>
      <c r="C1598" s="6" t="s">
        <v>157</v>
      </c>
      <c r="D1598" s="6" t="s">
        <v>39</v>
      </c>
      <c r="E1598" s="6" t="s">
        <v>7</v>
      </c>
      <c r="F1598" s="6">
        <v>2000000</v>
      </c>
      <c r="G1598" s="6">
        <v>2000000</v>
      </c>
      <c r="H1598" s="1">
        <v>1</v>
      </c>
    </row>
    <row r="1599" spans="1:8" ht="31.7" customHeight="1" x14ac:dyDescent="0.25">
      <c r="A1599" s="6">
        <v>4239</v>
      </c>
      <c r="B1599" s="6" t="s">
        <v>3195</v>
      </c>
      <c r="C1599" s="6" t="s">
        <v>157</v>
      </c>
      <c r="D1599" s="6" t="s">
        <v>39</v>
      </c>
      <c r="E1599" s="6" t="s">
        <v>7</v>
      </c>
      <c r="F1599" s="6">
        <v>7519000</v>
      </c>
      <c r="G1599" s="6">
        <v>7519000</v>
      </c>
      <c r="H1599" s="1">
        <v>1</v>
      </c>
    </row>
    <row r="1600" spans="1:8" ht="31.7" customHeight="1" x14ac:dyDescent="0.25">
      <c r="A1600" s="6">
        <v>4239</v>
      </c>
      <c r="B1600" s="6" t="s">
        <v>3346</v>
      </c>
      <c r="C1600" s="6" t="s">
        <v>3347</v>
      </c>
      <c r="D1600" s="6" t="s">
        <v>39</v>
      </c>
      <c r="E1600" s="6" t="s">
        <v>7</v>
      </c>
      <c r="F1600" s="6">
        <v>2000000</v>
      </c>
      <c r="G1600" s="6">
        <v>2000000</v>
      </c>
      <c r="H1600" s="1">
        <v>1</v>
      </c>
    </row>
    <row r="1601" spans="1:8" ht="31.7" customHeight="1" x14ac:dyDescent="0.25">
      <c r="A1601" s="6">
        <v>4239</v>
      </c>
      <c r="B1601" s="6" t="s">
        <v>4137</v>
      </c>
      <c r="C1601" s="6" t="s">
        <v>157</v>
      </c>
      <c r="D1601" s="6" t="s">
        <v>39</v>
      </c>
      <c r="E1601" s="6" t="s">
        <v>7</v>
      </c>
      <c r="F1601" s="6">
        <v>10000000</v>
      </c>
      <c r="G1601" s="6">
        <v>10000000</v>
      </c>
      <c r="H1601" s="1">
        <v>1</v>
      </c>
    </row>
    <row r="1602" spans="1:8" ht="31.7" customHeight="1" x14ac:dyDescent="0.25">
      <c r="A1602" s="6">
        <v>4239</v>
      </c>
      <c r="B1602" s="6" t="s">
        <v>4185</v>
      </c>
      <c r="C1602" s="6" t="s">
        <v>3909</v>
      </c>
      <c r="D1602" s="6" t="s">
        <v>39</v>
      </c>
      <c r="E1602" s="6" t="s">
        <v>7</v>
      </c>
      <c r="F1602" s="6">
        <v>10000000</v>
      </c>
      <c r="G1602" s="6">
        <v>10000000</v>
      </c>
      <c r="H1602" s="1">
        <v>1</v>
      </c>
    </row>
    <row r="1603" spans="1:8" ht="31.7" customHeight="1" x14ac:dyDescent="0.25">
      <c r="A1603" s="6">
        <v>4239</v>
      </c>
      <c r="B1603" s="6" t="s">
        <v>4203</v>
      </c>
      <c r="C1603" s="6" t="s">
        <v>157</v>
      </c>
      <c r="D1603" s="6" t="s">
        <v>39</v>
      </c>
      <c r="E1603" s="6" t="s">
        <v>7</v>
      </c>
      <c r="F1603" s="6">
        <v>34433000</v>
      </c>
      <c r="G1603" s="6">
        <v>34433000</v>
      </c>
      <c r="H1603" s="1">
        <v>1</v>
      </c>
    </row>
    <row r="1604" spans="1:8" ht="31.7" customHeight="1" x14ac:dyDescent="0.25">
      <c r="A1604" s="6">
        <v>4239</v>
      </c>
      <c r="B1604" s="6" t="s">
        <v>4289</v>
      </c>
      <c r="C1604" s="6" t="s">
        <v>157</v>
      </c>
      <c r="D1604" s="6" t="s">
        <v>39</v>
      </c>
      <c r="E1604" s="6" t="s">
        <v>7</v>
      </c>
      <c r="F1604" s="6">
        <v>39200000</v>
      </c>
      <c r="G1604" s="6">
        <v>39200000</v>
      </c>
      <c r="H1604" s="1">
        <v>1</v>
      </c>
    </row>
    <row r="1605" spans="1:8" ht="31.7" customHeight="1" x14ac:dyDescent="0.25">
      <c r="A1605" s="6">
        <v>4239</v>
      </c>
      <c r="B1605" s="6" t="s">
        <v>4450</v>
      </c>
      <c r="C1605" s="6" t="s">
        <v>157</v>
      </c>
      <c r="D1605" s="6" t="s">
        <v>39</v>
      </c>
      <c r="E1605" s="6" t="s">
        <v>7</v>
      </c>
      <c r="F1605" s="6">
        <v>596640000</v>
      </c>
      <c r="G1605" s="6">
        <v>596640000</v>
      </c>
      <c r="H1605" s="1">
        <v>1</v>
      </c>
    </row>
    <row r="1606" spans="1:8" ht="31.7" customHeight="1" x14ac:dyDescent="0.25">
      <c r="A1606" s="6">
        <v>4239</v>
      </c>
      <c r="B1606" s="6" t="s">
        <v>4457</v>
      </c>
      <c r="C1606" s="6" t="s">
        <v>157</v>
      </c>
      <c r="D1606" s="6" t="s">
        <v>39</v>
      </c>
      <c r="E1606" s="6" t="s">
        <v>7</v>
      </c>
      <c r="F1606" s="6">
        <v>23318000</v>
      </c>
      <c r="G1606" s="6">
        <v>23318000</v>
      </c>
      <c r="H1606" s="1">
        <v>1</v>
      </c>
    </row>
    <row r="1607" spans="1:8" ht="31.7" customHeight="1" x14ac:dyDescent="0.25">
      <c r="A1607" s="6">
        <v>4239</v>
      </c>
      <c r="B1607" s="6" t="s">
        <v>4458</v>
      </c>
      <c r="C1607" s="6" t="s">
        <v>157</v>
      </c>
      <c r="D1607" s="6" t="s">
        <v>39</v>
      </c>
      <c r="E1607" s="6" t="s">
        <v>7</v>
      </c>
      <c r="F1607" s="6">
        <v>2448000</v>
      </c>
      <c r="G1607" s="6">
        <v>2448000</v>
      </c>
      <c r="H1607" s="1">
        <v>1</v>
      </c>
    </row>
    <row r="1608" spans="1:8" ht="31.7" customHeight="1" x14ac:dyDescent="0.25">
      <c r="A1608" s="6">
        <v>4239</v>
      </c>
      <c r="B1608" s="6" t="s">
        <v>4633</v>
      </c>
      <c r="C1608" s="6" t="s">
        <v>157</v>
      </c>
      <c r="D1608" s="6" t="s">
        <v>39</v>
      </c>
      <c r="E1608" s="6" t="s">
        <v>7</v>
      </c>
      <c r="F1608" s="6">
        <v>23035560</v>
      </c>
      <c r="G1608" s="6">
        <v>23035560</v>
      </c>
      <c r="H1608" s="1">
        <v>1</v>
      </c>
    </row>
    <row r="1609" spans="1:8" ht="31.7" customHeight="1" x14ac:dyDescent="0.25">
      <c r="A1609" s="6">
        <v>4239</v>
      </c>
      <c r="B1609" s="6" t="s">
        <v>4641</v>
      </c>
      <c r="C1609" s="6" t="s">
        <v>157</v>
      </c>
      <c r="D1609" s="6" t="s">
        <v>39</v>
      </c>
      <c r="E1609" s="6" t="s">
        <v>7</v>
      </c>
      <c r="F1609" s="6">
        <v>34920000</v>
      </c>
      <c r="G1609" s="6">
        <v>34920000</v>
      </c>
      <c r="H1609" s="1">
        <v>1</v>
      </c>
    </row>
    <row r="1610" spans="1:8" ht="31.7" customHeight="1" x14ac:dyDescent="0.25">
      <c r="A1610" s="6">
        <v>4239</v>
      </c>
      <c r="B1610" s="6" t="s">
        <v>4654</v>
      </c>
      <c r="C1610" s="6" t="s">
        <v>157</v>
      </c>
      <c r="D1610" s="6" t="s">
        <v>39</v>
      </c>
      <c r="E1610" s="6" t="s">
        <v>7</v>
      </c>
      <c r="F1610" s="6">
        <v>7950000</v>
      </c>
      <c r="G1610" s="6">
        <v>7950000</v>
      </c>
      <c r="H1610" s="1">
        <v>1</v>
      </c>
    </row>
    <row r="1611" spans="1:8" ht="31.7" customHeight="1" x14ac:dyDescent="0.25">
      <c r="A1611" s="6">
        <v>4239</v>
      </c>
      <c r="B1611" s="6" t="s">
        <v>4665</v>
      </c>
      <c r="C1611" s="6" t="s">
        <v>589</v>
      </c>
      <c r="D1611" s="6" t="s">
        <v>40</v>
      </c>
      <c r="E1611" s="6" t="s">
        <v>7</v>
      </c>
      <c r="F1611" s="6">
        <v>4000000</v>
      </c>
      <c r="G1611" s="6">
        <v>4000000</v>
      </c>
      <c r="H1611" s="1">
        <v>1</v>
      </c>
    </row>
    <row r="1612" spans="1:8" ht="31.7" customHeight="1" x14ac:dyDescent="0.25">
      <c r="A1612" s="6">
        <v>4239</v>
      </c>
      <c r="B1612" s="6" t="s">
        <v>4666</v>
      </c>
      <c r="C1612" s="6" t="s">
        <v>157</v>
      </c>
      <c r="D1612" s="6" t="s">
        <v>40</v>
      </c>
      <c r="E1612" s="6" t="s">
        <v>7</v>
      </c>
      <c r="F1612" s="6">
        <v>4000000</v>
      </c>
      <c r="G1612" s="6">
        <v>4000000</v>
      </c>
      <c r="H1612" s="1">
        <v>1</v>
      </c>
    </row>
    <row r="1613" spans="1:8" ht="31.7" customHeight="1" x14ac:dyDescent="0.25">
      <c r="A1613" s="6">
        <v>4239</v>
      </c>
      <c r="B1613" s="6" t="s">
        <v>4745</v>
      </c>
      <c r="C1613" s="6" t="s">
        <v>157</v>
      </c>
      <c r="D1613" s="6" t="s">
        <v>39</v>
      </c>
      <c r="E1613" s="6" t="s">
        <v>7</v>
      </c>
      <c r="F1613" s="6">
        <v>399057100</v>
      </c>
      <c r="G1613" s="6">
        <v>399057100</v>
      </c>
      <c r="H1613" s="1">
        <v>1</v>
      </c>
    </row>
    <row r="1614" spans="1:8" ht="31.7" customHeight="1" x14ac:dyDescent="0.25">
      <c r="A1614" s="6">
        <v>4239</v>
      </c>
      <c r="B1614" s="6" t="s">
        <v>5347</v>
      </c>
      <c r="C1614" s="6" t="s">
        <v>157</v>
      </c>
      <c r="D1614" s="6" t="s">
        <v>39</v>
      </c>
      <c r="E1614" s="6" t="s">
        <v>7</v>
      </c>
      <c r="F1614" s="6">
        <v>1206000</v>
      </c>
      <c r="G1614" s="6">
        <v>1206000</v>
      </c>
      <c r="H1614" s="1">
        <v>1</v>
      </c>
    </row>
    <row r="1615" spans="1:8" ht="31.7" customHeight="1" x14ac:dyDescent="0.25">
      <c r="A1615" s="6">
        <v>4239</v>
      </c>
      <c r="B1615" s="6" t="s">
        <v>6599</v>
      </c>
      <c r="C1615" s="6" t="s">
        <v>589</v>
      </c>
      <c r="D1615" s="6" t="s">
        <v>40</v>
      </c>
      <c r="E1615" s="6" t="s">
        <v>7</v>
      </c>
      <c r="F1615" s="6">
        <v>4000000</v>
      </c>
      <c r="G1615" s="6">
        <v>4000000</v>
      </c>
      <c r="H1615" s="1">
        <v>1</v>
      </c>
    </row>
    <row r="1616" spans="1:8" ht="31.7" customHeight="1" x14ac:dyDescent="0.25">
      <c r="A1616" s="6">
        <v>4239</v>
      </c>
      <c r="B1616" s="6" t="s">
        <v>6901</v>
      </c>
      <c r="C1616" s="6" t="s">
        <v>157</v>
      </c>
      <c r="D1616" s="6" t="s">
        <v>39</v>
      </c>
      <c r="E1616" s="6" t="s">
        <v>7</v>
      </c>
      <c r="F1616" s="6">
        <v>44592000</v>
      </c>
      <c r="G1616" s="6">
        <v>44592000</v>
      </c>
      <c r="H1616" s="1">
        <v>1</v>
      </c>
    </row>
    <row r="1617" spans="1:8" ht="31.7" customHeight="1" x14ac:dyDescent="0.25">
      <c r="A1617" s="6">
        <v>4239</v>
      </c>
      <c r="B1617" s="6" t="s">
        <v>6902</v>
      </c>
      <c r="C1617" s="6" t="s">
        <v>157</v>
      </c>
      <c r="D1617" s="6" t="s">
        <v>39</v>
      </c>
      <c r="E1617" s="6" t="s">
        <v>7</v>
      </c>
      <c r="F1617" s="6">
        <v>22447740</v>
      </c>
      <c r="G1617" s="6">
        <v>22447740</v>
      </c>
      <c r="H1617" s="1">
        <v>1</v>
      </c>
    </row>
    <row r="1618" spans="1:8" ht="31.7" customHeight="1" x14ac:dyDescent="0.25">
      <c r="A1618" s="6">
        <v>4239</v>
      </c>
      <c r="B1618" s="6" t="s">
        <v>6903</v>
      </c>
      <c r="C1618" s="6" t="s">
        <v>157</v>
      </c>
      <c r="D1618" s="6" t="s">
        <v>39</v>
      </c>
      <c r="E1618" s="6" t="s">
        <v>7</v>
      </c>
      <c r="F1618" s="6">
        <v>12397000</v>
      </c>
      <c r="G1618" s="6">
        <v>12397000</v>
      </c>
      <c r="H1618" s="1">
        <v>1</v>
      </c>
    </row>
    <row r="1619" spans="1:8" ht="31.7" customHeight="1" x14ac:dyDescent="0.25">
      <c r="A1619" s="6">
        <v>4239</v>
      </c>
      <c r="B1619" s="6" t="s">
        <v>7037</v>
      </c>
      <c r="C1619" s="6" t="s">
        <v>157</v>
      </c>
      <c r="D1619" s="6" t="s">
        <v>39</v>
      </c>
      <c r="E1619" s="6" t="s">
        <v>7</v>
      </c>
      <c r="F1619" s="6">
        <v>35750000</v>
      </c>
      <c r="G1619" s="6">
        <v>35750000</v>
      </c>
      <c r="H1619" s="1">
        <v>1</v>
      </c>
    </row>
    <row r="1620" spans="1:8" ht="31.7" customHeight="1" x14ac:dyDescent="0.25">
      <c r="A1620" s="6">
        <v>4239</v>
      </c>
      <c r="B1620" s="6" t="s">
        <v>7041</v>
      </c>
      <c r="C1620" s="6" t="s">
        <v>157</v>
      </c>
      <c r="D1620" s="6" t="s">
        <v>39</v>
      </c>
      <c r="E1620" s="6" t="s">
        <v>7</v>
      </c>
      <c r="F1620" s="6">
        <v>2000000</v>
      </c>
      <c r="G1620" s="6">
        <v>2000000</v>
      </c>
      <c r="H1620" s="1">
        <v>1</v>
      </c>
    </row>
    <row r="1621" spans="1:8" ht="31.7" customHeight="1" x14ac:dyDescent="0.25">
      <c r="A1621" s="6">
        <v>4239</v>
      </c>
      <c r="B1621" s="6" t="s">
        <v>7042</v>
      </c>
      <c r="C1621" s="6" t="s">
        <v>157</v>
      </c>
      <c r="D1621" s="6" t="s">
        <v>39</v>
      </c>
      <c r="E1621" s="6" t="s">
        <v>7</v>
      </c>
      <c r="F1621" s="6">
        <v>700000</v>
      </c>
      <c r="G1621" s="6">
        <v>700000</v>
      </c>
      <c r="H1621" s="1">
        <v>1</v>
      </c>
    </row>
    <row r="1622" spans="1:8" ht="31.7" customHeight="1" x14ac:dyDescent="0.25">
      <c r="A1622" s="6">
        <v>4239</v>
      </c>
      <c r="B1622" s="6" t="s">
        <v>7043</v>
      </c>
      <c r="C1622" s="6" t="s">
        <v>157</v>
      </c>
      <c r="D1622" s="6" t="s">
        <v>39</v>
      </c>
      <c r="E1622" s="6" t="s">
        <v>7</v>
      </c>
      <c r="F1622" s="6">
        <v>1000000</v>
      </c>
      <c r="G1622" s="6">
        <v>1000000</v>
      </c>
      <c r="H1622" s="1">
        <v>1</v>
      </c>
    </row>
    <row r="1623" spans="1:8" ht="31.7" customHeight="1" x14ac:dyDescent="0.25">
      <c r="A1623" s="6">
        <v>4239</v>
      </c>
      <c r="B1623" s="6" t="s">
        <v>7044</v>
      </c>
      <c r="C1623" s="6" t="s">
        <v>157</v>
      </c>
      <c r="D1623" s="6" t="s">
        <v>39</v>
      </c>
      <c r="E1623" s="6" t="s">
        <v>7</v>
      </c>
      <c r="F1623" s="6">
        <v>1800000</v>
      </c>
      <c r="G1623" s="6">
        <v>1800000</v>
      </c>
      <c r="H1623" s="1">
        <v>1</v>
      </c>
    </row>
    <row r="1624" spans="1:8" ht="31.7" customHeight="1" x14ac:dyDescent="0.25">
      <c r="A1624" s="6">
        <v>4239</v>
      </c>
      <c r="B1624" s="6" t="s">
        <v>7045</v>
      </c>
      <c r="C1624" s="6" t="s">
        <v>157</v>
      </c>
      <c r="D1624" s="6" t="s">
        <v>39</v>
      </c>
      <c r="E1624" s="6" t="s">
        <v>7</v>
      </c>
      <c r="F1624" s="6">
        <v>2750000</v>
      </c>
      <c r="G1624" s="6">
        <v>2750000</v>
      </c>
      <c r="H1624" s="1">
        <v>1</v>
      </c>
    </row>
    <row r="1625" spans="1:8" ht="31.7" customHeight="1" x14ac:dyDescent="0.25">
      <c r="A1625" s="6">
        <v>4239</v>
      </c>
      <c r="B1625" s="6" t="s">
        <v>7046</v>
      </c>
      <c r="C1625" s="6" t="s">
        <v>157</v>
      </c>
      <c r="D1625" s="6" t="s">
        <v>39</v>
      </c>
      <c r="E1625" s="6" t="s">
        <v>7</v>
      </c>
      <c r="F1625" s="6">
        <v>800000</v>
      </c>
      <c r="G1625" s="6">
        <v>800000</v>
      </c>
      <c r="H1625" s="1">
        <v>1</v>
      </c>
    </row>
    <row r="1626" spans="1:8" ht="31.7" customHeight="1" x14ac:dyDescent="0.25">
      <c r="A1626" s="6">
        <v>4239</v>
      </c>
      <c r="B1626" s="6" t="s">
        <v>7047</v>
      </c>
      <c r="C1626" s="6" t="s">
        <v>157</v>
      </c>
      <c r="D1626" s="6" t="s">
        <v>39</v>
      </c>
      <c r="E1626" s="6" t="s">
        <v>7</v>
      </c>
      <c r="F1626" s="6">
        <v>1100000</v>
      </c>
      <c r="G1626" s="6">
        <v>1100000</v>
      </c>
      <c r="H1626" s="1">
        <v>1</v>
      </c>
    </row>
    <row r="1627" spans="1:8" ht="31.7" customHeight="1" x14ac:dyDescent="0.25">
      <c r="A1627" s="6">
        <v>4239</v>
      </c>
      <c r="B1627" s="6" t="s">
        <v>7048</v>
      </c>
      <c r="C1627" s="6" t="s">
        <v>157</v>
      </c>
      <c r="D1627" s="6" t="s">
        <v>39</v>
      </c>
      <c r="E1627" s="6" t="s">
        <v>7</v>
      </c>
      <c r="F1627" s="6">
        <v>715000</v>
      </c>
      <c r="G1627" s="6">
        <v>715000</v>
      </c>
      <c r="H1627" s="1">
        <v>1</v>
      </c>
    </row>
    <row r="1628" spans="1:8" ht="31.7" customHeight="1" x14ac:dyDescent="0.25">
      <c r="A1628" s="6">
        <v>4239</v>
      </c>
      <c r="B1628" s="6" t="s">
        <v>7049</v>
      </c>
      <c r="C1628" s="6" t="s">
        <v>157</v>
      </c>
      <c r="D1628" s="6" t="s">
        <v>39</v>
      </c>
      <c r="E1628" s="6" t="s">
        <v>7</v>
      </c>
      <c r="F1628" s="6">
        <v>1160000</v>
      </c>
      <c r="G1628" s="6">
        <v>1160000</v>
      </c>
      <c r="H1628" s="1">
        <v>1</v>
      </c>
    </row>
    <row r="1629" spans="1:8" ht="31.7" customHeight="1" x14ac:dyDescent="0.25">
      <c r="A1629" s="6">
        <v>4239</v>
      </c>
      <c r="B1629" s="6" t="s">
        <v>7050</v>
      </c>
      <c r="C1629" s="6" t="s">
        <v>157</v>
      </c>
      <c r="D1629" s="6" t="s">
        <v>39</v>
      </c>
      <c r="E1629" s="6" t="s">
        <v>7</v>
      </c>
      <c r="F1629" s="6">
        <v>2420000</v>
      </c>
      <c r="G1629" s="6">
        <v>2420000</v>
      </c>
      <c r="H1629" s="1">
        <v>1</v>
      </c>
    </row>
    <row r="1630" spans="1:8" ht="31.7" customHeight="1" x14ac:dyDescent="0.25">
      <c r="A1630" s="6">
        <v>4239</v>
      </c>
      <c r="B1630" s="6" t="s">
        <v>7051</v>
      </c>
      <c r="C1630" s="6" t="s">
        <v>157</v>
      </c>
      <c r="D1630" s="6" t="s">
        <v>39</v>
      </c>
      <c r="E1630" s="6" t="s">
        <v>7</v>
      </c>
      <c r="F1630" s="6">
        <v>1210000</v>
      </c>
      <c r="G1630" s="6">
        <v>1210000</v>
      </c>
      <c r="H1630" s="1">
        <v>1</v>
      </c>
    </row>
    <row r="1631" spans="1:8" ht="31.7" customHeight="1" x14ac:dyDescent="0.25">
      <c r="A1631" s="6">
        <v>4239</v>
      </c>
      <c r="B1631" s="6" t="s">
        <v>7052</v>
      </c>
      <c r="C1631" s="6" t="s">
        <v>157</v>
      </c>
      <c r="D1631" s="6" t="s">
        <v>39</v>
      </c>
      <c r="E1631" s="6" t="s">
        <v>7</v>
      </c>
      <c r="F1631" s="6">
        <v>1760000</v>
      </c>
      <c r="G1631" s="6">
        <v>1760000</v>
      </c>
      <c r="H1631" s="1">
        <v>1</v>
      </c>
    </row>
    <row r="1632" spans="1:8" ht="31.7" customHeight="1" x14ac:dyDescent="0.25">
      <c r="A1632" s="6">
        <v>4239</v>
      </c>
      <c r="B1632" s="6" t="s">
        <v>7053</v>
      </c>
      <c r="C1632" s="6" t="s">
        <v>157</v>
      </c>
      <c r="D1632" s="6" t="s">
        <v>39</v>
      </c>
      <c r="E1632" s="6" t="s">
        <v>7</v>
      </c>
      <c r="F1632" s="6">
        <v>700000</v>
      </c>
      <c r="G1632" s="6">
        <v>700000</v>
      </c>
      <c r="H1632" s="1">
        <v>1</v>
      </c>
    </row>
    <row r="1633" spans="1:8" ht="31.7" customHeight="1" x14ac:dyDescent="0.25">
      <c r="A1633" s="6">
        <v>4239</v>
      </c>
      <c r="B1633" s="6" t="s">
        <v>7054</v>
      </c>
      <c r="C1633" s="6" t="s">
        <v>157</v>
      </c>
      <c r="D1633" s="6" t="s">
        <v>39</v>
      </c>
      <c r="E1633" s="6" t="s">
        <v>7</v>
      </c>
      <c r="F1633" s="6">
        <v>4000000</v>
      </c>
      <c r="G1633" s="6">
        <v>4000000</v>
      </c>
      <c r="H1633" s="1">
        <v>1</v>
      </c>
    </row>
    <row r="1634" spans="1:8" ht="31.7" customHeight="1" x14ac:dyDescent="0.25">
      <c r="A1634" s="6">
        <v>4239</v>
      </c>
      <c r="B1634" s="6" t="s">
        <v>7055</v>
      </c>
      <c r="C1634" s="6" t="s">
        <v>157</v>
      </c>
      <c r="D1634" s="6" t="s">
        <v>39</v>
      </c>
      <c r="E1634" s="6" t="s">
        <v>7</v>
      </c>
      <c r="F1634" s="6">
        <v>600000</v>
      </c>
      <c r="G1634" s="6">
        <v>600000</v>
      </c>
      <c r="H1634" s="1">
        <v>1</v>
      </c>
    </row>
    <row r="1635" spans="1:8" ht="31.7" customHeight="1" x14ac:dyDescent="0.25">
      <c r="A1635" s="6">
        <v>4239</v>
      </c>
      <c r="B1635" s="6" t="s">
        <v>7056</v>
      </c>
      <c r="C1635" s="6" t="s">
        <v>157</v>
      </c>
      <c r="D1635" s="6" t="s">
        <v>39</v>
      </c>
      <c r="E1635" s="6" t="s">
        <v>7</v>
      </c>
      <c r="F1635" s="6">
        <v>650000</v>
      </c>
      <c r="G1635" s="6">
        <v>650000</v>
      </c>
      <c r="H1635" s="1">
        <v>1</v>
      </c>
    </row>
    <row r="1636" spans="1:8" ht="31.7" customHeight="1" x14ac:dyDescent="0.25">
      <c r="A1636" s="6">
        <v>4239</v>
      </c>
      <c r="B1636" s="6" t="s">
        <v>7057</v>
      </c>
      <c r="C1636" s="6" t="s">
        <v>157</v>
      </c>
      <c r="D1636" s="6" t="s">
        <v>39</v>
      </c>
      <c r="E1636" s="6" t="s">
        <v>7</v>
      </c>
      <c r="F1636" s="6">
        <v>825000</v>
      </c>
      <c r="G1636" s="6">
        <v>825000</v>
      </c>
      <c r="H1636" s="1">
        <v>1</v>
      </c>
    </row>
    <row r="1637" spans="1:8" ht="31.7" customHeight="1" x14ac:dyDescent="0.25">
      <c r="A1637" s="6">
        <v>4239</v>
      </c>
      <c r="B1637" s="6" t="s">
        <v>7058</v>
      </c>
      <c r="C1637" s="6" t="s">
        <v>157</v>
      </c>
      <c r="D1637" s="6" t="s">
        <v>39</v>
      </c>
      <c r="E1637" s="6" t="s">
        <v>7</v>
      </c>
      <c r="F1637" s="6">
        <v>10000000</v>
      </c>
      <c r="G1637" s="6">
        <v>10000000</v>
      </c>
      <c r="H1637" s="1">
        <v>1</v>
      </c>
    </row>
    <row r="1638" spans="1:8" ht="31.7" customHeight="1" x14ac:dyDescent="0.25">
      <c r="A1638" s="6">
        <v>4239</v>
      </c>
      <c r="B1638" s="6" t="s">
        <v>7059</v>
      </c>
      <c r="C1638" s="6" t="s">
        <v>157</v>
      </c>
      <c r="D1638" s="6" t="s">
        <v>39</v>
      </c>
      <c r="E1638" s="6" t="s">
        <v>7</v>
      </c>
      <c r="F1638" s="6">
        <v>274000</v>
      </c>
      <c r="G1638" s="6">
        <v>274000</v>
      </c>
      <c r="H1638" s="1">
        <v>1</v>
      </c>
    </row>
    <row r="1639" spans="1:8" ht="31.7" customHeight="1" x14ac:dyDescent="0.25">
      <c r="A1639" s="6">
        <v>4239</v>
      </c>
      <c r="B1639" s="6" t="s">
        <v>7060</v>
      </c>
      <c r="C1639" s="6" t="s">
        <v>157</v>
      </c>
      <c r="D1639" s="6" t="s">
        <v>39</v>
      </c>
      <c r="E1639" s="6" t="s">
        <v>7</v>
      </c>
      <c r="F1639" s="6">
        <v>2000000</v>
      </c>
      <c r="G1639" s="6">
        <v>2000000</v>
      </c>
      <c r="H1639" s="1">
        <v>1</v>
      </c>
    </row>
    <row r="1640" spans="1:8" ht="31.7" customHeight="1" x14ac:dyDescent="0.25">
      <c r="A1640" s="6">
        <v>4239</v>
      </c>
      <c r="B1640" s="6" t="s">
        <v>7061</v>
      </c>
      <c r="C1640" s="6" t="s">
        <v>157</v>
      </c>
      <c r="D1640" s="6" t="s">
        <v>39</v>
      </c>
      <c r="E1640" s="6" t="s">
        <v>7</v>
      </c>
      <c r="F1640" s="6">
        <v>3300000</v>
      </c>
      <c r="G1640" s="6">
        <v>3300000</v>
      </c>
      <c r="H1640" s="1">
        <v>1</v>
      </c>
    </row>
    <row r="1641" spans="1:8" ht="31.7" customHeight="1" x14ac:dyDescent="0.25">
      <c r="A1641" s="6">
        <v>4239</v>
      </c>
      <c r="B1641" s="6" t="s">
        <v>7062</v>
      </c>
      <c r="C1641" s="6" t="s">
        <v>157</v>
      </c>
      <c r="D1641" s="6" t="s">
        <v>39</v>
      </c>
      <c r="E1641" s="6" t="s">
        <v>7</v>
      </c>
      <c r="F1641" s="6">
        <v>2635000</v>
      </c>
      <c r="G1641" s="6">
        <v>2635000</v>
      </c>
      <c r="H1641" s="1">
        <v>1</v>
      </c>
    </row>
    <row r="1642" spans="1:8" ht="31.7" customHeight="1" x14ac:dyDescent="0.25">
      <c r="A1642" s="6">
        <v>4239</v>
      </c>
      <c r="B1642" s="6" t="s">
        <v>7063</v>
      </c>
      <c r="C1642" s="6" t="s">
        <v>157</v>
      </c>
      <c r="D1642" s="6" t="s">
        <v>39</v>
      </c>
      <c r="E1642" s="6" t="s">
        <v>7</v>
      </c>
      <c r="F1642" s="6">
        <v>1680000</v>
      </c>
      <c r="G1642" s="6">
        <v>1680000</v>
      </c>
      <c r="H1642" s="1">
        <v>1</v>
      </c>
    </row>
    <row r="1643" spans="1:8" ht="31.7" customHeight="1" x14ac:dyDescent="0.25">
      <c r="A1643" s="6">
        <v>4239</v>
      </c>
      <c r="B1643" s="6" t="s">
        <v>7064</v>
      </c>
      <c r="C1643" s="6" t="s">
        <v>157</v>
      </c>
      <c r="D1643" s="6" t="s">
        <v>39</v>
      </c>
      <c r="E1643" s="6" t="s">
        <v>7</v>
      </c>
      <c r="F1643" s="6">
        <v>2300000</v>
      </c>
      <c r="G1643" s="6">
        <v>2300000</v>
      </c>
      <c r="H1643" s="1">
        <v>1</v>
      </c>
    </row>
    <row r="1644" spans="1:8" ht="31.7" customHeight="1" x14ac:dyDescent="0.25">
      <c r="A1644" s="6">
        <v>4239</v>
      </c>
      <c r="B1644" s="6" t="s">
        <v>7065</v>
      </c>
      <c r="C1644" s="6" t="s">
        <v>157</v>
      </c>
      <c r="D1644" s="6" t="s">
        <v>39</v>
      </c>
      <c r="E1644" s="6" t="s">
        <v>7</v>
      </c>
      <c r="F1644" s="6">
        <v>5000000</v>
      </c>
      <c r="G1644" s="6">
        <v>5000000</v>
      </c>
      <c r="H1644" s="1">
        <v>1</v>
      </c>
    </row>
    <row r="1645" spans="1:8" ht="31.7" customHeight="1" x14ac:dyDescent="0.25">
      <c r="A1645" s="6">
        <v>4239</v>
      </c>
      <c r="B1645" s="6" t="s">
        <v>7066</v>
      </c>
      <c r="C1645" s="6" t="s">
        <v>157</v>
      </c>
      <c r="D1645" s="6" t="s">
        <v>39</v>
      </c>
      <c r="E1645" s="6" t="s">
        <v>7</v>
      </c>
      <c r="F1645" s="6">
        <v>1000000</v>
      </c>
      <c r="G1645" s="6">
        <v>1000000</v>
      </c>
      <c r="H1645" s="1">
        <v>1</v>
      </c>
    </row>
    <row r="1646" spans="1:8" ht="31.7" customHeight="1" x14ac:dyDescent="0.25">
      <c r="A1646" s="6">
        <v>4239</v>
      </c>
      <c r="B1646" s="6" t="s">
        <v>7067</v>
      </c>
      <c r="C1646" s="6" t="s">
        <v>157</v>
      </c>
      <c r="D1646" s="6" t="s">
        <v>39</v>
      </c>
      <c r="E1646" s="6" t="s">
        <v>7</v>
      </c>
      <c r="F1646" s="6">
        <v>1111000</v>
      </c>
      <c r="G1646" s="6">
        <v>1111000</v>
      </c>
      <c r="H1646" s="1">
        <v>1</v>
      </c>
    </row>
    <row r="1647" spans="1:8" ht="31.7" customHeight="1" x14ac:dyDescent="0.25">
      <c r="A1647" s="6">
        <v>4239</v>
      </c>
      <c r="B1647" s="6" t="s">
        <v>7068</v>
      </c>
      <c r="C1647" s="6" t="s">
        <v>157</v>
      </c>
      <c r="D1647" s="6" t="s">
        <v>39</v>
      </c>
      <c r="E1647" s="6" t="s">
        <v>7</v>
      </c>
      <c r="F1647" s="6">
        <v>1269000</v>
      </c>
      <c r="G1647" s="6">
        <v>1269000</v>
      </c>
      <c r="H1647" s="1">
        <v>1</v>
      </c>
    </row>
    <row r="1648" spans="1:8" ht="31.7" customHeight="1" x14ac:dyDescent="0.25">
      <c r="A1648" s="6">
        <v>4239</v>
      </c>
      <c r="B1648" s="6" t="s">
        <v>7069</v>
      </c>
      <c r="C1648" s="6" t="s">
        <v>157</v>
      </c>
      <c r="D1648" s="6" t="s">
        <v>39</v>
      </c>
      <c r="E1648" s="6" t="s">
        <v>7</v>
      </c>
      <c r="F1648" s="6">
        <v>834000</v>
      </c>
      <c r="G1648" s="6">
        <v>834000</v>
      </c>
      <c r="H1648" s="1">
        <v>1</v>
      </c>
    </row>
    <row r="1649" spans="1:8" ht="31.7" customHeight="1" x14ac:dyDescent="0.25">
      <c r="A1649" s="6">
        <v>4239</v>
      </c>
      <c r="B1649" s="6" t="s">
        <v>7070</v>
      </c>
      <c r="C1649" s="6" t="s">
        <v>157</v>
      </c>
      <c r="D1649" s="6" t="s">
        <v>39</v>
      </c>
      <c r="E1649" s="6" t="s">
        <v>7</v>
      </c>
      <c r="F1649" s="6">
        <v>548000</v>
      </c>
      <c r="G1649" s="6">
        <v>548000</v>
      </c>
      <c r="H1649" s="1">
        <v>1</v>
      </c>
    </row>
    <row r="1650" spans="1:8" ht="31.7" customHeight="1" x14ac:dyDescent="0.25">
      <c r="A1650" s="6">
        <v>4239</v>
      </c>
      <c r="B1650" s="6" t="s">
        <v>7071</v>
      </c>
      <c r="C1650" s="6" t="s">
        <v>157</v>
      </c>
      <c r="D1650" s="6" t="s">
        <v>39</v>
      </c>
      <c r="E1650" s="6" t="s">
        <v>7</v>
      </c>
      <c r="F1650" s="6">
        <v>407000</v>
      </c>
      <c r="G1650" s="6">
        <v>407000</v>
      </c>
      <c r="H1650" s="1">
        <v>1</v>
      </c>
    </row>
    <row r="1651" spans="1:8" ht="31.7" customHeight="1" x14ac:dyDescent="0.25">
      <c r="A1651" s="6">
        <v>4239</v>
      </c>
      <c r="B1651" s="6" t="s">
        <v>7072</v>
      </c>
      <c r="C1651" s="6" t="s">
        <v>157</v>
      </c>
      <c r="D1651" s="6" t="s">
        <v>39</v>
      </c>
      <c r="E1651" s="6" t="s">
        <v>7</v>
      </c>
      <c r="F1651" s="6">
        <v>2628000</v>
      </c>
      <c r="G1651" s="6">
        <v>2628000</v>
      </c>
      <c r="H1651" s="1">
        <v>1</v>
      </c>
    </row>
    <row r="1652" spans="1:8" ht="31.7" customHeight="1" x14ac:dyDescent="0.25">
      <c r="A1652" s="6">
        <v>4239</v>
      </c>
      <c r="B1652" s="6" t="s">
        <v>7073</v>
      </c>
      <c r="C1652" s="6" t="s">
        <v>157</v>
      </c>
      <c r="D1652" s="6" t="s">
        <v>39</v>
      </c>
      <c r="E1652" s="6" t="s">
        <v>7</v>
      </c>
      <c r="F1652" s="6">
        <v>207000</v>
      </c>
      <c r="G1652" s="6">
        <v>207000</v>
      </c>
      <c r="H1652" s="1">
        <v>1</v>
      </c>
    </row>
    <row r="1653" spans="1:8" ht="31.7" customHeight="1" x14ac:dyDescent="0.25">
      <c r="A1653" s="6">
        <v>4239</v>
      </c>
      <c r="B1653" s="6" t="s">
        <v>7074</v>
      </c>
      <c r="C1653" s="6" t="s">
        <v>157</v>
      </c>
      <c r="D1653" s="6" t="s">
        <v>39</v>
      </c>
      <c r="E1653" s="6" t="s">
        <v>7</v>
      </c>
      <c r="F1653" s="6">
        <v>2628000</v>
      </c>
      <c r="G1653" s="6">
        <v>2628000</v>
      </c>
      <c r="H1653" s="1">
        <v>1</v>
      </c>
    </row>
    <row r="1654" spans="1:8" ht="31.7" customHeight="1" x14ac:dyDescent="0.25">
      <c r="A1654" s="6">
        <v>4239</v>
      </c>
      <c r="B1654" s="6" t="s">
        <v>7075</v>
      </c>
      <c r="C1654" s="6" t="s">
        <v>157</v>
      </c>
      <c r="D1654" s="6" t="s">
        <v>39</v>
      </c>
      <c r="E1654" s="6" t="s">
        <v>7</v>
      </c>
      <c r="F1654" s="6">
        <v>1111000</v>
      </c>
      <c r="G1654" s="6">
        <v>1111000</v>
      </c>
      <c r="H1654" s="1">
        <v>1</v>
      </c>
    </row>
    <row r="1655" spans="1:8" ht="31.7" customHeight="1" x14ac:dyDescent="0.25">
      <c r="A1655" s="6">
        <v>4239</v>
      </c>
      <c r="B1655" s="6" t="s">
        <v>7076</v>
      </c>
      <c r="C1655" s="6" t="s">
        <v>157</v>
      </c>
      <c r="D1655" s="6" t="s">
        <v>39</v>
      </c>
      <c r="E1655" s="6" t="s">
        <v>7</v>
      </c>
      <c r="F1655" s="6">
        <v>10666000</v>
      </c>
      <c r="G1655" s="6">
        <v>10666000</v>
      </c>
      <c r="H1655" s="1">
        <v>1</v>
      </c>
    </row>
    <row r="1656" spans="1:8" ht="31.7" customHeight="1" x14ac:dyDescent="0.25">
      <c r="A1656" s="6">
        <v>4239</v>
      </c>
      <c r="B1656" s="6" t="s">
        <v>7077</v>
      </c>
      <c r="C1656" s="6" t="s">
        <v>157</v>
      </c>
      <c r="D1656" s="6" t="s">
        <v>39</v>
      </c>
      <c r="E1656" s="6" t="s">
        <v>7</v>
      </c>
      <c r="F1656" s="6">
        <v>6000000</v>
      </c>
      <c r="G1656" s="6">
        <v>6000000</v>
      </c>
      <c r="H1656" s="1">
        <v>1</v>
      </c>
    </row>
    <row r="1657" spans="1:8" ht="31.7" customHeight="1" x14ac:dyDescent="0.25">
      <c r="A1657" s="6">
        <v>4239</v>
      </c>
      <c r="B1657" s="6" t="s">
        <v>7078</v>
      </c>
      <c r="C1657" s="6" t="s">
        <v>157</v>
      </c>
      <c r="D1657" s="6" t="s">
        <v>39</v>
      </c>
      <c r="E1657" s="6" t="s">
        <v>7</v>
      </c>
      <c r="F1657" s="6">
        <v>7000000</v>
      </c>
      <c r="G1657" s="6">
        <v>7000000</v>
      </c>
      <c r="H1657" s="1">
        <v>1</v>
      </c>
    </row>
    <row r="1658" spans="1:8" ht="31.7" customHeight="1" x14ac:dyDescent="0.25">
      <c r="A1658" s="6">
        <v>4239</v>
      </c>
      <c r="B1658" s="6" t="s">
        <v>7079</v>
      </c>
      <c r="C1658" s="6" t="s">
        <v>157</v>
      </c>
      <c r="D1658" s="6" t="s">
        <v>39</v>
      </c>
      <c r="E1658" s="6" t="s">
        <v>7</v>
      </c>
      <c r="F1658" s="6">
        <v>2500000</v>
      </c>
      <c r="G1658" s="6">
        <v>2500000</v>
      </c>
      <c r="H1658" s="1">
        <v>1</v>
      </c>
    </row>
    <row r="1659" spans="1:8" ht="31.7" customHeight="1" x14ac:dyDescent="0.25">
      <c r="A1659" s="6">
        <v>4239</v>
      </c>
      <c r="B1659" s="6" t="s">
        <v>7080</v>
      </c>
      <c r="C1659" s="6" t="s">
        <v>157</v>
      </c>
      <c r="D1659" s="6" t="s">
        <v>39</v>
      </c>
      <c r="E1659" s="6" t="s">
        <v>7</v>
      </c>
      <c r="F1659" s="6">
        <v>20000000</v>
      </c>
      <c r="G1659" s="6">
        <v>20000000</v>
      </c>
      <c r="H1659" s="1">
        <v>1</v>
      </c>
    </row>
    <row r="1660" spans="1:8" ht="31.7" customHeight="1" x14ac:dyDescent="0.25">
      <c r="A1660" s="6">
        <v>4239</v>
      </c>
      <c r="B1660" s="6" t="s">
        <v>7081</v>
      </c>
      <c r="C1660" s="6" t="s">
        <v>157</v>
      </c>
      <c r="D1660" s="6" t="s">
        <v>39</v>
      </c>
      <c r="E1660" s="6" t="s">
        <v>7</v>
      </c>
      <c r="F1660" s="6">
        <v>7000000</v>
      </c>
      <c r="G1660" s="6">
        <v>7000000</v>
      </c>
      <c r="H1660" s="1">
        <v>1</v>
      </c>
    </row>
    <row r="1661" spans="1:8" ht="31.7" customHeight="1" x14ac:dyDescent="0.25">
      <c r="A1661" s="6">
        <v>4239</v>
      </c>
      <c r="B1661" s="6" t="s">
        <v>7082</v>
      </c>
      <c r="C1661" s="6" t="s">
        <v>157</v>
      </c>
      <c r="D1661" s="6" t="s">
        <v>39</v>
      </c>
      <c r="E1661" s="6" t="s">
        <v>7</v>
      </c>
      <c r="F1661" s="6">
        <v>2500000</v>
      </c>
      <c r="G1661" s="6">
        <v>2500000</v>
      </c>
      <c r="H1661" s="1">
        <v>1</v>
      </c>
    </row>
    <row r="1662" spans="1:8" ht="31.7" customHeight="1" x14ac:dyDescent="0.25">
      <c r="A1662" s="6">
        <v>4239</v>
      </c>
      <c r="B1662" s="6" t="s">
        <v>7083</v>
      </c>
      <c r="C1662" s="6" t="s">
        <v>157</v>
      </c>
      <c r="D1662" s="6" t="s">
        <v>39</v>
      </c>
      <c r="E1662" s="6" t="s">
        <v>7</v>
      </c>
      <c r="F1662" s="6">
        <v>8000000</v>
      </c>
      <c r="G1662" s="6">
        <v>8000000</v>
      </c>
      <c r="H1662" s="1">
        <v>1</v>
      </c>
    </row>
    <row r="1663" spans="1:8" ht="31.7" customHeight="1" x14ac:dyDescent="0.25">
      <c r="A1663" s="6">
        <v>4239</v>
      </c>
      <c r="B1663" s="6" t="s">
        <v>7084</v>
      </c>
      <c r="C1663" s="6" t="s">
        <v>157</v>
      </c>
      <c r="D1663" s="6" t="s">
        <v>39</v>
      </c>
      <c r="E1663" s="6" t="s">
        <v>7</v>
      </c>
      <c r="F1663" s="6">
        <v>24000000</v>
      </c>
      <c r="G1663" s="6">
        <v>24000000</v>
      </c>
      <c r="H1663" s="1">
        <v>1</v>
      </c>
    </row>
    <row r="1664" spans="1:8" ht="31.7" customHeight="1" x14ac:dyDescent="0.25">
      <c r="A1664" s="6">
        <v>4239</v>
      </c>
      <c r="B1664" s="6" t="s">
        <v>7085</v>
      </c>
      <c r="C1664" s="6" t="s">
        <v>157</v>
      </c>
      <c r="D1664" s="6" t="s">
        <v>39</v>
      </c>
      <c r="E1664" s="6" t="s">
        <v>7</v>
      </c>
      <c r="F1664" s="6">
        <v>20000000</v>
      </c>
      <c r="G1664" s="6">
        <v>20000000</v>
      </c>
      <c r="H1664" s="1">
        <v>1</v>
      </c>
    </row>
    <row r="1665" spans="1:8" ht="31.7" customHeight="1" x14ac:dyDescent="0.25">
      <c r="A1665" s="6">
        <v>4239</v>
      </c>
      <c r="B1665" s="6" t="s">
        <v>7086</v>
      </c>
      <c r="C1665" s="6" t="s">
        <v>157</v>
      </c>
      <c r="D1665" s="6" t="s">
        <v>39</v>
      </c>
      <c r="E1665" s="6" t="s">
        <v>7</v>
      </c>
      <c r="F1665" s="6">
        <v>25318000</v>
      </c>
      <c r="G1665" s="6">
        <v>25318000</v>
      </c>
      <c r="H1665" s="1">
        <v>1</v>
      </c>
    </row>
    <row r="1666" spans="1:8" ht="31.7" customHeight="1" x14ac:dyDescent="0.25">
      <c r="A1666" s="6">
        <v>4239</v>
      </c>
      <c r="B1666" s="6" t="s">
        <v>7087</v>
      </c>
      <c r="C1666" s="6" t="s">
        <v>157</v>
      </c>
      <c r="D1666" s="6" t="s">
        <v>39</v>
      </c>
      <c r="E1666" s="6" t="s">
        <v>7</v>
      </c>
      <c r="F1666" s="6">
        <v>9000000</v>
      </c>
      <c r="G1666" s="6">
        <v>9000000</v>
      </c>
      <c r="H1666" s="1">
        <v>1</v>
      </c>
    </row>
    <row r="1667" spans="1:8" ht="31.7" customHeight="1" x14ac:dyDescent="0.25">
      <c r="A1667" s="6">
        <v>4239</v>
      </c>
      <c r="B1667" s="6" t="s">
        <v>7088</v>
      </c>
      <c r="C1667" s="6" t="s">
        <v>157</v>
      </c>
      <c r="D1667" s="6" t="s">
        <v>39</v>
      </c>
      <c r="E1667" s="6" t="s">
        <v>7</v>
      </c>
      <c r="F1667" s="6">
        <v>2500000</v>
      </c>
      <c r="G1667" s="6">
        <v>2500000</v>
      </c>
      <c r="H1667" s="1">
        <v>1</v>
      </c>
    </row>
    <row r="1668" spans="1:8" ht="31.7" customHeight="1" x14ac:dyDescent="0.25">
      <c r="A1668" s="6">
        <v>4239</v>
      </c>
      <c r="B1668" s="6" t="s">
        <v>7089</v>
      </c>
      <c r="C1668" s="6" t="s">
        <v>157</v>
      </c>
      <c r="D1668" s="6" t="s">
        <v>39</v>
      </c>
      <c r="E1668" s="6" t="s">
        <v>7</v>
      </c>
      <c r="F1668" s="6">
        <v>131000000</v>
      </c>
      <c r="G1668" s="6">
        <v>131000000</v>
      </c>
      <c r="H1668" s="1">
        <v>1</v>
      </c>
    </row>
    <row r="1669" spans="1:8" ht="31.7" customHeight="1" x14ac:dyDescent="0.25">
      <c r="A1669" s="6">
        <v>4239</v>
      </c>
      <c r="B1669" s="6" t="s">
        <v>7090</v>
      </c>
      <c r="C1669" s="6" t="s">
        <v>157</v>
      </c>
      <c r="D1669" s="6" t="s">
        <v>39</v>
      </c>
      <c r="E1669" s="6" t="s">
        <v>7</v>
      </c>
      <c r="F1669" s="6">
        <v>6300000</v>
      </c>
      <c r="G1669" s="6">
        <v>6300000</v>
      </c>
      <c r="H1669" s="1">
        <v>1</v>
      </c>
    </row>
    <row r="1670" spans="1:8" ht="31.7" customHeight="1" x14ac:dyDescent="0.25">
      <c r="A1670" s="6">
        <v>4239</v>
      </c>
      <c r="B1670" s="6" t="s">
        <v>7091</v>
      </c>
      <c r="C1670" s="6" t="s">
        <v>157</v>
      </c>
      <c r="D1670" s="6" t="s">
        <v>39</v>
      </c>
      <c r="E1670" s="6" t="s">
        <v>7</v>
      </c>
      <c r="F1670" s="6">
        <v>6300000</v>
      </c>
      <c r="G1670" s="6">
        <v>6300000</v>
      </c>
      <c r="H1670" s="1">
        <v>1</v>
      </c>
    </row>
    <row r="1671" spans="1:8" ht="31.7" customHeight="1" x14ac:dyDescent="0.25">
      <c r="A1671" s="6">
        <v>4239</v>
      </c>
      <c r="B1671" s="6" t="s">
        <v>7092</v>
      </c>
      <c r="C1671" s="6" t="s">
        <v>157</v>
      </c>
      <c r="D1671" s="6" t="s">
        <v>39</v>
      </c>
      <c r="E1671" s="6" t="s">
        <v>7</v>
      </c>
      <c r="F1671" s="6">
        <v>351780000</v>
      </c>
      <c r="G1671" s="6">
        <v>351780000</v>
      </c>
      <c r="H1671" s="1">
        <v>1</v>
      </c>
    </row>
    <row r="1672" spans="1:8" ht="31.7" customHeight="1" x14ac:dyDescent="0.25">
      <c r="A1672" s="6">
        <v>4239</v>
      </c>
      <c r="B1672" s="6" t="s">
        <v>7096</v>
      </c>
      <c r="C1672" s="6" t="s">
        <v>157</v>
      </c>
      <c r="D1672" s="6" t="s">
        <v>39</v>
      </c>
      <c r="E1672" s="6" t="s">
        <v>7</v>
      </c>
      <c r="F1672" s="6">
        <v>34800000</v>
      </c>
      <c r="G1672" s="6">
        <v>34800000</v>
      </c>
      <c r="H1672" s="1">
        <v>1</v>
      </c>
    </row>
    <row r="1673" spans="1:8" ht="31.7" customHeight="1" x14ac:dyDescent="0.25">
      <c r="A1673" s="6">
        <v>4239</v>
      </c>
      <c r="B1673" s="6" t="s">
        <v>7495</v>
      </c>
      <c r="C1673" s="6" t="s">
        <v>157</v>
      </c>
      <c r="D1673" s="6" t="s">
        <v>39</v>
      </c>
      <c r="E1673" s="6" t="s">
        <v>7</v>
      </c>
      <c r="F1673" s="6">
        <v>808000</v>
      </c>
      <c r="G1673" s="6">
        <v>808000</v>
      </c>
      <c r="H1673" s="1">
        <v>1</v>
      </c>
    </row>
    <row r="1674" spans="1:8" ht="31.7" customHeight="1" x14ac:dyDescent="0.25">
      <c r="A1674" s="6">
        <v>4239</v>
      </c>
      <c r="B1674" s="6" t="s">
        <v>7496</v>
      </c>
      <c r="C1674" s="6" t="s">
        <v>157</v>
      </c>
      <c r="D1674" s="6" t="s">
        <v>39</v>
      </c>
      <c r="E1674" s="6" t="s">
        <v>7</v>
      </c>
      <c r="F1674" s="6">
        <v>3750000</v>
      </c>
      <c r="G1674" s="6">
        <v>3750000</v>
      </c>
      <c r="H1674" s="1">
        <v>1</v>
      </c>
    </row>
    <row r="1675" spans="1:8" ht="31.7" customHeight="1" x14ac:dyDescent="0.25">
      <c r="A1675" s="6">
        <v>4239</v>
      </c>
      <c r="B1675" s="6" t="s">
        <v>7497</v>
      </c>
      <c r="C1675" s="6" t="s">
        <v>157</v>
      </c>
      <c r="D1675" s="6" t="s">
        <v>39</v>
      </c>
      <c r="E1675" s="6" t="s">
        <v>7</v>
      </c>
      <c r="F1675" s="6">
        <v>7200000</v>
      </c>
      <c r="G1675" s="6">
        <v>7200000</v>
      </c>
      <c r="H1675" s="1">
        <v>1</v>
      </c>
    </row>
    <row r="1676" spans="1:8" ht="31.7" customHeight="1" x14ac:dyDescent="0.25">
      <c r="A1676" s="6">
        <v>4239</v>
      </c>
      <c r="B1676" s="6" t="s">
        <v>7498</v>
      </c>
      <c r="C1676" s="6" t="s">
        <v>157</v>
      </c>
      <c r="D1676" s="6" t="s">
        <v>39</v>
      </c>
      <c r="E1676" s="6" t="s">
        <v>7</v>
      </c>
      <c r="F1676" s="6">
        <v>2820000</v>
      </c>
      <c r="G1676" s="6">
        <v>2820000</v>
      </c>
      <c r="H1676" s="1">
        <v>1</v>
      </c>
    </row>
    <row r="1677" spans="1:8" ht="31.7" customHeight="1" x14ac:dyDescent="0.25">
      <c r="A1677" s="6">
        <v>4239</v>
      </c>
      <c r="B1677" s="6" t="s">
        <v>7499</v>
      </c>
      <c r="C1677" s="6" t="s">
        <v>157</v>
      </c>
      <c r="D1677" s="6" t="s">
        <v>39</v>
      </c>
      <c r="E1677" s="6" t="s">
        <v>7</v>
      </c>
      <c r="F1677" s="6">
        <v>3120000</v>
      </c>
      <c r="G1677" s="6">
        <v>3120000</v>
      </c>
      <c r="H1677" s="1">
        <v>1</v>
      </c>
    </row>
    <row r="1678" spans="1:8" ht="31.7" customHeight="1" x14ac:dyDescent="0.25">
      <c r="A1678" s="6">
        <v>4239</v>
      </c>
      <c r="B1678" s="6" t="s">
        <v>7500</v>
      </c>
      <c r="C1678" s="6" t="s">
        <v>157</v>
      </c>
      <c r="D1678" s="6" t="s">
        <v>39</v>
      </c>
      <c r="E1678" s="6" t="s">
        <v>7</v>
      </c>
      <c r="F1678" s="6">
        <v>10584000</v>
      </c>
      <c r="G1678" s="6">
        <v>10584000</v>
      </c>
      <c r="H1678" s="1">
        <v>1</v>
      </c>
    </row>
    <row r="1679" spans="1:8" ht="31.7" customHeight="1" x14ac:dyDescent="0.25">
      <c r="A1679" s="6">
        <v>4239</v>
      </c>
      <c r="B1679" s="6" t="s">
        <v>7501</v>
      </c>
      <c r="C1679" s="6" t="s">
        <v>157</v>
      </c>
      <c r="D1679" s="6" t="s">
        <v>39</v>
      </c>
      <c r="E1679" s="6" t="s">
        <v>7</v>
      </c>
      <c r="F1679" s="6">
        <v>1200000</v>
      </c>
      <c r="G1679" s="6">
        <v>1200000</v>
      </c>
      <c r="H1679" s="1">
        <v>1</v>
      </c>
    </row>
    <row r="1680" spans="1:8" ht="31.7" customHeight="1" x14ac:dyDescent="0.25">
      <c r="A1680" s="6">
        <v>4239</v>
      </c>
      <c r="B1680" s="6" t="s">
        <v>7502</v>
      </c>
      <c r="C1680" s="6" t="s">
        <v>157</v>
      </c>
      <c r="D1680" s="6" t="s">
        <v>39</v>
      </c>
      <c r="E1680" s="6" t="s">
        <v>7</v>
      </c>
      <c r="F1680" s="6">
        <v>2588000</v>
      </c>
      <c r="G1680" s="6">
        <v>2588000</v>
      </c>
      <c r="H1680" s="1">
        <v>1</v>
      </c>
    </row>
    <row r="1681" spans="1:8" ht="31.7" customHeight="1" x14ac:dyDescent="0.25">
      <c r="A1681" s="6">
        <v>4239</v>
      </c>
      <c r="B1681" s="6" t="s">
        <v>7503</v>
      </c>
      <c r="C1681" s="6" t="s">
        <v>157</v>
      </c>
      <c r="D1681" s="6" t="s">
        <v>39</v>
      </c>
      <c r="E1681" s="6" t="s">
        <v>7</v>
      </c>
      <c r="F1681" s="6">
        <v>4928000</v>
      </c>
      <c r="G1681" s="6">
        <v>4928000</v>
      </c>
      <c r="H1681" s="1">
        <v>1</v>
      </c>
    </row>
    <row r="1682" spans="1:8" ht="31.7" customHeight="1" x14ac:dyDescent="0.25">
      <c r="A1682" s="6">
        <v>4239</v>
      </c>
      <c r="B1682" s="6" t="s">
        <v>7504</v>
      </c>
      <c r="C1682" s="6" t="s">
        <v>157</v>
      </c>
      <c r="D1682" s="6" t="s">
        <v>39</v>
      </c>
      <c r="E1682" s="6" t="s">
        <v>7</v>
      </c>
      <c r="F1682" s="6">
        <v>12000000</v>
      </c>
      <c r="G1682" s="6">
        <v>12000000</v>
      </c>
      <c r="H1682" s="1">
        <v>1</v>
      </c>
    </row>
    <row r="1683" spans="1:8" ht="31.7" customHeight="1" x14ac:dyDescent="0.25">
      <c r="A1683" s="6">
        <v>4239</v>
      </c>
      <c r="B1683" s="6" t="s">
        <v>7505</v>
      </c>
      <c r="C1683" s="6" t="s">
        <v>157</v>
      </c>
      <c r="D1683" s="6" t="s">
        <v>39</v>
      </c>
      <c r="E1683" s="6" t="s">
        <v>7</v>
      </c>
      <c r="F1683" s="6">
        <v>10000000</v>
      </c>
      <c r="G1683" s="6">
        <v>10000000</v>
      </c>
      <c r="H1683" s="1">
        <v>1</v>
      </c>
    </row>
    <row r="1684" spans="1:8" ht="31.7" customHeight="1" x14ac:dyDescent="0.25">
      <c r="A1684" s="6">
        <v>4239</v>
      </c>
      <c r="B1684" s="6" t="s">
        <v>7510</v>
      </c>
      <c r="C1684" s="6" t="s">
        <v>589</v>
      </c>
      <c r="D1684" s="6" t="s">
        <v>39</v>
      </c>
      <c r="E1684" s="6" t="s">
        <v>7</v>
      </c>
      <c r="F1684" s="6">
        <v>40000000</v>
      </c>
      <c r="G1684" s="6">
        <v>40000000</v>
      </c>
      <c r="H1684" s="1">
        <v>1</v>
      </c>
    </row>
    <row r="1685" spans="1:8" ht="31.7" customHeight="1" x14ac:dyDescent="0.25">
      <c r="A1685" s="6">
        <v>4239</v>
      </c>
      <c r="B1685" s="6" t="s">
        <v>7519</v>
      </c>
      <c r="C1685" s="6" t="s">
        <v>516</v>
      </c>
      <c r="D1685" s="6" t="s">
        <v>39</v>
      </c>
      <c r="E1685" s="6" t="s">
        <v>7</v>
      </c>
      <c r="F1685" s="6">
        <v>600000</v>
      </c>
      <c r="G1685" s="6">
        <v>600000</v>
      </c>
      <c r="H1685" s="1">
        <v>1</v>
      </c>
    </row>
    <row r="1686" spans="1:8" ht="15" customHeight="1" x14ac:dyDescent="0.25">
      <c r="A1686" s="29" t="s">
        <v>4241</v>
      </c>
      <c r="B1686" s="30"/>
      <c r="C1686" s="30"/>
      <c r="D1686" s="30"/>
      <c r="E1686" s="30"/>
      <c r="F1686" s="30"/>
      <c r="G1686" s="30"/>
      <c r="H1686" s="30"/>
    </row>
    <row r="1687" spans="1:8" ht="15.75" customHeight="1" x14ac:dyDescent="0.25">
      <c r="A1687" s="31" t="s">
        <v>59</v>
      </c>
      <c r="B1687" s="32"/>
      <c r="C1687" s="32"/>
      <c r="D1687" s="32"/>
      <c r="E1687" s="32"/>
      <c r="F1687" s="32"/>
      <c r="G1687" s="32"/>
      <c r="H1687" s="33"/>
    </row>
    <row r="1688" spans="1:8" ht="26.1" customHeight="1" x14ac:dyDescent="0.25">
      <c r="A1688" s="6">
        <v>5112</v>
      </c>
      <c r="B1688" s="6" t="s">
        <v>4242</v>
      </c>
      <c r="C1688" s="6" t="s">
        <v>4243</v>
      </c>
      <c r="D1688" s="6" t="s">
        <v>8</v>
      </c>
      <c r="E1688" s="6" t="s">
        <v>7</v>
      </c>
      <c r="F1688" s="6">
        <v>27946450</v>
      </c>
      <c r="G1688" s="6">
        <v>27946450</v>
      </c>
      <c r="H1688" s="1">
        <v>1</v>
      </c>
    </row>
    <row r="1689" spans="1:8" ht="15.75" customHeight="1" x14ac:dyDescent="0.25">
      <c r="A1689" s="31" t="s">
        <v>96</v>
      </c>
      <c r="B1689" s="32"/>
      <c r="C1689" s="32"/>
      <c r="D1689" s="32"/>
      <c r="E1689" s="32"/>
      <c r="F1689" s="32"/>
      <c r="G1689" s="32"/>
      <c r="H1689" s="33"/>
    </row>
    <row r="1690" spans="1:8" ht="31.7" customHeight="1" x14ac:dyDescent="0.25">
      <c r="A1690" s="6">
        <v>5112</v>
      </c>
      <c r="B1690" s="6" t="s">
        <v>4399</v>
      </c>
      <c r="C1690" s="6" t="s">
        <v>88</v>
      </c>
      <c r="D1690" s="6" t="s">
        <v>8</v>
      </c>
      <c r="E1690" s="6" t="s">
        <v>7</v>
      </c>
      <c r="F1690" s="6">
        <v>0</v>
      </c>
      <c r="G1690" s="6">
        <v>0</v>
      </c>
      <c r="H1690" s="1">
        <v>1</v>
      </c>
    </row>
    <row r="1691" spans="1:8" ht="31.7" customHeight="1" x14ac:dyDescent="0.25">
      <c r="A1691" s="6">
        <v>5112</v>
      </c>
      <c r="B1691" s="6" t="s">
        <v>5250</v>
      </c>
      <c r="C1691" s="6" t="s">
        <v>88</v>
      </c>
      <c r="D1691" s="6" t="s">
        <v>115</v>
      </c>
      <c r="E1691" s="6" t="s">
        <v>7</v>
      </c>
      <c r="F1691" s="6">
        <v>840000</v>
      </c>
      <c r="G1691" s="6">
        <v>840000</v>
      </c>
      <c r="H1691" s="1">
        <v>1</v>
      </c>
    </row>
    <row r="1692" spans="1:8" ht="31.7" customHeight="1" x14ac:dyDescent="0.25">
      <c r="A1692" s="6">
        <v>5112</v>
      </c>
      <c r="B1692" s="6" t="s">
        <v>6686</v>
      </c>
      <c r="C1692" s="6" t="s">
        <v>1673</v>
      </c>
      <c r="D1692" s="6" t="s">
        <v>39</v>
      </c>
      <c r="E1692" s="6" t="s">
        <v>7</v>
      </c>
      <c r="F1692" s="6">
        <v>1213550</v>
      </c>
      <c r="G1692" s="6">
        <v>1213550</v>
      </c>
      <c r="H1692" s="1">
        <v>1</v>
      </c>
    </row>
    <row r="1693" spans="1:8" ht="15" customHeight="1" x14ac:dyDescent="0.25">
      <c r="A1693" s="29" t="s">
        <v>1740</v>
      </c>
      <c r="B1693" s="30"/>
      <c r="C1693" s="30"/>
      <c r="D1693" s="30"/>
      <c r="E1693" s="30"/>
      <c r="F1693" s="30"/>
      <c r="G1693" s="30"/>
      <c r="H1693" s="30"/>
    </row>
    <row r="1694" spans="1:8" ht="15.75" customHeight="1" x14ac:dyDescent="0.25">
      <c r="A1694" s="31" t="s">
        <v>83</v>
      </c>
      <c r="B1694" s="32"/>
      <c r="C1694" s="32"/>
      <c r="D1694" s="32"/>
      <c r="E1694" s="32"/>
      <c r="F1694" s="32"/>
      <c r="G1694" s="32"/>
      <c r="H1694" s="33"/>
    </row>
    <row r="1695" spans="1:8" ht="31.7" customHeight="1" x14ac:dyDescent="0.25">
      <c r="A1695" s="6">
        <v>5132</v>
      </c>
      <c r="B1695" s="6" t="s">
        <v>5424</v>
      </c>
      <c r="C1695" s="6" t="s">
        <v>5425</v>
      </c>
      <c r="D1695" s="6" t="s">
        <v>39</v>
      </c>
      <c r="E1695" s="6" t="s">
        <v>86</v>
      </c>
      <c r="F1695" s="6">
        <v>35185840</v>
      </c>
      <c r="G1695" s="6">
        <v>35185840</v>
      </c>
      <c r="H1695" s="1">
        <v>1</v>
      </c>
    </row>
    <row r="1696" spans="1:8" ht="15" customHeight="1" x14ac:dyDescent="0.25">
      <c r="A1696" s="29" t="s">
        <v>5124</v>
      </c>
      <c r="B1696" s="30"/>
      <c r="C1696" s="30"/>
      <c r="D1696" s="30"/>
      <c r="E1696" s="30"/>
      <c r="F1696" s="30"/>
      <c r="G1696" s="30"/>
      <c r="H1696" s="30"/>
    </row>
    <row r="1697" spans="1:8" ht="15.75" customHeight="1" x14ac:dyDescent="0.25">
      <c r="A1697" s="31" t="s">
        <v>96</v>
      </c>
      <c r="B1697" s="32"/>
      <c r="C1697" s="32"/>
      <c r="D1697" s="32"/>
      <c r="E1697" s="32"/>
      <c r="F1697" s="32"/>
      <c r="G1697" s="32"/>
      <c r="H1697" s="33"/>
    </row>
    <row r="1698" spans="1:8" ht="31.7" customHeight="1" x14ac:dyDescent="0.25">
      <c r="A1698" s="6">
        <v>4239</v>
      </c>
      <c r="B1698" s="6" t="s">
        <v>5125</v>
      </c>
      <c r="C1698" s="6" t="s">
        <v>589</v>
      </c>
      <c r="D1698" s="6" t="s">
        <v>40</v>
      </c>
      <c r="E1698" s="6" t="s">
        <v>7</v>
      </c>
      <c r="F1698" s="6">
        <v>3000000</v>
      </c>
      <c r="G1698" s="6">
        <v>3000000</v>
      </c>
      <c r="H1698" s="1">
        <v>1</v>
      </c>
    </row>
    <row r="1699" spans="1:8" ht="15" customHeight="1" x14ac:dyDescent="0.25">
      <c r="A1699" s="29" t="s">
        <v>1483</v>
      </c>
      <c r="B1699" s="30"/>
      <c r="C1699" s="30"/>
      <c r="D1699" s="30"/>
      <c r="E1699" s="30"/>
      <c r="F1699" s="30"/>
      <c r="G1699" s="30"/>
      <c r="H1699" s="30"/>
    </row>
    <row r="1700" spans="1:8" ht="15.75" customHeight="1" x14ac:dyDescent="0.25">
      <c r="A1700" s="31" t="s">
        <v>96</v>
      </c>
      <c r="B1700" s="32"/>
      <c r="C1700" s="32"/>
      <c r="D1700" s="32"/>
      <c r="E1700" s="32"/>
      <c r="F1700" s="32"/>
      <c r="G1700" s="32"/>
      <c r="H1700" s="33"/>
    </row>
    <row r="1701" spans="1:8" ht="31.7" customHeight="1" x14ac:dyDescent="0.25">
      <c r="A1701" s="6">
        <v>5113</v>
      </c>
      <c r="B1701" s="6" t="s">
        <v>1484</v>
      </c>
      <c r="C1701" s="6" t="s">
        <v>88</v>
      </c>
      <c r="D1701" s="6" t="s">
        <v>8</v>
      </c>
      <c r="E1701" s="6" t="s">
        <v>7</v>
      </c>
      <c r="F1701" s="6">
        <v>1800000</v>
      </c>
      <c r="G1701" s="6">
        <v>1800000</v>
      </c>
      <c r="H1701" s="1">
        <v>1</v>
      </c>
    </row>
    <row r="1702" spans="1:8" ht="31.7" customHeight="1" x14ac:dyDescent="0.25">
      <c r="A1702" s="6">
        <v>5113</v>
      </c>
      <c r="B1702" s="6" t="s">
        <v>5129</v>
      </c>
      <c r="C1702" s="6" t="s">
        <v>88</v>
      </c>
      <c r="D1702" s="6" t="s">
        <v>8</v>
      </c>
      <c r="E1702" s="6" t="s">
        <v>7</v>
      </c>
      <c r="F1702" s="6">
        <v>218000</v>
      </c>
      <c r="G1702" s="6">
        <v>218000</v>
      </c>
      <c r="H1702" s="1">
        <v>1</v>
      </c>
    </row>
    <row r="1703" spans="1:8" ht="31.7" customHeight="1" x14ac:dyDescent="0.25">
      <c r="A1703" s="6">
        <v>4232</v>
      </c>
      <c r="B1703" s="6" t="s">
        <v>5597</v>
      </c>
      <c r="C1703" s="6" t="s">
        <v>17</v>
      </c>
      <c r="D1703" s="6" t="s">
        <v>8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31.7" customHeight="1" x14ac:dyDescent="0.25">
      <c r="A1704" s="6">
        <v>5113</v>
      </c>
      <c r="B1704" s="6" t="s">
        <v>6456</v>
      </c>
      <c r="C1704" s="6" t="s">
        <v>88</v>
      </c>
      <c r="D1704" s="6" t="s">
        <v>8</v>
      </c>
      <c r="E1704" s="6" t="s">
        <v>7</v>
      </c>
      <c r="F1704" s="6">
        <v>120000</v>
      </c>
      <c r="G1704" s="6">
        <v>120000</v>
      </c>
      <c r="H1704" s="1" t="s">
        <v>1339</v>
      </c>
    </row>
    <row r="1705" spans="1:8" ht="31.7" customHeight="1" x14ac:dyDescent="0.25">
      <c r="A1705" s="6">
        <v>5113</v>
      </c>
      <c r="B1705" s="6" t="s">
        <v>6457</v>
      </c>
      <c r="C1705" s="6" t="s">
        <v>1673</v>
      </c>
      <c r="D1705" s="6" t="s">
        <v>39</v>
      </c>
      <c r="E1705" s="6" t="s">
        <v>7</v>
      </c>
      <c r="F1705" s="6">
        <v>210600</v>
      </c>
      <c r="G1705" s="6">
        <v>210600</v>
      </c>
      <c r="H1705" s="1" t="s">
        <v>1339</v>
      </c>
    </row>
    <row r="1706" spans="1:8" ht="31.7" customHeight="1" x14ac:dyDescent="0.25">
      <c r="A1706" s="6">
        <v>5113</v>
      </c>
      <c r="B1706" s="6" t="s">
        <v>6458</v>
      </c>
      <c r="C1706" s="6" t="s">
        <v>88</v>
      </c>
      <c r="D1706" s="6" t="s">
        <v>8</v>
      </c>
      <c r="E1706" s="6" t="s">
        <v>7</v>
      </c>
      <c r="F1706" s="6">
        <v>60000</v>
      </c>
      <c r="G1706" s="6">
        <v>60000</v>
      </c>
      <c r="H1706" s="1" t="s">
        <v>1339</v>
      </c>
    </row>
    <row r="1707" spans="1:8" ht="31.7" customHeight="1" x14ac:dyDescent="0.25">
      <c r="A1707" s="6">
        <v>5113</v>
      </c>
      <c r="B1707" s="6" t="s">
        <v>6459</v>
      </c>
      <c r="C1707" s="6" t="s">
        <v>1673</v>
      </c>
      <c r="D1707" s="6" t="s">
        <v>39</v>
      </c>
      <c r="E1707" s="6" t="s">
        <v>7</v>
      </c>
      <c r="F1707" s="6">
        <v>200000</v>
      </c>
      <c r="G1707" s="6">
        <v>200000</v>
      </c>
      <c r="H1707" s="1" t="s">
        <v>1339</v>
      </c>
    </row>
    <row r="1708" spans="1:8" ht="31.7" customHeight="1" x14ac:dyDescent="0.25">
      <c r="A1708" s="6">
        <v>5112</v>
      </c>
      <c r="B1708" s="6" t="s">
        <v>6794</v>
      </c>
      <c r="C1708" s="6" t="s">
        <v>88</v>
      </c>
      <c r="D1708" s="6" t="s">
        <v>8</v>
      </c>
      <c r="E1708" s="6" t="s">
        <v>7</v>
      </c>
      <c r="F1708" s="6">
        <v>0</v>
      </c>
      <c r="G1708" s="6">
        <v>0</v>
      </c>
      <c r="H1708" s="1">
        <v>1</v>
      </c>
    </row>
    <row r="1709" spans="1:8" ht="31.7" customHeight="1" x14ac:dyDescent="0.25">
      <c r="A1709" s="6">
        <v>5112</v>
      </c>
      <c r="B1709" s="6" t="s">
        <v>6795</v>
      </c>
      <c r="C1709" s="6" t="s">
        <v>1673</v>
      </c>
      <c r="D1709" s="6" t="s">
        <v>39</v>
      </c>
      <c r="E1709" s="6" t="s">
        <v>7</v>
      </c>
      <c r="F1709" s="6">
        <v>0</v>
      </c>
      <c r="G1709" s="6">
        <v>0</v>
      </c>
      <c r="H1709" s="1">
        <v>1</v>
      </c>
    </row>
    <row r="1710" spans="1:8" ht="15.75" customHeight="1" x14ac:dyDescent="0.25">
      <c r="A1710" s="31" t="s">
        <v>59</v>
      </c>
      <c r="B1710" s="32"/>
      <c r="C1710" s="32"/>
      <c r="D1710" s="32"/>
      <c r="E1710" s="32"/>
      <c r="F1710" s="32"/>
      <c r="G1710" s="32"/>
      <c r="H1710" s="33"/>
    </row>
    <row r="1711" spans="1:8" ht="31.7" customHeight="1" x14ac:dyDescent="0.25">
      <c r="A1711" s="6">
        <v>5113</v>
      </c>
      <c r="B1711" s="6" t="s">
        <v>5023</v>
      </c>
      <c r="C1711" s="6" t="s">
        <v>113</v>
      </c>
      <c r="D1711" s="6" t="s">
        <v>115</v>
      </c>
      <c r="E1711" s="6" t="s">
        <v>7</v>
      </c>
      <c r="F1711" s="6">
        <v>28246898</v>
      </c>
      <c r="G1711" s="6">
        <v>28246898</v>
      </c>
      <c r="H1711" s="1">
        <v>1</v>
      </c>
    </row>
    <row r="1712" spans="1:8" ht="31.7" customHeight="1" x14ac:dyDescent="0.25">
      <c r="A1712" s="6">
        <v>5113</v>
      </c>
      <c r="B1712" s="6" t="s">
        <v>5024</v>
      </c>
      <c r="C1712" s="6" t="s">
        <v>113</v>
      </c>
      <c r="D1712" s="6" t="s">
        <v>115</v>
      </c>
      <c r="E1712" s="6" t="s">
        <v>7</v>
      </c>
      <c r="F1712" s="6">
        <v>33395715</v>
      </c>
      <c r="G1712" s="6">
        <v>33395715</v>
      </c>
      <c r="H1712" s="1">
        <v>1</v>
      </c>
    </row>
    <row r="1713" spans="1:8" ht="31.7" customHeight="1" x14ac:dyDescent="0.25">
      <c r="A1713" s="6">
        <v>5113</v>
      </c>
      <c r="B1713" s="6" t="s">
        <v>5131</v>
      </c>
      <c r="C1713" s="6" t="s">
        <v>113</v>
      </c>
      <c r="D1713" s="6" t="s">
        <v>8</v>
      </c>
      <c r="E1713" s="6" t="s">
        <v>7</v>
      </c>
      <c r="F1713" s="6">
        <v>2066667</v>
      </c>
      <c r="G1713" s="6">
        <v>2066667</v>
      </c>
      <c r="H1713" s="1">
        <v>1</v>
      </c>
    </row>
    <row r="1714" spans="1:8" ht="31.7" customHeight="1" x14ac:dyDescent="0.25">
      <c r="A1714" s="6">
        <v>5113</v>
      </c>
      <c r="B1714" s="6" t="s">
        <v>5195</v>
      </c>
      <c r="C1714" s="6" t="s">
        <v>113</v>
      </c>
      <c r="D1714" s="6" t="s">
        <v>115</v>
      </c>
      <c r="E1714" s="6" t="s">
        <v>7</v>
      </c>
      <c r="F1714" s="6">
        <v>32601600</v>
      </c>
      <c r="G1714" s="6">
        <v>32601600</v>
      </c>
      <c r="H1714" s="1">
        <v>1</v>
      </c>
    </row>
    <row r="1715" spans="1:8" ht="31.7" customHeight="1" x14ac:dyDescent="0.25">
      <c r="A1715" s="6">
        <v>5113</v>
      </c>
      <c r="B1715" s="6" t="s">
        <v>5203</v>
      </c>
      <c r="C1715" s="6" t="s">
        <v>113</v>
      </c>
      <c r="D1715" s="6" t="s">
        <v>8</v>
      </c>
      <c r="E1715" s="6" t="s">
        <v>7</v>
      </c>
      <c r="F1715" s="6">
        <v>20090884</v>
      </c>
      <c r="G1715" s="6">
        <v>20090884</v>
      </c>
      <c r="H1715" s="1">
        <v>1</v>
      </c>
    </row>
    <row r="1716" spans="1:8" ht="31.7" customHeight="1" x14ac:dyDescent="0.25">
      <c r="A1716" s="6">
        <v>5113</v>
      </c>
      <c r="B1716" s="6" t="s">
        <v>5423</v>
      </c>
      <c r="C1716" s="6" t="s">
        <v>113</v>
      </c>
      <c r="D1716" s="6" t="s">
        <v>8</v>
      </c>
      <c r="E1716" s="6" t="s">
        <v>7</v>
      </c>
      <c r="F1716" s="6">
        <v>29590000</v>
      </c>
      <c r="G1716" s="6">
        <v>29590000</v>
      </c>
      <c r="H1716" s="1">
        <v>1</v>
      </c>
    </row>
    <row r="1717" spans="1:8" ht="31.7" customHeight="1" x14ac:dyDescent="0.25">
      <c r="A1717" s="6">
        <v>5112</v>
      </c>
      <c r="B1717" s="6" t="s">
        <v>6796</v>
      </c>
      <c r="C1717" s="6" t="s">
        <v>113</v>
      </c>
      <c r="D1717" s="6" t="s">
        <v>8</v>
      </c>
      <c r="E1717" s="6" t="s">
        <v>7</v>
      </c>
      <c r="F1717" s="6">
        <v>0</v>
      </c>
      <c r="G1717" s="6">
        <v>0</v>
      </c>
      <c r="H1717" s="1">
        <v>1</v>
      </c>
    </row>
    <row r="1718" spans="1:8" ht="15" customHeight="1" x14ac:dyDescent="0.25">
      <c r="A1718" s="29" t="s">
        <v>2856</v>
      </c>
      <c r="B1718" s="30"/>
      <c r="C1718" s="30"/>
      <c r="D1718" s="30"/>
      <c r="E1718" s="30"/>
      <c r="F1718" s="30"/>
      <c r="G1718" s="30"/>
      <c r="H1718" s="30"/>
    </row>
    <row r="1719" spans="1:8" ht="15.75" customHeight="1" x14ac:dyDescent="0.25">
      <c r="A1719" s="31" t="s">
        <v>83</v>
      </c>
      <c r="B1719" s="32"/>
      <c r="C1719" s="32"/>
      <c r="D1719" s="32"/>
      <c r="E1719" s="32"/>
      <c r="F1719" s="32"/>
      <c r="G1719" s="32"/>
      <c r="H1719" s="33"/>
    </row>
    <row r="1720" spans="1:8" ht="20.85" customHeight="1" x14ac:dyDescent="0.25">
      <c r="A1720" s="6">
        <v>5129</v>
      </c>
      <c r="B1720" s="6" t="s">
        <v>2867</v>
      </c>
      <c r="C1720" s="6" t="s">
        <v>2857</v>
      </c>
      <c r="D1720" s="6" t="s">
        <v>40</v>
      </c>
      <c r="E1720" s="6" t="s">
        <v>86</v>
      </c>
      <c r="F1720" s="6">
        <v>63176.470999999998</v>
      </c>
      <c r="G1720" s="6">
        <f>H1720*F1720</f>
        <v>97418118.28199999</v>
      </c>
      <c r="H1720" s="1">
        <v>1542</v>
      </c>
    </row>
    <row r="1721" spans="1:8" ht="20.85" customHeight="1" x14ac:dyDescent="0.25">
      <c r="A1721" s="6">
        <v>5129</v>
      </c>
      <c r="B1721" s="6" t="s">
        <v>3201</v>
      </c>
      <c r="C1721" s="6" t="s">
        <v>3202</v>
      </c>
      <c r="D1721" s="6" t="s">
        <v>40</v>
      </c>
      <c r="E1721" s="6" t="s">
        <v>86</v>
      </c>
      <c r="F1721" s="6">
        <v>35000</v>
      </c>
      <c r="G1721" s="6">
        <f t="shared" ref="G1721:G1742" si="34">H1721*F1721</f>
        <v>1785000</v>
      </c>
      <c r="H1721" s="1">
        <v>51</v>
      </c>
    </row>
    <row r="1722" spans="1:8" ht="20.85" customHeight="1" x14ac:dyDescent="0.25">
      <c r="A1722" s="6">
        <v>5129</v>
      </c>
      <c r="B1722" s="6" t="s">
        <v>3203</v>
      </c>
      <c r="C1722" s="6" t="s">
        <v>3204</v>
      </c>
      <c r="D1722" s="6" t="s">
        <v>40</v>
      </c>
      <c r="E1722" s="6" t="s">
        <v>86</v>
      </c>
      <c r="F1722" s="6">
        <v>65000</v>
      </c>
      <c r="G1722" s="6">
        <f t="shared" si="34"/>
        <v>65000</v>
      </c>
      <c r="H1722" s="1">
        <v>1</v>
      </c>
    </row>
    <row r="1723" spans="1:8" ht="20.85" customHeight="1" x14ac:dyDescent="0.25">
      <c r="A1723" s="6">
        <v>5129</v>
      </c>
      <c r="B1723" s="6" t="s">
        <v>3205</v>
      </c>
      <c r="C1723" s="6" t="s">
        <v>3206</v>
      </c>
      <c r="D1723" s="6" t="s">
        <v>40</v>
      </c>
      <c r="E1723" s="6" t="s">
        <v>86</v>
      </c>
      <c r="F1723" s="6">
        <v>60000</v>
      </c>
      <c r="G1723" s="6">
        <f t="shared" si="34"/>
        <v>60000</v>
      </c>
      <c r="H1723" s="1">
        <v>1</v>
      </c>
    </row>
    <row r="1724" spans="1:8" ht="20.85" customHeight="1" x14ac:dyDescent="0.25">
      <c r="A1724" s="6">
        <v>5129</v>
      </c>
      <c r="B1724" s="6" t="s">
        <v>3207</v>
      </c>
      <c r="C1724" s="6" t="s">
        <v>3208</v>
      </c>
      <c r="D1724" s="6" t="s">
        <v>40</v>
      </c>
      <c r="E1724" s="6" t="s">
        <v>86</v>
      </c>
      <c r="F1724" s="6">
        <v>35000</v>
      </c>
      <c r="G1724" s="6">
        <f t="shared" si="34"/>
        <v>210000</v>
      </c>
      <c r="H1724" s="1">
        <v>6</v>
      </c>
    </row>
    <row r="1725" spans="1:8" ht="20.85" customHeight="1" x14ac:dyDescent="0.25">
      <c r="A1725" s="6">
        <v>5129</v>
      </c>
      <c r="B1725" s="6" t="s">
        <v>3209</v>
      </c>
      <c r="C1725" s="6" t="s">
        <v>762</v>
      </c>
      <c r="D1725" s="6" t="s">
        <v>40</v>
      </c>
      <c r="E1725" s="6" t="s">
        <v>86</v>
      </c>
      <c r="F1725" s="6">
        <v>35000</v>
      </c>
      <c r="G1725" s="6">
        <f t="shared" si="34"/>
        <v>420000</v>
      </c>
      <c r="H1725" s="1">
        <v>12</v>
      </c>
    </row>
    <row r="1726" spans="1:8" ht="20.85" customHeight="1" x14ac:dyDescent="0.25">
      <c r="A1726" s="6">
        <v>5129</v>
      </c>
      <c r="B1726" s="6" t="s">
        <v>3210</v>
      </c>
      <c r="C1726" s="6" t="s">
        <v>2359</v>
      </c>
      <c r="D1726" s="6" t="s">
        <v>40</v>
      </c>
      <c r="E1726" s="6" t="s">
        <v>86</v>
      </c>
      <c r="F1726" s="6">
        <v>45000</v>
      </c>
      <c r="G1726" s="6">
        <f t="shared" si="34"/>
        <v>180000</v>
      </c>
      <c r="H1726" s="1">
        <v>4</v>
      </c>
    </row>
    <row r="1727" spans="1:8" ht="20.85" customHeight="1" x14ac:dyDescent="0.25">
      <c r="A1727" s="6">
        <v>5129</v>
      </c>
      <c r="B1727" s="6" t="s">
        <v>3211</v>
      </c>
      <c r="C1727" s="6" t="s">
        <v>2359</v>
      </c>
      <c r="D1727" s="6" t="s">
        <v>40</v>
      </c>
      <c r="E1727" s="6" t="s">
        <v>86</v>
      </c>
      <c r="F1727" s="6">
        <v>14000</v>
      </c>
      <c r="G1727" s="6">
        <f t="shared" si="34"/>
        <v>266000</v>
      </c>
      <c r="H1727" s="1">
        <v>19</v>
      </c>
    </row>
    <row r="1728" spans="1:8" ht="20.85" customHeight="1" x14ac:dyDescent="0.25">
      <c r="A1728" s="6">
        <v>5129</v>
      </c>
      <c r="B1728" s="6" t="s">
        <v>3212</v>
      </c>
      <c r="C1728" s="6" t="s">
        <v>2359</v>
      </c>
      <c r="D1728" s="6" t="s">
        <v>40</v>
      </c>
      <c r="E1728" s="6" t="s">
        <v>86</v>
      </c>
      <c r="F1728" s="6">
        <v>14000</v>
      </c>
      <c r="G1728" s="6">
        <f t="shared" si="34"/>
        <v>182000</v>
      </c>
      <c r="H1728" s="1">
        <v>13</v>
      </c>
    </row>
    <row r="1729" spans="1:8" ht="20.85" customHeight="1" x14ac:dyDescent="0.25">
      <c r="A1729" s="6">
        <v>5129</v>
      </c>
      <c r="B1729" s="6" t="s">
        <v>3213</v>
      </c>
      <c r="C1729" s="6" t="s">
        <v>2359</v>
      </c>
      <c r="D1729" s="6" t="s">
        <v>40</v>
      </c>
      <c r="E1729" s="6" t="s">
        <v>86</v>
      </c>
      <c r="F1729" s="6">
        <v>14000</v>
      </c>
      <c r="G1729" s="6">
        <f t="shared" si="34"/>
        <v>322000</v>
      </c>
      <c r="H1729" s="1">
        <v>23</v>
      </c>
    </row>
    <row r="1730" spans="1:8" ht="20.85" customHeight="1" x14ac:dyDescent="0.25">
      <c r="A1730" s="6">
        <v>5129</v>
      </c>
      <c r="B1730" s="6" t="s">
        <v>3214</v>
      </c>
      <c r="C1730" s="6" t="s">
        <v>3215</v>
      </c>
      <c r="D1730" s="6" t="s">
        <v>40</v>
      </c>
      <c r="E1730" s="6" t="s">
        <v>86</v>
      </c>
      <c r="F1730" s="6">
        <v>85000</v>
      </c>
      <c r="G1730" s="6">
        <f t="shared" si="34"/>
        <v>680000</v>
      </c>
      <c r="H1730" s="1">
        <v>8</v>
      </c>
    </row>
    <row r="1731" spans="1:8" ht="20.85" customHeight="1" x14ac:dyDescent="0.25">
      <c r="A1731" s="6">
        <v>5129</v>
      </c>
      <c r="B1731" s="6" t="s">
        <v>3216</v>
      </c>
      <c r="C1731" s="6" t="s">
        <v>2363</v>
      </c>
      <c r="D1731" s="6" t="s">
        <v>40</v>
      </c>
      <c r="E1731" s="6" t="s">
        <v>86</v>
      </c>
      <c r="F1731" s="6">
        <v>42000</v>
      </c>
      <c r="G1731" s="6">
        <f t="shared" si="34"/>
        <v>1092000</v>
      </c>
      <c r="H1731" s="1">
        <v>26</v>
      </c>
    </row>
    <row r="1732" spans="1:8" ht="20.85" customHeight="1" x14ac:dyDescent="0.25">
      <c r="A1732" s="6">
        <v>5129</v>
      </c>
      <c r="B1732" s="6" t="s">
        <v>3217</v>
      </c>
      <c r="C1732" s="6" t="s">
        <v>3218</v>
      </c>
      <c r="D1732" s="6" t="s">
        <v>40</v>
      </c>
      <c r="E1732" s="6" t="s">
        <v>86</v>
      </c>
      <c r="F1732" s="6">
        <v>18000</v>
      </c>
      <c r="G1732" s="6">
        <f t="shared" si="34"/>
        <v>792000</v>
      </c>
      <c r="H1732" s="1">
        <v>44</v>
      </c>
    </row>
    <row r="1733" spans="1:8" ht="20.85" customHeight="1" x14ac:dyDescent="0.25">
      <c r="A1733" s="6">
        <v>5129</v>
      </c>
      <c r="B1733" s="6" t="s">
        <v>3219</v>
      </c>
      <c r="C1733" s="6" t="s">
        <v>3218</v>
      </c>
      <c r="D1733" s="6" t="s">
        <v>40</v>
      </c>
      <c r="E1733" s="6" t="s">
        <v>86</v>
      </c>
      <c r="F1733" s="6">
        <v>4500</v>
      </c>
      <c r="G1733" s="6">
        <f t="shared" si="34"/>
        <v>315000</v>
      </c>
      <c r="H1733" s="1">
        <v>70</v>
      </c>
    </row>
    <row r="1734" spans="1:8" ht="20.85" customHeight="1" x14ac:dyDescent="0.25">
      <c r="A1734" s="6">
        <v>5129</v>
      </c>
      <c r="B1734" s="6" t="s">
        <v>3220</v>
      </c>
      <c r="C1734" s="6" t="s">
        <v>3218</v>
      </c>
      <c r="D1734" s="6" t="s">
        <v>40</v>
      </c>
      <c r="E1734" s="6" t="s">
        <v>86</v>
      </c>
      <c r="F1734" s="6">
        <v>4500</v>
      </c>
      <c r="G1734" s="6">
        <f t="shared" si="34"/>
        <v>540000</v>
      </c>
      <c r="H1734" s="1">
        <v>120</v>
      </c>
    </row>
    <row r="1735" spans="1:8" ht="20.85" customHeight="1" x14ac:dyDescent="0.25">
      <c r="A1735" s="6">
        <v>5129</v>
      </c>
      <c r="B1735" s="6" t="s">
        <v>3221</v>
      </c>
      <c r="C1735" s="6" t="s">
        <v>3218</v>
      </c>
      <c r="D1735" s="6" t="s">
        <v>40</v>
      </c>
      <c r="E1735" s="6" t="s">
        <v>86</v>
      </c>
      <c r="F1735" s="6">
        <v>4500</v>
      </c>
      <c r="G1735" s="6">
        <f t="shared" si="34"/>
        <v>135000</v>
      </c>
      <c r="H1735" s="1">
        <v>30</v>
      </c>
    </row>
    <row r="1736" spans="1:8" ht="20.85" customHeight="1" x14ac:dyDescent="0.25">
      <c r="A1736" s="6">
        <v>5129</v>
      </c>
      <c r="B1736" s="6" t="s">
        <v>3222</v>
      </c>
      <c r="C1736" s="6" t="s">
        <v>2484</v>
      </c>
      <c r="D1736" s="6" t="s">
        <v>40</v>
      </c>
      <c r="E1736" s="6" t="s">
        <v>86</v>
      </c>
      <c r="F1736" s="6">
        <v>20000</v>
      </c>
      <c r="G1736" s="6">
        <f t="shared" si="34"/>
        <v>120000</v>
      </c>
      <c r="H1736" s="1">
        <v>6</v>
      </c>
    </row>
    <row r="1737" spans="1:8" ht="20.85" customHeight="1" x14ac:dyDescent="0.25">
      <c r="A1737" s="6">
        <v>5129</v>
      </c>
      <c r="B1737" s="6" t="s">
        <v>3223</v>
      </c>
      <c r="C1737" s="6" t="s">
        <v>1817</v>
      </c>
      <c r="D1737" s="6" t="s">
        <v>40</v>
      </c>
      <c r="E1737" s="6" t="s">
        <v>86</v>
      </c>
      <c r="F1737" s="6">
        <v>57000</v>
      </c>
      <c r="G1737" s="6">
        <f t="shared" si="34"/>
        <v>3420000</v>
      </c>
      <c r="H1737" s="1">
        <v>60</v>
      </c>
    </row>
    <row r="1738" spans="1:8" ht="20.85" customHeight="1" x14ac:dyDescent="0.25">
      <c r="A1738" s="6">
        <v>5129</v>
      </c>
      <c r="B1738" s="6" t="s">
        <v>3224</v>
      </c>
      <c r="C1738" s="6" t="s">
        <v>1817</v>
      </c>
      <c r="D1738" s="6" t="s">
        <v>40</v>
      </c>
      <c r="E1738" s="6" t="s">
        <v>86</v>
      </c>
      <c r="F1738" s="6">
        <v>75000</v>
      </c>
      <c r="G1738" s="6">
        <f t="shared" si="34"/>
        <v>2775000</v>
      </c>
      <c r="H1738" s="1">
        <v>37</v>
      </c>
    </row>
    <row r="1739" spans="1:8" ht="20.85" customHeight="1" x14ac:dyDescent="0.25">
      <c r="A1739" s="6">
        <v>5129</v>
      </c>
      <c r="B1739" s="6" t="s">
        <v>3225</v>
      </c>
      <c r="C1739" s="6" t="s">
        <v>2371</v>
      </c>
      <c r="D1739" s="6" t="s">
        <v>40</v>
      </c>
      <c r="E1739" s="6" t="s">
        <v>86</v>
      </c>
      <c r="F1739" s="6">
        <v>55000</v>
      </c>
      <c r="G1739" s="6">
        <f t="shared" si="34"/>
        <v>3685000</v>
      </c>
      <c r="H1739" s="1">
        <v>67</v>
      </c>
    </row>
    <row r="1740" spans="1:8" ht="20.85" customHeight="1" x14ac:dyDescent="0.25">
      <c r="A1740" s="6">
        <v>5129</v>
      </c>
      <c r="B1740" s="6" t="s">
        <v>3226</v>
      </c>
      <c r="C1740" s="6" t="s">
        <v>2371</v>
      </c>
      <c r="D1740" s="6" t="s">
        <v>40</v>
      </c>
      <c r="E1740" s="6" t="s">
        <v>86</v>
      </c>
      <c r="F1740" s="6">
        <v>37000</v>
      </c>
      <c r="G1740" s="6">
        <f t="shared" si="34"/>
        <v>629000</v>
      </c>
      <c r="H1740" s="1">
        <v>17</v>
      </c>
    </row>
    <row r="1741" spans="1:8" ht="20.85" customHeight="1" x14ac:dyDescent="0.25">
      <c r="A1741" s="6">
        <v>5129</v>
      </c>
      <c r="B1741" s="6" t="s">
        <v>3227</v>
      </c>
      <c r="C1741" s="6" t="s">
        <v>2371</v>
      </c>
      <c r="D1741" s="6" t="s">
        <v>40</v>
      </c>
      <c r="E1741" s="6" t="s">
        <v>86</v>
      </c>
      <c r="F1741" s="6">
        <v>37000</v>
      </c>
      <c r="G1741" s="6">
        <f t="shared" si="34"/>
        <v>629000</v>
      </c>
      <c r="H1741" s="1">
        <v>17</v>
      </c>
    </row>
    <row r="1742" spans="1:8" ht="20.85" customHeight="1" x14ac:dyDescent="0.25">
      <c r="A1742" s="6">
        <v>5129</v>
      </c>
      <c r="B1742" s="6" t="s">
        <v>3228</v>
      </c>
      <c r="C1742" s="6" t="s">
        <v>1815</v>
      </c>
      <c r="D1742" s="6" t="s">
        <v>40</v>
      </c>
      <c r="E1742" s="6" t="s">
        <v>86</v>
      </c>
      <c r="F1742" s="6">
        <v>350000</v>
      </c>
      <c r="G1742" s="6">
        <f t="shared" si="34"/>
        <v>350000</v>
      </c>
      <c r="H1742" s="1">
        <v>1</v>
      </c>
    </row>
    <row r="1743" spans="1:8" ht="20.85" customHeight="1" x14ac:dyDescent="0.25">
      <c r="A1743" s="6">
        <v>5129</v>
      </c>
      <c r="B1743" s="6" t="s">
        <v>3229</v>
      </c>
      <c r="C1743" s="6" t="s">
        <v>1813</v>
      </c>
      <c r="D1743" s="6" t="s">
        <v>40</v>
      </c>
      <c r="E1743" s="6" t="s">
        <v>86</v>
      </c>
      <c r="F1743" s="6">
        <v>350000</v>
      </c>
      <c r="G1743" s="6">
        <f>H1743*F1743</f>
        <v>700000</v>
      </c>
      <c r="H1743" s="1">
        <v>2</v>
      </c>
    </row>
    <row r="1744" spans="1:8" ht="20.85" customHeight="1" x14ac:dyDescent="0.25">
      <c r="A1744" s="6">
        <v>5129</v>
      </c>
      <c r="B1744" s="6" t="s">
        <v>3403</v>
      </c>
      <c r="C1744" s="6" t="s">
        <v>3404</v>
      </c>
      <c r="D1744" s="6" t="s">
        <v>40</v>
      </c>
      <c r="E1744" s="6" t="s">
        <v>86</v>
      </c>
      <c r="F1744" s="6">
        <v>198000</v>
      </c>
      <c r="G1744" s="6">
        <f>H1744*F1744</f>
        <v>7920000</v>
      </c>
      <c r="H1744" s="1">
        <v>40</v>
      </c>
    </row>
    <row r="1745" spans="1:8" ht="20.85" customHeight="1" x14ac:dyDescent="0.25">
      <c r="A1745" s="6">
        <v>5129</v>
      </c>
      <c r="B1745" s="6" t="s">
        <v>3405</v>
      </c>
      <c r="C1745" s="6" t="s">
        <v>3406</v>
      </c>
      <c r="D1745" s="6" t="s">
        <v>40</v>
      </c>
      <c r="E1745" s="6" t="s">
        <v>86</v>
      </c>
      <c r="F1745" s="6">
        <v>84000</v>
      </c>
      <c r="G1745" s="6">
        <f>H1745*F1745</f>
        <v>6720000</v>
      </c>
      <c r="H1745" s="1">
        <v>80</v>
      </c>
    </row>
    <row r="1746" spans="1:8" ht="20.85" customHeight="1" x14ac:dyDescent="0.25">
      <c r="A1746" s="6">
        <v>5129</v>
      </c>
      <c r="B1746" s="6" t="s">
        <v>5143</v>
      </c>
      <c r="C1746" s="6" t="s">
        <v>5144</v>
      </c>
      <c r="D1746" s="6" t="s">
        <v>40</v>
      </c>
      <c r="E1746" s="6" t="s">
        <v>86</v>
      </c>
      <c r="F1746" s="6">
        <v>420000</v>
      </c>
      <c r="G1746" s="6">
        <f>H1746*F1746</f>
        <v>16800000</v>
      </c>
      <c r="H1746" s="1">
        <v>40</v>
      </c>
    </row>
    <row r="1747" spans="1:8" ht="20.85" customHeight="1" x14ac:dyDescent="0.25">
      <c r="A1747" s="6">
        <v>5129</v>
      </c>
      <c r="B1747" s="6" t="s">
        <v>5145</v>
      </c>
      <c r="C1747" s="6" t="s">
        <v>5146</v>
      </c>
      <c r="D1747" s="6" t="s">
        <v>40</v>
      </c>
      <c r="E1747" s="6" t="s">
        <v>86</v>
      </c>
      <c r="F1747" s="6">
        <v>240000</v>
      </c>
      <c r="G1747" s="6">
        <f>H1747*F1747</f>
        <v>12000000</v>
      </c>
      <c r="H1747" s="1">
        <v>50</v>
      </c>
    </row>
    <row r="1748" spans="1:8" ht="15" customHeight="1" x14ac:dyDescent="0.25">
      <c r="A1748" s="29" t="s">
        <v>4494</v>
      </c>
      <c r="B1748" s="30"/>
      <c r="C1748" s="30"/>
      <c r="D1748" s="30"/>
      <c r="E1748" s="30"/>
      <c r="F1748" s="30"/>
      <c r="G1748" s="30"/>
      <c r="H1748" s="30"/>
    </row>
    <row r="1749" spans="1:8" ht="15.75" customHeight="1" x14ac:dyDescent="0.25">
      <c r="A1749" s="31" t="s">
        <v>59</v>
      </c>
      <c r="B1749" s="32"/>
      <c r="C1749" s="32"/>
      <c r="D1749" s="32"/>
      <c r="E1749" s="32"/>
      <c r="F1749" s="32"/>
      <c r="G1749" s="32"/>
      <c r="H1749" s="33"/>
    </row>
    <row r="1750" spans="1:8" ht="20.85" customHeight="1" x14ac:dyDescent="0.25">
      <c r="A1750" s="6">
        <v>5113</v>
      </c>
      <c r="B1750" s="6" t="s">
        <v>4495</v>
      </c>
      <c r="C1750" s="6" t="s">
        <v>113</v>
      </c>
      <c r="D1750" s="6" t="s">
        <v>8</v>
      </c>
      <c r="E1750" s="6" t="s">
        <v>7</v>
      </c>
      <c r="F1750" s="6">
        <v>30600000</v>
      </c>
      <c r="G1750" s="6">
        <v>30600000</v>
      </c>
      <c r="H1750" s="1">
        <v>1</v>
      </c>
    </row>
    <row r="1751" spans="1:8" ht="20.85" customHeight="1" x14ac:dyDescent="0.25">
      <c r="A1751" s="31" t="s">
        <v>96</v>
      </c>
      <c r="B1751" s="32"/>
      <c r="C1751" s="32"/>
      <c r="D1751" s="32"/>
      <c r="E1751" s="32"/>
      <c r="F1751" s="32"/>
      <c r="G1751" s="32"/>
      <c r="H1751" s="33"/>
    </row>
    <row r="1752" spans="1:8" ht="23.85" customHeight="1" x14ac:dyDescent="0.25">
      <c r="A1752" s="6">
        <v>5113</v>
      </c>
      <c r="B1752" s="6" t="s">
        <v>4496</v>
      </c>
      <c r="C1752" s="6" t="s">
        <v>1673</v>
      </c>
      <c r="D1752" s="6" t="s">
        <v>39</v>
      </c>
      <c r="E1752" s="6" t="s">
        <v>7</v>
      </c>
      <c r="F1752" s="6">
        <v>218000</v>
      </c>
      <c r="G1752" s="6">
        <v>218000</v>
      </c>
      <c r="H1752" s="1">
        <v>1</v>
      </c>
    </row>
    <row r="1753" spans="1:8" ht="23.85" customHeight="1" x14ac:dyDescent="0.25">
      <c r="A1753" s="6">
        <v>5113</v>
      </c>
      <c r="B1753" s="6" t="s">
        <v>4497</v>
      </c>
      <c r="C1753" s="6" t="s">
        <v>88</v>
      </c>
      <c r="D1753" s="6" t="s">
        <v>8</v>
      </c>
      <c r="E1753" s="6" t="s">
        <v>7</v>
      </c>
      <c r="F1753" s="6">
        <v>486000</v>
      </c>
      <c r="G1753" s="6">
        <v>486000</v>
      </c>
      <c r="H1753" s="1">
        <v>1</v>
      </c>
    </row>
    <row r="1754" spans="1:8" ht="15" customHeight="1" x14ac:dyDescent="0.25">
      <c r="A1754" s="29" t="s">
        <v>192</v>
      </c>
      <c r="B1754" s="30"/>
      <c r="C1754" s="30"/>
      <c r="D1754" s="30"/>
      <c r="E1754" s="30"/>
      <c r="F1754" s="30"/>
      <c r="G1754" s="30"/>
      <c r="H1754" s="30"/>
    </row>
    <row r="1755" spans="1:8" ht="15.75" customHeight="1" x14ac:dyDescent="0.25">
      <c r="A1755" s="31" t="s">
        <v>59</v>
      </c>
      <c r="B1755" s="32"/>
      <c r="C1755" s="32"/>
      <c r="D1755" s="32"/>
      <c r="E1755" s="32"/>
      <c r="F1755" s="32"/>
      <c r="G1755" s="32"/>
      <c r="H1755" s="33"/>
    </row>
    <row r="1756" spans="1:8" ht="32.25" customHeight="1" x14ac:dyDescent="0.25">
      <c r="A1756" s="6">
        <v>5113</v>
      </c>
      <c r="B1756" s="6" t="s">
        <v>193</v>
      </c>
      <c r="C1756" s="6" t="s">
        <v>113</v>
      </c>
      <c r="D1756" s="6" t="s">
        <v>8</v>
      </c>
      <c r="E1756" s="6" t="s">
        <v>7</v>
      </c>
      <c r="F1756" s="6">
        <v>30600000</v>
      </c>
      <c r="G1756" s="6">
        <v>30600000</v>
      </c>
      <c r="H1756" s="1">
        <v>1</v>
      </c>
    </row>
    <row r="1757" spans="1:8" ht="33.75" customHeight="1" x14ac:dyDescent="0.25">
      <c r="A1757" s="6">
        <v>5134</v>
      </c>
      <c r="B1757" s="6" t="s">
        <v>937</v>
      </c>
      <c r="C1757" s="6" t="s">
        <v>61</v>
      </c>
      <c r="D1757" s="6" t="s">
        <v>8</v>
      </c>
      <c r="E1757" s="6" t="s">
        <v>7</v>
      </c>
      <c r="F1757" s="6">
        <v>0</v>
      </c>
      <c r="G1757" s="6">
        <v>0</v>
      </c>
      <c r="H1757" s="1">
        <v>1</v>
      </c>
    </row>
    <row r="1758" spans="1:8" ht="15.75" customHeight="1" x14ac:dyDescent="0.25">
      <c r="A1758" s="31" t="s">
        <v>96</v>
      </c>
      <c r="B1758" s="32"/>
      <c r="C1758" s="32"/>
      <c r="D1758" s="32"/>
      <c r="E1758" s="32"/>
      <c r="F1758" s="32"/>
      <c r="G1758" s="32"/>
      <c r="H1758" s="33"/>
    </row>
    <row r="1759" spans="1:8" ht="41.25" customHeight="1" x14ac:dyDescent="0.25">
      <c r="A1759" s="6">
        <v>5113</v>
      </c>
      <c r="B1759" s="6" t="s">
        <v>194</v>
      </c>
      <c r="C1759" s="6" t="s">
        <v>88</v>
      </c>
      <c r="D1759" s="6" t="s">
        <v>8</v>
      </c>
      <c r="E1759" s="6" t="s">
        <v>7</v>
      </c>
      <c r="F1759" s="6">
        <v>0</v>
      </c>
      <c r="G1759" s="6">
        <v>0</v>
      </c>
      <c r="H1759" s="1">
        <v>1</v>
      </c>
    </row>
    <row r="1760" spans="1:8" ht="47.1" customHeight="1" x14ac:dyDescent="0.25">
      <c r="A1760" s="6">
        <v>4216</v>
      </c>
      <c r="B1760" s="6" t="s">
        <v>5027</v>
      </c>
      <c r="C1760" s="6" t="s">
        <v>3716</v>
      </c>
      <c r="D1760" s="6" t="s">
        <v>1842</v>
      </c>
      <c r="E1760" s="6" t="s">
        <v>7</v>
      </c>
      <c r="F1760" s="6">
        <v>3600000</v>
      </c>
      <c r="G1760" s="6">
        <v>3600000</v>
      </c>
      <c r="H1760" s="1">
        <v>1</v>
      </c>
    </row>
    <row r="1761" spans="1:8" ht="47.1" customHeight="1" x14ac:dyDescent="0.25">
      <c r="A1761" s="6">
        <v>4216</v>
      </c>
      <c r="B1761" s="6" t="s">
        <v>5045</v>
      </c>
      <c r="C1761" s="6" t="s">
        <v>3716</v>
      </c>
      <c r="D1761" s="6" t="s">
        <v>39</v>
      </c>
      <c r="E1761" s="6" t="s">
        <v>7</v>
      </c>
      <c r="F1761" s="6">
        <v>3600000</v>
      </c>
      <c r="G1761" s="6">
        <v>3600000</v>
      </c>
      <c r="H1761" s="1">
        <v>1</v>
      </c>
    </row>
    <row r="1762" spans="1:8" ht="15.75" customHeight="1" x14ac:dyDescent="0.25">
      <c r="A1762" s="31" t="s">
        <v>83</v>
      </c>
      <c r="B1762" s="32"/>
      <c r="C1762" s="32"/>
      <c r="D1762" s="32"/>
      <c r="E1762" s="32"/>
      <c r="F1762" s="32"/>
      <c r="G1762" s="32"/>
      <c r="H1762" s="33"/>
    </row>
    <row r="1763" spans="1:8" ht="19.149999999999999" customHeight="1" x14ac:dyDescent="0.25">
      <c r="A1763" s="6">
        <v>5129</v>
      </c>
      <c r="B1763" s="6" t="s">
        <v>3780</v>
      </c>
      <c r="C1763" s="6" t="s">
        <v>900</v>
      </c>
      <c r="D1763" s="6" t="s">
        <v>40</v>
      </c>
      <c r="E1763" s="6" t="s">
        <v>86</v>
      </c>
      <c r="F1763" s="6">
        <v>20000</v>
      </c>
      <c r="G1763" s="6">
        <f>H1763*F1763</f>
        <v>100000</v>
      </c>
      <c r="H1763" s="1">
        <v>5</v>
      </c>
    </row>
    <row r="1764" spans="1:8" ht="19.149999999999999" customHeight="1" x14ac:dyDescent="0.25">
      <c r="A1764" s="6">
        <v>5129</v>
      </c>
      <c r="B1764" s="6" t="s">
        <v>3781</v>
      </c>
      <c r="C1764" s="6" t="s">
        <v>3782</v>
      </c>
      <c r="D1764" s="6" t="s">
        <v>48</v>
      </c>
      <c r="E1764" s="6" t="s">
        <v>86</v>
      </c>
      <c r="F1764" s="6">
        <v>50000</v>
      </c>
      <c r="G1764" s="6">
        <f t="shared" ref="G1764:G1813" si="35">H1764*F1764</f>
        <v>500000</v>
      </c>
      <c r="H1764" s="1">
        <v>10</v>
      </c>
    </row>
    <row r="1765" spans="1:8" ht="19.149999999999999" customHeight="1" x14ac:dyDescent="0.25">
      <c r="A1765" s="6">
        <v>5129</v>
      </c>
      <c r="B1765" s="6" t="s">
        <v>3783</v>
      </c>
      <c r="C1765" s="6" t="s">
        <v>3784</v>
      </c>
      <c r="D1765" s="6" t="s">
        <v>48</v>
      </c>
      <c r="E1765" s="6" t="s">
        <v>86</v>
      </c>
      <c r="F1765" s="6">
        <v>21000</v>
      </c>
      <c r="G1765" s="6">
        <f t="shared" si="35"/>
        <v>42000</v>
      </c>
      <c r="H1765" s="1">
        <v>2</v>
      </c>
    </row>
    <row r="1766" spans="1:8" ht="19.149999999999999" customHeight="1" x14ac:dyDescent="0.25">
      <c r="A1766" s="6">
        <v>5129</v>
      </c>
      <c r="B1766" s="6" t="s">
        <v>3785</v>
      </c>
      <c r="C1766" s="6" t="s">
        <v>3786</v>
      </c>
      <c r="D1766" s="6" t="s">
        <v>40</v>
      </c>
      <c r="E1766" s="6" t="s">
        <v>86</v>
      </c>
      <c r="F1766" s="6">
        <v>2000</v>
      </c>
      <c r="G1766" s="6">
        <f t="shared" si="35"/>
        <v>24000</v>
      </c>
      <c r="H1766" s="1">
        <v>12</v>
      </c>
    </row>
    <row r="1767" spans="1:8" ht="19.149999999999999" customHeight="1" x14ac:dyDescent="0.25">
      <c r="A1767" s="6">
        <v>5129</v>
      </c>
      <c r="B1767" s="6" t="s">
        <v>3787</v>
      </c>
      <c r="C1767" s="6" t="s">
        <v>3788</v>
      </c>
      <c r="D1767" s="6" t="s">
        <v>40</v>
      </c>
      <c r="E1767" s="6" t="s">
        <v>824</v>
      </c>
      <c r="F1767" s="6">
        <v>3000</v>
      </c>
      <c r="G1767" s="6">
        <f t="shared" si="35"/>
        <v>594000</v>
      </c>
      <c r="H1767" s="1">
        <v>198</v>
      </c>
    </row>
    <row r="1768" spans="1:8" ht="19.149999999999999" customHeight="1" x14ac:dyDescent="0.25">
      <c r="A1768" s="6">
        <v>5129</v>
      </c>
      <c r="B1768" s="6" t="s">
        <v>3789</v>
      </c>
      <c r="C1768" s="6" t="s">
        <v>3790</v>
      </c>
      <c r="D1768" s="6" t="s">
        <v>40</v>
      </c>
      <c r="E1768" s="6" t="s">
        <v>824</v>
      </c>
      <c r="F1768" s="6">
        <v>450000</v>
      </c>
      <c r="G1768" s="6">
        <f t="shared" si="35"/>
        <v>1350000</v>
      </c>
      <c r="H1768" s="1">
        <v>3</v>
      </c>
    </row>
    <row r="1769" spans="1:8" ht="19.149999999999999" customHeight="1" x14ac:dyDescent="0.25">
      <c r="A1769" s="6">
        <v>5129</v>
      </c>
      <c r="B1769" s="6" t="s">
        <v>3791</v>
      </c>
      <c r="C1769" s="6" t="s">
        <v>3792</v>
      </c>
      <c r="D1769" s="6" t="s">
        <v>40</v>
      </c>
      <c r="E1769" s="6" t="s">
        <v>86</v>
      </c>
      <c r="F1769" s="6">
        <v>16000</v>
      </c>
      <c r="G1769" s="6">
        <f t="shared" si="35"/>
        <v>448000</v>
      </c>
      <c r="H1769" s="1">
        <v>28</v>
      </c>
    </row>
    <row r="1770" spans="1:8" ht="19.149999999999999" customHeight="1" x14ac:dyDescent="0.25">
      <c r="A1770" s="6">
        <v>5129</v>
      </c>
      <c r="B1770" s="6" t="s">
        <v>3793</v>
      </c>
      <c r="C1770" s="6" t="s">
        <v>3784</v>
      </c>
      <c r="D1770" s="6" t="s">
        <v>48</v>
      </c>
      <c r="E1770" s="6" t="s">
        <v>86</v>
      </c>
      <c r="F1770" s="6">
        <v>28000</v>
      </c>
      <c r="G1770" s="6">
        <f t="shared" si="35"/>
        <v>56000</v>
      </c>
      <c r="H1770" s="1">
        <v>2</v>
      </c>
    </row>
    <row r="1771" spans="1:8" ht="19.149999999999999" customHeight="1" x14ac:dyDescent="0.25">
      <c r="A1771" s="6">
        <v>5129</v>
      </c>
      <c r="B1771" s="6" t="s">
        <v>3794</v>
      </c>
      <c r="C1771" s="6" t="s">
        <v>3795</v>
      </c>
      <c r="D1771" s="6" t="s">
        <v>40</v>
      </c>
      <c r="E1771" s="6" t="s">
        <v>86</v>
      </c>
      <c r="F1771" s="6">
        <v>15000</v>
      </c>
      <c r="G1771" s="6">
        <f t="shared" si="35"/>
        <v>3450000</v>
      </c>
      <c r="H1771" s="1">
        <v>230</v>
      </c>
    </row>
    <row r="1772" spans="1:8" ht="19.149999999999999" customHeight="1" x14ac:dyDescent="0.25">
      <c r="A1772" s="6">
        <v>5129</v>
      </c>
      <c r="B1772" s="6" t="s">
        <v>3796</v>
      </c>
      <c r="C1772" s="6" t="s">
        <v>3797</v>
      </c>
      <c r="D1772" s="6" t="s">
        <v>40</v>
      </c>
      <c r="E1772" s="6" t="s">
        <v>86</v>
      </c>
      <c r="F1772" s="6">
        <v>200</v>
      </c>
      <c r="G1772" s="6">
        <f t="shared" si="35"/>
        <v>48000</v>
      </c>
      <c r="H1772" s="1">
        <v>240</v>
      </c>
    </row>
    <row r="1773" spans="1:8" ht="19.149999999999999" customHeight="1" x14ac:dyDescent="0.25">
      <c r="A1773" s="6">
        <v>5129</v>
      </c>
      <c r="B1773" s="6" t="s">
        <v>3798</v>
      </c>
      <c r="C1773" s="6" t="s">
        <v>3799</v>
      </c>
      <c r="D1773" s="6" t="s">
        <v>40</v>
      </c>
      <c r="E1773" s="6" t="s">
        <v>86</v>
      </c>
      <c r="F1773" s="6">
        <v>95000</v>
      </c>
      <c r="G1773" s="6">
        <f t="shared" si="35"/>
        <v>190000</v>
      </c>
      <c r="H1773" s="1">
        <v>2</v>
      </c>
    </row>
    <row r="1774" spans="1:8" ht="19.149999999999999" customHeight="1" x14ac:dyDescent="0.25">
      <c r="A1774" s="6">
        <v>5129</v>
      </c>
      <c r="B1774" s="6" t="s">
        <v>3800</v>
      </c>
      <c r="C1774" s="6" t="s">
        <v>3801</v>
      </c>
      <c r="D1774" s="6" t="s">
        <v>40</v>
      </c>
      <c r="E1774" s="6" t="s">
        <v>86</v>
      </c>
      <c r="F1774" s="6">
        <v>12000</v>
      </c>
      <c r="G1774" s="6">
        <f t="shared" si="35"/>
        <v>576000</v>
      </c>
      <c r="H1774" s="1">
        <v>48</v>
      </c>
    </row>
    <row r="1775" spans="1:8" ht="19.149999999999999" customHeight="1" x14ac:dyDescent="0.25">
      <c r="A1775" s="6">
        <v>5129</v>
      </c>
      <c r="B1775" s="6" t="s">
        <v>3802</v>
      </c>
      <c r="C1775" s="6" t="s">
        <v>3803</v>
      </c>
      <c r="D1775" s="6" t="s">
        <v>40</v>
      </c>
      <c r="E1775" s="6" t="s">
        <v>86</v>
      </c>
      <c r="F1775" s="6">
        <v>40000</v>
      </c>
      <c r="G1775" s="6">
        <f t="shared" si="35"/>
        <v>200000</v>
      </c>
      <c r="H1775" s="1">
        <v>5</v>
      </c>
    </row>
    <row r="1776" spans="1:8" ht="19.149999999999999" customHeight="1" x14ac:dyDescent="0.25">
      <c r="A1776" s="6">
        <v>5129</v>
      </c>
      <c r="B1776" s="6" t="s">
        <v>3804</v>
      </c>
      <c r="C1776" s="6" t="s">
        <v>3805</v>
      </c>
      <c r="D1776" s="6" t="s">
        <v>48</v>
      </c>
      <c r="E1776" s="6" t="s">
        <v>86</v>
      </c>
      <c r="F1776" s="6">
        <v>8000</v>
      </c>
      <c r="G1776" s="6">
        <f t="shared" si="35"/>
        <v>32000</v>
      </c>
      <c r="H1776" s="1">
        <v>4</v>
      </c>
    </row>
    <row r="1777" spans="1:8" ht="19.149999999999999" customHeight="1" x14ac:dyDescent="0.25">
      <c r="A1777" s="6">
        <v>5129</v>
      </c>
      <c r="B1777" s="6" t="s">
        <v>3806</v>
      </c>
      <c r="C1777" s="6" t="s">
        <v>3792</v>
      </c>
      <c r="D1777" s="6" t="s">
        <v>40</v>
      </c>
      <c r="E1777" s="6" t="s">
        <v>86</v>
      </c>
      <c r="F1777" s="6">
        <v>14000</v>
      </c>
      <c r="G1777" s="6">
        <f t="shared" si="35"/>
        <v>588000</v>
      </c>
      <c r="H1777" s="1">
        <v>42</v>
      </c>
    </row>
    <row r="1778" spans="1:8" ht="19.149999999999999" customHeight="1" x14ac:dyDescent="0.25">
      <c r="A1778" s="6">
        <v>5129</v>
      </c>
      <c r="B1778" s="6" t="s">
        <v>3807</v>
      </c>
      <c r="C1778" s="6" t="s">
        <v>3801</v>
      </c>
      <c r="D1778" s="6" t="s">
        <v>40</v>
      </c>
      <c r="E1778" s="6" t="s">
        <v>86</v>
      </c>
      <c r="F1778" s="6">
        <v>14000</v>
      </c>
      <c r="G1778" s="6">
        <f t="shared" si="35"/>
        <v>70000</v>
      </c>
      <c r="H1778" s="1">
        <v>5</v>
      </c>
    </row>
    <row r="1779" spans="1:8" ht="19.149999999999999" customHeight="1" x14ac:dyDescent="0.25">
      <c r="A1779" s="6">
        <v>5129</v>
      </c>
      <c r="B1779" s="6" t="s">
        <v>3808</v>
      </c>
      <c r="C1779" s="6" t="s">
        <v>3801</v>
      </c>
      <c r="D1779" s="6" t="s">
        <v>40</v>
      </c>
      <c r="E1779" s="6" t="s">
        <v>86</v>
      </c>
      <c r="F1779" s="6">
        <v>13000</v>
      </c>
      <c r="G1779" s="6">
        <f t="shared" si="35"/>
        <v>611000</v>
      </c>
      <c r="H1779" s="1">
        <v>47</v>
      </c>
    </row>
    <row r="1780" spans="1:8" ht="19.149999999999999" customHeight="1" x14ac:dyDescent="0.25">
      <c r="A1780" s="6">
        <v>5129</v>
      </c>
      <c r="B1780" s="6" t="s">
        <v>3809</v>
      </c>
      <c r="C1780" s="6" t="s">
        <v>3810</v>
      </c>
      <c r="D1780" s="6" t="s">
        <v>40</v>
      </c>
      <c r="E1780" s="6" t="s">
        <v>86</v>
      </c>
      <c r="F1780" s="6">
        <v>17000</v>
      </c>
      <c r="G1780" s="6">
        <f t="shared" si="35"/>
        <v>204000</v>
      </c>
      <c r="H1780" s="1">
        <v>12</v>
      </c>
    </row>
    <row r="1781" spans="1:8" ht="19.149999999999999" customHeight="1" x14ac:dyDescent="0.25">
      <c r="A1781" s="6">
        <v>5129</v>
      </c>
      <c r="B1781" s="6" t="s">
        <v>3811</v>
      </c>
      <c r="C1781" s="6" t="s">
        <v>3799</v>
      </c>
      <c r="D1781" s="6" t="s">
        <v>40</v>
      </c>
      <c r="E1781" s="6" t="s">
        <v>86</v>
      </c>
      <c r="F1781" s="6">
        <v>80000</v>
      </c>
      <c r="G1781" s="6">
        <f t="shared" si="35"/>
        <v>160000</v>
      </c>
      <c r="H1781" s="1">
        <v>2</v>
      </c>
    </row>
    <row r="1782" spans="1:8" ht="19.149999999999999" customHeight="1" x14ac:dyDescent="0.25">
      <c r="A1782" s="6">
        <v>5129</v>
      </c>
      <c r="B1782" s="6" t="s">
        <v>3812</v>
      </c>
      <c r="C1782" s="6" t="s">
        <v>3792</v>
      </c>
      <c r="D1782" s="6" t="s">
        <v>40</v>
      </c>
      <c r="E1782" s="6" t="s">
        <v>86</v>
      </c>
      <c r="F1782" s="6">
        <v>15000</v>
      </c>
      <c r="G1782" s="6">
        <f t="shared" si="35"/>
        <v>885000</v>
      </c>
      <c r="H1782" s="1">
        <v>59</v>
      </c>
    </row>
    <row r="1783" spans="1:8" ht="19.149999999999999" customHeight="1" x14ac:dyDescent="0.25">
      <c r="A1783" s="6">
        <v>5129</v>
      </c>
      <c r="B1783" s="6" t="s">
        <v>3813</v>
      </c>
      <c r="C1783" s="6" t="s">
        <v>3814</v>
      </c>
      <c r="D1783" s="6" t="s">
        <v>40</v>
      </c>
      <c r="E1783" s="6" t="s">
        <v>86</v>
      </c>
      <c r="F1783" s="6">
        <v>25000</v>
      </c>
      <c r="G1783" s="6">
        <f t="shared" si="35"/>
        <v>250000</v>
      </c>
      <c r="H1783" s="1">
        <v>10</v>
      </c>
    </row>
    <row r="1784" spans="1:8" ht="19.149999999999999" customHeight="1" x14ac:dyDescent="0.25">
      <c r="A1784" s="6">
        <v>5129</v>
      </c>
      <c r="B1784" s="6" t="s">
        <v>3815</v>
      </c>
      <c r="C1784" s="6" t="s">
        <v>3816</v>
      </c>
      <c r="D1784" s="6" t="s">
        <v>48</v>
      </c>
      <c r="E1784" s="6" t="s">
        <v>86</v>
      </c>
      <c r="F1784" s="6">
        <v>2000</v>
      </c>
      <c r="G1784" s="6">
        <f t="shared" si="35"/>
        <v>50000</v>
      </c>
      <c r="H1784" s="1">
        <v>25</v>
      </c>
    </row>
    <row r="1785" spans="1:8" ht="19.149999999999999" customHeight="1" x14ac:dyDescent="0.25">
      <c r="A1785" s="6">
        <v>5129</v>
      </c>
      <c r="B1785" s="6" t="s">
        <v>3817</v>
      </c>
      <c r="C1785" s="6" t="s">
        <v>3818</v>
      </c>
      <c r="D1785" s="6" t="s">
        <v>40</v>
      </c>
      <c r="E1785" s="6" t="s">
        <v>86</v>
      </c>
      <c r="F1785" s="6">
        <v>15000</v>
      </c>
      <c r="G1785" s="6">
        <f t="shared" si="35"/>
        <v>450000</v>
      </c>
      <c r="H1785" s="1">
        <v>30</v>
      </c>
    </row>
    <row r="1786" spans="1:8" ht="19.149999999999999" customHeight="1" x14ac:dyDescent="0.25">
      <c r="A1786" s="6">
        <v>5129</v>
      </c>
      <c r="B1786" s="6" t="s">
        <v>3819</v>
      </c>
      <c r="C1786" s="6" t="s">
        <v>3820</v>
      </c>
      <c r="D1786" s="6" t="s">
        <v>40</v>
      </c>
      <c r="E1786" s="6" t="s">
        <v>86</v>
      </c>
      <c r="F1786" s="6">
        <v>75000</v>
      </c>
      <c r="G1786" s="6">
        <f t="shared" si="35"/>
        <v>150000</v>
      </c>
      <c r="H1786" s="1">
        <v>2</v>
      </c>
    </row>
    <row r="1787" spans="1:8" ht="19.149999999999999" customHeight="1" x14ac:dyDescent="0.25">
      <c r="A1787" s="6">
        <v>5129</v>
      </c>
      <c r="B1787" s="6" t="s">
        <v>3821</v>
      </c>
      <c r="C1787" s="6" t="s">
        <v>3822</v>
      </c>
      <c r="D1787" s="6" t="s">
        <v>40</v>
      </c>
      <c r="E1787" s="6" t="s">
        <v>86</v>
      </c>
      <c r="F1787" s="6">
        <v>4300000</v>
      </c>
      <c r="G1787" s="6">
        <f t="shared" si="35"/>
        <v>4300000</v>
      </c>
      <c r="H1787" s="1">
        <v>1</v>
      </c>
    </row>
    <row r="1788" spans="1:8" ht="19.149999999999999" customHeight="1" x14ac:dyDescent="0.25">
      <c r="A1788" s="6">
        <v>5129</v>
      </c>
      <c r="B1788" s="6" t="s">
        <v>3823</v>
      </c>
      <c r="C1788" s="6" t="s">
        <v>3824</v>
      </c>
      <c r="D1788" s="6" t="s">
        <v>40</v>
      </c>
      <c r="E1788" s="6" t="s">
        <v>86</v>
      </c>
      <c r="F1788" s="6">
        <v>4000000</v>
      </c>
      <c r="G1788" s="6">
        <f t="shared" si="35"/>
        <v>8000000</v>
      </c>
      <c r="H1788" s="1">
        <v>2</v>
      </c>
    </row>
    <row r="1789" spans="1:8" ht="19.149999999999999" customHeight="1" x14ac:dyDescent="0.25">
      <c r="A1789" s="6">
        <v>5129</v>
      </c>
      <c r="B1789" s="6" t="s">
        <v>3825</v>
      </c>
      <c r="C1789" s="6" t="s">
        <v>3805</v>
      </c>
      <c r="D1789" s="6" t="s">
        <v>48</v>
      </c>
      <c r="E1789" s="6" t="s">
        <v>86</v>
      </c>
      <c r="F1789" s="6">
        <v>7000</v>
      </c>
      <c r="G1789" s="6">
        <f t="shared" si="35"/>
        <v>35000</v>
      </c>
      <c r="H1789" s="1">
        <v>5</v>
      </c>
    </row>
    <row r="1790" spans="1:8" ht="19.149999999999999" customHeight="1" x14ac:dyDescent="0.25">
      <c r="A1790" s="6">
        <v>5129</v>
      </c>
      <c r="B1790" s="6" t="s">
        <v>3826</v>
      </c>
      <c r="C1790" s="6" t="s">
        <v>3827</v>
      </c>
      <c r="D1790" s="6" t="s">
        <v>40</v>
      </c>
      <c r="E1790" s="6" t="s">
        <v>86</v>
      </c>
      <c r="F1790" s="6">
        <v>15000</v>
      </c>
      <c r="G1790" s="6">
        <f t="shared" si="35"/>
        <v>60000</v>
      </c>
      <c r="H1790" s="1">
        <v>4</v>
      </c>
    </row>
    <row r="1791" spans="1:8" ht="19.149999999999999" customHeight="1" x14ac:dyDescent="0.25">
      <c r="A1791" s="6">
        <v>5129</v>
      </c>
      <c r="B1791" s="6" t="s">
        <v>3828</v>
      </c>
      <c r="C1791" s="6" t="s">
        <v>3799</v>
      </c>
      <c r="D1791" s="6" t="s">
        <v>40</v>
      </c>
      <c r="E1791" s="6" t="s">
        <v>86</v>
      </c>
      <c r="F1791" s="6">
        <v>107000</v>
      </c>
      <c r="G1791" s="6">
        <f t="shared" si="35"/>
        <v>214000</v>
      </c>
      <c r="H1791" s="1">
        <v>2</v>
      </c>
    </row>
    <row r="1792" spans="1:8" ht="19.149999999999999" customHeight="1" x14ac:dyDescent="0.25">
      <c r="A1792" s="6">
        <v>5129</v>
      </c>
      <c r="B1792" s="6" t="s">
        <v>3829</v>
      </c>
      <c r="C1792" s="6" t="s">
        <v>3830</v>
      </c>
      <c r="D1792" s="6" t="s">
        <v>40</v>
      </c>
      <c r="E1792" s="6" t="s">
        <v>86</v>
      </c>
      <c r="F1792" s="6">
        <v>20000</v>
      </c>
      <c r="G1792" s="6">
        <f t="shared" si="35"/>
        <v>100000</v>
      </c>
      <c r="H1792" s="1">
        <v>5</v>
      </c>
    </row>
    <row r="1793" spans="1:8" ht="19.149999999999999" customHeight="1" x14ac:dyDescent="0.25">
      <c r="A1793" s="6">
        <v>5129</v>
      </c>
      <c r="B1793" s="6" t="s">
        <v>3831</v>
      </c>
      <c r="C1793" s="6" t="s">
        <v>3208</v>
      </c>
      <c r="D1793" s="6" t="s">
        <v>40</v>
      </c>
      <c r="E1793" s="6" t="s">
        <v>86</v>
      </c>
      <c r="F1793" s="6">
        <v>45000</v>
      </c>
      <c r="G1793" s="6">
        <f t="shared" si="35"/>
        <v>450000</v>
      </c>
      <c r="H1793" s="1">
        <v>10</v>
      </c>
    </row>
    <row r="1794" spans="1:8" ht="19.149999999999999" customHeight="1" x14ac:dyDescent="0.25">
      <c r="A1794" s="6">
        <v>5129</v>
      </c>
      <c r="B1794" s="6" t="s">
        <v>3832</v>
      </c>
      <c r="C1794" s="6" t="s">
        <v>3833</v>
      </c>
      <c r="D1794" s="6" t="s">
        <v>40</v>
      </c>
      <c r="E1794" s="6" t="s">
        <v>86</v>
      </c>
      <c r="F1794" s="6">
        <v>1250</v>
      </c>
      <c r="G1794" s="6">
        <f t="shared" si="35"/>
        <v>250000</v>
      </c>
      <c r="H1794" s="1">
        <v>200</v>
      </c>
    </row>
    <row r="1795" spans="1:8" ht="19.149999999999999" customHeight="1" x14ac:dyDescent="0.25">
      <c r="A1795" s="6">
        <v>5129</v>
      </c>
      <c r="B1795" s="6" t="s">
        <v>3834</v>
      </c>
      <c r="C1795" s="6" t="s">
        <v>3835</v>
      </c>
      <c r="D1795" s="6" t="s">
        <v>40</v>
      </c>
      <c r="E1795" s="6" t="s">
        <v>86</v>
      </c>
      <c r="F1795" s="6">
        <v>40000</v>
      </c>
      <c r="G1795" s="6">
        <f t="shared" si="35"/>
        <v>280000</v>
      </c>
      <c r="H1795" s="1">
        <v>7</v>
      </c>
    </row>
    <row r="1796" spans="1:8" ht="19.149999999999999" customHeight="1" x14ac:dyDescent="0.25">
      <c r="A1796" s="6">
        <v>5129</v>
      </c>
      <c r="B1796" s="6" t="s">
        <v>3836</v>
      </c>
      <c r="C1796" s="6" t="s">
        <v>3837</v>
      </c>
      <c r="D1796" s="6" t="s">
        <v>40</v>
      </c>
      <c r="E1796" s="6" t="s">
        <v>86</v>
      </c>
      <c r="F1796" s="6">
        <v>1000</v>
      </c>
      <c r="G1796" s="6">
        <f t="shared" si="35"/>
        <v>960000</v>
      </c>
      <c r="H1796" s="1">
        <v>960</v>
      </c>
    </row>
    <row r="1797" spans="1:8" ht="19.149999999999999" customHeight="1" x14ac:dyDescent="0.25">
      <c r="A1797" s="6">
        <v>5129</v>
      </c>
      <c r="B1797" s="6" t="s">
        <v>3838</v>
      </c>
      <c r="C1797" s="6" t="s">
        <v>3839</v>
      </c>
      <c r="D1797" s="6" t="s">
        <v>40</v>
      </c>
      <c r="E1797" s="6" t="s">
        <v>824</v>
      </c>
      <c r="F1797" s="6">
        <v>18000</v>
      </c>
      <c r="G1797" s="6">
        <f t="shared" si="35"/>
        <v>108000</v>
      </c>
      <c r="H1797" s="1">
        <v>6</v>
      </c>
    </row>
    <row r="1798" spans="1:8" ht="19.149999999999999" customHeight="1" x14ac:dyDescent="0.25">
      <c r="A1798" s="6">
        <v>5129</v>
      </c>
      <c r="B1798" s="6" t="s">
        <v>3840</v>
      </c>
      <c r="C1798" s="6" t="s">
        <v>3206</v>
      </c>
      <c r="D1798" s="6" t="s">
        <v>40</v>
      </c>
      <c r="E1798" s="6" t="s">
        <v>86</v>
      </c>
      <c r="F1798" s="6">
        <v>50000</v>
      </c>
      <c r="G1798" s="6">
        <f t="shared" si="35"/>
        <v>300000</v>
      </c>
      <c r="H1798" s="1">
        <v>6</v>
      </c>
    </row>
    <row r="1799" spans="1:8" ht="19.149999999999999" customHeight="1" x14ac:dyDescent="0.25">
      <c r="A1799" s="6">
        <v>5129</v>
      </c>
      <c r="B1799" s="6" t="s">
        <v>3841</v>
      </c>
      <c r="C1799" s="6" t="s">
        <v>3842</v>
      </c>
      <c r="D1799" s="6" t="s">
        <v>40</v>
      </c>
      <c r="E1799" s="6" t="s">
        <v>86</v>
      </c>
      <c r="F1799" s="6">
        <v>11000</v>
      </c>
      <c r="G1799" s="6">
        <f t="shared" si="35"/>
        <v>880000</v>
      </c>
      <c r="H1799" s="1">
        <v>80</v>
      </c>
    </row>
    <row r="1800" spans="1:8" ht="19.149999999999999" customHeight="1" x14ac:dyDescent="0.25">
      <c r="A1800" s="6">
        <v>5129</v>
      </c>
      <c r="B1800" s="6" t="s">
        <v>3843</v>
      </c>
      <c r="C1800" s="6" t="s">
        <v>3844</v>
      </c>
      <c r="D1800" s="6" t="s">
        <v>40</v>
      </c>
      <c r="E1800" s="6" t="s">
        <v>86</v>
      </c>
      <c r="F1800" s="6">
        <v>3000000</v>
      </c>
      <c r="G1800" s="6">
        <f t="shared" si="35"/>
        <v>3000000</v>
      </c>
      <c r="H1800" s="1">
        <v>1</v>
      </c>
    </row>
    <row r="1801" spans="1:8" ht="19.149999999999999" customHeight="1" x14ac:dyDescent="0.25">
      <c r="A1801" s="6">
        <v>5129</v>
      </c>
      <c r="B1801" s="6" t="s">
        <v>3845</v>
      </c>
      <c r="C1801" s="6" t="s">
        <v>3846</v>
      </c>
      <c r="D1801" s="6" t="s">
        <v>40</v>
      </c>
      <c r="E1801" s="6" t="s">
        <v>86</v>
      </c>
      <c r="F1801" s="6">
        <v>7000</v>
      </c>
      <c r="G1801" s="6">
        <f t="shared" si="35"/>
        <v>35000</v>
      </c>
      <c r="H1801" s="1">
        <v>5</v>
      </c>
    </row>
    <row r="1802" spans="1:8" ht="19.149999999999999" customHeight="1" x14ac:dyDescent="0.25">
      <c r="A1802" s="6">
        <v>5129</v>
      </c>
      <c r="B1802" s="6" t="s">
        <v>4574</v>
      </c>
      <c r="C1802" s="6" t="s">
        <v>4575</v>
      </c>
      <c r="D1802" s="6" t="s">
        <v>48</v>
      </c>
      <c r="E1802" s="6" t="s">
        <v>86</v>
      </c>
      <c r="F1802" s="6">
        <v>410000</v>
      </c>
      <c r="G1802" s="6">
        <f t="shared" si="35"/>
        <v>3280000</v>
      </c>
      <c r="H1802" s="1">
        <v>8</v>
      </c>
    </row>
    <row r="1803" spans="1:8" ht="19.149999999999999" customHeight="1" x14ac:dyDescent="0.25">
      <c r="A1803" s="6">
        <v>5129</v>
      </c>
      <c r="B1803" s="6" t="s">
        <v>4576</v>
      </c>
      <c r="C1803" s="6" t="s">
        <v>4577</v>
      </c>
      <c r="D1803" s="6" t="s">
        <v>48</v>
      </c>
      <c r="E1803" s="6" t="s">
        <v>86</v>
      </c>
      <c r="F1803" s="6">
        <v>390000</v>
      </c>
      <c r="G1803" s="6">
        <f t="shared" si="35"/>
        <v>3900000</v>
      </c>
      <c r="H1803" s="1">
        <v>10</v>
      </c>
    </row>
    <row r="1804" spans="1:8" ht="19.149999999999999" customHeight="1" x14ac:dyDescent="0.25">
      <c r="A1804" s="6">
        <v>5129</v>
      </c>
      <c r="B1804" s="6" t="s">
        <v>4578</v>
      </c>
      <c r="C1804" s="6" t="s">
        <v>4579</v>
      </c>
      <c r="D1804" s="6" t="s">
        <v>48</v>
      </c>
      <c r="E1804" s="6" t="s">
        <v>86</v>
      </c>
      <c r="F1804" s="6">
        <v>185000</v>
      </c>
      <c r="G1804" s="6">
        <f t="shared" si="35"/>
        <v>925000</v>
      </c>
      <c r="H1804" s="1">
        <v>5</v>
      </c>
    </row>
    <row r="1805" spans="1:8" ht="19.149999999999999" customHeight="1" x14ac:dyDescent="0.25">
      <c r="A1805" s="6">
        <v>5129</v>
      </c>
      <c r="B1805" s="6" t="s">
        <v>4580</v>
      </c>
      <c r="C1805" s="6" t="s">
        <v>4579</v>
      </c>
      <c r="D1805" s="6" t="s">
        <v>48</v>
      </c>
      <c r="E1805" s="6" t="s">
        <v>86</v>
      </c>
      <c r="F1805" s="6">
        <v>375000</v>
      </c>
      <c r="G1805" s="6">
        <f t="shared" si="35"/>
        <v>3000000</v>
      </c>
      <c r="H1805" s="1">
        <v>8</v>
      </c>
    </row>
    <row r="1806" spans="1:8" ht="19.149999999999999" customHeight="1" x14ac:dyDescent="0.25">
      <c r="A1806" s="6">
        <v>5129</v>
      </c>
      <c r="B1806" s="6" t="s">
        <v>4581</v>
      </c>
      <c r="C1806" s="6" t="s">
        <v>4579</v>
      </c>
      <c r="D1806" s="6" t="s">
        <v>48</v>
      </c>
      <c r="E1806" s="6" t="s">
        <v>86</v>
      </c>
      <c r="F1806" s="6">
        <v>148000</v>
      </c>
      <c r="G1806" s="6">
        <f t="shared" si="35"/>
        <v>888000</v>
      </c>
      <c r="H1806" s="1">
        <v>6</v>
      </c>
    </row>
    <row r="1807" spans="1:8" ht="19.149999999999999" customHeight="1" x14ac:dyDescent="0.25">
      <c r="A1807" s="6">
        <v>5129</v>
      </c>
      <c r="B1807" s="6" t="s">
        <v>6441</v>
      </c>
      <c r="C1807" s="6" t="s">
        <v>4583</v>
      </c>
      <c r="D1807" s="6" t="s">
        <v>48</v>
      </c>
      <c r="E1807" s="6" t="s">
        <v>86</v>
      </c>
      <c r="F1807" s="6">
        <v>2125000</v>
      </c>
      <c r="G1807" s="6">
        <f t="shared" si="35"/>
        <v>10625000</v>
      </c>
      <c r="H1807" s="1">
        <v>5</v>
      </c>
    </row>
    <row r="1808" spans="1:8" ht="19.149999999999999" customHeight="1" x14ac:dyDescent="0.25">
      <c r="A1808" s="6">
        <v>5129</v>
      </c>
      <c r="B1808" s="6" t="s">
        <v>6442</v>
      </c>
      <c r="C1808" s="6" t="s">
        <v>4585</v>
      </c>
      <c r="D1808" s="6" t="s">
        <v>48</v>
      </c>
      <c r="E1808" s="6" t="s">
        <v>86</v>
      </c>
      <c r="F1808" s="6">
        <v>3200000</v>
      </c>
      <c r="G1808" s="6">
        <f t="shared" si="35"/>
        <v>16000000</v>
      </c>
      <c r="H1808" s="1">
        <v>5</v>
      </c>
    </row>
    <row r="1809" spans="1:8" ht="19.149999999999999" customHeight="1" x14ac:dyDescent="0.25">
      <c r="A1809" s="6">
        <v>5129</v>
      </c>
      <c r="B1809" s="6" t="s">
        <v>6443</v>
      </c>
      <c r="C1809" s="6" t="s">
        <v>4587</v>
      </c>
      <c r="D1809" s="6" t="s">
        <v>48</v>
      </c>
      <c r="E1809" s="6" t="s">
        <v>86</v>
      </c>
      <c r="F1809" s="6">
        <v>3360000</v>
      </c>
      <c r="G1809" s="6">
        <f t="shared" si="35"/>
        <v>3360000</v>
      </c>
      <c r="H1809" s="1">
        <v>1</v>
      </c>
    </row>
    <row r="1810" spans="1:8" ht="19.149999999999999" customHeight="1" x14ac:dyDescent="0.25">
      <c r="A1810" s="6">
        <v>5129</v>
      </c>
      <c r="B1810" s="6" t="s">
        <v>4588</v>
      </c>
      <c r="C1810" s="6" t="s">
        <v>4589</v>
      </c>
      <c r="D1810" s="6" t="s">
        <v>48</v>
      </c>
      <c r="E1810" s="6" t="s">
        <v>86</v>
      </c>
      <c r="F1810" s="6">
        <v>650000</v>
      </c>
      <c r="G1810" s="6">
        <f t="shared" si="35"/>
        <v>3900000</v>
      </c>
      <c r="H1810" s="1">
        <v>6</v>
      </c>
    </row>
    <row r="1811" spans="1:8" ht="19.149999999999999" customHeight="1" x14ac:dyDescent="0.25">
      <c r="A1811" s="6">
        <v>5129</v>
      </c>
      <c r="B1811" s="6" t="s">
        <v>4592</v>
      </c>
      <c r="C1811" s="6" t="s">
        <v>4591</v>
      </c>
      <c r="D1811" s="6" t="s">
        <v>48</v>
      </c>
      <c r="E1811" s="6" t="s">
        <v>86</v>
      </c>
      <c r="F1811" s="6">
        <v>590000</v>
      </c>
      <c r="G1811" s="6">
        <f t="shared" si="35"/>
        <v>5900000</v>
      </c>
      <c r="H1811" s="1">
        <v>10</v>
      </c>
    </row>
    <row r="1812" spans="1:8" ht="19.149999999999999" customHeight="1" x14ac:dyDescent="0.25">
      <c r="A1812" s="6">
        <v>5129</v>
      </c>
      <c r="B1812" s="6" t="s">
        <v>6444</v>
      </c>
      <c r="C1812" s="6" t="s">
        <v>4591</v>
      </c>
      <c r="D1812" s="6" t="s">
        <v>48</v>
      </c>
      <c r="E1812" s="6" t="s">
        <v>86</v>
      </c>
      <c r="F1812" s="6">
        <v>3475000</v>
      </c>
      <c r="G1812" s="6">
        <f t="shared" si="35"/>
        <v>10425000</v>
      </c>
      <c r="H1812" s="1">
        <v>3</v>
      </c>
    </row>
    <row r="1813" spans="1:8" ht="19.149999999999999" customHeight="1" x14ac:dyDescent="0.25">
      <c r="A1813" s="6">
        <v>5129</v>
      </c>
      <c r="B1813" s="6" t="s">
        <v>4593</v>
      </c>
      <c r="C1813" s="6" t="s">
        <v>4594</v>
      </c>
      <c r="D1813" s="6" t="s">
        <v>48</v>
      </c>
      <c r="E1813" s="6" t="s">
        <v>86</v>
      </c>
      <c r="F1813" s="6">
        <v>1850000</v>
      </c>
      <c r="G1813" s="6">
        <f t="shared" si="35"/>
        <v>7400000</v>
      </c>
      <c r="H1813" s="1">
        <v>4</v>
      </c>
    </row>
    <row r="1814" spans="1:8" ht="15" customHeight="1" x14ac:dyDescent="0.25">
      <c r="A1814" s="29" t="s">
        <v>1496</v>
      </c>
      <c r="B1814" s="30"/>
      <c r="C1814" s="30"/>
      <c r="D1814" s="30"/>
      <c r="E1814" s="30"/>
      <c r="F1814" s="30"/>
      <c r="G1814" s="30"/>
      <c r="H1814" s="30"/>
    </row>
    <row r="1815" spans="1:8" ht="15.75" customHeight="1" x14ac:dyDescent="0.25">
      <c r="A1815" s="31" t="s">
        <v>59</v>
      </c>
      <c r="B1815" s="32"/>
      <c r="C1815" s="32"/>
      <c r="D1815" s="32"/>
      <c r="E1815" s="32"/>
      <c r="F1815" s="32"/>
      <c r="G1815" s="32"/>
      <c r="H1815" s="33"/>
    </row>
    <row r="1816" spans="1:8" ht="41.25" customHeight="1" x14ac:dyDescent="0.25">
      <c r="A1816" s="6">
        <v>4251</v>
      </c>
      <c r="B1816" s="6" t="s">
        <v>1497</v>
      </c>
      <c r="C1816" s="6" t="s">
        <v>113</v>
      </c>
      <c r="D1816" s="6" t="s">
        <v>8</v>
      </c>
      <c r="E1816" s="6" t="s">
        <v>7</v>
      </c>
      <c r="F1816" s="6">
        <v>46593629</v>
      </c>
      <c r="G1816" s="6">
        <v>46593629</v>
      </c>
      <c r="H1816" s="1">
        <v>1</v>
      </c>
    </row>
    <row r="1817" spans="1:8" ht="41.25" customHeight="1" x14ac:dyDescent="0.25">
      <c r="A1817" s="6">
        <v>5113</v>
      </c>
      <c r="B1817" s="6" t="s">
        <v>1851</v>
      </c>
      <c r="C1817" s="6" t="s">
        <v>113</v>
      </c>
      <c r="D1817" s="6" t="s">
        <v>8</v>
      </c>
      <c r="E1817" s="6" t="s">
        <v>7</v>
      </c>
      <c r="F1817" s="6">
        <v>20968012</v>
      </c>
      <c r="G1817" s="6">
        <v>20968012</v>
      </c>
      <c r="H1817" s="1">
        <v>1</v>
      </c>
    </row>
    <row r="1818" spans="1:8" ht="41.25" customHeight="1" x14ac:dyDescent="0.25">
      <c r="A1818" s="6">
        <v>4251</v>
      </c>
      <c r="B1818" s="6" t="s">
        <v>3047</v>
      </c>
      <c r="C1818" s="6" t="s">
        <v>113</v>
      </c>
      <c r="D1818" s="6" t="s">
        <v>8</v>
      </c>
      <c r="E1818" s="6" t="s">
        <v>7</v>
      </c>
      <c r="F1818" s="6">
        <v>197000000</v>
      </c>
      <c r="G1818" s="6">
        <v>197000000</v>
      </c>
      <c r="H1818" s="1">
        <v>1</v>
      </c>
    </row>
    <row r="1819" spans="1:8" ht="41.25" customHeight="1" x14ac:dyDescent="0.25">
      <c r="A1819" s="6">
        <v>5113</v>
      </c>
      <c r="B1819" s="6" t="s">
        <v>3050</v>
      </c>
      <c r="C1819" s="6" t="s">
        <v>113</v>
      </c>
      <c r="D1819" s="6" t="s">
        <v>8</v>
      </c>
      <c r="E1819" s="6" t="s">
        <v>7</v>
      </c>
      <c r="F1819" s="6">
        <v>71019239</v>
      </c>
      <c r="G1819" s="6">
        <v>71019239</v>
      </c>
      <c r="H1819" s="1">
        <v>1</v>
      </c>
    </row>
    <row r="1820" spans="1:8" ht="41.25" customHeight="1" x14ac:dyDescent="0.25">
      <c r="A1820" s="6">
        <v>5113</v>
      </c>
      <c r="B1820" s="6" t="s">
        <v>3940</v>
      </c>
      <c r="C1820" s="6" t="s">
        <v>113</v>
      </c>
      <c r="D1820" s="6" t="s">
        <v>48</v>
      </c>
      <c r="E1820" s="6" t="s">
        <v>7</v>
      </c>
      <c r="F1820" s="6">
        <v>71019200</v>
      </c>
      <c r="G1820" s="6">
        <v>71019200</v>
      </c>
      <c r="H1820" s="1">
        <v>1</v>
      </c>
    </row>
    <row r="1821" spans="1:8" ht="26.45" customHeight="1" x14ac:dyDescent="0.25">
      <c r="A1821" s="6">
        <v>5113</v>
      </c>
      <c r="B1821" s="6" t="s">
        <v>4785</v>
      </c>
      <c r="C1821" s="6" t="s">
        <v>113</v>
      </c>
      <c r="D1821" s="6" t="s">
        <v>8</v>
      </c>
      <c r="E1821" s="6" t="s">
        <v>7</v>
      </c>
      <c r="F1821" s="6">
        <v>253103420</v>
      </c>
      <c r="G1821" s="6">
        <v>253103420</v>
      </c>
      <c r="H1821" s="1">
        <v>1</v>
      </c>
    </row>
    <row r="1822" spans="1:8" ht="26.45" customHeight="1" x14ac:dyDescent="0.25">
      <c r="A1822" s="6">
        <v>5113</v>
      </c>
      <c r="B1822" s="6" t="s">
        <v>4905</v>
      </c>
      <c r="C1822" s="6" t="s">
        <v>113</v>
      </c>
      <c r="D1822" s="6" t="s">
        <v>8</v>
      </c>
      <c r="E1822" s="6" t="s">
        <v>7</v>
      </c>
      <c r="F1822" s="6">
        <v>13022500</v>
      </c>
      <c r="G1822" s="6">
        <v>13022500</v>
      </c>
      <c r="H1822" s="1">
        <v>1</v>
      </c>
    </row>
    <row r="1823" spans="1:8" ht="26.45" customHeight="1" x14ac:dyDescent="0.25">
      <c r="A1823" s="6">
        <v>5113</v>
      </c>
      <c r="B1823" s="6" t="s">
        <v>4906</v>
      </c>
      <c r="C1823" s="6" t="s">
        <v>113</v>
      </c>
      <c r="D1823" s="6" t="s">
        <v>8</v>
      </c>
      <c r="E1823" s="6" t="s">
        <v>7</v>
      </c>
      <c r="F1823" s="6">
        <v>34831000</v>
      </c>
      <c r="G1823" s="6">
        <v>34831000</v>
      </c>
      <c r="H1823" s="1">
        <v>1</v>
      </c>
    </row>
    <row r="1824" spans="1:8" ht="26.45" customHeight="1" x14ac:dyDescent="0.25">
      <c r="A1824" s="6">
        <v>5113</v>
      </c>
      <c r="B1824" s="6" t="s">
        <v>5126</v>
      </c>
      <c r="C1824" s="6" t="s">
        <v>113</v>
      </c>
      <c r="D1824" s="6" t="s">
        <v>8</v>
      </c>
      <c r="E1824" s="6" t="s">
        <v>7</v>
      </c>
      <c r="F1824" s="6">
        <v>37513129</v>
      </c>
      <c r="G1824" s="6">
        <v>37513129</v>
      </c>
      <c r="H1824" s="1">
        <v>1</v>
      </c>
    </row>
    <row r="1825" spans="1:8" ht="26.45" customHeight="1" x14ac:dyDescent="0.25">
      <c r="A1825" s="6">
        <v>5113</v>
      </c>
      <c r="B1825" s="6" t="s">
        <v>5342</v>
      </c>
      <c r="C1825" s="6" t="s">
        <v>113</v>
      </c>
      <c r="D1825" s="6" t="s">
        <v>48</v>
      </c>
      <c r="E1825" s="6" t="s">
        <v>7</v>
      </c>
      <c r="F1825" s="6">
        <v>34140690</v>
      </c>
      <c r="G1825" s="6">
        <v>34140690</v>
      </c>
      <c r="H1825" s="1">
        <v>1</v>
      </c>
    </row>
    <row r="1826" spans="1:8" ht="26.45" customHeight="1" x14ac:dyDescent="0.25">
      <c r="A1826" s="6">
        <v>5113</v>
      </c>
      <c r="B1826" s="6" t="s">
        <v>5344</v>
      </c>
      <c r="C1826" s="6" t="s">
        <v>113</v>
      </c>
      <c r="D1826" s="6" t="s">
        <v>8</v>
      </c>
      <c r="E1826" s="6" t="s">
        <v>7</v>
      </c>
      <c r="F1826" s="6">
        <v>75250703</v>
      </c>
      <c r="G1826" s="6">
        <v>75250703</v>
      </c>
      <c r="H1826" s="1">
        <v>1</v>
      </c>
    </row>
    <row r="1827" spans="1:8" ht="26.45" customHeight="1" x14ac:dyDescent="0.25">
      <c r="A1827" s="6">
        <v>5113</v>
      </c>
      <c r="B1827" s="6" t="s">
        <v>6225</v>
      </c>
      <c r="C1827" s="6" t="s">
        <v>113</v>
      </c>
      <c r="D1827" s="6" t="s">
        <v>8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26.45" customHeight="1" x14ac:dyDescent="0.25">
      <c r="A1828" s="6">
        <v>5113</v>
      </c>
      <c r="B1828" s="6" t="s">
        <v>6228</v>
      </c>
      <c r="C1828" s="6" t="s">
        <v>113</v>
      </c>
      <c r="D1828" s="6" t="s">
        <v>8</v>
      </c>
      <c r="E1828" s="6" t="s">
        <v>7</v>
      </c>
      <c r="F1828" s="6">
        <v>0</v>
      </c>
      <c r="G1828" s="6">
        <v>0</v>
      </c>
      <c r="H1828" s="1">
        <v>1</v>
      </c>
    </row>
    <row r="1829" spans="1:8" ht="26.45" customHeight="1" x14ac:dyDescent="0.25">
      <c r="A1829" s="6">
        <v>5113</v>
      </c>
      <c r="B1829" s="6" t="s">
        <v>6417</v>
      </c>
      <c r="C1829" s="6" t="s">
        <v>113</v>
      </c>
      <c r="D1829" s="6" t="s">
        <v>115</v>
      </c>
      <c r="E1829" s="6" t="s">
        <v>7</v>
      </c>
      <c r="F1829" s="6">
        <v>243970380</v>
      </c>
      <c r="G1829" s="6">
        <v>243970380</v>
      </c>
      <c r="H1829" s="1">
        <v>1</v>
      </c>
    </row>
    <row r="1830" spans="1:8" ht="26.45" customHeight="1" x14ac:dyDescent="0.25">
      <c r="A1830" s="6">
        <v>5113</v>
      </c>
      <c r="B1830" s="6" t="s">
        <v>6578</v>
      </c>
      <c r="C1830" s="6" t="s">
        <v>113</v>
      </c>
      <c r="D1830" s="6" t="s">
        <v>8</v>
      </c>
      <c r="E1830" s="6" t="s">
        <v>7</v>
      </c>
      <c r="F1830" s="6">
        <v>0</v>
      </c>
      <c r="G1830" s="6">
        <v>0</v>
      </c>
      <c r="H1830" s="1">
        <v>1</v>
      </c>
    </row>
    <row r="1831" spans="1:8" ht="26.45" customHeight="1" x14ac:dyDescent="0.25">
      <c r="A1831" s="6">
        <v>5113</v>
      </c>
      <c r="B1831" s="6" t="s">
        <v>7452</v>
      </c>
      <c r="C1831" s="6" t="s">
        <v>113</v>
      </c>
      <c r="D1831" s="6" t="s">
        <v>115</v>
      </c>
      <c r="E1831" s="6" t="s">
        <v>7</v>
      </c>
      <c r="F1831" s="6">
        <v>90882753</v>
      </c>
      <c r="G1831" s="6">
        <v>90882753</v>
      </c>
      <c r="H1831" s="1">
        <v>1</v>
      </c>
    </row>
    <row r="1832" spans="1:8" ht="15.75" customHeight="1" x14ac:dyDescent="0.25">
      <c r="A1832" s="31" t="s">
        <v>96</v>
      </c>
      <c r="B1832" s="32"/>
      <c r="C1832" s="32"/>
      <c r="D1832" s="32"/>
      <c r="E1832" s="32"/>
      <c r="F1832" s="32"/>
      <c r="G1832" s="32"/>
      <c r="H1832" s="33"/>
    </row>
    <row r="1833" spans="1:8" ht="26.45" customHeight="1" x14ac:dyDescent="0.25">
      <c r="A1833" s="6">
        <v>4251</v>
      </c>
      <c r="B1833" s="6" t="s">
        <v>1498</v>
      </c>
      <c r="C1833" s="6" t="s">
        <v>88</v>
      </c>
      <c r="D1833" s="6" t="s">
        <v>8</v>
      </c>
      <c r="E1833" s="6" t="s">
        <v>7</v>
      </c>
      <c r="F1833" s="6">
        <v>916000</v>
      </c>
      <c r="G1833" s="6">
        <v>916000</v>
      </c>
      <c r="H1833" s="1">
        <v>1</v>
      </c>
    </row>
    <row r="1834" spans="1:8" ht="25.35" customHeight="1" x14ac:dyDescent="0.25">
      <c r="A1834" s="6">
        <v>4251</v>
      </c>
      <c r="B1834" s="6" t="s">
        <v>2759</v>
      </c>
      <c r="C1834" s="6" t="s">
        <v>88</v>
      </c>
      <c r="D1834" s="6" t="s">
        <v>8</v>
      </c>
      <c r="E1834" s="6" t="s">
        <v>7</v>
      </c>
      <c r="F1834" s="6">
        <v>3000000</v>
      </c>
      <c r="G1834" s="6">
        <v>3000000</v>
      </c>
      <c r="H1834" s="1">
        <v>1</v>
      </c>
    </row>
    <row r="1835" spans="1:8" ht="25.35" customHeight="1" x14ac:dyDescent="0.25">
      <c r="A1835" s="6">
        <v>5113</v>
      </c>
      <c r="B1835" s="6" t="s">
        <v>3051</v>
      </c>
      <c r="C1835" s="6" t="s">
        <v>88</v>
      </c>
      <c r="D1835" s="6" t="s">
        <v>48</v>
      </c>
      <c r="E1835" s="6" t="s">
        <v>7</v>
      </c>
      <c r="F1835" s="6">
        <v>1263748</v>
      </c>
      <c r="G1835" s="6">
        <v>1263748</v>
      </c>
      <c r="H1835" s="1">
        <v>1</v>
      </c>
    </row>
    <row r="1836" spans="1:8" ht="25.35" customHeight="1" x14ac:dyDescent="0.25">
      <c r="A1836" s="6">
        <v>4251</v>
      </c>
      <c r="B1836" s="6" t="s">
        <v>3194</v>
      </c>
      <c r="C1836" s="6" t="s">
        <v>88</v>
      </c>
      <c r="D1836" s="6" t="s">
        <v>8</v>
      </c>
      <c r="E1836" s="6" t="s">
        <v>7</v>
      </c>
      <c r="F1836" s="6">
        <v>3000000</v>
      </c>
      <c r="G1836" s="6">
        <v>3000000</v>
      </c>
      <c r="H1836" s="1">
        <v>1</v>
      </c>
    </row>
    <row r="1837" spans="1:8" ht="25.35" customHeight="1" x14ac:dyDescent="0.25">
      <c r="A1837" s="6">
        <v>5113</v>
      </c>
      <c r="B1837" s="6" t="s">
        <v>3894</v>
      </c>
      <c r="C1837" s="6" t="s">
        <v>1673</v>
      </c>
      <c r="D1837" s="6" t="s">
        <v>39</v>
      </c>
      <c r="E1837" s="6" t="s">
        <v>7</v>
      </c>
      <c r="F1837" s="6">
        <v>275000</v>
      </c>
      <c r="G1837" s="6">
        <v>275000</v>
      </c>
      <c r="H1837" s="1">
        <v>1</v>
      </c>
    </row>
    <row r="1838" spans="1:8" ht="25.35" customHeight="1" x14ac:dyDescent="0.25">
      <c r="A1838" s="6">
        <v>5113</v>
      </c>
      <c r="B1838" s="6" t="s">
        <v>3941</v>
      </c>
      <c r="C1838" s="6" t="s">
        <v>88</v>
      </c>
      <c r="D1838" s="6" t="s">
        <v>115</v>
      </c>
      <c r="E1838" s="6" t="s">
        <v>7</v>
      </c>
      <c r="F1838" s="6">
        <v>1263700</v>
      </c>
      <c r="G1838" s="6">
        <v>1263700</v>
      </c>
      <c r="H1838" s="1">
        <v>1</v>
      </c>
    </row>
    <row r="1839" spans="1:8" ht="25.35" customHeight="1" x14ac:dyDescent="0.25">
      <c r="A1839" s="6">
        <v>5113</v>
      </c>
      <c r="B1839" s="6" t="s">
        <v>4209</v>
      </c>
      <c r="C1839" s="6" t="s">
        <v>1673</v>
      </c>
      <c r="D1839" s="6" t="s">
        <v>39</v>
      </c>
      <c r="E1839" s="6" t="s">
        <v>7</v>
      </c>
      <c r="F1839" s="6">
        <v>421000</v>
      </c>
      <c r="G1839" s="6">
        <v>421000</v>
      </c>
      <c r="H1839" s="1">
        <v>1</v>
      </c>
    </row>
    <row r="1840" spans="1:8" ht="25.35" customHeight="1" x14ac:dyDescent="0.25">
      <c r="A1840" s="6">
        <v>4251</v>
      </c>
      <c r="B1840" s="6" t="s">
        <v>4509</v>
      </c>
      <c r="C1840" s="6" t="s">
        <v>88</v>
      </c>
      <c r="D1840" s="6" t="s">
        <v>115</v>
      </c>
      <c r="E1840" s="6" t="s">
        <v>7</v>
      </c>
      <c r="F1840" s="6">
        <v>3000000</v>
      </c>
      <c r="G1840" s="6">
        <v>3000000</v>
      </c>
      <c r="H1840" s="1">
        <v>1</v>
      </c>
    </row>
    <row r="1841" spans="1:8" ht="25.35" customHeight="1" x14ac:dyDescent="0.25">
      <c r="A1841" s="6">
        <v>5113</v>
      </c>
      <c r="B1841" s="6" t="s">
        <v>4786</v>
      </c>
      <c r="C1841" s="6" t="s">
        <v>88</v>
      </c>
      <c r="D1841" s="6" t="s">
        <v>8</v>
      </c>
      <c r="E1841" s="6" t="s">
        <v>7</v>
      </c>
      <c r="F1841" s="6">
        <v>400000</v>
      </c>
      <c r="G1841" s="6">
        <v>400000</v>
      </c>
      <c r="H1841" s="1">
        <v>1</v>
      </c>
    </row>
    <row r="1842" spans="1:8" ht="25.35" customHeight="1" x14ac:dyDescent="0.25">
      <c r="A1842" s="6">
        <v>5113</v>
      </c>
      <c r="B1842" s="6" t="s">
        <v>4787</v>
      </c>
      <c r="C1842" s="6" t="s">
        <v>1673</v>
      </c>
      <c r="D1842" s="6" t="s">
        <v>39</v>
      </c>
      <c r="E1842" s="6" t="s">
        <v>7</v>
      </c>
      <c r="F1842" s="6">
        <v>2820000</v>
      </c>
      <c r="G1842" s="6">
        <v>2820000</v>
      </c>
      <c r="H1842" s="1">
        <v>1</v>
      </c>
    </row>
    <row r="1843" spans="1:8" ht="25.35" customHeight="1" x14ac:dyDescent="0.25">
      <c r="A1843" s="6">
        <v>5113</v>
      </c>
      <c r="B1843" s="6" t="s">
        <v>4907</v>
      </c>
      <c r="C1843" s="6" t="s">
        <v>1673</v>
      </c>
      <c r="D1843" s="6" t="s">
        <v>39</v>
      </c>
      <c r="E1843" s="6" t="s">
        <v>7</v>
      </c>
      <c r="F1843" s="6">
        <v>1165000</v>
      </c>
      <c r="G1843" s="6">
        <v>1165000</v>
      </c>
      <c r="H1843" s="1">
        <v>1</v>
      </c>
    </row>
    <row r="1844" spans="1:8" ht="25.35" customHeight="1" x14ac:dyDescent="0.25">
      <c r="A1844" s="6">
        <v>5113</v>
      </c>
      <c r="B1844" s="6" t="s">
        <v>4908</v>
      </c>
      <c r="C1844" s="6" t="s">
        <v>88</v>
      </c>
      <c r="D1844" s="6" t="s">
        <v>8</v>
      </c>
      <c r="E1844" s="6" t="s">
        <v>7</v>
      </c>
      <c r="F1844" s="6">
        <v>890000</v>
      </c>
      <c r="G1844" s="6">
        <v>890000</v>
      </c>
      <c r="H1844" s="1">
        <v>1</v>
      </c>
    </row>
    <row r="1845" spans="1:8" ht="25.35" customHeight="1" x14ac:dyDescent="0.25">
      <c r="A1845" s="6">
        <v>5113</v>
      </c>
      <c r="B1845" s="6" t="s">
        <v>5341</v>
      </c>
      <c r="C1845" s="6" t="s">
        <v>1673</v>
      </c>
      <c r="D1845" s="6" t="s">
        <v>39</v>
      </c>
      <c r="E1845" s="6" t="s">
        <v>7</v>
      </c>
      <c r="F1845" s="6">
        <v>0</v>
      </c>
      <c r="G1845" s="6">
        <v>0</v>
      </c>
      <c r="H1845" s="1">
        <v>1</v>
      </c>
    </row>
    <row r="1846" spans="1:8" ht="25.35" customHeight="1" x14ac:dyDescent="0.25">
      <c r="A1846" s="6">
        <v>5113</v>
      </c>
      <c r="B1846" s="6" t="s">
        <v>5343</v>
      </c>
      <c r="C1846" s="6" t="s">
        <v>88</v>
      </c>
      <c r="D1846" s="6" t="s">
        <v>115</v>
      </c>
      <c r="E1846" s="6" t="s">
        <v>7</v>
      </c>
      <c r="F1846" s="6">
        <v>568170</v>
      </c>
      <c r="G1846" s="6">
        <v>568170</v>
      </c>
      <c r="H1846" s="1">
        <v>1</v>
      </c>
    </row>
    <row r="1847" spans="1:8" ht="25.35" customHeight="1" x14ac:dyDescent="0.25">
      <c r="A1847" s="6">
        <v>5113</v>
      </c>
      <c r="B1847" s="6" t="s">
        <v>5345</v>
      </c>
      <c r="C1847" s="6" t="s">
        <v>88</v>
      </c>
      <c r="D1847" s="6" t="s">
        <v>8</v>
      </c>
      <c r="E1847" s="6" t="s">
        <v>7</v>
      </c>
      <c r="F1847" s="6">
        <v>700000</v>
      </c>
      <c r="G1847" s="6">
        <v>700000</v>
      </c>
      <c r="H1847" s="1">
        <v>1</v>
      </c>
    </row>
    <row r="1848" spans="1:8" ht="25.35" customHeight="1" x14ac:dyDescent="0.25">
      <c r="A1848" s="6">
        <v>5113</v>
      </c>
      <c r="B1848" s="6" t="s">
        <v>5346</v>
      </c>
      <c r="C1848" s="6" t="s">
        <v>1673</v>
      </c>
      <c r="D1848" s="6" t="s">
        <v>39</v>
      </c>
      <c r="E1848" s="6" t="s">
        <v>7</v>
      </c>
      <c r="F1848" s="6">
        <v>1910000</v>
      </c>
      <c r="G1848" s="6">
        <v>1910000</v>
      </c>
      <c r="H1848" s="1">
        <v>1</v>
      </c>
    </row>
    <row r="1849" spans="1:8" ht="25.35" customHeight="1" x14ac:dyDescent="0.25">
      <c r="A1849" s="6">
        <v>5113</v>
      </c>
      <c r="B1849" s="6" t="s">
        <v>6226</v>
      </c>
      <c r="C1849" s="6" t="s">
        <v>1673</v>
      </c>
      <c r="D1849" s="6" t="s">
        <v>39</v>
      </c>
      <c r="E1849" s="6" t="s">
        <v>7</v>
      </c>
      <c r="F1849" s="6">
        <v>0</v>
      </c>
      <c r="G1849" s="6">
        <v>0</v>
      </c>
      <c r="H1849" s="1">
        <v>1</v>
      </c>
    </row>
    <row r="1850" spans="1:8" ht="25.35" customHeight="1" x14ac:dyDescent="0.25">
      <c r="A1850" s="6">
        <v>5113</v>
      </c>
      <c r="B1850" s="6" t="s">
        <v>6227</v>
      </c>
      <c r="C1850" s="6" t="s">
        <v>88</v>
      </c>
      <c r="D1850" s="6" t="s">
        <v>8</v>
      </c>
      <c r="E1850" s="6" t="s">
        <v>7</v>
      </c>
      <c r="F1850" s="6">
        <v>0</v>
      </c>
      <c r="G1850" s="6">
        <v>0</v>
      </c>
      <c r="H1850" s="1">
        <v>1</v>
      </c>
    </row>
    <row r="1851" spans="1:8" ht="25.35" customHeight="1" x14ac:dyDescent="0.25">
      <c r="A1851" s="6">
        <v>5113</v>
      </c>
      <c r="B1851" s="6" t="s">
        <v>6229</v>
      </c>
      <c r="C1851" s="6" t="s">
        <v>1673</v>
      </c>
      <c r="D1851" s="6" t="s">
        <v>39</v>
      </c>
      <c r="E1851" s="6" t="s">
        <v>7</v>
      </c>
      <c r="F1851" s="6">
        <v>0</v>
      </c>
      <c r="G1851" s="6">
        <v>0</v>
      </c>
      <c r="H1851" s="1">
        <v>1</v>
      </c>
    </row>
    <row r="1852" spans="1:8" ht="25.35" customHeight="1" x14ac:dyDescent="0.25">
      <c r="A1852" s="6">
        <v>5113</v>
      </c>
      <c r="B1852" s="6" t="s">
        <v>6230</v>
      </c>
      <c r="C1852" s="6" t="s">
        <v>88</v>
      </c>
      <c r="D1852" s="6" t="s">
        <v>8</v>
      </c>
      <c r="E1852" s="6" t="s">
        <v>7</v>
      </c>
      <c r="F1852" s="6">
        <v>0</v>
      </c>
      <c r="G1852" s="6">
        <v>0</v>
      </c>
      <c r="H1852" s="1">
        <v>1</v>
      </c>
    </row>
    <row r="1853" spans="1:8" ht="25.35" customHeight="1" x14ac:dyDescent="0.25">
      <c r="A1853" s="6">
        <v>5113</v>
      </c>
      <c r="B1853" s="6" t="s">
        <v>6273</v>
      </c>
      <c r="C1853" s="6" t="s">
        <v>1673</v>
      </c>
      <c r="D1853" s="6" t="s">
        <v>39</v>
      </c>
      <c r="E1853" s="6" t="s">
        <v>7</v>
      </c>
      <c r="F1853" s="6">
        <v>170450</v>
      </c>
      <c r="G1853" s="6">
        <v>170450</v>
      </c>
      <c r="H1853" s="1">
        <v>1</v>
      </c>
    </row>
    <row r="1854" spans="1:8" ht="25.35" customHeight="1" x14ac:dyDescent="0.25">
      <c r="A1854" s="6">
        <v>5113</v>
      </c>
      <c r="B1854" s="6" t="s">
        <v>6414</v>
      </c>
      <c r="C1854" s="6" t="s">
        <v>1673</v>
      </c>
      <c r="D1854" s="6" t="s">
        <v>39</v>
      </c>
      <c r="E1854" s="6" t="s">
        <v>7</v>
      </c>
      <c r="F1854" s="6">
        <v>204540</v>
      </c>
      <c r="G1854" s="6">
        <v>204540</v>
      </c>
      <c r="H1854" s="1">
        <v>1</v>
      </c>
    </row>
    <row r="1855" spans="1:8" ht="25.35" customHeight="1" x14ac:dyDescent="0.25">
      <c r="A1855" s="6">
        <v>5113</v>
      </c>
      <c r="B1855" s="6" t="s">
        <v>6415</v>
      </c>
      <c r="C1855" s="6" t="s">
        <v>1673</v>
      </c>
      <c r="D1855" s="6" t="s">
        <v>39</v>
      </c>
      <c r="E1855" s="6" t="s">
        <v>7</v>
      </c>
      <c r="F1855" s="6">
        <v>1421040</v>
      </c>
      <c r="G1855" s="6">
        <v>1421040</v>
      </c>
      <c r="H1855" s="1">
        <v>1</v>
      </c>
    </row>
    <row r="1856" spans="1:8" ht="25.35" customHeight="1" x14ac:dyDescent="0.25">
      <c r="A1856" s="6">
        <v>5113</v>
      </c>
      <c r="B1856" s="6" t="s">
        <v>6416</v>
      </c>
      <c r="C1856" s="6" t="s">
        <v>88</v>
      </c>
      <c r="D1856" s="6" t="s">
        <v>115</v>
      </c>
      <c r="E1856" s="6" t="s">
        <v>7</v>
      </c>
      <c r="F1856" s="6">
        <v>3552600</v>
      </c>
      <c r="G1856" s="6">
        <v>3552600</v>
      </c>
      <c r="H1856" s="1">
        <v>1</v>
      </c>
    </row>
    <row r="1857" spans="1:8" ht="25.35" customHeight="1" x14ac:dyDescent="0.25">
      <c r="A1857" s="6" t="s">
        <v>2329</v>
      </c>
      <c r="B1857" s="6" t="s">
        <v>6517</v>
      </c>
      <c r="C1857" s="6" t="s">
        <v>88</v>
      </c>
      <c r="D1857" s="6" t="s">
        <v>48</v>
      </c>
      <c r="E1857" s="6" t="s">
        <v>7</v>
      </c>
      <c r="F1857" s="6">
        <v>3552600</v>
      </c>
      <c r="G1857" s="6">
        <v>3552600</v>
      </c>
      <c r="H1857" s="1">
        <v>1</v>
      </c>
    </row>
    <row r="1858" spans="1:8" ht="25.35" customHeight="1" x14ac:dyDescent="0.25">
      <c r="A1858" s="6" t="s">
        <v>2329</v>
      </c>
      <c r="B1858" s="6" t="s">
        <v>6579</v>
      </c>
      <c r="C1858" s="6" t="s">
        <v>1673</v>
      </c>
      <c r="D1858" s="6" t="s">
        <v>39</v>
      </c>
      <c r="E1858" s="6" t="s">
        <v>7</v>
      </c>
      <c r="F1858" s="6">
        <v>0</v>
      </c>
      <c r="G1858" s="6">
        <v>0</v>
      </c>
      <c r="H1858" s="1">
        <v>1</v>
      </c>
    </row>
    <row r="1859" spans="1:8" ht="25.35" customHeight="1" x14ac:dyDescent="0.25">
      <c r="A1859" s="6" t="s">
        <v>2329</v>
      </c>
      <c r="B1859" s="6" t="s">
        <v>6580</v>
      </c>
      <c r="C1859" s="6" t="s">
        <v>88</v>
      </c>
      <c r="D1859" s="6" t="s">
        <v>8</v>
      </c>
      <c r="E1859" s="6" t="s">
        <v>7</v>
      </c>
      <c r="F1859" s="6">
        <v>0</v>
      </c>
      <c r="G1859" s="6">
        <v>0</v>
      </c>
      <c r="H1859" s="1">
        <v>1</v>
      </c>
    </row>
    <row r="1860" spans="1:8" ht="25.35" customHeight="1" x14ac:dyDescent="0.25">
      <c r="A1860" s="6">
        <v>5113</v>
      </c>
      <c r="B1860" s="6" t="s">
        <v>7453</v>
      </c>
      <c r="C1860" s="6" t="s">
        <v>88</v>
      </c>
      <c r="D1860" s="6" t="s">
        <v>48</v>
      </c>
      <c r="E1860" s="6" t="s">
        <v>7</v>
      </c>
      <c r="F1860" s="6">
        <v>1635800</v>
      </c>
      <c r="G1860" s="6">
        <v>1635800</v>
      </c>
      <c r="H1860" s="1">
        <v>1</v>
      </c>
    </row>
    <row r="1861" spans="1:8" ht="25.35" customHeight="1" x14ac:dyDescent="0.25">
      <c r="A1861" s="6">
        <v>5113</v>
      </c>
      <c r="B1861" s="6" t="s">
        <v>7454</v>
      </c>
      <c r="C1861" s="6" t="s">
        <v>88</v>
      </c>
      <c r="D1861" s="6" t="s">
        <v>115</v>
      </c>
      <c r="E1861" s="6" t="s">
        <v>7</v>
      </c>
      <c r="F1861" s="6">
        <v>3240000</v>
      </c>
      <c r="G1861" s="6">
        <v>3240000</v>
      </c>
      <c r="H1861" s="1">
        <v>1</v>
      </c>
    </row>
    <row r="1862" spans="1:8" ht="15" customHeight="1" x14ac:dyDescent="0.25">
      <c r="A1862" s="29" t="s">
        <v>1538</v>
      </c>
      <c r="B1862" s="30"/>
      <c r="C1862" s="30"/>
      <c r="D1862" s="30"/>
      <c r="E1862" s="30"/>
      <c r="F1862" s="30"/>
      <c r="G1862" s="30"/>
      <c r="H1862" s="30"/>
    </row>
    <row r="1863" spans="1:8" ht="15.75" customHeight="1" x14ac:dyDescent="0.25">
      <c r="A1863" s="31" t="s">
        <v>96</v>
      </c>
      <c r="B1863" s="32"/>
      <c r="C1863" s="32"/>
      <c r="D1863" s="32"/>
      <c r="E1863" s="32"/>
      <c r="F1863" s="32"/>
      <c r="G1863" s="32"/>
      <c r="H1863" s="33"/>
    </row>
    <row r="1864" spans="1:8" ht="33" customHeight="1" x14ac:dyDescent="0.25">
      <c r="A1864" s="6">
        <v>4239</v>
      </c>
      <c r="B1864" s="6" t="s">
        <v>1539</v>
      </c>
      <c r="C1864" s="6" t="s">
        <v>589</v>
      </c>
      <c r="D1864" s="6" t="s">
        <v>40</v>
      </c>
      <c r="E1864" s="6" t="s">
        <v>7</v>
      </c>
      <c r="F1864" s="6">
        <v>5000000</v>
      </c>
      <c r="G1864" s="6">
        <v>5000000</v>
      </c>
      <c r="H1864" s="1">
        <v>1</v>
      </c>
    </row>
    <row r="1865" spans="1:8" ht="33" customHeight="1" x14ac:dyDescent="0.25">
      <c r="A1865" s="6">
        <v>4239</v>
      </c>
      <c r="B1865" s="6" t="s">
        <v>1540</v>
      </c>
      <c r="C1865" s="6" t="s">
        <v>589</v>
      </c>
      <c r="D1865" s="6" t="s">
        <v>40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33" customHeight="1" x14ac:dyDescent="0.25">
      <c r="A1866" s="6">
        <v>4239</v>
      </c>
      <c r="B1866" s="6" t="s">
        <v>5230</v>
      </c>
      <c r="C1866" s="6" t="s">
        <v>589</v>
      </c>
      <c r="D1866" s="6" t="s">
        <v>40</v>
      </c>
      <c r="E1866" s="6" t="s">
        <v>7</v>
      </c>
      <c r="F1866" s="6">
        <v>4000000</v>
      </c>
      <c r="G1866" s="6">
        <v>4000000</v>
      </c>
      <c r="H1866" s="1">
        <v>1</v>
      </c>
    </row>
    <row r="1867" spans="1:8" ht="31.5" customHeight="1" x14ac:dyDescent="0.25">
      <c r="A1867" s="6">
        <v>4239</v>
      </c>
      <c r="B1867" s="6" t="s">
        <v>5571</v>
      </c>
      <c r="C1867" s="6" t="s">
        <v>589</v>
      </c>
      <c r="D1867" s="6" t="s">
        <v>40</v>
      </c>
      <c r="E1867" s="6" t="s">
        <v>7</v>
      </c>
      <c r="F1867" s="6">
        <v>15000000</v>
      </c>
      <c r="G1867" s="6">
        <v>15000000</v>
      </c>
      <c r="H1867" s="1">
        <v>1</v>
      </c>
    </row>
    <row r="1868" spans="1:8" ht="31.5" customHeight="1" x14ac:dyDescent="0.25">
      <c r="A1868" s="6">
        <v>4239</v>
      </c>
      <c r="B1868" s="6" t="s">
        <v>6139</v>
      </c>
      <c r="C1868" s="6" t="s">
        <v>589</v>
      </c>
      <c r="D1868" s="6" t="s">
        <v>40</v>
      </c>
      <c r="E1868" s="6" t="s">
        <v>7</v>
      </c>
      <c r="F1868" s="6">
        <v>8000000</v>
      </c>
      <c r="G1868" s="6">
        <v>8000000</v>
      </c>
      <c r="H1868" s="1">
        <v>1</v>
      </c>
    </row>
    <row r="1869" spans="1:8" ht="31.5" customHeight="1" x14ac:dyDescent="0.25">
      <c r="A1869" s="6">
        <v>4239</v>
      </c>
      <c r="B1869" s="6" t="s">
        <v>6152</v>
      </c>
      <c r="C1869" s="6" t="s">
        <v>589</v>
      </c>
      <c r="D1869" s="6" t="s">
        <v>40</v>
      </c>
      <c r="E1869" s="6" t="s">
        <v>7</v>
      </c>
      <c r="F1869" s="6">
        <v>5000000</v>
      </c>
      <c r="G1869" s="6">
        <v>5000000</v>
      </c>
      <c r="H1869" s="1">
        <v>1</v>
      </c>
    </row>
    <row r="1870" spans="1:8" ht="31.5" customHeight="1" x14ac:dyDescent="0.25">
      <c r="A1870" s="6">
        <v>4239</v>
      </c>
      <c r="B1870" s="6" t="s">
        <v>6156</v>
      </c>
      <c r="C1870" s="6" t="s">
        <v>589</v>
      </c>
      <c r="D1870" s="6" t="s">
        <v>40</v>
      </c>
      <c r="E1870" s="6" t="s">
        <v>7</v>
      </c>
      <c r="F1870" s="6">
        <v>5000000</v>
      </c>
      <c r="G1870" s="6">
        <v>5000000</v>
      </c>
      <c r="H1870" s="1">
        <v>1</v>
      </c>
    </row>
    <row r="1871" spans="1:8" ht="31.5" customHeight="1" x14ac:dyDescent="0.25">
      <c r="A1871" s="6">
        <v>4239</v>
      </c>
      <c r="B1871" s="6" t="s">
        <v>6157</v>
      </c>
      <c r="C1871" s="6" t="s">
        <v>589</v>
      </c>
      <c r="D1871" s="6" t="s">
        <v>40</v>
      </c>
      <c r="E1871" s="6" t="s">
        <v>7</v>
      </c>
      <c r="F1871" s="6">
        <v>3000000</v>
      </c>
      <c r="G1871" s="6">
        <v>3000000</v>
      </c>
      <c r="H1871" s="1">
        <v>1</v>
      </c>
    </row>
    <row r="1872" spans="1:8" ht="31.5" customHeight="1" x14ac:dyDescent="0.25">
      <c r="A1872" s="6">
        <v>4239</v>
      </c>
      <c r="B1872" s="6" t="s">
        <v>6158</v>
      </c>
      <c r="C1872" s="6" t="s">
        <v>589</v>
      </c>
      <c r="D1872" s="6" t="s">
        <v>40</v>
      </c>
      <c r="E1872" s="6" t="s">
        <v>7</v>
      </c>
      <c r="F1872" s="6">
        <v>5000000</v>
      </c>
      <c r="G1872" s="6">
        <v>5000000</v>
      </c>
      <c r="H1872" s="1">
        <v>1</v>
      </c>
    </row>
    <row r="1873" spans="1:8" ht="31.5" customHeight="1" x14ac:dyDescent="0.25">
      <c r="A1873" s="6">
        <v>4239</v>
      </c>
      <c r="B1873" s="6" t="s">
        <v>6400</v>
      </c>
      <c r="C1873" s="6" t="s">
        <v>589</v>
      </c>
      <c r="D1873" s="6" t="s">
        <v>40</v>
      </c>
      <c r="E1873" s="6" t="s">
        <v>7</v>
      </c>
      <c r="F1873" s="6">
        <v>18000000</v>
      </c>
      <c r="G1873" s="6">
        <v>18000000</v>
      </c>
      <c r="H1873" s="1">
        <v>1</v>
      </c>
    </row>
    <row r="1874" spans="1:8" ht="15" customHeight="1" x14ac:dyDescent="0.25">
      <c r="A1874" s="29" t="s">
        <v>6165</v>
      </c>
      <c r="B1874" s="30"/>
      <c r="C1874" s="30"/>
      <c r="D1874" s="30"/>
      <c r="E1874" s="30"/>
      <c r="F1874" s="30"/>
      <c r="G1874" s="30"/>
      <c r="H1874" s="30"/>
    </row>
    <row r="1875" spans="1:8" ht="15.75" customHeight="1" x14ac:dyDescent="0.25">
      <c r="A1875" s="31" t="s">
        <v>59</v>
      </c>
      <c r="B1875" s="32"/>
      <c r="C1875" s="32"/>
      <c r="D1875" s="32"/>
      <c r="E1875" s="32"/>
      <c r="F1875" s="32"/>
      <c r="G1875" s="32"/>
      <c r="H1875" s="33"/>
    </row>
    <row r="1876" spans="1:8" ht="31.5" customHeight="1" x14ac:dyDescent="0.25">
      <c r="A1876" s="6">
        <v>5112</v>
      </c>
      <c r="B1876" s="6" t="s">
        <v>6166</v>
      </c>
      <c r="C1876" s="6" t="s">
        <v>6167</v>
      </c>
      <c r="D1876" s="6" t="s">
        <v>1842</v>
      </c>
      <c r="E1876" s="6" t="s">
        <v>7</v>
      </c>
      <c r="F1876" s="6">
        <v>4993184180</v>
      </c>
      <c r="G1876" s="6">
        <v>4993184180</v>
      </c>
      <c r="H1876" s="1">
        <v>1</v>
      </c>
    </row>
    <row r="1877" spans="1:8" ht="31.5" customHeight="1" x14ac:dyDescent="0.25">
      <c r="A1877" s="6">
        <v>5112</v>
      </c>
      <c r="B1877" s="6" t="s">
        <v>6168</v>
      </c>
      <c r="C1877" s="6" t="s">
        <v>6167</v>
      </c>
      <c r="D1877" s="6" t="s">
        <v>1842</v>
      </c>
      <c r="E1877" s="6" t="s">
        <v>7</v>
      </c>
      <c r="F1877" s="6">
        <v>3005184180</v>
      </c>
      <c r="G1877" s="6">
        <v>3005184180</v>
      </c>
      <c r="H1877" s="1">
        <v>1</v>
      </c>
    </row>
    <row r="1878" spans="1:8" ht="31.5" customHeight="1" x14ac:dyDescent="0.25">
      <c r="A1878" s="6">
        <v>5112</v>
      </c>
      <c r="B1878" s="6" t="s">
        <v>6171</v>
      </c>
      <c r="C1878" s="6" t="s">
        <v>6167</v>
      </c>
      <c r="D1878" s="6" t="s">
        <v>1842</v>
      </c>
      <c r="E1878" s="6" t="s">
        <v>7</v>
      </c>
      <c r="F1878" s="6">
        <v>1968000000</v>
      </c>
      <c r="G1878" s="6">
        <v>1968000000</v>
      </c>
      <c r="H1878" s="1">
        <v>1</v>
      </c>
    </row>
    <row r="1879" spans="1:8" ht="31.5" customHeight="1" x14ac:dyDescent="0.25">
      <c r="A1879" s="6">
        <v>5112</v>
      </c>
      <c r="B1879" s="6" t="s">
        <v>6172</v>
      </c>
      <c r="C1879" s="6" t="s">
        <v>6167</v>
      </c>
      <c r="D1879" s="6" t="s">
        <v>1842</v>
      </c>
      <c r="E1879" s="6" t="s">
        <v>7</v>
      </c>
      <c r="F1879" s="6">
        <v>0</v>
      </c>
      <c r="G1879" s="6">
        <v>0</v>
      </c>
      <c r="H1879" s="1">
        <v>1</v>
      </c>
    </row>
    <row r="1880" spans="1:8" ht="15.75" customHeight="1" x14ac:dyDescent="0.25">
      <c r="A1880" s="31" t="s">
        <v>96</v>
      </c>
      <c r="B1880" s="32"/>
      <c r="C1880" s="32"/>
      <c r="D1880" s="32"/>
      <c r="E1880" s="32"/>
      <c r="F1880" s="32"/>
      <c r="G1880" s="32"/>
      <c r="H1880" s="33"/>
    </row>
    <row r="1881" spans="1:8" ht="31.5" customHeight="1" x14ac:dyDescent="0.25">
      <c r="A1881" s="6">
        <v>5112</v>
      </c>
      <c r="B1881" s="6" t="s">
        <v>6169</v>
      </c>
      <c r="C1881" s="6" t="s">
        <v>88</v>
      </c>
      <c r="D1881" s="6" t="s">
        <v>1842</v>
      </c>
      <c r="E1881" s="6" t="s">
        <v>7</v>
      </c>
      <c r="F1881" s="6">
        <v>20000000</v>
      </c>
      <c r="G1881" s="6">
        <v>20000000</v>
      </c>
      <c r="H1881" s="1">
        <v>1</v>
      </c>
    </row>
    <row r="1882" spans="1:8" ht="31.5" customHeight="1" x14ac:dyDescent="0.25">
      <c r="A1882" s="6">
        <v>5112</v>
      </c>
      <c r="B1882" s="6" t="s">
        <v>6170</v>
      </c>
      <c r="C1882" s="6" t="s">
        <v>1673</v>
      </c>
      <c r="D1882" s="6" t="s">
        <v>39</v>
      </c>
      <c r="E1882" s="6" t="s">
        <v>7</v>
      </c>
      <c r="F1882" s="6">
        <v>1200000</v>
      </c>
      <c r="G1882" s="6">
        <v>1200000</v>
      </c>
      <c r="H1882" s="1">
        <v>1</v>
      </c>
    </row>
    <row r="1883" spans="1:8" ht="31.5" customHeight="1" x14ac:dyDescent="0.25">
      <c r="A1883" s="6">
        <v>5112</v>
      </c>
      <c r="B1883" s="6" t="s">
        <v>6170</v>
      </c>
      <c r="C1883" s="6" t="s">
        <v>1673</v>
      </c>
      <c r="D1883" s="6" t="s">
        <v>39</v>
      </c>
      <c r="E1883" s="6" t="s">
        <v>7</v>
      </c>
      <c r="F1883" s="6">
        <v>10800000</v>
      </c>
      <c r="G1883" s="6">
        <v>10800000</v>
      </c>
      <c r="H1883" s="1">
        <v>1</v>
      </c>
    </row>
    <row r="1884" spans="1:8" ht="15" customHeight="1" x14ac:dyDescent="0.25">
      <c r="A1884" s="29" t="s">
        <v>1186</v>
      </c>
      <c r="B1884" s="30"/>
      <c r="C1884" s="30"/>
      <c r="D1884" s="30"/>
      <c r="E1884" s="30"/>
      <c r="F1884" s="30"/>
      <c r="G1884" s="30"/>
      <c r="H1884" s="30"/>
    </row>
    <row r="1885" spans="1:8" ht="15.75" customHeight="1" x14ac:dyDescent="0.25">
      <c r="A1885" s="31" t="s">
        <v>96</v>
      </c>
      <c r="B1885" s="32"/>
      <c r="C1885" s="32"/>
      <c r="D1885" s="32"/>
      <c r="E1885" s="32"/>
      <c r="F1885" s="32"/>
      <c r="G1885" s="32"/>
      <c r="H1885" s="33"/>
    </row>
    <row r="1886" spans="1:8" ht="31.5" customHeight="1" x14ac:dyDescent="0.25">
      <c r="A1886" s="6">
        <v>4239</v>
      </c>
      <c r="B1886" s="6" t="s">
        <v>1187</v>
      </c>
      <c r="C1886" s="6" t="s">
        <v>1188</v>
      </c>
      <c r="D1886" s="6" t="s">
        <v>40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15" customHeight="1" x14ac:dyDescent="0.25">
      <c r="A1887" s="29" t="s">
        <v>4102</v>
      </c>
      <c r="B1887" s="30"/>
      <c r="C1887" s="30"/>
      <c r="D1887" s="30"/>
      <c r="E1887" s="30"/>
      <c r="F1887" s="30"/>
      <c r="G1887" s="30"/>
      <c r="H1887" s="30"/>
    </row>
    <row r="1888" spans="1:8" ht="15.75" customHeight="1" x14ac:dyDescent="0.25">
      <c r="A1888" s="31" t="s">
        <v>96</v>
      </c>
      <c r="B1888" s="32"/>
      <c r="C1888" s="32"/>
      <c r="D1888" s="32"/>
      <c r="E1888" s="32"/>
      <c r="F1888" s="32"/>
      <c r="G1888" s="32"/>
      <c r="H1888" s="33"/>
    </row>
    <row r="1889" spans="1:8" ht="42.75" customHeight="1" x14ac:dyDescent="0.25">
      <c r="A1889" s="6">
        <v>4235</v>
      </c>
      <c r="B1889" s="6" t="s">
        <v>4103</v>
      </c>
      <c r="C1889" s="6" t="s">
        <v>4104</v>
      </c>
      <c r="D1889" s="6" t="s">
        <v>40</v>
      </c>
      <c r="E1889" s="6" t="s">
        <v>7</v>
      </c>
      <c r="F1889" s="6">
        <v>400000</v>
      </c>
      <c r="G1889" s="6">
        <v>400000</v>
      </c>
      <c r="H1889" s="1">
        <v>1</v>
      </c>
    </row>
    <row r="1890" spans="1:8" ht="42.75" customHeight="1" x14ac:dyDescent="0.25">
      <c r="A1890" s="6">
        <v>4235</v>
      </c>
      <c r="B1890" s="6" t="s">
        <v>4105</v>
      </c>
      <c r="C1890" s="6" t="s">
        <v>4104</v>
      </c>
      <c r="D1890" s="6" t="s">
        <v>40</v>
      </c>
      <c r="E1890" s="6" t="s">
        <v>7</v>
      </c>
      <c r="F1890" s="6">
        <v>600000</v>
      </c>
      <c r="G1890" s="6">
        <v>600000</v>
      </c>
      <c r="H1890" s="1">
        <v>1</v>
      </c>
    </row>
    <row r="1891" spans="1:8" ht="37.5" customHeight="1" x14ac:dyDescent="0.25">
      <c r="A1891" s="6">
        <v>4235</v>
      </c>
      <c r="B1891" s="6" t="s">
        <v>4128</v>
      </c>
      <c r="C1891" s="6" t="s">
        <v>4104</v>
      </c>
      <c r="D1891" s="6" t="s">
        <v>40</v>
      </c>
      <c r="E1891" s="6" t="s">
        <v>7</v>
      </c>
      <c r="F1891" s="6">
        <v>400000</v>
      </c>
      <c r="G1891" s="6">
        <v>400000</v>
      </c>
      <c r="H1891" s="1">
        <v>1</v>
      </c>
    </row>
    <row r="1892" spans="1:8" ht="30.2" customHeight="1" x14ac:dyDescent="0.25">
      <c r="A1892" s="6">
        <v>4234</v>
      </c>
      <c r="B1892" s="6" t="s">
        <v>4326</v>
      </c>
      <c r="C1892" s="6" t="s">
        <v>4327</v>
      </c>
      <c r="D1892" s="6" t="s">
        <v>48</v>
      </c>
      <c r="E1892" s="6" t="s">
        <v>7</v>
      </c>
      <c r="F1892" s="6">
        <v>1750000</v>
      </c>
      <c r="G1892" s="6">
        <v>1750000</v>
      </c>
      <c r="H1892" s="1">
        <v>1</v>
      </c>
    </row>
    <row r="1893" spans="1:8" ht="30.2" customHeight="1" x14ac:dyDescent="0.25">
      <c r="A1893" s="6">
        <v>4239</v>
      </c>
      <c r="B1893" s="6" t="s">
        <v>4328</v>
      </c>
      <c r="C1893" s="6" t="s">
        <v>157</v>
      </c>
      <c r="D1893" s="6" t="s">
        <v>40</v>
      </c>
      <c r="E1893" s="6" t="s">
        <v>7</v>
      </c>
      <c r="F1893" s="6">
        <v>1500000</v>
      </c>
      <c r="G1893" s="6">
        <v>1500000</v>
      </c>
      <c r="H1893" s="1">
        <v>1</v>
      </c>
    </row>
    <row r="1894" spans="1:8" ht="30.2" customHeight="1" x14ac:dyDescent="0.25">
      <c r="A1894" s="6">
        <v>4239</v>
      </c>
      <c r="B1894" s="6" t="s">
        <v>5202</v>
      </c>
      <c r="C1894" s="6" t="s">
        <v>1188</v>
      </c>
      <c r="D1894" s="6" t="s">
        <v>40</v>
      </c>
      <c r="E1894" s="6" t="s">
        <v>7</v>
      </c>
      <c r="F1894" s="6">
        <v>2500000</v>
      </c>
      <c r="G1894" s="6">
        <v>2500000</v>
      </c>
      <c r="H1894" s="1">
        <v>1</v>
      </c>
    </row>
    <row r="1895" spans="1:8" ht="30.2" customHeight="1" x14ac:dyDescent="0.25">
      <c r="A1895" s="6">
        <v>4239</v>
      </c>
      <c r="B1895" s="6" t="s">
        <v>5579</v>
      </c>
      <c r="C1895" s="6" t="s">
        <v>589</v>
      </c>
      <c r="D1895" s="6" t="s">
        <v>40</v>
      </c>
      <c r="E1895" s="6" t="s">
        <v>7</v>
      </c>
      <c r="F1895" s="6">
        <v>356500</v>
      </c>
      <c r="G1895" s="6">
        <v>356500</v>
      </c>
      <c r="H1895" s="1">
        <v>1</v>
      </c>
    </row>
    <row r="1896" spans="1:8" ht="30.2" customHeight="1" x14ac:dyDescent="0.25">
      <c r="A1896" s="6">
        <v>4234</v>
      </c>
      <c r="B1896" s="6" t="s">
        <v>7139</v>
      </c>
      <c r="C1896" s="6" t="s">
        <v>4327</v>
      </c>
      <c r="D1896" s="6" t="s">
        <v>48</v>
      </c>
      <c r="E1896" s="6" t="s">
        <v>7</v>
      </c>
      <c r="F1896" s="6">
        <v>1750000</v>
      </c>
      <c r="G1896" s="6">
        <v>1750000</v>
      </c>
      <c r="H1896" s="1">
        <v>1</v>
      </c>
    </row>
    <row r="1897" spans="1:8" ht="15" customHeight="1" x14ac:dyDescent="0.25">
      <c r="A1897" s="29" t="s">
        <v>4330</v>
      </c>
      <c r="B1897" s="30"/>
      <c r="C1897" s="30"/>
      <c r="D1897" s="30"/>
      <c r="E1897" s="30"/>
      <c r="F1897" s="30"/>
      <c r="G1897" s="30"/>
      <c r="H1897" s="30"/>
    </row>
    <row r="1898" spans="1:8" ht="15.75" customHeight="1" x14ac:dyDescent="0.25">
      <c r="A1898" s="31" t="s">
        <v>96</v>
      </c>
      <c r="B1898" s="32"/>
      <c r="C1898" s="32"/>
      <c r="D1898" s="32"/>
      <c r="E1898" s="32"/>
      <c r="F1898" s="32"/>
      <c r="G1898" s="32"/>
      <c r="H1898" s="33"/>
    </row>
    <row r="1899" spans="1:8" ht="30.2" customHeight="1" x14ac:dyDescent="0.25">
      <c r="A1899" s="6">
        <v>4239</v>
      </c>
      <c r="B1899" s="6" t="s">
        <v>4331</v>
      </c>
      <c r="C1899" s="6" t="s">
        <v>157</v>
      </c>
      <c r="D1899" s="6" t="s">
        <v>40</v>
      </c>
      <c r="E1899" s="6" t="s">
        <v>7</v>
      </c>
      <c r="F1899" s="6">
        <v>500000</v>
      </c>
      <c r="G1899" s="6">
        <v>500000</v>
      </c>
      <c r="H1899" s="1">
        <v>1</v>
      </c>
    </row>
    <row r="1900" spans="1:8" ht="30.2" customHeight="1" x14ac:dyDescent="0.25">
      <c r="A1900" s="6">
        <v>4239</v>
      </c>
      <c r="B1900" s="6" t="s">
        <v>7305</v>
      </c>
      <c r="C1900" s="6" t="s">
        <v>157</v>
      </c>
      <c r="D1900" s="6" t="s">
        <v>40</v>
      </c>
      <c r="E1900" s="6" t="s">
        <v>7</v>
      </c>
      <c r="F1900" s="6">
        <v>1500000</v>
      </c>
      <c r="G1900" s="6">
        <v>1500000</v>
      </c>
      <c r="H1900" s="1">
        <v>1</v>
      </c>
    </row>
    <row r="1901" spans="1:8" ht="15" customHeight="1" x14ac:dyDescent="0.25">
      <c r="A1901" s="29" t="s">
        <v>1807</v>
      </c>
      <c r="B1901" s="30"/>
      <c r="C1901" s="30"/>
      <c r="D1901" s="30"/>
      <c r="E1901" s="30"/>
      <c r="F1901" s="30"/>
      <c r="G1901" s="30"/>
      <c r="H1901" s="30"/>
    </row>
    <row r="1902" spans="1:8" ht="15.75" customHeight="1" x14ac:dyDescent="0.25">
      <c r="A1902" s="31" t="s">
        <v>83</v>
      </c>
      <c r="B1902" s="32"/>
      <c r="C1902" s="32"/>
      <c r="D1902" s="32"/>
      <c r="E1902" s="32"/>
      <c r="F1902" s="32"/>
      <c r="G1902" s="32"/>
      <c r="H1902" s="33"/>
    </row>
    <row r="1903" spans="1:8" ht="24" customHeight="1" x14ac:dyDescent="0.25">
      <c r="A1903" s="6">
        <v>4269</v>
      </c>
      <c r="B1903" s="6" t="s">
        <v>2905</v>
      </c>
      <c r="C1903" s="6" t="s">
        <v>1783</v>
      </c>
      <c r="D1903" s="6" t="s">
        <v>40</v>
      </c>
      <c r="E1903" s="6" t="s">
        <v>86</v>
      </c>
      <c r="F1903" s="6">
        <v>8315</v>
      </c>
      <c r="G1903" s="6">
        <f>H1903*F1903</f>
        <v>3949625</v>
      </c>
      <c r="H1903" s="1">
        <v>475</v>
      </c>
    </row>
    <row r="1904" spans="1:8" ht="15" customHeight="1" x14ac:dyDescent="0.25">
      <c r="A1904" s="29" t="s">
        <v>3890</v>
      </c>
      <c r="B1904" s="30"/>
      <c r="C1904" s="30"/>
      <c r="D1904" s="30"/>
      <c r="E1904" s="30"/>
      <c r="F1904" s="30"/>
      <c r="G1904" s="30"/>
      <c r="H1904" s="30"/>
    </row>
    <row r="1905" spans="1:8" x14ac:dyDescent="0.25">
      <c r="A1905" s="31" t="s">
        <v>96</v>
      </c>
      <c r="B1905" s="32"/>
      <c r="C1905" s="32"/>
      <c r="D1905" s="32"/>
      <c r="E1905" s="32"/>
      <c r="F1905" s="32"/>
      <c r="G1905" s="32"/>
      <c r="H1905" s="33"/>
    </row>
    <row r="1906" spans="1:8" ht="24" customHeight="1" x14ac:dyDescent="0.25">
      <c r="A1906" s="6">
        <v>4239</v>
      </c>
      <c r="B1906" s="6" t="s">
        <v>3891</v>
      </c>
      <c r="C1906" s="6" t="s">
        <v>589</v>
      </c>
      <c r="D1906" s="6" t="s">
        <v>40</v>
      </c>
      <c r="E1906" s="6" t="s">
        <v>7</v>
      </c>
      <c r="F1906" s="6">
        <v>4400000</v>
      </c>
      <c r="G1906" s="6">
        <v>4400000</v>
      </c>
      <c r="H1906" s="1">
        <v>1</v>
      </c>
    </row>
    <row r="1907" spans="1:8" ht="26.1" customHeight="1" x14ac:dyDescent="0.25">
      <c r="A1907" s="29" t="s">
        <v>4313</v>
      </c>
      <c r="B1907" s="30"/>
      <c r="C1907" s="30"/>
      <c r="D1907" s="30"/>
      <c r="E1907" s="30"/>
      <c r="F1907" s="30"/>
      <c r="G1907" s="30"/>
      <c r="H1907" s="30"/>
    </row>
    <row r="1908" spans="1:8" x14ac:dyDescent="0.25">
      <c r="A1908" s="31" t="s">
        <v>96</v>
      </c>
      <c r="B1908" s="32"/>
      <c r="C1908" s="32"/>
      <c r="D1908" s="32"/>
      <c r="E1908" s="32"/>
      <c r="F1908" s="32"/>
      <c r="G1908" s="32"/>
      <c r="H1908" s="33"/>
    </row>
    <row r="1909" spans="1:8" ht="24" customHeight="1" x14ac:dyDescent="0.25">
      <c r="A1909" s="6">
        <v>4239</v>
      </c>
      <c r="B1909" s="6" t="s">
        <v>4314</v>
      </c>
      <c r="C1909" s="6" t="s">
        <v>4315</v>
      </c>
      <c r="D1909" s="6" t="s">
        <v>48</v>
      </c>
      <c r="E1909" s="6" t="s">
        <v>7</v>
      </c>
      <c r="F1909" s="6">
        <v>1250000</v>
      </c>
      <c r="G1909" s="6">
        <v>1250000</v>
      </c>
      <c r="H1909" s="1">
        <v>1</v>
      </c>
    </row>
    <row r="1910" spans="1:8" ht="24" customHeight="1" x14ac:dyDescent="0.25">
      <c r="A1910" s="6">
        <v>4239</v>
      </c>
      <c r="B1910" s="6" t="s">
        <v>4316</v>
      </c>
      <c r="C1910" s="6" t="s">
        <v>4315</v>
      </c>
      <c r="D1910" s="6" t="s">
        <v>48</v>
      </c>
      <c r="E1910" s="6" t="s">
        <v>7</v>
      </c>
      <c r="F1910" s="6">
        <v>1250000</v>
      </c>
      <c r="G1910" s="6">
        <v>1250000</v>
      </c>
      <c r="H1910" s="1">
        <v>1</v>
      </c>
    </row>
    <row r="1911" spans="1:8" ht="24" customHeight="1" x14ac:dyDescent="0.25">
      <c r="A1911" s="6">
        <v>4239</v>
      </c>
      <c r="B1911" s="6" t="s">
        <v>4317</v>
      </c>
      <c r="C1911" s="6" t="s">
        <v>4315</v>
      </c>
      <c r="D1911" s="6" t="s">
        <v>48</v>
      </c>
      <c r="E1911" s="6" t="s">
        <v>7</v>
      </c>
      <c r="F1911" s="6">
        <v>1250000</v>
      </c>
      <c r="G1911" s="6">
        <v>1250000</v>
      </c>
      <c r="H1911" s="1">
        <v>1</v>
      </c>
    </row>
    <row r="1912" spans="1:8" ht="24" customHeight="1" x14ac:dyDescent="0.25">
      <c r="A1912" s="6">
        <v>4239</v>
      </c>
      <c r="B1912" s="6" t="s">
        <v>4318</v>
      </c>
      <c r="C1912" s="6" t="s">
        <v>4315</v>
      </c>
      <c r="D1912" s="6" t="s">
        <v>48</v>
      </c>
      <c r="E1912" s="6" t="s">
        <v>7</v>
      </c>
      <c r="F1912" s="6">
        <v>1250000</v>
      </c>
      <c r="G1912" s="6">
        <v>1250000</v>
      </c>
      <c r="H1912" s="1">
        <v>1</v>
      </c>
    </row>
    <row r="1913" spans="1:8" ht="24" customHeight="1" x14ac:dyDescent="0.25">
      <c r="A1913" s="6">
        <v>4239</v>
      </c>
      <c r="B1913" s="6" t="s">
        <v>4319</v>
      </c>
      <c r="C1913" s="6" t="s">
        <v>4315</v>
      </c>
      <c r="D1913" s="6" t="s">
        <v>48</v>
      </c>
      <c r="E1913" s="6" t="s">
        <v>7</v>
      </c>
      <c r="F1913" s="6">
        <v>1250000</v>
      </c>
      <c r="G1913" s="6">
        <v>1250000</v>
      </c>
      <c r="H1913" s="1">
        <v>1</v>
      </c>
    </row>
    <row r="1914" spans="1:8" ht="18" customHeight="1" x14ac:dyDescent="0.25">
      <c r="A1914" s="41" t="s">
        <v>6682</v>
      </c>
      <c r="B1914" s="42"/>
      <c r="C1914" s="42"/>
      <c r="D1914" s="42"/>
      <c r="E1914" s="42"/>
      <c r="F1914" s="42"/>
      <c r="G1914" s="42"/>
      <c r="H1914" s="42"/>
    </row>
    <row r="1915" spans="1:8" x14ac:dyDescent="0.25">
      <c r="A1915" s="31" t="s">
        <v>96</v>
      </c>
      <c r="B1915" s="32"/>
      <c r="C1915" s="32"/>
      <c r="D1915" s="32"/>
      <c r="E1915" s="32"/>
      <c r="F1915" s="32"/>
      <c r="G1915" s="32"/>
      <c r="H1915" s="33"/>
    </row>
    <row r="1916" spans="1:8" ht="43.5" customHeight="1" x14ac:dyDescent="0.25">
      <c r="A1916" s="6">
        <v>4239</v>
      </c>
      <c r="B1916" s="6" t="s">
        <v>6683</v>
      </c>
      <c r="C1916" s="6" t="s">
        <v>617</v>
      </c>
      <c r="D1916" s="6" t="s">
        <v>40</v>
      </c>
      <c r="E1916" s="6" t="s">
        <v>7</v>
      </c>
      <c r="F1916" s="6">
        <v>17280000</v>
      </c>
      <c r="G1916" s="6">
        <v>17280000</v>
      </c>
      <c r="H1916" s="1">
        <v>1</v>
      </c>
    </row>
    <row r="1917" spans="1:8" ht="43.5" customHeight="1" x14ac:dyDescent="0.25">
      <c r="A1917" s="6">
        <v>4239</v>
      </c>
      <c r="B1917" s="6" t="s">
        <v>6926</v>
      </c>
      <c r="C1917" s="6" t="s">
        <v>6927</v>
      </c>
      <c r="D1917" s="6" t="s">
        <v>48</v>
      </c>
      <c r="E1917" s="6" t="s">
        <v>7</v>
      </c>
      <c r="F1917" s="6">
        <v>7000000</v>
      </c>
      <c r="G1917" s="6">
        <v>7000000</v>
      </c>
      <c r="H1917" s="1">
        <v>1</v>
      </c>
    </row>
    <row r="1918" spans="1:8" ht="18" customHeight="1" x14ac:dyDescent="0.25">
      <c r="A1918" s="41" t="s">
        <v>5011</v>
      </c>
      <c r="B1918" s="42"/>
      <c r="C1918" s="42"/>
      <c r="D1918" s="42"/>
      <c r="E1918" s="42"/>
      <c r="F1918" s="42"/>
      <c r="G1918" s="42"/>
      <c r="H1918" s="42"/>
    </row>
    <row r="1919" spans="1:8" x14ac:dyDescent="0.25">
      <c r="A1919" s="31" t="s">
        <v>96</v>
      </c>
      <c r="B1919" s="32"/>
      <c r="C1919" s="32"/>
      <c r="D1919" s="32"/>
      <c r="E1919" s="32"/>
      <c r="F1919" s="32"/>
      <c r="G1919" s="32"/>
      <c r="H1919" s="33"/>
    </row>
    <row r="1920" spans="1:8" ht="24" customHeight="1" x14ac:dyDescent="0.25">
      <c r="A1920" s="6">
        <v>4215</v>
      </c>
      <c r="B1920" s="6" t="s">
        <v>5012</v>
      </c>
      <c r="C1920" s="6" t="s">
        <v>5013</v>
      </c>
      <c r="D1920" s="6" t="s">
        <v>8</v>
      </c>
      <c r="E1920" s="6" t="s">
        <v>7</v>
      </c>
      <c r="F1920" s="6">
        <v>832770000</v>
      </c>
      <c r="G1920" s="6">
        <v>832770000</v>
      </c>
      <c r="H1920" s="1">
        <v>1</v>
      </c>
    </row>
    <row r="1921" spans="1:8" ht="24" customHeight="1" x14ac:dyDescent="0.25">
      <c r="A1921" s="6">
        <v>4215</v>
      </c>
      <c r="B1921" s="6" t="s">
        <v>5014</v>
      </c>
      <c r="C1921" s="6" t="s">
        <v>5013</v>
      </c>
      <c r="D1921" s="6" t="s">
        <v>8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24" customHeight="1" x14ac:dyDescent="0.25">
      <c r="A1922" s="6">
        <v>4215</v>
      </c>
      <c r="B1922" s="6" t="s">
        <v>6276</v>
      </c>
      <c r="C1922" s="6" t="s">
        <v>5013</v>
      </c>
      <c r="D1922" s="6" t="s">
        <v>115</v>
      </c>
      <c r="E1922" s="6" t="s">
        <v>7</v>
      </c>
      <c r="F1922" s="6">
        <v>32052747</v>
      </c>
      <c r="G1922" s="6">
        <v>32052747</v>
      </c>
      <c r="H1922" s="1">
        <v>1</v>
      </c>
    </row>
    <row r="1923" spans="1:8" ht="24" customHeight="1" x14ac:dyDescent="0.25">
      <c r="A1923" s="6">
        <v>4215</v>
      </c>
      <c r="B1923" s="6" t="s">
        <v>6276</v>
      </c>
      <c r="C1923" s="6" t="s">
        <v>5013</v>
      </c>
      <c r="D1923" s="6" t="s">
        <v>115</v>
      </c>
      <c r="E1923" s="6" t="s">
        <v>7</v>
      </c>
      <c r="F1923" s="6">
        <v>71207990</v>
      </c>
      <c r="G1923" s="6">
        <v>71207990</v>
      </c>
      <c r="H1923" s="1">
        <v>1</v>
      </c>
    </row>
    <row r="1924" spans="1:8" ht="24" customHeight="1" x14ac:dyDescent="0.25">
      <c r="A1924" s="6">
        <v>4215</v>
      </c>
      <c r="B1924" s="6" t="s">
        <v>6481</v>
      </c>
      <c r="C1924" s="6" t="s">
        <v>5013</v>
      </c>
      <c r="D1924" s="6" t="s">
        <v>115</v>
      </c>
      <c r="E1924" s="6" t="s">
        <v>7</v>
      </c>
      <c r="F1924" s="6">
        <v>832770000</v>
      </c>
      <c r="G1924" s="6">
        <v>832770000</v>
      </c>
      <c r="H1924" s="1">
        <v>1</v>
      </c>
    </row>
    <row r="1925" spans="1:8" ht="24" customHeight="1" x14ac:dyDescent="0.25">
      <c r="A1925" s="6">
        <v>4215</v>
      </c>
      <c r="B1925" s="6" t="s">
        <v>6482</v>
      </c>
      <c r="C1925" s="6" t="s">
        <v>5013</v>
      </c>
      <c r="D1925" s="6" t="s">
        <v>115</v>
      </c>
      <c r="E1925" s="6" t="s">
        <v>7</v>
      </c>
      <c r="F1925" s="6">
        <v>0</v>
      </c>
      <c r="G1925" s="6">
        <v>0</v>
      </c>
      <c r="H1925" s="1">
        <v>1</v>
      </c>
    </row>
    <row r="1926" spans="1:8" ht="18" customHeight="1" x14ac:dyDescent="0.25">
      <c r="A1926" s="41" t="s">
        <v>5739</v>
      </c>
      <c r="B1926" s="42"/>
      <c r="C1926" s="42"/>
      <c r="D1926" s="42"/>
      <c r="E1926" s="42"/>
      <c r="F1926" s="42"/>
      <c r="G1926" s="42"/>
      <c r="H1926" s="42"/>
    </row>
    <row r="1927" spans="1:8" x14ac:dyDescent="0.25">
      <c r="A1927" s="31" t="s">
        <v>96</v>
      </c>
      <c r="B1927" s="32"/>
      <c r="C1927" s="32"/>
      <c r="D1927" s="32"/>
      <c r="E1927" s="32"/>
      <c r="F1927" s="32"/>
      <c r="G1927" s="32"/>
      <c r="H1927" s="33"/>
    </row>
    <row r="1928" spans="1:8" ht="24" customHeight="1" x14ac:dyDescent="0.25">
      <c r="A1928" s="6">
        <v>4239</v>
      </c>
      <c r="B1928" s="6" t="s">
        <v>5740</v>
      </c>
      <c r="C1928" s="6" t="s">
        <v>5741</v>
      </c>
      <c r="D1928" s="6" t="s">
        <v>8</v>
      </c>
      <c r="E1928" s="6" t="s">
        <v>7</v>
      </c>
      <c r="F1928" s="6">
        <v>35000000</v>
      </c>
      <c r="G1928" s="6">
        <v>35000000</v>
      </c>
      <c r="H1928" s="1">
        <v>1</v>
      </c>
    </row>
    <row r="1929" spans="1:8" ht="24" customHeight="1" x14ac:dyDescent="0.25">
      <c r="A1929" s="6">
        <v>5113</v>
      </c>
      <c r="B1929" s="6" t="s">
        <v>6159</v>
      </c>
      <c r="C1929" s="6" t="s">
        <v>88</v>
      </c>
      <c r="D1929" s="6" t="s">
        <v>6160</v>
      </c>
      <c r="E1929" s="6" t="s">
        <v>7</v>
      </c>
      <c r="F1929" s="6">
        <v>0</v>
      </c>
      <c r="G1929" s="6">
        <v>0</v>
      </c>
      <c r="H1929" s="1">
        <v>1</v>
      </c>
    </row>
    <row r="1930" spans="1:8" x14ac:dyDescent="0.25">
      <c r="A1930" s="31" t="s">
        <v>59</v>
      </c>
      <c r="B1930" s="32"/>
      <c r="C1930" s="32"/>
      <c r="D1930" s="32"/>
      <c r="E1930" s="32"/>
      <c r="F1930" s="32"/>
      <c r="G1930" s="32"/>
      <c r="H1930" s="33"/>
    </row>
    <row r="1931" spans="1:8" ht="24" customHeight="1" x14ac:dyDescent="0.25">
      <c r="A1931" s="6">
        <v>5113</v>
      </c>
      <c r="B1931" s="6" t="s">
        <v>6161</v>
      </c>
      <c r="C1931" s="6" t="s">
        <v>113</v>
      </c>
      <c r="D1931" s="6" t="s">
        <v>48</v>
      </c>
      <c r="E1931" s="6" t="s">
        <v>7</v>
      </c>
      <c r="F1931" s="6">
        <v>0</v>
      </c>
      <c r="G1931" s="6">
        <v>0</v>
      </c>
      <c r="H1931" s="1">
        <v>1</v>
      </c>
    </row>
    <row r="1932" spans="1:8" ht="17.45" customHeight="1" x14ac:dyDescent="0.25">
      <c r="A1932" s="43" t="s">
        <v>77</v>
      </c>
      <c r="B1932" s="44"/>
      <c r="C1932" s="44"/>
      <c r="D1932" s="44"/>
      <c r="E1932" s="44"/>
      <c r="F1932" s="44"/>
      <c r="G1932" s="44"/>
      <c r="H1932" s="44"/>
    </row>
    <row r="1933" spans="1:8" ht="18" customHeight="1" x14ac:dyDescent="0.25">
      <c r="A1933" s="41" t="s">
        <v>9</v>
      </c>
      <c r="B1933" s="42"/>
      <c r="C1933" s="42"/>
      <c r="D1933" s="42"/>
      <c r="E1933" s="42"/>
      <c r="F1933" s="42"/>
      <c r="G1933" s="42"/>
      <c r="H1933" s="42"/>
    </row>
    <row r="1934" spans="1:8" x14ac:dyDescent="0.25">
      <c r="A1934" s="31" t="s">
        <v>83</v>
      </c>
      <c r="B1934" s="32"/>
      <c r="C1934" s="32"/>
      <c r="D1934" s="32"/>
      <c r="E1934" s="32"/>
      <c r="F1934" s="32"/>
      <c r="G1934" s="32"/>
      <c r="H1934" s="33"/>
    </row>
    <row r="1935" spans="1:8" ht="24" customHeight="1" x14ac:dyDescent="0.25">
      <c r="A1935" s="6">
        <v>4264</v>
      </c>
      <c r="B1935" s="6" t="s">
        <v>760</v>
      </c>
      <c r="C1935" s="6" t="s">
        <v>109</v>
      </c>
      <c r="D1935" s="6" t="s">
        <v>40</v>
      </c>
      <c r="E1935" s="6" t="s">
        <v>110</v>
      </c>
      <c r="F1935" s="6">
        <v>0</v>
      </c>
      <c r="G1935" s="6">
        <f>H1935*F1935</f>
        <v>0</v>
      </c>
      <c r="H1935" s="1">
        <v>18095</v>
      </c>
    </row>
    <row r="1936" spans="1:8" ht="24" customHeight="1" x14ac:dyDescent="0.25">
      <c r="A1936" s="6" t="s">
        <v>825</v>
      </c>
      <c r="B1936" s="6" t="s">
        <v>782</v>
      </c>
      <c r="C1936" s="6" t="s">
        <v>730</v>
      </c>
      <c r="D1936" s="6" t="s">
        <v>40</v>
      </c>
      <c r="E1936" s="6" t="s">
        <v>86</v>
      </c>
      <c r="F1936" s="6">
        <v>1880</v>
      </c>
      <c r="G1936" s="6">
        <f t="shared" ref="G1936:G1969" si="36">H1936*F1936</f>
        <v>28200</v>
      </c>
      <c r="H1936" s="1">
        <v>15</v>
      </c>
    </row>
    <row r="1937" spans="1:8" ht="24" customHeight="1" x14ac:dyDescent="0.25">
      <c r="A1937" s="6" t="s">
        <v>825</v>
      </c>
      <c r="B1937" s="6" t="s">
        <v>783</v>
      </c>
      <c r="C1937" s="6" t="s">
        <v>732</v>
      </c>
      <c r="D1937" s="6" t="s">
        <v>40</v>
      </c>
      <c r="E1937" s="6" t="s">
        <v>86</v>
      </c>
      <c r="F1937" s="6">
        <v>50</v>
      </c>
      <c r="G1937" s="6">
        <f t="shared" si="36"/>
        <v>3000</v>
      </c>
      <c r="H1937" s="1">
        <v>60</v>
      </c>
    </row>
    <row r="1938" spans="1:8" ht="24" customHeight="1" x14ac:dyDescent="0.25">
      <c r="A1938" s="6" t="s">
        <v>825</v>
      </c>
      <c r="B1938" s="6" t="s">
        <v>784</v>
      </c>
      <c r="C1938" s="6" t="s">
        <v>232</v>
      </c>
      <c r="D1938" s="6" t="s">
        <v>40</v>
      </c>
      <c r="E1938" s="6" t="s">
        <v>86</v>
      </c>
      <c r="F1938" s="6">
        <v>3000</v>
      </c>
      <c r="G1938" s="6">
        <f t="shared" si="36"/>
        <v>12000</v>
      </c>
      <c r="H1938" s="1">
        <v>4</v>
      </c>
    </row>
    <row r="1939" spans="1:8" ht="24" customHeight="1" x14ac:dyDescent="0.25">
      <c r="A1939" s="6" t="s">
        <v>825</v>
      </c>
      <c r="B1939" s="6" t="s">
        <v>785</v>
      </c>
      <c r="C1939" s="6" t="s">
        <v>234</v>
      </c>
      <c r="D1939" s="6" t="s">
        <v>40</v>
      </c>
      <c r="E1939" s="6" t="s">
        <v>86</v>
      </c>
      <c r="F1939" s="6">
        <v>59.34</v>
      </c>
      <c r="G1939" s="6">
        <f t="shared" si="36"/>
        <v>5340.6</v>
      </c>
      <c r="H1939" s="1">
        <v>90</v>
      </c>
    </row>
    <row r="1940" spans="1:8" ht="24" customHeight="1" x14ac:dyDescent="0.25">
      <c r="A1940" s="6" t="s">
        <v>825</v>
      </c>
      <c r="B1940" s="6" t="s">
        <v>786</v>
      </c>
      <c r="C1940" s="6" t="s">
        <v>787</v>
      </c>
      <c r="D1940" s="6" t="s">
        <v>40</v>
      </c>
      <c r="E1940" s="6" t="s">
        <v>86</v>
      </c>
      <c r="F1940" s="6">
        <v>276</v>
      </c>
      <c r="G1940" s="6">
        <f t="shared" si="36"/>
        <v>2208</v>
      </c>
      <c r="H1940" s="1">
        <v>8</v>
      </c>
    </row>
    <row r="1941" spans="1:8" ht="24" customHeight="1" x14ac:dyDescent="0.25">
      <c r="A1941" s="6" t="s">
        <v>825</v>
      </c>
      <c r="B1941" s="6" t="s">
        <v>788</v>
      </c>
      <c r="C1941" s="6" t="s">
        <v>789</v>
      </c>
      <c r="D1941" s="6" t="s">
        <v>40</v>
      </c>
      <c r="E1941" s="6" t="s">
        <v>86</v>
      </c>
      <c r="F1941" s="6">
        <v>180</v>
      </c>
      <c r="G1941" s="6">
        <f t="shared" si="36"/>
        <v>3240</v>
      </c>
      <c r="H1941" s="1">
        <v>18</v>
      </c>
    </row>
    <row r="1942" spans="1:8" ht="24" customHeight="1" x14ac:dyDescent="0.25">
      <c r="A1942" s="6" t="s">
        <v>825</v>
      </c>
      <c r="B1942" s="6" t="s">
        <v>790</v>
      </c>
      <c r="C1942" s="6" t="s">
        <v>236</v>
      </c>
      <c r="D1942" s="6" t="s">
        <v>40</v>
      </c>
      <c r="E1942" s="6" t="s">
        <v>86</v>
      </c>
      <c r="F1942" s="6">
        <v>19.5</v>
      </c>
      <c r="G1942" s="6">
        <f t="shared" si="36"/>
        <v>7800</v>
      </c>
      <c r="H1942" s="1">
        <v>400</v>
      </c>
    </row>
    <row r="1943" spans="1:8" ht="24" customHeight="1" x14ac:dyDescent="0.25">
      <c r="A1943" s="6" t="s">
        <v>825</v>
      </c>
      <c r="B1943" s="6" t="s">
        <v>791</v>
      </c>
      <c r="C1943" s="6" t="s">
        <v>238</v>
      </c>
      <c r="D1943" s="6" t="s">
        <v>40</v>
      </c>
      <c r="E1943" s="6" t="s">
        <v>86</v>
      </c>
      <c r="F1943" s="6">
        <v>29.54</v>
      </c>
      <c r="G1943" s="6">
        <f t="shared" si="36"/>
        <v>3840.2</v>
      </c>
      <c r="H1943" s="1">
        <v>130</v>
      </c>
    </row>
    <row r="1944" spans="1:8" ht="24" customHeight="1" x14ac:dyDescent="0.25">
      <c r="A1944" s="6" t="s">
        <v>825</v>
      </c>
      <c r="B1944" s="6" t="s">
        <v>792</v>
      </c>
      <c r="C1944" s="6" t="s">
        <v>240</v>
      </c>
      <c r="D1944" s="6" t="s">
        <v>40</v>
      </c>
      <c r="E1944" s="6" t="s">
        <v>86</v>
      </c>
      <c r="F1944" s="6">
        <v>30</v>
      </c>
      <c r="G1944" s="6">
        <f t="shared" si="36"/>
        <v>1800</v>
      </c>
      <c r="H1944" s="1">
        <v>60</v>
      </c>
    </row>
    <row r="1945" spans="1:8" ht="24" customHeight="1" x14ac:dyDescent="0.25">
      <c r="A1945" s="6" t="s">
        <v>825</v>
      </c>
      <c r="B1945" s="6" t="s">
        <v>793</v>
      </c>
      <c r="C1945" s="6" t="s">
        <v>242</v>
      </c>
      <c r="D1945" s="6" t="s">
        <v>40</v>
      </c>
      <c r="E1945" s="6" t="s">
        <v>86</v>
      </c>
      <c r="F1945" s="6">
        <v>633</v>
      </c>
      <c r="G1945" s="6">
        <f t="shared" si="36"/>
        <v>7596</v>
      </c>
      <c r="H1945" s="1">
        <v>12</v>
      </c>
    </row>
    <row r="1946" spans="1:8" ht="24" customHeight="1" x14ac:dyDescent="0.25">
      <c r="A1946" s="6" t="s">
        <v>825</v>
      </c>
      <c r="B1946" s="6" t="s">
        <v>794</v>
      </c>
      <c r="C1946" s="6" t="s">
        <v>244</v>
      </c>
      <c r="D1946" s="6" t="s">
        <v>40</v>
      </c>
      <c r="E1946" s="6" t="s">
        <v>86</v>
      </c>
      <c r="F1946" s="6">
        <v>118.8</v>
      </c>
      <c r="G1946" s="6">
        <f t="shared" si="36"/>
        <v>3564</v>
      </c>
      <c r="H1946" s="1">
        <v>30</v>
      </c>
    </row>
    <row r="1947" spans="1:8" ht="24" customHeight="1" x14ac:dyDescent="0.25">
      <c r="A1947" s="6" t="s">
        <v>825</v>
      </c>
      <c r="B1947" s="6" t="s">
        <v>795</v>
      </c>
      <c r="C1947" s="6" t="s">
        <v>248</v>
      </c>
      <c r="D1947" s="6" t="s">
        <v>40</v>
      </c>
      <c r="E1947" s="6" t="s">
        <v>86</v>
      </c>
      <c r="F1947" s="6">
        <v>68</v>
      </c>
      <c r="G1947" s="6">
        <f t="shared" si="36"/>
        <v>2040</v>
      </c>
      <c r="H1947" s="1">
        <v>30</v>
      </c>
    </row>
    <row r="1948" spans="1:8" ht="24" customHeight="1" x14ac:dyDescent="0.25">
      <c r="A1948" s="6" t="s">
        <v>825</v>
      </c>
      <c r="B1948" s="6" t="s">
        <v>796</v>
      </c>
      <c r="C1948" s="6" t="s">
        <v>797</v>
      </c>
      <c r="D1948" s="6" t="s">
        <v>40</v>
      </c>
      <c r="E1948" s="6" t="s">
        <v>86</v>
      </c>
      <c r="F1948" s="6">
        <v>206.4</v>
      </c>
      <c r="G1948" s="6">
        <f t="shared" si="36"/>
        <v>10320</v>
      </c>
      <c r="H1948" s="1">
        <v>50</v>
      </c>
    </row>
    <row r="1949" spans="1:8" ht="24" customHeight="1" x14ac:dyDescent="0.25">
      <c r="A1949" s="6" t="s">
        <v>825</v>
      </c>
      <c r="B1949" s="6" t="s">
        <v>798</v>
      </c>
      <c r="C1949" s="6" t="s">
        <v>254</v>
      </c>
      <c r="D1949" s="6" t="s">
        <v>40</v>
      </c>
      <c r="E1949" s="6" t="s">
        <v>293</v>
      </c>
      <c r="F1949" s="6">
        <v>43.2</v>
      </c>
      <c r="G1949" s="6">
        <f t="shared" si="36"/>
        <v>4320</v>
      </c>
      <c r="H1949" s="1">
        <v>100</v>
      </c>
    </row>
    <row r="1950" spans="1:8" ht="24" customHeight="1" x14ac:dyDescent="0.25">
      <c r="A1950" s="6" t="s">
        <v>825</v>
      </c>
      <c r="B1950" s="6" t="s">
        <v>799</v>
      </c>
      <c r="C1950" s="6" t="s">
        <v>740</v>
      </c>
      <c r="D1950" s="6" t="s">
        <v>40</v>
      </c>
      <c r="E1950" s="6" t="s">
        <v>293</v>
      </c>
      <c r="F1950" s="6">
        <v>96</v>
      </c>
      <c r="G1950" s="6">
        <f t="shared" si="36"/>
        <v>9600</v>
      </c>
      <c r="H1950" s="1">
        <v>100</v>
      </c>
    </row>
    <row r="1951" spans="1:8" ht="24" customHeight="1" x14ac:dyDescent="0.25">
      <c r="A1951" s="6" t="s">
        <v>825</v>
      </c>
      <c r="B1951" s="6" t="s">
        <v>800</v>
      </c>
      <c r="C1951" s="6" t="s">
        <v>258</v>
      </c>
      <c r="D1951" s="6" t="s">
        <v>40</v>
      </c>
      <c r="E1951" s="6" t="s">
        <v>86</v>
      </c>
      <c r="F1951" s="6">
        <v>3.76</v>
      </c>
      <c r="G1951" s="6">
        <f t="shared" si="36"/>
        <v>22560</v>
      </c>
      <c r="H1951" s="1">
        <v>6000</v>
      </c>
    </row>
    <row r="1952" spans="1:8" ht="24" customHeight="1" x14ac:dyDescent="0.25">
      <c r="A1952" s="6" t="s">
        <v>825</v>
      </c>
      <c r="B1952" s="6" t="s">
        <v>801</v>
      </c>
      <c r="C1952" s="6" t="s">
        <v>260</v>
      </c>
      <c r="D1952" s="6" t="s">
        <v>40</v>
      </c>
      <c r="E1952" s="6" t="s">
        <v>86</v>
      </c>
      <c r="F1952" s="6">
        <v>64</v>
      </c>
      <c r="G1952" s="6">
        <f t="shared" si="36"/>
        <v>19200</v>
      </c>
      <c r="H1952" s="1">
        <v>300</v>
      </c>
    </row>
    <row r="1953" spans="1:8" ht="24" customHeight="1" x14ac:dyDescent="0.25">
      <c r="A1953" s="6" t="s">
        <v>825</v>
      </c>
      <c r="B1953" s="6" t="s">
        <v>802</v>
      </c>
      <c r="C1953" s="6" t="s">
        <v>262</v>
      </c>
      <c r="D1953" s="6" t="s">
        <v>40</v>
      </c>
      <c r="E1953" s="6" t="s">
        <v>86</v>
      </c>
      <c r="F1953" s="6">
        <v>72</v>
      </c>
      <c r="G1953" s="6">
        <f t="shared" si="36"/>
        <v>14400</v>
      </c>
      <c r="H1953" s="1">
        <v>200</v>
      </c>
    </row>
    <row r="1954" spans="1:8" ht="24" customHeight="1" x14ac:dyDescent="0.25">
      <c r="A1954" s="6" t="s">
        <v>825</v>
      </c>
      <c r="B1954" s="6" t="s">
        <v>803</v>
      </c>
      <c r="C1954" s="6" t="s">
        <v>264</v>
      </c>
      <c r="D1954" s="6" t="s">
        <v>40</v>
      </c>
      <c r="E1954" s="6" t="s">
        <v>86</v>
      </c>
      <c r="F1954" s="6">
        <v>286</v>
      </c>
      <c r="G1954" s="6">
        <f t="shared" si="36"/>
        <v>22880</v>
      </c>
      <c r="H1954" s="1">
        <v>80</v>
      </c>
    </row>
    <row r="1955" spans="1:8" ht="24" customHeight="1" x14ac:dyDescent="0.25">
      <c r="A1955" s="6" t="s">
        <v>825</v>
      </c>
      <c r="B1955" s="6" t="s">
        <v>804</v>
      </c>
      <c r="C1955" s="6" t="s">
        <v>268</v>
      </c>
      <c r="D1955" s="6" t="s">
        <v>40</v>
      </c>
      <c r="E1955" s="6" t="s">
        <v>86</v>
      </c>
      <c r="F1955" s="6">
        <v>600</v>
      </c>
      <c r="G1955" s="6">
        <f t="shared" si="36"/>
        <v>3000</v>
      </c>
      <c r="H1955" s="1">
        <v>5</v>
      </c>
    </row>
    <row r="1956" spans="1:8" ht="24" customHeight="1" x14ac:dyDescent="0.25">
      <c r="A1956" s="6" t="s">
        <v>825</v>
      </c>
      <c r="B1956" s="6" t="s">
        <v>805</v>
      </c>
      <c r="C1956" s="6" t="s">
        <v>806</v>
      </c>
      <c r="D1956" s="6" t="s">
        <v>40</v>
      </c>
      <c r="E1956" s="6" t="s">
        <v>86</v>
      </c>
      <c r="F1956" s="6">
        <v>1440</v>
      </c>
      <c r="G1956" s="6">
        <f t="shared" si="36"/>
        <v>7200</v>
      </c>
      <c r="H1956" s="1">
        <v>5</v>
      </c>
    </row>
    <row r="1957" spans="1:8" ht="24" customHeight="1" x14ac:dyDescent="0.25">
      <c r="A1957" s="6" t="s">
        <v>825</v>
      </c>
      <c r="B1957" s="6" t="s">
        <v>807</v>
      </c>
      <c r="C1957" s="6" t="s">
        <v>808</v>
      </c>
      <c r="D1957" s="6" t="s">
        <v>40</v>
      </c>
      <c r="E1957" s="6" t="s">
        <v>86</v>
      </c>
      <c r="F1957" s="6">
        <v>500</v>
      </c>
      <c r="G1957" s="6">
        <f t="shared" si="36"/>
        <v>7500</v>
      </c>
      <c r="H1957" s="1">
        <v>15</v>
      </c>
    </row>
    <row r="1958" spans="1:8" ht="24" customHeight="1" x14ac:dyDescent="0.25">
      <c r="A1958" s="6" t="s">
        <v>825</v>
      </c>
      <c r="B1958" s="6" t="s">
        <v>809</v>
      </c>
      <c r="C1958" s="6" t="s">
        <v>270</v>
      </c>
      <c r="D1958" s="6" t="s">
        <v>40</v>
      </c>
      <c r="E1958" s="6" t="s">
        <v>491</v>
      </c>
      <c r="F1958" s="6">
        <v>573.34</v>
      </c>
      <c r="G1958" s="6">
        <f t="shared" si="36"/>
        <v>2064024</v>
      </c>
      <c r="H1958" s="1">
        <v>3600</v>
      </c>
    </row>
    <row r="1959" spans="1:8" ht="24" customHeight="1" x14ac:dyDescent="0.25">
      <c r="A1959" s="6" t="s">
        <v>825</v>
      </c>
      <c r="B1959" s="6" t="s">
        <v>810</v>
      </c>
      <c r="C1959" s="6" t="s">
        <v>490</v>
      </c>
      <c r="D1959" s="6" t="s">
        <v>40</v>
      </c>
      <c r="E1959" s="6" t="s">
        <v>491</v>
      </c>
      <c r="F1959" s="6">
        <v>788.82</v>
      </c>
      <c r="G1959" s="6">
        <f t="shared" si="36"/>
        <v>63105.600000000006</v>
      </c>
      <c r="H1959" s="1">
        <v>80</v>
      </c>
    </row>
    <row r="1960" spans="1:8" ht="24" customHeight="1" x14ac:dyDescent="0.25">
      <c r="A1960" s="6" t="s">
        <v>825</v>
      </c>
      <c r="B1960" s="6" t="s">
        <v>811</v>
      </c>
      <c r="C1960" s="6" t="s">
        <v>274</v>
      </c>
      <c r="D1960" s="6" t="s">
        <v>40</v>
      </c>
      <c r="E1960" s="6" t="s">
        <v>86</v>
      </c>
      <c r="F1960" s="6">
        <v>75</v>
      </c>
      <c r="G1960" s="6">
        <f t="shared" si="36"/>
        <v>3000</v>
      </c>
      <c r="H1960" s="1">
        <v>40</v>
      </c>
    </row>
    <row r="1961" spans="1:8" ht="24" customHeight="1" x14ac:dyDescent="0.25">
      <c r="A1961" s="6" t="s">
        <v>825</v>
      </c>
      <c r="B1961" s="6" t="s">
        <v>812</v>
      </c>
      <c r="C1961" s="6" t="s">
        <v>813</v>
      </c>
      <c r="D1961" s="6" t="s">
        <v>40</v>
      </c>
      <c r="E1961" s="6" t="s">
        <v>86</v>
      </c>
      <c r="F1961" s="6">
        <v>0</v>
      </c>
      <c r="G1961" s="6">
        <f t="shared" si="36"/>
        <v>0</v>
      </c>
      <c r="H1961" s="1">
        <v>10</v>
      </c>
    </row>
    <row r="1962" spans="1:8" ht="24" customHeight="1" x14ac:dyDescent="0.25">
      <c r="A1962" s="6" t="s">
        <v>825</v>
      </c>
      <c r="B1962" s="6" t="s">
        <v>814</v>
      </c>
      <c r="C1962" s="6" t="s">
        <v>813</v>
      </c>
      <c r="D1962" s="6" t="s">
        <v>40</v>
      </c>
      <c r="E1962" s="6" t="s">
        <v>86</v>
      </c>
      <c r="F1962" s="6">
        <v>0</v>
      </c>
      <c r="G1962" s="6">
        <f t="shared" si="36"/>
        <v>0</v>
      </c>
      <c r="H1962" s="1">
        <v>15</v>
      </c>
    </row>
    <row r="1963" spans="1:8" ht="24" customHeight="1" x14ac:dyDescent="0.25">
      <c r="A1963" s="6" t="s">
        <v>825</v>
      </c>
      <c r="B1963" s="6" t="s">
        <v>815</v>
      </c>
      <c r="C1963" s="6" t="s">
        <v>816</v>
      </c>
      <c r="D1963" s="6" t="s">
        <v>40</v>
      </c>
      <c r="E1963" s="6" t="s">
        <v>86</v>
      </c>
      <c r="F1963" s="6">
        <v>0</v>
      </c>
      <c r="G1963" s="6">
        <f t="shared" si="36"/>
        <v>0</v>
      </c>
      <c r="H1963" s="1">
        <v>15</v>
      </c>
    </row>
    <row r="1964" spans="1:8" ht="24" customHeight="1" x14ac:dyDescent="0.25">
      <c r="A1964" s="6" t="s">
        <v>825</v>
      </c>
      <c r="B1964" s="6" t="s">
        <v>817</v>
      </c>
      <c r="C1964" s="6" t="s">
        <v>818</v>
      </c>
      <c r="D1964" s="6" t="s">
        <v>40</v>
      </c>
      <c r="E1964" s="6" t="s">
        <v>824</v>
      </c>
      <c r="F1964" s="6">
        <v>11578.5</v>
      </c>
      <c r="G1964" s="6">
        <f t="shared" si="36"/>
        <v>115785</v>
      </c>
      <c r="H1964" s="1">
        <v>10</v>
      </c>
    </row>
    <row r="1965" spans="1:8" ht="24" customHeight="1" x14ac:dyDescent="0.25">
      <c r="A1965" s="6" t="s">
        <v>825</v>
      </c>
      <c r="B1965" s="6" t="s">
        <v>819</v>
      </c>
      <c r="C1965" s="6" t="s">
        <v>276</v>
      </c>
      <c r="D1965" s="6" t="s">
        <v>40</v>
      </c>
      <c r="E1965" s="6" t="s">
        <v>86</v>
      </c>
      <c r="F1965" s="6">
        <v>108</v>
      </c>
      <c r="G1965" s="6">
        <f t="shared" si="36"/>
        <v>1188</v>
      </c>
      <c r="H1965" s="1">
        <v>11</v>
      </c>
    </row>
    <row r="1966" spans="1:8" ht="24" customHeight="1" x14ac:dyDescent="0.25">
      <c r="A1966" s="6" t="s">
        <v>825</v>
      </c>
      <c r="B1966" s="6" t="s">
        <v>820</v>
      </c>
      <c r="C1966" s="6" t="s">
        <v>278</v>
      </c>
      <c r="D1966" s="6" t="s">
        <v>40</v>
      </c>
      <c r="E1966" s="6" t="s">
        <v>86</v>
      </c>
      <c r="F1966" s="6">
        <v>240</v>
      </c>
      <c r="G1966" s="6">
        <f t="shared" si="36"/>
        <v>7200</v>
      </c>
      <c r="H1966" s="1">
        <v>30</v>
      </c>
    </row>
    <row r="1967" spans="1:8" ht="24" customHeight="1" x14ac:dyDescent="0.25">
      <c r="A1967" s="6" t="s">
        <v>825</v>
      </c>
      <c r="B1967" s="6" t="s">
        <v>821</v>
      </c>
      <c r="C1967" s="6" t="s">
        <v>280</v>
      </c>
      <c r="D1967" s="6" t="s">
        <v>40</v>
      </c>
      <c r="E1967" s="6" t="s">
        <v>86</v>
      </c>
      <c r="F1967" s="6">
        <v>594</v>
      </c>
      <c r="G1967" s="6">
        <f t="shared" si="36"/>
        <v>11880</v>
      </c>
      <c r="H1967" s="1">
        <v>20</v>
      </c>
    </row>
    <row r="1968" spans="1:8" ht="24" customHeight="1" x14ac:dyDescent="0.25">
      <c r="A1968" s="6" t="s">
        <v>825</v>
      </c>
      <c r="B1968" s="6" t="s">
        <v>822</v>
      </c>
      <c r="C1968" s="6" t="s">
        <v>290</v>
      </c>
      <c r="D1968" s="6" t="s">
        <v>40</v>
      </c>
      <c r="E1968" s="6" t="s">
        <v>86</v>
      </c>
      <c r="F1968" s="6">
        <v>21.6</v>
      </c>
      <c r="G1968" s="6">
        <f t="shared" si="36"/>
        <v>2160</v>
      </c>
      <c r="H1968" s="1">
        <v>100</v>
      </c>
    </row>
    <row r="1969" spans="1:8" ht="24" customHeight="1" x14ac:dyDescent="0.25">
      <c r="A1969" s="6" t="s">
        <v>825</v>
      </c>
      <c r="B1969" s="6" t="s">
        <v>823</v>
      </c>
      <c r="C1969" s="6" t="s">
        <v>292</v>
      </c>
      <c r="D1969" s="6" t="s">
        <v>40</v>
      </c>
      <c r="E1969" s="6" t="s">
        <v>86</v>
      </c>
      <c r="F1969" s="6">
        <v>59.4</v>
      </c>
      <c r="G1969" s="6">
        <f t="shared" si="36"/>
        <v>2376</v>
      </c>
      <c r="H1969" s="1">
        <v>40</v>
      </c>
    </row>
    <row r="1970" spans="1:8" ht="24" customHeight="1" x14ac:dyDescent="0.25">
      <c r="A1970" s="6">
        <v>4267</v>
      </c>
      <c r="B1970" s="6" t="s">
        <v>920</v>
      </c>
      <c r="C1970" s="6" t="s">
        <v>124</v>
      </c>
      <c r="D1970" s="6" t="s">
        <v>40</v>
      </c>
      <c r="E1970" s="6" t="s">
        <v>110</v>
      </c>
      <c r="F1970" s="6">
        <v>148.5</v>
      </c>
      <c r="G1970" s="6">
        <f t="shared" ref="G1970:G1978" si="37">H1970*F1970</f>
        <v>259578</v>
      </c>
      <c r="H1970" s="1">
        <v>1748</v>
      </c>
    </row>
    <row r="1971" spans="1:8" ht="24" customHeight="1" x14ac:dyDescent="0.25">
      <c r="A1971" s="6">
        <v>4267</v>
      </c>
      <c r="B1971" s="6" t="s">
        <v>921</v>
      </c>
      <c r="C1971" s="6" t="s">
        <v>124</v>
      </c>
      <c r="D1971" s="6" t="s">
        <v>40</v>
      </c>
      <c r="E1971" s="6" t="s">
        <v>110</v>
      </c>
      <c r="F1971" s="6">
        <v>67.900000000000006</v>
      </c>
      <c r="G1971" s="6">
        <f t="shared" si="37"/>
        <v>54320.000000000007</v>
      </c>
      <c r="H1971" s="1">
        <v>800</v>
      </c>
    </row>
    <row r="1972" spans="1:8" ht="24" customHeight="1" x14ac:dyDescent="0.25">
      <c r="A1972" s="6">
        <v>5122</v>
      </c>
      <c r="B1972" s="6" t="s">
        <v>922</v>
      </c>
      <c r="C1972" s="6" t="s">
        <v>923</v>
      </c>
      <c r="D1972" s="6" t="s">
        <v>40</v>
      </c>
      <c r="E1972" s="6" t="s">
        <v>86</v>
      </c>
      <c r="F1972" s="6">
        <v>593332.80000000005</v>
      </c>
      <c r="G1972" s="6">
        <f t="shared" si="37"/>
        <v>593332.80000000005</v>
      </c>
      <c r="H1972" s="1">
        <v>1</v>
      </c>
    </row>
    <row r="1973" spans="1:8" ht="24" customHeight="1" x14ac:dyDescent="0.25">
      <c r="A1973" s="6">
        <v>5122</v>
      </c>
      <c r="B1973" s="6" t="s">
        <v>924</v>
      </c>
      <c r="C1973" s="6" t="s">
        <v>925</v>
      </c>
      <c r="D1973" s="6" t="s">
        <v>40</v>
      </c>
      <c r="E1973" s="6" t="s">
        <v>86</v>
      </c>
      <c r="F1973" s="6">
        <v>6990</v>
      </c>
      <c r="G1973" s="6">
        <f t="shared" si="37"/>
        <v>69900</v>
      </c>
      <c r="H1973" s="1">
        <v>10</v>
      </c>
    </row>
    <row r="1974" spans="1:8" ht="24" customHeight="1" x14ac:dyDescent="0.25">
      <c r="A1974" s="6">
        <v>5122</v>
      </c>
      <c r="B1974" s="6" t="s">
        <v>926</v>
      </c>
      <c r="C1974" s="6" t="s">
        <v>927</v>
      </c>
      <c r="D1974" s="6" t="s">
        <v>40</v>
      </c>
      <c r="E1974" s="6" t="s">
        <v>86</v>
      </c>
      <c r="F1974" s="6">
        <v>249333.32</v>
      </c>
      <c r="G1974" s="6">
        <f t="shared" si="37"/>
        <v>6233333</v>
      </c>
      <c r="H1974" s="1">
        <v>25</v>
      </c>
    </row>
    <row r="1975" spans="1:8" ht="24" customHeight="1" x14ac:dyDescent="0.25">
      <c r="A1975" s="6">
        <v>5122</v>
      </c>
      <c r="B1975" s="6" t="s">
        <v>928</v>
      </c>
      <c r="C1975" s="6" t="s">
        <v>929</v>
      </c>
      <c r="D1975" s="6" t="s">
        <v>40</v>
      </c>
      <c r="E1975" s="6" t="s">
        <v>86</v>
      </c>
      <c r="F1975" s="6">
        <v>0</v>
      </c>
      <c r="G1975" s="6">
        <f t="shared" si="37"/>
        <v>0</v>
      </c>
      <c r="H1975" s="1">
        <v>3</v>
      </c>
    </row>
    <row r="1976" spans="1:8" ht="24" customHeight="1" x14ac:dyDescent="0.25">
      <c r="A1976" s="6">
        <v>5122</v>
      </c>
      <c r="B1976" s="6" t="s">
        <v>7311</v>
      </c>
      <c r="C1976" s="6" t="s">
        <v>7312</v>
      </c>
      <c r="D1976" s="6" t="s">
        <v>40</v>
      </c>
      <c r="E1976" s="6" t="s">
        <v>86</v>
      </c>
      <c r="F1976" s="6">
        <v>45000</v>
      </c>
      <c r="G1976" s="6">
        <f t="shared" si="37"/>
        <v>45000</v>
      </c>
      <c r="H1976" s="1">
        <v>1</v>
      </c>
    </row>
    <row r="1977" spans="1:8" ht="24" customHeight="1" x14ac:dyDescent="0.25">
      <c r="A1977" s="6">
        <v>5122</v>
      </c>
      <c r="B1977" s="6" t="s">
        <v>7313</v>
      </c>
      <c r="C1977" s="6" t="s">
        <v>2254</v>
      </c>
      <c r="D1977" s="6" t="s">
        <v>40</v>
      </c>
      <c r="E1977" s="6" t="s">
        <v>86</v>
      </c>
      <c r="F1977" s="6">
        <v>218000</v>
      </c>
      <c r="G1977" s="6">
        <f t="shared" si="37"/>
        <v>218000</v>
      </c>
      <c r="H1977" s="1">
        <v>1</v>
      </c>
    </row>
    <row r="1978" spans="1:8" ht="24" customHeight="1" x14ac:dyDescent="0.25">
      <c r="A1978" s="6">
        <v>5122</v>
      </c>
      <c r="B1978" s="6" t="s">
        <v>7314</v>
      </c>
      <c r="C1978" s="6" t="s">
        <v>316</v>
      </c>
      <c r="D1978" s="6" t="s">
        <v>40</v>
      </c>
      <c r="E1978" s="6" t="s">
        <v>86</v>
      </c>
      <c r="F1978" s="6">
        <v>80000</v>
      </c>
      <c r="G1978" s="6">
        <f t="shared" si="37"/>
        <v>480000</v>
      </c>
      <c r="H1978" s="1">
        <v>6</v>
      </c>
    </row>
    <row r="1979" spans="1:8" ht="24" customHeight="1" x14ac:dyDescent="0.25">
      <c r="A1979" s="6">
        <v>4267</v>
      </c>
      <c r="B1979" s="6" t="s">
        <v>964</v>
      </c>
      <c r="C1979" s="6" t="s">
        <v>965</v>
      </c>
      <c r="D1979" s="6" t="s">
        <v>40</v>
      </c>
      <c r="E1979" s="6" t="s">
        <v>225</v>
      </c>
      <c r="F1979" s="6">
        <v>129.6</v>
      </c>
      <c r="G1979" s="6">
        <f t="shared" ref="G1979:G2041" si="38">H1979*F1979</f>
        <v>32400</v>
      </c>
      <c r="H1979" s="1">
        <v>250</v>
      </c>
    </row>
    <row r="1980" spans="1:8" ht="24" customHeight="1" x14ac:dyDescent="0.25">
      <c r="A1980" s="6">
        <v>4267</v>
      </c>
      <c r="B1980" s="6" t="s">
        <v>966</v>
      </c>
      <c r="C1980" s="6" t="s">
        <v>967</v>
      </c>
      <c r="D1980" s="6" t="s">
        <v>40</v>
      </c>
      <c r="E1980" s="6" t="s">
        <v>86</v>
      </c>
      <c r="F1980" s="6">
        <v>4.32</v>
      </c>
      <c r="G1980" s="6">
        <f t="shared" si="38"/>
        <v>32400.000000000004</v>
      </c>
      <c r="H1980" s="1">
        <v>7500</v>
      </c>
    </row>
    <row r="1981" spans="1:8" ht="24" customHeight="1" x14ac:dyDescent="0.25">
      <c r="A1981" s="6">
        <v>4267</v>
      </c>
      <c r="B1981" s="6" t="s">
        <v>968</v>
      </c>
      <c r="C1981" s="6" t="s">
        <v>967</v>
      </c>
      <c r="D1981" s="6" t="s">
        <v>40</v>
      </c>
      <c r="E1981" s="6" t="s">
        <v>86</v>
      </c>
      <c r="F1981" s="6">
        <v>5.82</v>
      </c>
      <c r="G1981" s="6">
        <f t="shared" si="38"/>
        <v>7566</v>
      </c>
      <c r="H1981" s="1">
        <v>1300</v>
      </c>
    </row>
    <row r="1982" spans="1:8" ht="24" customHeight="1" x14ac:dyDescent="0.25">
      <c r="A1982" s="6">
        <v>4267</v>
      </c>
      <c r="B1982" s="6" t="s">
        <v>969</v>
      </c>
      <c r="C1982" s="6" t="s">
        <v>967</v>
      </c>
      <c r="D1982" s="6" t="s">
        <v>40</v>
      </c>
      <c r="E1982" s="6" t="s">
        <v>86</v>
      </c>
      <c r="F1982" s="6">
        <v>21</v>
      </c>
      <c r="G1982" s="6">
        <f t="shared" si="38"/>
        <v>21000</v>
      </c>
      <c r="H1982" s="1">
        <v>1000</v>
      </c>
    </row>
    <row r="1983" spans="1:8" ht="24" customHeight="1" x14ac:dyDescent="0.25">
      <c r="A1983" s="6">
        <v>4267</v>
      </c>
      <c r="B1983" s="6" t="s">
        <v>970</v>
      </c>
      <c r="C1983" s="6" t="s">
        <v>971</v>
      </c>
      <c r="D1983" s="6" t="s">
        <v>40</v>
      </c>
      <c r="E1983" s="6" t="s">
        <v>491</v>
      </c>
      <c r="F1983" s="6">
        <v>510</v>
      </c>
      <c r="G1983" s="6">
        <f t="shared" si="38"/>
        <v>20400</v>
      </c>
      <c r="H1983" s="1">
        <v>40</v>
      </c>
    </row>
    <row r="1984" spans="1:8" ht="24" customHeight="1" x14ac:dyDescent="0.25">
      <c r="A1984" s="6">
        <v>4267</v>
      </c>
      <c r="B1984" s="6" t="s">
        <v>972</v>
      </c>
      <c r="C1984" s="6" t="s">
        <v>197</v>
      </c>
      <c r="D1984" s="6" t="s">
        <v>40</v>
      </c>
      <c r="E1984" s="6" t="s">
        <v>110</v>
      </c>
      <c r="F1984" s="6">
        <v>82.5</v>
      </c>
      <c r="G1984" s="6">
        <f t="shared" si="38"/>
        <v>13200</v>
      </c>
      <c r="H1984" s="1">
        <v>160</v>
      </c>
    </row>
    <row r="1985" spans="1:8" ht="24" customHeight="1" x14ac:dyDescent="0.25">
      <c r="A1985" s="6">
        <v>4267</v>
      </c>
      <c r="B1985" s="6" t="s">
        <v>973</v>
      </c>
      <c r="C1985" s="6" t="s">
        <v>974</v>
      </c>
      <c r="D1985" s="6" t="s">
        <v>40</v>
      </c>
      <c r="E1985" s="6" t="s">
        <v>491</v>
      </c>
      <c r="F1985" s="6">
        <v>742.5</v>
      </c>
      <c r="G1985" s="6">
        <f t="shared" si="38"/>
        <v>2970</v>
      </c>
      <c r="H1985" s="1">
        <v>4</v>
      </c>
    </row>
    <row r="1986" spans="1:8" ht="24" customHeight="1" x14ac:dyDescent="0.25">
      <c r="A1986" s="6">
        <v>4267</v>
      </c>
      <c r="B1986" s="6" t="s">
        <v>975</v>
      </c>
      <c r="C1986" s="6" t="s">
        <v>976</v>
      </c>
      <c r="D1986" s="6" t="s">
        <v>40</v>
      </c>
      <c r="E1986" s="6" t="s">
        <v>491</v>
      </c>
      <c r="F1986" s="6">
        <v>2178</v>
      </c>
      <c r="G1986" s="6">
        <f t="shared" si="38"/>
        <v>6534</v>
      </c>
      <c r="H1986" s="1">
        <v>3</v>
      </c>
    </row>
    <row r="1987" spans="1:8" ht="24" customHeight="1" x14ac:dyDescent="0.25">
      <c r="A1987" s="6">
        <v>4267</v>
      </c>
      <c r="B1987" s="6" t="s">
        <v>977</v>
      </c>
      <c r="C1987" s="6" t="s">
        <v>978</v>
      </c>
      <c r="D1987" s="6" t="s">
        <v>40</v>
      </c>
      <c r="E1987" s="6" t="s">
        <v>86</v>
      </c>
      <c r="F1987" s="6">
        <v>346.44</v>
      </c>
      <c r="G1987" s="6">
        <f t="shared" si="38"/>
        <v>3464.4</v>
      </c>
      <c r="H1987" s="1">
        <v>10</v>
      </c>
    </row>
    <row r="1988" spans="1:8" ht="24" customHeight="1" x14ac:dyDescent="0.25">
      <c r="A1988" s="6">
        <v>4267</v>
      </c>
      <c r="B1988" s="6" t="s">
        <v>979</v>
      </c>
      <c r="C1988" s="6" t="s">
        <v>980</v>
      </c>
      <c r="D1988" s="6" t="s">
        <v>40</v>
      </c>
      <c r="E1988" s="6" t="s">
        <v>491</v>
      </c>
      <c r="F1988" s="6">
        <v>1250</v>
      </c>
      <c r="G1988" s="6">
        <f t="shared" si="38"/>
        <v>12500</v>
      </c>
      <c r="H1988" s="1">
        <v>10</v>
      </c>
    </row>
    <row r="1989" spans="1:8" ht="24" customHeight="1" x14ac:dyDescent="0.25">
      <c r="A1989" s="6">
        <v>4267</v>
      </c>
      <c r="B1989" s="6" t="s">
        <v>981</v>
      </c>
      <c r="C1989" s="6" t="s">
        <v>982</v>
      </c>
      <c r="D1989" s="6" t="s">
        <v>40</v>
      </c>
      <c r="E1989" s="6" t="s">
        <v>86</v>
      </c>
      <c r="F1989" s="6">
        <v>336</v>
      </c>
      <c r="G1989" s="6">
        <f t="shared" si="38"/>
        <v>1680</v>
      </c>
      <c r="H1989" s="1">
        <v>5</v>
      </c>
    </row>
    <row r="1990" spans="1:8" ht="24" customHeight="1" x14ac:dyDescent="0.25">
      <c r="A1990" s="6">
        <v>4267</v>
      </c>
      <c r="B1990" s="6" t="s">
        <v>983</v>
      </c>
      <c r="C1990" s="6" t="s">
        <v>984</v>
      </c>
      <c r="D1990" s="6" t="s">
        <v>40</v>
      </c>
      <c r="E1990" s="6" t="s">
        <v>86</v>
      </c>
      <c r="F1990" s="6">
        <v>100</v>
      </c>
      <c r="G1990" s="6">
        <f t="shared" si="38"/>
        <v>6500</v>
      </c>
      <c r="H1990" s="1">
        <v>65</v>
      </c>
    </row>
    <row r="1991" spans="1:8" ht="24" customHeight="1" x14ac:dyDescent="0.25">
      <c r="A1991" s="6">
        <v>4267</v>
      </c>
      <c r="B1991" s="6" t="s">
        <v>985</v>
      </c>
      <c r="C1991" s="6" t="s">
        <v>986</v>
      </c>
      <c r="D1991" s="6" t="s">
        <v>40</v>
      </c>
      <c r="E1991" s="6" t="s">
        <v>86</v>
      </c>
      <c r="F1991" s="6">
        <v>900</v>
      </c>
      <c r="G1991" s="6">
        <f t="shared" si="38"/>
        <v>5400</v>
      </c>
      <c r="H1991" s="1">
        <v>6</v>
      </c>
    </row>
    <row r="1992" spans="1:8" ht="24" customHeight="1" x14ac:dyDescent="0.25">
      <c r="A1992" s="6">
        <v>4267</v>
      </c>
      <c r="B1992" s="6" t="s">
        <v>987</v>
      </c>
      <c r="C1992" s="6" t="s">
        <v>199</v>
      </c>
      <c r="D1992" s="6" t="s">
        <v>40</v>
      </c>
      <c r="E1992" s="6" t="s">
        <v>86</v>
      </c>
      <c r="F1992" s="6">
        <v>950</v>
      </c>
      <c r="G1992" s="6">
        <f t="shared" si="38"/>
        <v>57000</v>
      </c>
      <c r="H1992" s="1">
        <v>60</v>
      </c>
    </row>
    <row r="1993" spans="1:8" ht="24" customHeight="1" x14ac:dyDescent="0.25">
      <c r="A1993" s="6">
        <v>4267</v>
      </c>
      <c r="B1993" s="6" t="s">
        <v>988</v>
      </c>
      <c r="C1993" s="6" t="s">
        <v>200</v>
      </c>
      <c r="D1993" s="6" t="s">
        <v>40</v>
      </c>
      <c r="E1993" s="6" t="s">
        <v>86</v>
      </c>
      <c r="F1993" s="6">
        <v>4200</v>
      </c>
      <c r="G1993" s="6">
        <f t="shared" si="38"/>
        <v>42000</v>
      </c>
      <c r="H1993" s="1">
        <v>10</v>
      </c>
    </row>
    <row r="1994" spans="1:8" ht="24" customHeight="1" x14ac:dyDescent="0.25">
      <c r="A1994" s="6">
        <v>4267</v>
      </c>
      <c r="B1994" s="6" t="s">
        <v>989</v>
      </c>
      <c r="C1994" s="6" t="s">
        <v>990</v>
      </c>
      <c r="D1994" s="6" t="s">
        <v>40</v>
      </c>
      <c r="E1994" s="6" t="s">
        <v>86</v>
      </c>
      <c r="F1994" s="6">
        <v>100</v>
      </c>
      <c r="G1994" s="6">
        <f t="shared" si="38"/>
        <v>6000</v>
      </c>
      <c r="H1994" s="1">
        <v>60</v>
      </c>
    </row>
    <row r="1995" spans="1:8" ht="24" customHeight="1" x14ac:dyDescent="0.25">
      <c r="A1995" s="6">
        <v>4267</v>
      </c>
      <c r="B1995" s="6" t="s">
        <v>991</v>
      </c>
      <c r="C1995" s="6" t="s">
        <v>990</v>
      </c>
      <c r="D1995" s="6" t="s">
        <v>40</v>
      </c>
      <c r="E1995" s="6" t="s">
        <v>86</v>
      </c>
      <c r="F1995" s="6">
        <v>360</v>
      </c>
      <c r="G1995" s="6">
        <f t="shared" si="38"/>
        <v>18000</v>
      </c>
      <c r="H1995" s="1">
        <v>50</v>
      </c>
    </row>
    <row r="1996" spans="1:8" ht="24" customHeight="1" x14ac:dyDescent="0.25">
      <c r="A1996" s="6">
        <v>4267</v>
      </c>
      <c r="B1996" s="6" t="s">
        <v>992</v>
      </c>
      <c r="C1996" s="6" t="s">
        <v>993</v>
      </c>
      <c r="D1996" s="6" t="s">
        <v>40</v>
      </c>
      <c r="E1996" s="6" t="s">
        <v>86</v>
      </c>
      <c r="F1996" s="6">
        <v>336</v>
      </c>
      <c r="G1996" s="6">
        <f t="shared" si="38"/>
        <v>33600</v>
      </c>
      <c r="H1996" s="1">
        <v>100</v>
      </c>
    </row>
    <row r="1997" spans="1:8" ht="24" customHeight="1" x14ac:dyDescent="0.25">
      <c r="A1997" s="6">
        <v>4267</v>
      </c>
      <c r="B1997" s="6" t="s">
        <v>994</v>
      </c>
      <c r="C1997" s="6" t="s">
        <v>995</v>
      </c>
      <c r="D1997" s="6" t="s">
        <v>40</v>
      </c>
      <c r="E1997" s="6" t="s">
        <v>86</v>
      </c>
      <c r="F1997" s="6">
        <v>960</v>
      </c>
      <c r="G1997" s="6">
        <f t="shared" si="38"/>
        <v>96000</v>
      </c>
      <c r="H1997" s="1">
        <v>100</v>
      </c>
    </row>
    <row r="1998" spans="1:8" ht="24" customHeight="1" x14ac:dyDescent="0.25">
      <c r="A1998" s="6">
        <v>4267</v>
      </c>
      <c r="B1998" s="6" t="s">
        <v>996</v>
      </c>
      <c r="C1998" s="6" t="s">
        <v>201</v>
      </c>
      <c r="D1998" s="6" t="s">
        <v>40</v>
      </c>
      <c r="E1998" s="6" t="s">
        <v>86</v>
      </c>
      <c r="F1998" s="6">
        <v>90</v>
      </c>
      <c r="G1998" s="6">
        <f t="shared" si="38"/>
        <v>1800</v>
      </c>
      <c r="H1998" s="1">
        <v>20</v>
      </c>
    </row>
    <row r="1999" spans="1:8" ht="24" customHeight="1" x14ac:dyDescent="0.25">
      <c r="A1999" s="6">
        <v>4267</v>
      </c>
      <c r="B1999" s="6" t="s">
        <v>997</v>
      </c>
      <c r="C1999" s="6" t="s">
        <v>855</v>
      </c>
      <c r="D1999" s="6" t="s">
        <v>40</v>
      </c>
      <c r="E1999" s="6" t="s">
        <v>86</v>
      </c>
      <c r="F1999" s="6">
        <v>343.2</v>
      </c>
      <c r="G1999" s="6">
        <f t="shared" si="38"/>
        <v>3432</v>
      </c>
      <c r="H1999" s="1">
        <v>10</v>
      </c>
    </row>
    <row r="2000" spans="1:8" ht="24" customHeight="1" x14ac:dyDescent="0.25">
      <c r="A2000" s="6">
        <v>4267</v>
      </c>
      <c r="B2000" s="6" t="s">
        <v>998</v>
      </c>
      <c r="C2000" s="6" t="s">
        <v>857</v>
      </c>
      <c r="D2000" s="6" t="s">
        <v>40</v>
      </c>
      <c r="E2000" s="6" t="s">
        <v>86</v>
      </c>
      <c r="F2000" s="6">
        <v>888.88</v>
      </c>
      <c r="G2000" s="6">
        <f t="shared" si="38"/>
        <v>13333.2</v>
      </c>
      <c r="H2000" s="1">
        <v>15</v>
      </c>
    </row>
    <row r="2001" spans="1:8" ht="24" customHeight="1" x14ac:dyDescent="0.25">
      <c r="A2001" s="6">
        <v>4267</v>
      </c>
      <c r="B2001" s="6" t="s">
        <v>999</v>
      </c>
      <c r="C2001" s="6" t="s">
        <v>1000</v>
      </c>
      <c r="D2001" s="6" t="s">
        <v>40</v>
      </c>
      <c r="E2001" s="6" t="s">
        <v>86</v>
      </c>
      <c r="F2001" s="6">
        <v>115.52</v>
      </c>
      <c r="G2001" s="6">
        <f t="shared" si="38"/>
        <v>1732.8</v>
      </c>
      <c r="H2001" s="1">
        <v>15</v>
      </c>
    </row>
    <row r="2002" spans="1:8" ht="24" customHeight="1" x14ac:dyDescent="0.25">
      <c r="A2002" s="6">
        <v>4267</v>
      </c>
      <c r="B2002" s="6" t="s">
        <v>1001</v>
      </c>
      <c r="C2002" s="6" t="s">
        <v>1002</v>
      </c>
      <c r="D2002" s="6" t="s">
        <v>40</v>
      </c>
      <c r="E2002" s="6" t="s">
        <v>228</v>
      </c>
      <c r="F2002" s="6">
        <v>346.44</v>
      </c>
      <c r="G2002" s="6">
        <f t="shared" si="38"/>
        <v>3464.4</v>
      </c>
      <c r="H2002" s="1">
        <v>10</v>
      </c>
    </row>
    <row r="2003" spans="1:8" ht="24" customHeight="1" x14ac:dyDescent="0.25">
      <c r="A2003" s="6">
        <v>4267</v>
      </c>
      <c r="B2003" s="6" t="s">
        <v>1003</v>
      </c>
      <c r="C2003" s="6" t="s">
        <v>1004</v>
      </c>
      <c r="D2003" s="6" t="s">
        <v>40</v>
      </c>
      <c r="E2003" s="6" t="s">
        <v>86</v>
      </c>
      <c r="F2003" s="6">
        <v>264</v>
      </c>
      <c r="G2003" s="6">
        <f t="shared" si="38"/>
        <v>2640</v>
      </c>
      <c r="H2003" s="1">
        <v>10</v>
      </c>
    </row>
    <row r="2004" spans="1:8" ht="24" customHeight="1" x14ac:dyDescent="0.25">
      <c r="A2004" s="6">
        <v>4267</v>
      </c>
      <c r="B2004" s="6" t="s">
        <v>1005</v>
      </c>
      <c r="C2004" s="6" t="s">
        <v>204</v>
      </c>
      <c r="D2004" s="6" t="s">
        <v>40</v>
      </c>
      <c r="E2004" s="6" t="s">
        <v>86</v>
      </c>
      <c r="F2004" s="6">
        <v>80</v>
      </c>
      <c r="G2004" s="6">
        <f t="shared" si="38"/>
        <v>160000</v>
      </c>
      <c r="H2004" s="1">
        <v>2000</v>
      </c>
    </row>
    <row r="2005" spans="1:8" ht="24" customHeight="1" x14ac:dyDescent="0.25">
      <c r="A2005" s="6">
        <v>4267</v>
      </c>
      <c r="B2005" s="6" t="s">
        <v>1006</v>
      </c>
      <c r="C2005" s="6" t="s">
        <v>208</v>
      </c>
      <c r="D2005" s="6" t="s">
        <v>40</v>
      </c>
      <c r="E2005" s="6" t="s">
        <v>86</v>
      </c>
      <c r="F2005" s="6">
        <v>1170</v>
      </c>
      <c r="G2005" s="6">
        <f t="shared" si="38"/>
        <v>46800</v>
      </c>
      <c r="H2005" s="1">
        <v>40</v>
      </c>
    </row>
    <row r="2006" spans="1:8" ht="24" customHeight="1" x14ac:dyDescent="0.25">
      <c r="A2006" s="6">
        <v>4267</v>
      </c>
      <c r="B2006" s="6" t="s">
        <v>1007</v>
      </c>
      <c r="C2006" s="6" t="s">
        <v>870</v>
      </c>
      <c r="D2006" s="6" t="s">
        <v>40</v>
      </c>
      <c r="E2006" s="6" t="s">
        <v>86</v>
      </c>
      <c r="F2006" s="6">
        <v>960</v>
      </c>
      <c r="G2006" s="6">
        <f t="shared" si="38"/>
        <v>4800</v>
      </c>
      <c r="H2006" s="1">
        <v>5</v>
      </c>
    </row>
    <row r="2007" spans="1:8" ht="24" customHeight="1" x14ac:dyDescent="0.25">
      <c r="A2007" s="6">
        <v>4267</v>
      </c>
      <c r="B2007" s="6" t="s">
        <v>1008</v>
      </c>
      <c r="C2007" s="6" t="s">
        <v>1009</v>
      </c>
      <c r="D2007" s="6" t="s">
        <v>40</v>
      </c>
      <c r="E2007" s="6" t="s">
        <v>86</v>
      </c>
      <c r="F2007" s="6">
        <v>1480</v>
      </c>
      <c r="G2007" s="6">
        <f t="shared" si="38"/>
        <v>8880</v>
      </c>
      <c r="H2007" s="1">
        <v>6</v>
      </c>
    </row>
    <row r="2008" spans="1:8" ht="24" customHeight="1" x14ac:dyDescent="0.25">
      <c r="A2008" s="6">
        <v>4267</v>
      </c>
      <c r="B2008" s="6" t="s">
        <v>1010</v>
      </c>
      <c r="C2008" s="6" t="s">
        <v>872</v>
      </c>
      <c r="D2008" s="6" t="s">
        <v>40</v>
      </c>
      <c r="E2008" s="6" t="s">
        <v>86</v>
      </c>
      <c r="F2008" s="6">
        <v>1100</v>
      </c>
      <c r="G2008" s="6">
        <f t="shared" si="38"/>
        <v>28600</v>
      </c>
      <c r="H2008" s="1">
        <v>26</v>
      </c>
    </row>
    <row r="2009" spans="1:8" ht="24" customHeight="1" x14ac:dyDescent="0.25">
      <c r="A2009" s="6">
        <v>4267</v>
      </c>
      <c r="B2009" s="6" t="s">
        <v>1011</v>
      </c>
      <c r="C2009" s="6" t="s">
        <v>1012</v>
      </c>
      <c r="D2009" s="6" t="s">
        <v>40</v>
      </c>
      <c r="E2009" s="6" t="s">
        <v>86</v>
      </c>
      <c r="F2009" s="6">
        <v>57.54</v>
      </c>
      <c r="G2009" s="6">
        <f t="shared" si="38"/>
        <v>2301.6</v>
      </c>
      <c r="H2009" s="1">
        <v>40</v>
      </c>
    </row>
    <row r="2010" spans="1:8" ht="24" customHeight="1" x14ac:dyDescent="0.25">
      <c r="A2010" s="6">
        <v>4267</v>
      </c>
      <c r="B2010" s="6" t="s">
        <v>1013</v>
      </c>
      <c r="C2010" s="6" t="s">
        <v>874</v>
      </c>
      <c r="D2010" s="6" t="s">
        <v>40</v>
      </c>
      <c r="E2010" s="6" t="s">
        <v>86</v>
      </c>
      <c r="F2010" s="6">
        <v>333.3</v>
      </c>
      <c r="G2010" s="6">
        <f t="shared" si="38"/>
        <v>3999.6000000000004</v>
      </c>
      <c r="H2010" s="1">
        <v>12</v>
      </c>
    </row>
    <row r="2011" spans="1:8" ht="24" customHeight="1" x14ac:dyDescent="0.25">
      <c r="A2011" s="6">
        <v>4267</v>
      </c>
      <c r="B2011" s="6" t="s">
        <v>1014</v>
      </c>
      <c r="C2011" s="6" t="s">
        <v>877</v>
      </c>
      <c r="D2011" s="6" t="s">
        <v>40</v>
      </c>
      <c r="E2011" s="6" t="s">
        <v>86</v>
      </c>
      <c r="F2011" s="6">
        <v>600</v>
      </c>
      <c r="G2011" s="6">
        <f t="shared" si="38"/>
        <v>7200</v>
      </c>
      <c r="H2011" s="1">
        <v>12</v>
      </c>
    </row>
    <row r="2012" spans="1:8" ht="24" customHeight="1" x14ac:dyDescent="0.25">
      <c r="A2012" s="6">
        <v>4267</v>
      </c>
      <c r="B2012" s="6" t="s">
        <v>1015</v>
      </c>
      <c r="C2012" s="6" t="s">
        <v>1016</v>
      </c>
      <c r="D2012" s="6" t="s">
        <v>40</v>
      </c>
      <c r="E2012" s="6" t="s">
        <v>86</v>
      </c>
      <c r="F2012" s="6">
        <v>270</v>
      </c>
      <c r="G2012" s="6">
        <f t="shared" si="38"/>
        <v>10800</v>
      </c>
      <c r="H2012" s="1">
        <v>40</v>
      </c>
    </row>
    <row r="2013" spans="1:8" ht="24" customHeight="1" x14ac:dyDescent="0.25">
      <c r="A2013" s="6">
        <v>4267</v>
      </c>
      <c r="B2013" s="6" t="s">
        <v>1017</v>
      </c>
      <c r="C2013" s="6" t="s">
        <v>881</v>
      </c>
      <c r="D2013" s="6" t="s">
        <v>40</v>
      </c>
      <c r="E2013" s="6" t="s">
        <v>86</v>
      </c>
      <c r="F2013" s="6">
        <v>360</v>
      </c>
      <c r="G2013" s="6">
        <f t="shared" si="38"/>
        <v>14400</v>
      </c>
      <c r="H2013" s="1">
        <v>40</v>
      </c>
    </row>
    <row r="2014" spans="1:8" ht="24" customHeight="1" x14ac:dyDescent="0.25">
      <c r="A2014" s="6">
        <v>4267</v>
      </c>
      <c r="B2014" s="6" t="s">
        <v>1018</v>
      </c>
      <c r="C2014" s="6" t="s">
        <v>1019</v>
      </c>
      <c r="D2014" s="6" t="s">
        <v>40</v>
      </c>
      <c r="E2014" s="6" t="s">
        <v>491</v>
      </c>
      <c r="F2014" s="6">
        <v>220</v>
      </c>
      <c r="G2014" s="6">
        <f t="shared" si="38"/>
        <v>13200</v>
      </c>
      <c r="H2014" s="1">
        <v>60</v>
      </c>
    </row>
    <row r="2015" spans="1:8" ht="24" customHeight="1" x14ac:dyDescent="0.25">
      <c r="A2015" s="6">
        <v>4267</v>
      </c>
      <c r="B2015" s="6" t="s">
        <v>1020</v>
      </c>
      <c r="C2015" s="6" t="s">
        <v>212</v>
      </c>
      <c r="D2015" s="6" t="s">
        <v>40</v>
      </c>
      <c r="E2015" s="6" t="s">
        <v>86</v>
      </c>
      <c r="F2015" s="6">
        <v>540</v>
      </c>
      <c r="G2015" s="6">
        <f t="shared" si="38"/>
        <v>32400</v>
      </c>
      <c r="H2015" s="1">
        <v>60</v>
      </c>
    </row>
    <row r="2016" spans="1:8" ht="24" customHeight="1" x14ac:dyDescent="0.25">
      <c r="A2016" s="6">
        <v>4267</v>
      </c>
      <c r="B2016" s="6" t="s">
        <v>1021</v>
      </c>
      <c r="C2016" s="6" t="s">
        <v>884</v>
      </c>
      <c r="D2016" s="6" t="s">
        <v>40</v>
      </c>
      <c r="E2016" s="6" t="s">
        <v>86</v>
      </c>
      <c r="F2016" s="6">
        <v>120</v>
      </c>
      <c r="G2016" s="6">
        <f t="shared" si="38"/>
        <v>14400</v>
      </c>
      <c r="H2016" s="1">
        <v>120</v>
      </c>
    </row>
    <row r="2017" spans="1:8" ht="24" customHeight="1" x14ac:dyDescent="0.25">
      <c r="A2017" s="6">
        <v>4267</v>
      </c>
      <c r="B2017" s="6" t="s">
        <v>1022</v>
      </c>
      <c r="C2017" s="6" t="s">
        <v>213</v>
      </c>
      <c r="D2017" s="6" t="s">
        <v>40</v>
      </c>
      <c r="E2017" s="6" t="s">
        <v>110</v>
      </c>
      <c r="F2017" s="6">
        <v>300</v>
      </c>
      <c r="G2017" s="6">
        <f t="shared" si="38"/>
        <v>2400</v>
      </c>
      <c r="H2017" s="1">
        <v>8</v>
      </c>
    </row>
    <row r="2018" spans="1:8" ht="24" customHeight="1" x14ac:dyDescent="0.25">
      <c r="A2018" s="6">
        <v>4267</v>
      </c>
      <c r="B2018" s="6" t="s">
        <v>1023</v>
      </c>
      <c r="C2018" s="6" t="s">
        <v>214</v>
      </c>
      <c r="D2018" s="6" t="s">
        <v>40</v>
      </c>
      <c r="E2018" s="6" t="s">
        <v>491</v>
      </c>
      <c r="F2018" s="6">
        <v>320</v>
      </c>
      <c r="G2018" s="6">
        <f t="shared" si="38"/>
        <v>3200</v>
      </c>
      <c r="H2018" s="1">
        <v>10</v>
      </c>
    </row>
    <row r="2019" spans="1:8" ht="24" customHeight="1" x14ac:dyDescent="0.25">
      <c r="A2019" s="6">
        <v>4267</v>
      </c>
      <c r="B2019" s="6" t="s">
        <v>1024</v>
      </c>
      <c r="C2019" s="6" t="s">
        <v>1025</v>
      </c>
      <c r="D2019" s="6" t="s">
        <v>40</v>
      </c>
      <c r="E2019" s="6" t="s">
        <v>491</v>
      </c>
      <c r="F2019" s="6">
        <v>555.54999999999995</v>
      </c>
      <c r="G2019" s="6">
        <f t="shared" si="38"/>
        <v>66666</v>
      </c>
      <c r="H2019" s="1">
        <v>120</v>
      </c>
    </row>
    <row r="2020" spans="1:8" ht="24" customHeight="1" x14ac:dyDescent="0.25">
      <c r="A2020" s="6">
        <v>4267</v>
      </c>
      <c r="B2020" s="6" t="s">
        <v>1026</v>
      </c>
      <c r="C2020" s="6" t="s">
        <v>215</v>
      </c>
      <c r="D2020" s="6" t="s">
        <v>40</v>
      </c>
      <c r="E2020" s="6" t="s">
        <v>110</v>
      </c>
      <c r="F2020" s="6">
        <v>171.43</v>
      </c>
      <c r="G2020" s="6">
        <f t="shared" si="38"/>
        <v>24000.2</v>
      </c>
      <c r="H2020" s="1">
        <v>140</v>
      </c>
    </row>
    <row r="2021" spans="1:8" ht="24" customHeight="1" x14ac:dyDescent="0.25">
      <c r="A2021" s="6">
        <v>4267</v>
      </c>
      <c r="B2021" s="6" t="s">
        <v>1027</v>
      </c>
      <c r="C2021" s="6" t="s">
        <v>889</v>
      </c>
      <c r="D2021" s="6" t="s">
        <v>40</v>
      </c>
      <c r="E2021" s="6" t="s">
        <v>110</v>
      </c>
      <c r="F2021" s="6">
        <v>510</v>
      </c>
      <c r="G2021" s="6">
        <f t="shared" si="38"/>
        <v>20400</v>
      </c>
      <c r="H2021" s="1">
        <v>40</v>
      </c>
    </row>
    <row r="2022" spans="1:8" ht="24" customHeight="1" x14ac:dyDescent="0.25">
      <c r="A2022" s="6">
        <v>4267</v>
      </c>
      <c r="B2022" s="6" t="s">
        <v>1028</v>
      </c>
      <c r="C2022" s="6" t="s">
        <v>216</v>
      </c>
      <c r="D2022" s="6" t="s">
        <v>40</v>
      </c>
      <c r="E2022" s="6" t="s">
        <v>110</v>
      </c>
      <c r="F2022" s="6">
        <v>360</v>
      </c>
      <c r="G2022" s="6">
        <f t="shared" si="38"/>
        <v>18000</v>
      </c>
      <c r="H2022" s="1">
        <v>50</v>
      </c>
    </row>
    <row r="2023" spans="1:8" ht="24" customHeight="1" x14ac:dyDescent="0.25">
      <c r="A2023" s="6">
        <v>4267</v>
      </c>
      <c r="B2023" s="6" t="s">
        <v>1029</v>
      </c>
      <c r="C2023" s="6" t="s">
        <v>1030</v>
      </c>
      <c r="D2023" s="6" t="s">
        <v>40</v>
      </c>
      <c r="E2023" s="6" t="s">
        <v>86</v>
      </c>
      <c r="F2023" s="6">
        <v>144</v>
      </c>
      <c r="G2023" s="6">
        <f t="shared" si="38"/>
        <v>21600</v>
      </c>
      <c r="H2023" s="1">
        <v>150</v>
      </c>
    </row>
    <row r="2024" spans="1:8" ht="24" customHeight="1" x14ac:dyDescent="0.25">
      <c r="A2024" s="6">
        <v>4267</v>
      </c>
      <c r="B2024" s="6" t="s">
        <v>1031</v>
      </c>
      <c r="C2024" s="6" t="s">
        <v>891</v>
      </c>
      <c r="D2024" s="6" t="s">
        <v>40</v>
      </c>
      <c r="E2024" s="6" t="s">
        <v>86</v>
      </c>
      <c r="F2024" s="6">
        <v>120</v>
      </c>
      <c r="G2024" s="6">
        <f t="shared" si="38"/>
        <v>60000</v>
      </c>
      <c r="H2024" s="1">
        <v>500</v>
      </c>
    </row>
    <row r="2025" spans="1:8" ht="24" customHeight="1" x14ac:dyDescent="0.25">
      <c r="A2025" s="6">
        <v>4267</v>
      </c>
      <c r="B2025" s="6" t="s">
        <v>1032</v>
      </c>
      <c r="C2025" s="6" t="s">
        <v>217</v>
      </c>
      <c r="D2025" s="6" t="s">
        <v>40</v>
      </c>
      <c r="E2025" s="6" t="s">
        <v>86</v>
      </c>
      <c r="F2025" s="6">
        <v>800</v>
      </c>
      <c r="G2025" s="6">
        <f t="shared" si="38"/>
        <v>144000</v>
      </c>
      <c r="H2025" s="1">
        <v>180</v>
      </c>
    </row>
    <row r="2026" spans="1:8" ht="24" customHeight="1" x14ac:dyDescent="0.25">
      <c r="A2026" s="6">
        <v>4267</v>
      </c>
      <c r="B2026" s="6" t="s">
        <v>1033</v>
      </c>
      <c r="C2026" s="6" t="s">
        <v>217</v>
      </c>
      <c r="D2026" s="6" t="s">
        <v>40</v>
      </c>
      <c r="E2026" s="6" t="s">
        <v>86</v>
      </c>
      <c r="F2026" s="6">
        <v>488</v>
      </c>
      <c r="G2026" s="6">
        <f t="shared" si="38"/>
        <v>73200</v>
      </c>
      <c r="H2026" s="1">
        <v>150</v>
      </c>
    </row>
    <row r="2027" spans="1:8" ht="24" customHeight="1" x14ac:dyDescent="0.25">
      <c r="A2027" s="6">
        <v>4267</v>
      </c>
      <c r="B2027" s="6" t="s">
        <v>1034</v>
      </c>
      <c r="C2027" s="6" t="s">
        <v>894</v>
      </c>
      <c r="D2027" s="6" t="s">
        <v>40</v>
      </c>
      <c r="E2027" s="6" t="s">
        <v>86</v>
      </c>
      <c r="F2027" s="6">
        <v>1000</v>
      </c>
      <c r="G2027" s="6">
        <f t="shared" si="38"/>
        <v>12000</v>
      </c>
      <c r="H2027" s="1">
        <v>12</v>
      </c>
    </row>
    <row r="2028" spans="1:8" ht="24" customHeight="1" x14ac:dyDescent="0.25">
      <c r="A2028" s="6">
        <v>4267</v>
      </c>
      <c r="B2028" s="6" t="s">
        <v>1035</v>
      </c>
      <c r="C2028" s="6" t="s">
        <v>218</v>
      </c>
      <c r="D2028" s="6" t="s">
        <v>40</v>
      </c>
      <c r="E2028" s="6" t="s">
        <v>86</v>
      </c>
      <c r="F2028" s="6">
        <v>1200</v>
      </c>
      <c r="G2028" s="6">
        <f t="shared" si="38"/>
        <v>14400</v>
      </c>
      <c r="H2028" s="1">
        <v>12</v>
      </c>
    </row>
    <row r="2029" spans="1:8" ht="24" customHeight="1" x14ac:dyDescent="0.25">
      <c r="A2029" s="6">
        <v>4267</v>
      </c>
      <c r="B2029" s="6" t="s">
        <v>1036</v>
      </c>
      <c r="C2029" s="6" t="s">
        <v>1037</v>
      </c>
      <c r="D2029" s="6" t="s">
        <v>40</v>
      </c>
      <c r="E2029" s="6" t="s">
        <v>86</v>
      </c>
      <c r="F2029" s="6">
        <v>3800</v>
      </c>
      <c r="G2029" s="6">
        <f t="shared" si="38"/>
        <v>19000</v>
      </c>
      <c r="H2029" s="1">
        <v>5</v>
      </c>
    </row>
    <row r="2030" spans="1:8" ht="24" customHeight="1" x14ac:dyDescent="0.25">
      <c r="A2030" s="6">
        <v>4267</v>
      </c>
      <c r="B2030" s="6" t="s">
        <v>1038</v>
      </c>
      <c r="C2030" s="6" t="s">
        <v>1039</v>
      </c>
      <c r="D2030" s="6" t="s">
        <v>40</v>
      </c>
      <c r="E2030" s="6" t="s">
        <v>86</v>
      </c>
      <c r="F2030" s="6">
        <v>255</v>
      </c>
      <c r="G2030" s="6">
        <f t="shared" si="38"/>
        <v>2040</v>
      </c>
      <c r="H2030" s="1">
        <v>8</v>
      </c>
    </row>
    <row r="2031" spans="1:8" ht="24" customHeight="1" x14ac:dyDescent="0.25">
      <c r="A2031" s="6">
        <v>4267</v>
      </c>
      <c r="B2031" s="6" t="s">
        <v>1040</v>
      </c>
      <c r="C2031" s="6" t="s">
        <v>1041</v>
      </c>
      <c r="D2031" s="6" t="s">
        <v>40</v>
      </c>
      <c r="E2031" s="6" t="s">
        <v>86</v>
      </c>
      <c r="F2031" s="6">
        <v>228</v>
      </c>
      <c r="G2031" s="6">
        <f t="shared" si="38"/>
        <v>2280</v>
      </c>
      <c r="H2031" s="1">
        <v>10</v>
      </c>
    </row>
    <row r="2032" spans="1:8" ht="24" customHeight="1" x14ac:dyDescent="0.25">
      <c r="A2032" s="6">
        <v>4267</v>
      </c>
      <c r="B2032" s="6" t="s">
        <v>1042</v>
      </c>
      <c r="C2032" s="6" t="s">
        <v>903</v>
      </c>
      <c r="D2032" s="6" t="s">
        <v>40</v>
      </c>
      <c r="E2032" s="6" t="s">
        <v>86</v>
      </c>
      <c r="F2032" s="6">
        <v>450</v>
      </c>
      <c r="G2032" s="6">
        <f t="shared" si="38"/>
        <v>4500</v>
      </c>
      <c r="H2032" s="1">
        <v>10</v>
      </c>
    </row>
    <row r="2033" spans="1:8" ht="24" customHeight="1" x14ac:dyDescent="0.25">
      <c r="A2033" s="6">
        <v>4267</v>
      </c>
      <c r="B2033" s="6" t="s">
        <v>1043</v>
      </c>
      <c r="C2033" s="6" t="s">
        <v>1044</v>
      </c>
      <c r="D2033" s="6" t="s">
        <v>40</v>
      </c>
      <c r="E2033" s="6" t="s">
        <v>228</v>
      </c>
      <c r="F2033" s="6">
        <v>168</v>
      </c>
      <c r="G2033" s="6">
        <f t="shared" si="38"/>
        <v>8400</v>
      </c>
      <c r="H2033" s="1">
        <v>50</v>
      </c>
    </row>
    <row r="2034" spans="1:8" ht="24" customHeight="1" x14ac:dyDescent="0.25">
      <c r="A2034" s="6">
        <v>4267</v>
      </c>
      <c r="B2034" s="6" t="s">
        <v>1045</v>
      </c>
      <c r="C2034" s="6" t="s">
        <v>1046</v>
      </c>
      <c r="D2034" s="6" t="s">
        <v>40</v>
      </c>
      <c r="E2034" s="6" t="s">
        <v>86</v>
      </c>
      <c r="F2034" s="6">
        <v>2000</v>
      </c>
      <c r="G2034" s="6">
        <f t="shared" si="38"/>
        <v>12000</v>
      </c>
      <c r="H2034" s="1">
        <v>6</v>
      </c>
    </row>
    <row r="2035" spans="1:8" ht="24" customHeight="1" x14ac:dyDescent="0.25">
      <c r="A2035" s="6">
        <v>4267</v>
      </c>
      <c r="B2035" s="6" t="s">
        <v>1047</v>
      </c>
      <c r="C2035" s="6" t="s">
        <v>1048</v>
      </c>
      <c r="D2035" s="6" t="s">
        <v>40</v>
      </c>
      <c r="E2035" s="6" t="s">
        <v>86</v>
      </c>
      <c r="F2035" s="6">
        <v>1767.6</v>
      </c>
      <c r="G2035" s="6">
        <f t="shared" si="38"/>
        <v>1767.6</v>
      </c>
      <c r="H2035" s="1">
        <v>1</v>
      </c>
    </row>
    <row r="2036" spans="1:8" ht="24" customHeight="1" x14ac:dyDescent="0.25">
      <c r="A2036" s="6">
        <v>4267</v>
      </c>
      <c r="B2036" s="6" t="s">
        <v>1049</v>
      </c>
      <c r="C2036" s="6" t="s">
        <v>1050</v>
      </c>
      <c r="D2036" s="6" t="s">
        <v>40</v>
      </c>
      <c r="E2036" s="6" t="s">
        <v>86</v>
      </c>
      <c r="F2036" s="6">
        <v>480</v>
      </c>
      <c r="G2036" s="6">
        <f t="shared" si="38"/>
        <v>480</v>
      </c>
      <c r="H2036" s="1">
        <v>1</v>
      </c>
    </row>
    <row r="2037" spans="1:8" ht="24" customHeight="1" x14ac:dyDescent="0.25">
      <c r="A2037" s="6">
        <v>4267</v>
      </c>
      <c r="B2037" s="6" t="s">
        <v>1051</v>
      </c>
      <c r="C2037" s="6" t="s">
        <v>1052</v>
      </c>
      <c r="D2037" s="6" t="s">
        <v>40</v>
      </c>
      <c r="E2037" s="6" t="s">
        <v>86</v>
      </c>
      <c r="F2037" s="6">
        <v>763.8</v>
      </c>
      <c r="G2037" s="6">
        <f t="shared" si="38"/>
        <v>3055.2</v>
      </c>
      <c r="H2037" s="1">
        <v>4</v>
      </c>
    </row>
    <row r="2038" spans="1:8" ht="24" customHeight="1" x14ac:dyDescent="0.25">
      <c r="A2038" s="6">
        <v>4267</v>
      </c>
      <c r="B2038" s="6" t="s">
        <v>1053</v>
      </c>
      <c r="C2038" s="6" t="s">
        <v>1054</v>
      </c>
      <c r="D2038" s="6" t="s">
        <v>40</v>
      </c>
      <c r="E2038" s="6" t="s">
        <v>86</v>
      </c>
      <c r="F2038" s="6">
        <v>1540</v>
      </c>
      <c r="G2038" s="6">
        <f t="shared" si="38"/>
        <v>9240</v>
      </c>
      <c r="H2038" s="1">
        <v>6</v>
      </c>
    </row>
    <row r="2039" spans="1:8" ht="24" customHeight="1" x14ac:dyDescent="0.25">
      <c r="A2039" s="6">
        <v>4267</v>
      </c>
      <c r="B2039" s="6" t="s">
        <v>1055</v>
      </c>
      <c r="C2039" s="6" t="s">
        <v>917</v>
      </c>
      <c r="D2039" s="6" t="s">
        <v>40</v>
      </c>
      <c r="E2039" s="6" t="s">
        <v>86</v>
      </c>
      <c r="F2039" s="6">
        <v>2000</v>
      </c>
      <c r="G2039" s="6">
        <f t="shared" si="38"/>
        <v>30000</v>
      </c>
      <c r="H2039" s="1">
        <v>15</v>
      </c>
    </row>
    <row r="2040" spans="1:8" ht="24" customHeight="1" x14ac:dyDescent="0.25">
      <c r="A2040" s="6">
        <v>4267</v>
      </c>
      <c r="B2040" s="6" t="s">
        <v>1056</v>
      </c>
      <c r="C2040" s="6" t="s">
        <v>224</v>
      </c>
      <c r="D2040" s="6" t="s">
        <v>40</v>
      </c>
      <c r="E2040" s="6" t="s">
        <v>86</v>
      </c>
      <c r="F2040" s="6">
        <v>600</v>
      </c>
      <c r="G2040" s="6">
        <f t="shared" si="38"/>
        <v>6000</v>
      </c>
      <c r="H2040" s="1">
        <v>10</v>
      </c>
    </row>
    <row r="2041" spans="1:8" ht="24" customHeight="1" x14ac:dyDescent="0.25">
      <c r="A2041" s="6">
        <v>4267</v>
      </c>
      <c r="B2041" s="6" t="s">
        <v>1057</v>
      </c>
      <c r="C2041" s="6" t="s">
        <v>224</v>
      </c>
      <c r="D2041" s="6" t="s">
        <v>40</v>
      </c>
      <c r="E2041" s="6" t="s">
        <v>86</v>
      </c>
      <c r="F2041" s="6">
        <v>900</v>
      </c>
      <c r="G2041" s="6">
        <f t="shared" si="38"/>
        <v>18000</v>
      </c>
      <c r="H2041" s="1">
        <v>20</v>
      </c>
    </row>
    <row r="2042" spans="1:8" ht="46.5" customHeight="1" x14ac:dyDescent="0.25">
      <c r="A2042" s="6">
        <v>4264</v>
      </c>
      <c r="B2042" s="6" t="s">
        <v>1068</v>
      </c>
      <c r="C2042" s="6" t="s">
        <v>1069</v>
      </c>
      <c r="D2042" s="6" t="s">
        <v>40</v>
      </c>
      <c r="E2042" s="6" t="s">
        <v>86</v>
      </c>
      <c r="F2042" s="6">
        <v>34929.9</v>
      </c>
      <c r="G2042" s="6">
        <f>H2042*F2042</f>
        <v>279439.2</v>
      </c>
      <c r="H2042" s="1">
        <v>8</v>
      </c>
    </row>
    <row r="2043" spans="1:8" ht="24" customHeight="1" x14ac:dyDescent="0.25">
      <c r="A2043" s="6">
        <v>4269</v>
      </c>
      <c r="B2043" s="6" t="s">
        <v>1070</v>
      </c>
      <c r="C2043" s="6" t="s">
        <v>1071</v>
      </c>
      <c r="D2043" s="6" t="s">
        <v>40</v>
      </c>
      <c r="E2043" s="6" t="s">
        <v>86</v>
      </c>
      <c r="F2043" s="6">
        <v>15000</v>
      </c>
      <c r="G2043" s="6">
        <f>H2043*F2043</f>
        <v>90000</v>
      </c>
      <c r="H2043" s="1">
        <v>6</v>
      </c>
    </row>
    <row r="2044" spans="1:8" ht="24" customHeight="1" x14ac:dyDescent="0.25">
      <c r="A2044" s="6">
        <v>4269</v>
      </c>
      <c r="B2044" s="6" t="s">
        <v>1072</v>
      </c>
      <c r="C2044" s="6" t="s">
        <v>1071</v>
      </c>
      <c r="D2044" s="6" t="s">
        <v>40</v>
      </c>
      <c r="E2044" s="6" t="s">
        <v>86</v>
      </c>
      <c r="F2044" s="6">
        <v>15000</v>
      </c>
      <c r="G2044" s="6">
        <f>H2044*F2044</f>
        <v>180000</v>
      </c>
      <c r="H2044" s="1">
        <v>12</v>
      </c>
    </row>
    <row r="2045" spans="1:8" ht="24" customHeight="1" x14ac:dyDescent="0.25">
      <c r="A2045" s="6" t="s">
        <v>825</v>
      </c>
      <c r="B2045" s="6" t="s">
        <v>1782</v>
      </c>
      <c r="C2045" s="6" t="s">
        <v>1783</v>
      </c>
      <c r="D2045" s="6" t="s">
        <v>40</v>
      </c>
      <c r="E2045" s="6" t="s">
        <v>86</v>
      </c>
      <c r="F2045" s="6">
        <v>20000</v>
      </c>
      <c r="G2045" s="6">
        <f t="shared" ref="G2045:G2057" si="39">H2045*F2045</f>
        <v>1400000</v>
      </c>
      <c r="H2045" s="1">
        <v>70</v>
      </c>
    </row>
    <row r="2046" spans="1:8" ht="24" customHeight="1" x14ac:dyDescent="0.25">
      <c r="A2046" s="6" t="s">
        <v>825</v>
      </c>
      <c r="B2046" s="6" t="s">
        <v>1784</v>
      </c>
      <c r="C2046" s="6" t="s">
        <v>1785</v>
      </c>
      <c r="D2046" s="6" t="s">
        <v>40</v>
      </c>
      <c r="E2046" s="6" t="s">
        <v>86</v>
      </c>
      <c r="F2046" s="6">
        <v>2000</v>
      </c>
      <c r="G2046" s="6">
        <f t="shared" si="39"/>
        <v>60000</v>
      </c>
      <c r="H2046" s="1">
        <v>30</v>
      </c>
    </row>
    <row r="2047" spans="1:8" ht="24" customHeight="1" x14ac:dyDescent="0.25">
      <c r="A2047" s="6" t="s">
        <v>825</v>
      </c>
      <c r="B2047" s="6" t="s">
        <v>1786</v>
      </c>
      <c r="C2047" s="6" t="s">
        <v>1787</v>
      </c>
      <c r="D2047" s="6" t="s">
        <v>40</v>
      </c>
      <c r="E2047" s="6" t="s">
        <v>86</v>
      </c>
      <c r="F2047" s="6">
        <v>16000</v>
      </c>
      <c r="G2047" s="6">
        <f t="shared" si="39"/>
        <v>2000000</v>
      </c>
      <c r="H2047" s="1">
        <v>125</v>
      </c>
    </row>
    <row r="2048" spans="1:8" ht="24" customHeight="1" x14ac:dyDescent="0.25">
      <c r="A2048" s="6" t="s">
        <v>825</v>
      </c>
      <c r="B2048" s="6" t="s">
        <v>1788</v>
      </c>
      <c r="C2048" s="6" t="s">
        <v>1787</v>
      </c>
      <c r="D2048" s="6" t="s">
        <v>40</v>
      </c>
      <c r="E2048" s="6" t="s">
        <v>86</v>
      </c>
      <c r="F2048" s="6">
        <v>23500</v>
      </c>
      <c r="G2048" s="6">
        <f t="shared" si="39"/>
        <v>634500</v>
      </c>
      <c r="H2048" s="1">
        <v>27</v>
      </c>
    </row>
    <row r="2049" spans="1:8" ht="24" customHeight="1" x14ac:dyDescent="0.25">
      <c r="A2049" s="6" t="s">
        <v>825</v>
      </c>
      <c r="B2049" s="6" t="s">
        <v>1789</v>
      </c>
      <c r="C2049" s="6" t="s">
        <v>1787</v>
      </c>
      <c r="D2049" s="6" t="s">
        <v>40</v>
      </c>
      <c r="E2049" s="6" t="s">
        <v>86</v>
      </c>
      <c r="F2049" s="6">
        <v>14500</v>
      </c>
      <c r="G2049" s="6">
        <f t="shared" si="39"/>
        <v>203000</v>
      </c>
      <c r="H2049" s="1">
        <v>14</v>
      </c>
    </row>
    <row r="2050" spans="1:8" ht="24" customHeight="1" x14ac:dyDescent="0.25">
      <c r="A2050" s="6" t="s">
        <v>825</v>
      </c>
      <c r="B2050" s="6" t="s">
        <v>1790</v>
      </c>
      <c r="C2050" s="6" t="s">
        <v>1787</v>
      </c>
      <c r="D2050" s="6" t="s">
        <v>40</v>
      </c>
      <c r="E2050" s="6" t="s">
        <v>86</v>
      </c>
      <c r="F2050" s="6">
        <v>14300</v>
      </c>
      <c r="G2050" s="6">
        <f t="shared" si="39"/>
        <v>457600</v>
      </c>
      <c r="H2050" s="1">
        <v>32</v>
      </c>
    </row>
    <row r="2051" spans="1:8" ht="24" customHeight="1" x14ac:dyDescent="0.25">
      <c r="A2051" s="6" t="s">
        <v>825</v>
      </c>
      <c r="B2051" s="6" t="s">
        <v>1791</v>
      </c>
      <c r="C2051" s="6" t="s">
        <v>1787</v>
      </c>
      <c r="D2051" s="6" t="s">
        <v>40</v>
      </c>
      <c r="E2051" s="6" t="s">
        <v>86</v>
      </c>
      <c r="F2051" s="6">
        <v>13300</v>
      </c>
      <c r="G2051" s="6">
        <f t="shared" si="39"/>
        <v>1436400</v>
      </c>
      <c r="H2051" s="1">
        <v>108</v>
      </c>
    </row>
    <row r="2052" spans="1:8" ht="24" customHeight="1" x14ac:dyDescent="0.25">
      <c r="A2052" s="6" t="s">
        <v>1798</v>
      </c>
      <c r="B2052" s="6" t="s">
        <v>1792</v>
      </c>
      <c r="C2052" s="6" t="s">
        <v>1793</v>
      </c>
      <c r="D2052" s="6" t="s">
        <v>40</v>
      </c>
      <c r="E2052" s="6" t="s">
        <v>86</v>
      </c>
      <c r="F2052" s="6">
        <v>170</v>
      </c>
      <c r="G2052" s="6">
        <f t="shared" si="39"/>
        <v>340000</v>
      </c>
      <c r="H2052" s="1">
        <v>2000</v>
      </c>
    </row>
    <row r="2053" spans="1:8" ht="24" customHeight="1" x14ac:dyDescent="0.25">
      <c r="A2053" s="6" t="s">
        <v>1798</v>
      </c>
      <c r="B2053" s="6" t="s">
        <v>1794</v>
      </c>
      <c r="C2053" s="6" t="s">
        <v>1793</v>
      </c>
      <c r="D2053" s="6" t="s">
        <v>40</v>
      </c>
      <c r="E2053" s="6" t="s">
        <v>86</v>
      </c>
      <c r="F2053" s="6">
        <v>170</v>
      </c>
      <c r="G2053" s="6">
        <f t="shared" si="39"/>
        <v>340000</v>
      </c>
      <c r="H2053" s="1">
        <v>2000</v>
      </c>
    </row>
    <row r="2054" spans="1:8" ht="24" customHeight="1" x14ac:dyDescent="0.25">
      <c r="A2054" s="6" t="s">
        <v>825</v>
      </c>
      <c r="B2054" s="6" t="s">
        <v>1795</v>
      </c>
      <c r="C2054" s="6" t="s">
        <v>1796</v>
      </c>
      <c r="D2054" s="6" t="s">
        <v>40</v>
      </c>
      <c r="E2054" s="6" t="s">
        <v>86</v>
      </c>
      <c r="F2054" s="6">
        <v>2000</v>
      </c>
      <c r="G2054" s="6">
        <f t="shared" si="39"/>
        <v>60000</v>
      </c>
      <c r="H2054" s="1">
        <v>30</v>
      </c>
    </row>
    <row r="2055" spans="1:8" ht="24" customHeight="1" x14ac:dyDescent="0.25">
      <c r="A2055" s="6">
        <v>5122</v>
      </c>
      <c r="B2055" s="6" t="s">
        <v>2824</v>
      </c>
      <c r="C2055" s="6" t="s">
        <v>929</v>
      </c>
      <c r="D2055" s="6" t="s">
        <v>40</v>
      </c>
      <c r="E2055" s="6" t="s">
        <v>86</v>
      </c>
      <c r="F2055" s="6">
        <v>55000</v>
      </c>
      <c r="G2055" s="6">
        <f t="shared" si="39"/>
        <v>165000</v>
      </c>
      <c r="H2055" s="1">
        <v>3</v>
      </c>
    </row>
    <row r="2056" spans="1:8" ht="24" customHeight="1" x14ac:dyDescent="0.25">
      <c r="A2056" s="6">
        <v>5122</v>
      </c>
      <c r="B2056" s="6" t="s">
        <v>3108</v>
      </c>
      <c r="C2056" s="6" t="s">
        <v>3109</v>
      </c>
      <c r="D2056" s="6" t="s">
        <v>40</v>
      </c>
      <c r="E2056" s="6" t="s">
        <v>86</v>
      </c>
      <c r="F2056" s="6">
        <v>149000</v>
      </c>
      <c r="G2056" s="6">
        <f t="shared" si="39"/>
        <v>298000</v>
      </c>
      <c r="H2056" s="1">
        <v>2</v>
      </c>
    </row>
    <row r="2057" spans="1:8" ht="24" customHeight="1" x14ac:dyDescent="0.25">
      <c r="A2057" s="6">
        <v>4264</v>
      </c>
      <c r="B2057" s="6" t="s">
        <v>4448</v>
      </c>
      <c r="C2057" s="6" t="s">
        <v>109</v>
      </c>
      <c r="D2057" s="6" t="s">
        <v>40</v>
      </c>
      <c r="E2057" s="6" t="s">
        <v>110</v>
      </c>
      <c r="F2057" s="6">
        <v>470</v>
      </c>
      <c r="G2057" s="6">
        <f t="shared" si="39"/>
        <v>8504650</v>
      </c>
      <c r="H2057" s="1">
        <v>18095</v>
      </c>
    </row>
    <row r="2058" spans="1:8" ht="24" customHeight="1" x14ac:dyDescent="0.25">
      <c r="A2058" s="6">
        <v>4264</v>
      </c>
      <c r="B2058" s="6" t="s">
        <v>4717</v>
      </c>
      <c r="C2058" s="6" t="s">
        <v>1069</v>
      </c>
      <c r="D2058" s="6" t="s">
        <v>40</v>
      </c>
      <c r="E2058" s="6" t="s">
        <v>86</v>
      </c>
      <c r="F2058" s="6">
        <v>30000</v>
      </c>
      <c r="G2058" s="6">
        <f t="shared" ref="G2058:G2066" si="40">H2058*F2058</f>
        <v>120000</v>
      </c>
      <c r="H2058" s="1">
        <v>4</v>
      </c>
    </row>
    <row r="2059" spans="1:8" ht="24" customHeight="1" x14ac:dyDescent="0.25">
      <c r="A2059" s="6">
        <v>4264</v>
      </c>
      <c r="B2059" s="6" t="s">
        <v>4718</v>
      </c>
      <c r="C2059" s="6" t="s">
        <v>1069</v>
      </c>
      <c r="D2059" s="6" t="s">
        <v>40</v>
      </c>
      <c r="E2059" s="6" t="s">
        <v>86</v>
      </c>
      <c r="F2059" s="6">
        <v>40000</v>
      </c>
      <c r="G2059" s="6">
        <f t="shared" si="40"/>
        <v>160000</v>
      </c>
      <c r="H2059" s="1">
        <v>4</v>
      </c>
    </row>
    <row r="2060" spans="1:8" ht="24" customHeight="1" x14ac:dyDescent="0.25">
      <c r="A2060" s="6">
        <v>5129</v>
      </c>
      <c r="B2060" s="6" t="s">
        <v>4928</v>
      </c>
      <c r="C2060" s="6" t="s">
        <v>1052</v>
      </c>
      <c r="D2060" s="6" t="s">
        <v>40</v>
      </c>
      <c r="E2060" s="6" t="s">
        <v>86</v>
      </c>
      <c r="F2060" s="6">
        <v>33600</v>
      </c>
      <c r="G2060" s="6">
        <f t="shared" si="40"/>
        <v>67200</v>
      </c>
      <c r="H2060" s="1">
        <v>2</v>
      </c>
    </row>
    <row r="2061" spans="1:8" ht="24" customHeight="1" x14ac:dyDescent="0.25">
      <c r="A2061" s="6">
        <v>5129</v>
      </c>
      <c r="B2061" s="6" t="s">
        <v>4929</v>
      </c>
      <c r="C2061" s="6" t="s">
        <v>4377</v>
      </c>
      <c r="D2061" s="6" t="s">
        <v>40</v>
      </c>
      <c r="E2061" s="6" t="s">
        <v>86</v>
      </c>
      <c r="F2061" s="6">
        <v>37200</v>
      </c>
      <c r="G2061" s="6">
        <f t="shared" si="40"/>
        <v>37200</v>
      </c>
      <c r="H2061" s="1">
        <v>1</v>
      </c>
    </row>
    <row r="2062" spans="1:8" ht="24" customHeight="1" x14ac:dyDescent="0.25">
      <c r="A2062" s="6">
        <v>5129</v>
      </c>
      <c r="B2062" s="6" t="s">
        <v>4930</v>
      </c>
      <c r="C2062" s="6" t="s">
        <v>1431</v>
      </c>
      <c r="D2062" s="6" t="s">
        <v>40</v>
      </c>
      <c r="E2062" s="6" t="s">
        <v>86</v>
      </c>
      <c r="F2062" s="6">
        <v>33600</v>
      </c>
      <c r="G2062" s="6">
        <f t="shared" si="40"/>
        <v>33600</v>
      </c>
      <c r="H2062" s="1">
        <v>1</v>
      </c>
    </row>
    <row r="2063" spans="1:8" ht="24" customHeight="1" x14ac:dyDescent="0.25">
      <c r="A2063" s="6">
        <v>5129</v>
      </c>
      <c r="B2063" s="6" t="s">
        <v>4931</v>
      </c>
      <c r="C2063" s="6" t="s">
        <v>4377</v>
      </c>
      <c r="D2063" s="6" t="s">
        <v>40</v>
      </c>
      <c r="E2063" s="6" t="s">
        <v>86</v>
      </c>
      <c r="F2063" s="6">
        <v>30546</v>
      </c>
      <c r="G2063" s="6">
        <f t="shared" si="40"/>
        <v>30546</v>
      </c>
      <c r="H2063" s="1">
        <v>1</v>
      </c>
    </row>
    <row r="2064" spans="1:8" ht="24" customHeight="1" x14ac:dyDescent="0.25">
      <c r="A2064" s="6">
        <v>5129</v>
      </c>
      <c r="B2064" s="6" t="s">
        <v>4932</v>
      </c>
      <c r="C2064" s="6" t="s">
        <v>4933</v>
      </c>
      <c r="D2064" s="6" t="s">
        <v>40</v>
      </c>
      <c r="E2064" s="6" t="s">
        <v>86</v>
      </c>
      <c r="F2064" s="6">
        <v>284988</v>
      </c>
      <c r="G2064" s="6">
        <f t="shared" si="40"/>
        <v>284988</v>
      </c>
      <c r="H2064" s="1">
        <v>1</v>
      </c>
    </row>
    <row r="2065" spans="1:8" ht="24" customHeight="1" x14ac:dyDescent="0.25">
      <c r="A2065" s="6">
        <v>5129</v>
      </c>
      <c r="B2065" s="6" t="s">
        <v>4934</v>
      </c>
      <c r="C2065" s="6" t="s">
        <v>1421</v>
      </c>
      <c r="D2065" s="6" t="s">
        <v>40</v>
      </c>
      <c r="E2065" s="6" t="s">
        <v>86</v>
      </c>
      <c r="F2065" s="6">
        <v>40200</v>
      </c>
      <c r="G2065" s="6">
        <f t="shared" si="40"/>
        <v>160800</v>
      </c>
      <c r="H2065" s="1">
        <v>4</v>
      </c>
    </row>
    <row r="2066" spans="1:8" ht="24" customHeight="1" x14ac:dyDescent="0.25">
      <c r="A2066" s="6">
        <v>5129</v>
      </c>
      <c r="B2066" s="6" t="s">
        <v>4935</v>
      </c>
      <c r="C2066" s="6" t="s">
        <v>3524</v>
      </c>
      <c r="D2066" s="6" t="s">
        <v>40</v>
      </c>
      <c r="E2066" s="6" t="s">
        <v>86</v>
      </c>
      <c r="F2066" s="6">
        <v>78000</v>
      </c>
      <c r="G2066" s="6">
        <f t="shared" si="40"/>
        <v>78000</v>
      </c>
      <c r="H2066" s="1">
        <v>1</v>
      </c>
    </row>
    <row r="2067" spans="1:8" ht="24" customHeight="1" x14ac:dyDescent="0.25">
      <c r="A2067" s="6">
        <v>5129</v>
      </c>
      <c r="B2067" s="6" t="s">
        <v>4936</v>
      </c>
      <c r="C2067" s="6" t="s">
        <v>1434</v>
      </c>
      <c r="D2067" s="6" t="s">
        <v>40</v>
      </c>
      <c r="E2067" s="6" t="s">
        <v>86</v>
      </c>
      <c r="F2067" s="6">
        <v>52800</v>
      </c>
      <c r="G2067" s="6">
        <f>H2067*F2067</f>
        <v>52800</v>
      </c>
      <c r="H2067" s="1">
        <v>1</v>
      </c>
    </row>
    <row r="2068" spans="1:8" ht="24" customHeight="1" x14ac:dyDescent="0.25">
      <c r="A2068" s="6">
        <v>4267</v>
      </c>
      <c r="B2068" s="6" t="s">
        <v>4938</v>
      </c>
      <c r="C2068" s="6" t="s">
        <v>4939</v>
      </c>
      <c r="D2068" s="6" t="s">
        <v>40</v>
      </c>
      <c r="E2068" s="6" t="s">
        <v>86</v>
      </c>
      <c r="F2068" s="6">
        <v>4000</v>
      </c>
      <c r="G2068" s="6">
        <f t="shared" ref="G2068:G2119" si="41">H2068*F2068</f>
        <v>40000</v>
      </c>
      <c r="H2068" s="1">
        <v>10</v>
      </c>
    </row>
    <row r="2069" spans="1:8" ht="24" customHeight="1" x14ac:dyDescent="0.25">
      <c r="A2069" s="6">
        <v>4267</v>
      </c>
      <c r="B2069" s="6" t="s">
        <v>4940</v>
      </c>
      <c r="C2069" s="6" t="s">
        <v>4941</v>
      </c>
      <c r="D2069" s="6" t="s">
        <v>40</v>
      </c>
      <c r="E2069" s="6" t="s">
        <v>86</v>
      </c>
      <c r="F2069" s="6">
        <v>27000</v>
      </c>
      <c r="G2069" s="6">
        <f t="shared" si="41"/>
        <v>27000</v>
      </c>
      <c r="H2069" s="1">
        <v>1</v>
      </c>
    </row>
    <row r="2070" spans="1:8" ht="24" customHeight="1" x14ac:dyDescent="0.25">
      <c r="A2070" s="6">
        <v>4267</v>
      </c>
      <c r="B2070" s="6" t="s">
        <v>4942</v>
      </c>
      <c r="C2070" s="6" t="s">
        <v>4943</v>
      </c>
      <c r="D2070" s="6" t="s">
        <v>40</v>
      </c>
      <c r="E2070" s="6" t="s">
        <v>86</v>
      </c>
      <c r="F2070" s="6">
        <v>2000</v>
      </c>
      <c r="G2070" s="6">
        <f t="shared" si="41"/>
        <v>40000</v>
      </c>
      <c r="H2070" s="1">
        <v>20</v>
      </c>
    </row>
    <row r="2071" spans="1:8" ht="24" customHeight="1" x14ac:dyDescent="0.25">
      <c r="A2071" s="6">
        <v>4267</v>
      </c>
      <c r="B2071" s="6" t="s">
        <v>4944</v>
      </c>
      <c r="C2071" s="6" t="s">
        <v>4945</v>
      </c>
      <c r="D2071" s="6" t="s">
        <v>40</v>
      </c>
      <c r="E2071" s="6" t="s">
        <v>86</v>
      </c>
      <c r="F2071" s="6">
        <v>200</v>
      </c>
      <c r="G2071" s="6">
        <f t="shared" si="41"/>
        <v>6000</v>
      </c>
      <c r="H2071" s="1">
        <v>30</v>
      </c>
    </row>
    <row r="2072" spans="1:8" ht="24" customHeight="1" x14ac:dyDescent="0.25">
      <c r="A2072" s="6">
        <v>4267</v>
      </c>
      <c r="B2072" s="6" t="s">
        <v>4946</v>
      </c>
      <c r="C2072" s="6" t="s">
        <v>910</v>
      </c>
      <c r="D2072" s="6" t="s">
        <v>40</v>
      </c>
      <c r="E2072" s="6" t="s">
        <v>86</v>
      </c>
      <c r="F2072" s="6">
        <v>105000</v>
      </c>
      <c r="G2072" s="6">
        <f t="shared" si="41"/>
        <v>105000</v>
      </c>
      <c r="H2072" s="1">
        <v>1</v>
      </c>
    </row>
    <row r="2073" spans="1:8" ht="24" customHeight="1" x14ac:dyDescent="0.25">
      <c r="A2073" s="6">
        <v>4267</v>
      </c>
      <c r="B2073" s="6" t="s">
        <v>4947</v>
      </c>
      <c r="C2073" s="6" t="s">
        <v>1454</v>
      </c>
      <c r="D2073" s="6" t="s">
        <v>40</v>
      </c>
      <c r="E2073" s="6" t="s">
        <v>86</v>
      </c>
      <c r="F2073" s="6">
        <v>4600</v>
      </c>
      <c r="G2073" s="6">
        <f t="shared" si="41"/>
        <v>9200</v>
      </c>
      <c r="H2073" s="1">
        <v>2</v>
      </c>
    </row>
    <row r="2074" spans="1:8" ht="24" customHeight="1" x14ac:dyDescent="0.25">
      <c r="A2074" s="6">
        <v>4267</v>
      </c>
      <c r="B2074" s="6" t="s">
        <v>4948</v>
      </c>
      <c r="C2074" s="6" t="s">
        <v>4939</v>
      </c>
      <c r="D2074" s="6" t="s">
        <v>40</v>
      </c>
      <c r="E2074" s="6" t="s">
        <v>86</v>
      </c>
      <c r="F2074" s="6">
        <v>2000</v>
      </c>
      <c r="G2074" s="6">
        <f t="shared" si="41"/>
        <v>20000</v>
      </c>
      <c r="H2074" s="1">
        <v>10</v>
      </c>
    </row>
    <row r="2075" spans="1:8" ht="24" customHeight="1" x14ac:dyDescent="0.25">
      <c r="A2075" s="6">
        <v>4267</v>
      </c>
      <c r="B2075" s="6" t="s">
        <v>4949</v>
      </c>
      <c r="C2075" s="6" t="s">
        <v>4950</v>
      </c>
      <c r="D2075" s="6" t="s">
        <v>40</v>
      </c>
      <c r="E2075" s="6" t="s">
        <v>228</v>
      </c>
      <c r="F2075" s="6">
        <v>2000</v>
      </c>
      <c r="G2075" s="6">
        <f t="shared" si="41"/>
        <v>200000</v>
      </c>
      <c r="H2075" s="1">
        <v>100</v>
      </c>
    </row>
    <row r="2076" spans="1:8" ht="24" customHeight="1" x14ac:dyDescent="0.25">
      <c r="A2076" s="6">
        <v>4267</v>
      </c>
      <c r="B2076" s="6" t="s">
        <v>4951</v>
      </c>
      <c r="C2076" s="6" t="s">
        <v>857</v>
      </c>
      <c r="D2076" s="6" t="s">
        <v>40</v>
      </c>
      <c r="E2076" s="6" t="s">
        <v>86</v>
      </c>
      <c r="F2076" s="6">
        <v>15000</v>
      </c>
      <c r="G2076" s="6">
        <f t="shared" si="41"/>
        <v>45000</v>
      </c>
      <c r="H2076" s="1">
        <v>3</v>
      </c>
    </row>
    <row r="2077" spans="1:8" ht="24" customHeight="1" x14ac:dyDescent="0.25">
      <c r="A2077" s="6">
        <v>4267</v>
      </c>
      <c r="B2077" s="6" t="s">
        <v>4952</v>
      </c>
      <c r="C2077" s="6" t="s">
        <v>4943</v>
      </c>
      <c r="D2077" s="6" t="s">
        <v>40</v>
      </c>
      <c r="E2077" s="6" t="s">
        <v>86</v>
      </c>
      <c r="F2077" s="6">
        <v>5000</v>
      </c>
      <c r="G2077" s="6">
        <f t="shared" si="41"/>
        <v>100000</v>
      </c>
      <c r="H2077" s="1">
        <v>20</v>
      </c>
    </row>
    <row r="2078" spans="1:8" ht="24" customHeight="1" x14ac:dyDescent="0.25">
      <c r="A2078" s="6">
        <v>4267</v>
      </c>
      <c r="B2078" s="6" t="s">
        <v>4953</v>
      </c>
      <c r="C2078" s="6" t="s">
        <v>1451</v>
      </c>
      <c r="D2078" s="6" t="s">
        <v>40</v>
      </c>
      <c r="E2078" s="6" t="s">
        <v>86</v>
      </c>
      <c r="F2078" s="6">
        <v>1900</v>
      </c>
      <c r="G2078" s="6">
        <f t="shared" si="41"/>
        <v>9500</v>
      </c>
      <c r="H2078" s="1">
        <v>5</v>
      </c>
    </row>
    <row r="2079" spans="1:8" ht="24" customHeight="1" x14ac:dyDescent="0.25">
      <c r="A2079" s="6">
        <v>4267</v>
      </c>
      <c r="B2079" s="6" t="s">
        <v>4954</v>
      </c>
      <c r="C2079" s="6" t="s">
        <v>1456</v>
      </c>
      <c r="D2079" s="6" t="s">
        <v>40</v>
      </c>
      <c r="E2079" s="6" t="s">
        <v>86</v>
      </c>
      <c r="F2079" s="6">
        <v>45000</v>
      </c>
      <c r="G2079" s="6">
        <f t="shared" si="41"/>
        <v>135000</v>
      </c>
      <c r="H2079" s="1">
        <v>3</v>
      </c>
    </row>
    <row r="2080" spans="1:8" ht="24" customHeight="1" x14ac:dyDescent="0.25">
      <c r="A2080" s="6">
        <v>4267</v>
      </c>
      <c r="B2080" s="6" t="s">
        <v>4955</v>
      </c>
      <c r="C2080" s="6" t="s">
        <v>1048</v>
      </c>
      <c r="D2080" s="6" t="s">
        <v>40</v>
      </c>
      <c r="E2080" s="6" t="s">
        <v>86</v>
      </c>
      <c r="F2080" s="6">
        <v>5400</v>
      </c>
      <c r="G2080" s="6">
        <f t="shared" si="41"/>
        <v>10800</v>
      </c>
      <c r="H2080" s="1">
        <v>2</v>
      </c>
    </row>
    <row r="2081" spans="1:8" ht="24" customHeight="1" x14ac:dyDescent="0.25">
      <c r="A2081" s="6">
        <v>4267</v>
      </c>
      <c r="B2081" s="6" t="s">
        <v>4956</v>
      </c>
      <c r="C2081" s="6" t="s">
        <v>1440</v>
      </c>
      <c r="D2081" s="6" t="s">
        <v>40</v>
      </c>
      <c r="E2081" s="6" t="s">
        <v>86</v>
      </c>
      <c r="F2081" s="6">
        <v>6500</v>
      </c>
      <c r="G2081" s="6">
        <f t="shared" si="41"/>
        <v>32500</v>
      </c>
      <c r="H2081" s="1">
        <v>5</v>
      </c>
    </row>
    <row r="2082" spans="1:8" ht="24" customHeight="1" x14ac:dyDescent="0.25">
      <c r="A2082" s="6">
        <v>4267</v>
      </c>
      <c r="B2082" s="6" t="s">
        <v>4957</v>
      </c>
      <c r="C2082" s="6" t="s">
        <v>4939</v>
      </c>
      <c r="D2082" s="6" t="s">
        <v>40</v>
      </c>
      <c r="E2082" s="6" t="s">
        <v>86</v>
      </c>
      <c r="F2082" s="6">
        <v>660</v>
      </c>
      <c r="G2082" s="6">
        <f t="shared" si="41"/>
        <v>6600</v>
      </c>
      <c r="H2082" s="1">
        <v>10</v>
      </c>
    </row>
    <row r="2083" spans="1:8" ht="24" customHeight="1" x14ac:dyDescent="0.25">
      <c r="A2083" s="6">
        <v>4267</v>
      </c>
      <c r="B2083" s="6" t="s">
        <v>4958</v>
      </c>
      <c r="C2083" s="6" t="s">
        <v>965</v>
      </c>
      <c r="D2083" s="6" t="s">
        <v>40</v>
      </c>
      <c r="E2083" s="6" t="s">
        <v>225</v>
      </c>
      <c r="F2083" s="6">
        <v>1650</v>
      </c>
      <c r="G2083" s="6">
        <f t="shared" si="41"/>
        <v>8250</v>
      </c>
      <c r="H2083" s="1">
        <v>5</v>
      </c>
    </row>
    <row r="2084" spans="1:8" ht="24" customHeight="1" x14ac:dyDescent="0.25">
      <c r="A2084" s="6">
        <v>4267</v>
      </c>
      <c r="B2084" s="6" t="s">
        <v>4959</v>
      </c>
      <c r="C2084" s="6" t="s">
        <v>4945</v>
      </c>
      <c r="D2084" s="6" t="s">
        <v>40</v>
      </c>
      <c r="E2084" s="6" t="s">
        <v>86</v>
      </c>
      <c r="F2084" s="6">
        <v>200</v>
      </c>
      <c r="G2084" s="6">
        <f t="shared" si="41"/>
        <v>6000</v>
      </c>
      <c r="H2084" s="1">
        <v>30</v>
      </c>
    </row>
    <row r="2085" spans="1:8" ht="24" customHeight="1" x14ac:dyDescent="0.25">
      <c r="A2085" s="6">
        <v>4267</v>
      </c>
      <c r="B2085" s="6" t="s">
        <v>4960</v>
      </c>
      <c r="C2085" s="6" t="s">
        <v>965</v>
      </c>
      <c r="D2085" s="6" t="s">
        <v>40</v>
      </c>
      <c r="E2085" s="6" t="s">
        <v>225</v>
      </c>
      <c r="F2085" s="6">
        <v>320</v>
      </c>
      <c r="G2085" s="6">
        <f t="shared" si="41"/>
        <v>320000</v>
      </c>
      <c r="H2085" s="1">
        <v>1000</v>
      </c>
    </row>
    <row r="2086" spans="1:8" ht="24" customHeight="1" x14ac:dyDescent="0.25">
      <c r="A2086" s="6">
        <v>4267</v>
      </c>
      <c r="B2086" s="6" t="s">
        <v>4961</v>
      </c>
      <c r="C2086" s="6" t="s">
        <v>4939</v>
      </c>
      <c r="D2086" s="6" t="s">
        <v>40</v>
      </c>
      <c r="E2086" s="6" t="s">
        <v>86</v>
      </c>
      <c r="F2086" s="6">
        <v>1500</v>
      </c>
      <c r="G2086" s="6">
        <f t="shared" si="41"/>
        <v>60000</v>
      </c>
      <c r="H2086" s="1">
        <v>40</v>
      </c>
    </row>
    <row r="2087" spans="1:8" ht="24" customHeight="1" x14ac:dyDescent="0.25">
      <c r="A2087" s="6">
        <v>4267</v>
      </c>
      <c r="B2087" s="6" t="s">
        <v>4962</v>
      </c>
      <c r="C2087" s="6" t="s">
        <v>4945</v>
      </c>
      <c r="D2087" s="6" t="s">
        <v>40</v>
      </c>
      <c r="E2087" s="6" t="s">
        <v>86</v>
      </c>
      <c r="F2087" s="6">
        <v>1000</v>
      </c>
      <c r="G2087" s="6">
        <f t="shared" si="41"/>
        <v>30000</v>
      </c>
      <c r="H2087" s="1">
        <v>30</v>
      </c>
    </row>
    <row r="2088" spans="1:8" ht="24" customHeight="1" x14ac:dyDescent="0.25">
      <c r="A2088" s="6">
        <v>4267</v>
      </c>
      <c r="B2088" s="6" t="s">
        <v>4963</v>
      </c>
      <c r="C2088" s="6" t="s">
        <v>4945</v>
      </c>
      <c r="D2088" s="6" t="s">
        <v>40</v>
      </c>
      <c r="E2088" s="6" t="s">
        <v>86</v>
      </c>
      <c r="F2088" s="6">
        <v>1000</v>
      </c>
      <c r="G2088" s="6">
        <f t="shared" si="41"/>
        <v>30000</v>
      </c>
      <c r="H2088" s="1">
        <v>30</v>
      </c>
    </row>
    <row r="2089" spans="1:8" ht="24" customHeight="1" x14ac:dyDescent="0.25">
      <c r="A2089" s="6">
        <v>4267</v>
      </c>
      <c r="B2089" s="6" t="s">
        <v>4964</v>
      </c>
      <c r="C2089" s="6" t="s">
        <v>1454</v>
      </c>
      <c r="D2089" s="6" t="s">
        <v>40</v>
      </c>
      <c r="E2089" s="6" t="s">
        <v>86</v>
      </c>
      <c r="F2089" s="6">
        <v>2900</v>
      </c>
      <c r="G2089" s="6">
        <f t="shared" si="41"/>
        <v>8700</v>
      </c>
      <c r="H2089" s="1">
        <v>3</v>
      </c>
    </row>
    <row r="2090" spans="1:8" ht="24" customHeight="1" x14ac:dyDescent="0.25">
      <c r="A2090" s="6">
        <v>4267</v>
      </c>
      <c r="B2090" s="6" t="s">
        <v>4965</v>
      </c>
      <c r="C2090" s="6" t="s">
        <v>4939</v>
      </c>
      <c r="D2090" s="6" t="s">
        <v>40</v>
      </c>
      <c r="E2090" s="6" t="s">
        <v>86</v>
      </c>
      <c r="F2090" s="6">
        <v>8000</v>
      </c>
      <c r="G2090" s="6">
        <f t="shared" si="41"/>
        <v>40000</v>
      </c>
      <c r="H2090" s="1">
        <v>5</v>
      </c>
    </row>
    <row r="2091" spans="1:8" ht="24" customHeight="1" x14ac:dyDescent="0.25">
      <c r="A2091" s="6">
        <v>4267</v>
      </c>
      <c r="B2091" s="6" t="s">
        <v>4966</v>
      </c>
      <c r="C2091" s="6" t="s">
        <v>4939</v>
      </c>
      <c r="D2091" s="6" t="s">
        <v>40</v>
      </c>
      <c r="E2091" s="6" t="s">
        <v>86</v>
      </c>
      <c r="F2091" s="6">
        <v>3500</v>
      </c>
      <c r="G2091" s="6">
        <f t="shared" si="41"/>
        <v>17500</v>
      </c>
      <c r="H2091" s="1">
        <v>5</v>
      </c>
    </row>
    <row r="2092" spans="1:8" ht="24" customHeight="1" x14ac:dyDescent="0.25">
      <c r="A2092" s="6">
        <v>4267</v>
      </c>
      <c r="B2092" s="6" t="s">
        <v>4967</v>
      </c>
      <c r="C2092" s="6" t="s">
        <v>1447</v>
      </c>
      <c r="D2092" s="6" t="s">
        <v>40</v>
      </c>
      <c r="E2092" s="6" t="s">
        <v>86</v>
      </c>
      <c r="F2092" s="6">
        <v>2400</v>
      </c>
      <c r="G2092" s="6">
        <f t="shared" si="41"/>
        <v>7200</v>
      </c>
      <c r="H2092" s="1">
        <v>3</v>
      </c>
    </row>
    <row r="2093" spans="1:8" ht="24" customHeight="1" x14ac:dyDescent="0.25">
      <c r="A2093" s="6">
        <v>4267</v>
      </c>
      <c r="B2093" s="6" t="s">
        <v>4968</v>
      </c>
      <c r="C2093" s="6" t="s">
        <v>4969</v>
      </c>
      <c r="D2093" s="6" t="s">
        <v>40</v>
      </c>
      <c r="E2093" s="6" t="s">
        <v>86</v>
      </c>
      <c r="F2093" s="6">
        <v>290</v>
      </c>
      <c r="G2093" s="6">
        <f t="shared" si="41"/>
        <v>1450</v>
      </c>
      <c r="H2093" s="1">
        <v>5</v>
      </c>
    </row>
    <row r="2094" spans="1:8" ht="24" customHeight="1" x14ac:dyDescent="0.25">
      <c r="A2094" s="6">
        <v>4267</v>
      </c>
      <c r="B2094" s="6" t="s">
        <v>4970</v>
      </c>
      <c r="C2094" s="6" t="s">
        <v>4939</v>
      </c>
      <c r="D2094" s="6" t="s">
        <v>40</v>
      </c>
      <c r="E2094" s="6" t="s">
        <v>86</v>
      </c>
      <c r="F2094" s="6">
        <v>3000</v>
      </c>
      <c r="G2094" s="6">
        <f t="shared" si="41"/>
        <v>30000</v>
      </c>
      <c r="H2094" s="1">
        <v>10</v>
      </c>
    </row>
    <row r="2095" spans="1:8" ht="24" customHeight="1" x14ac:dyDescent="0.25">
      <c r="A2095" s="6">
        <v>4267</v>
      </c>
      <c r="B2095" s="6" t="s">
        <v>4971</v>
      </c>
      <c r="C2095" s="6" t="s">
        <v>4939</v>
      </c>
      <c r="D2095" s="6" t="s">
        <v>40</v>
      </c>
      <c r="E2095" s="6" t="s">
        <v>86</v>
      </c>
      <c r="F2095" s="6">
        <v>5000</v>
      </c>
      <c r="G2095" s="6">
        <f t="shared" si="41"/>
        <v>25000</v>
      </c>
      <c r="H2095" s="1">
        <v>5</v>
      </c>
    </row>
    <row r="2096" spans="1:8" ht="24" customHeight="1" x14ac:dyDescent="0.25">
      <c r="A2096" s="6">
        <v>4267</v>
      </c>
      <c r="B2096" s="6" t="s">
        <v>4972</v>
      </c>
      <c r="C2096" s="6" t="s">
        <v>4973</v>
      </c>
      <c r="D2096" s="6" t="s">
        <v>40</v>
      </c>
      <c r="E2096" s="6" t="s">
        <v>86</v>
      </c>
      <c r="F2096" s="6">
        <v>5300</v>
      </c>
      <c r="G2096" s="6">
        <f t="shared" si="41"/>
        <v>10600</v>
      </c>
      <c r="H2096" s="1">
        <v>2</v>
      </c>
    </row>
    <row r="2097" spans="1:8" ht="24" customHeight="1" x14ac:dyDescent="0.25">
      <c r="A2097" s="6">
        <v>4267</v>
      </c>
      <c r="B2097" s="6" t="s">
        <v>4974</v>
      </c>
      <c r="C2097" s="6" t="s">
        <v>4945</v>
      </c>
      <c r="D2097" s="6" t="s">
        <v>40</v>
      </c>
      <c r="E2097" s="6" t="s">
        <v>86</v>
      </c>
      <c r="F2097" s="6">
        <v>400</v>
      </c>
      <c r="G2097" s="6">
        <f t="shared" si="41"/>
        <v>12000</v>
      </c>
      <c r="H2097" s="1">
        <v>30</v>
      </c>
    </row>
    <row r="2098" spans="1:8" ht="24" customHeight="1" x14ac:dyDescent="0.25">
      <c r="A2098" s="6">
        <v>4267</v>
      </c>
      <c r="B2098" s="6" t="s">
        <v>4975</v>
      </c>
      <c r="C2098" s="6" t="s">
        <v>4976</v>
      </c>
      <c r="D2098" s="6" t="s">
        <v>40</v>
      </c>
      <c r="E2098" s="6" t="s">
        <v>228</v>
      </c>
      <c r="F2098" s="6">
        <v>332</v>
      </c>
      <c r="G2098" s="6">
        <f t="shared" si="41"/>
        <v>49800</v>
      </c>
      <c r="H2098" s="1">
        <v>150</v>
      </c>
    </row>
    <row r="2099" spans="1:8" ht="24" customHeight="1" x14ac:dyDescent="0.25">
      <c r="A2099" s="6">
        <v>4267</v>
      </c>
      <c r="B2099" s="6" t="s">
        <v>4977</v>
      </c>
      <c r="C2099" s="6" t="s">
        <v>1863</v>
      </c>
      <c r="D2099" s="6" t="s">
        <v>40</v>
      </c>
      <c r="E2099" s="6" t="s">
        <v>227</v>
      </c>
      <c r="F2099" s="6">
        <v>1000</v>
      </c>
      <c r="G2099" s="6">
        <f t="shared" si="41"/>
        <v>9000</v>
      </c>
      <c r="H2099" s="1">
        <v>9</v>
      </c>
    </row>
    <row r="2100" spans="1:8" ht="24" customHeight="1" x14ac:dyDescent="0.25">
      <c r="A2100" s="6">
        <v>4267</v>
      </c>
      <c r="B2100" s="6" t="s">
        <v>4978</v>
      </c>
      <c r="C2100" s="6" t="s">
        <v>1451</v>
      </c>
      <c r="D2100" s="6" t="s">
        <v>40</v>
      </c>
      <c r="E2100" s="6" t="s">
        <v>86</v>
      </c>
      <c r="F2100" s="6">
        <v>1600</v>
      </c>
      <c r="G2100" s="6">
        <f t="shared" si="41"/>
        <v>8000</v>
      </c>
      <c r="H2100" s="1">
        <v>5</v>
      </c>
    </row>
    <row r="2101" spans="1:8" ht="24" customHeight="1" x14ac:dyDescent="0.25">
      <c r="A2101" s="6">
        <v>4267</v>
      </c>
      <c r="B2101" s="6" t="s">
        <v>4979</v>
      </c>
      <c r="C2101" s="6" t="s">
        <v>4939</v>
      </c>
      <c r="D2101" s="6" t="s">
        <v>40</v>
      </c>
      <c r="E2101" s="6" t="s">
        <v>86</v>
      </c>
      <c r="F2101" s="6">
        <v>2000</v>
      </c>
      <c r="G2101" s="6">
        <f t="shared" si="41"/>
        <v>20000</v>
      </c>
      <c r="H2101" s="1">
        <v>10</v>
      </c>
    </row>
    <row r="2102" spans="1:8" ht="24" customHeight="1" x14ac:dyDescent="0.25">
      <c r="A2102" s="6">
        <v>4267</v>
      </c>
      <c r="B2102" s="6" t="s">
        <v>4980</v>
      </c>
      <c r="C2102" s="6" t="s">
        <v>4939</v>
      </c>
      <c r="D2102" s="6" t="s">
        <v>40</v>
      </c>
      <c r="E2102" s="6" t="s">
        <v>86</v>
      </c>
      <c r="F2102" s="6">
        <v>5000</v>
      </c>
      <c r="G2102" s="6">
        <f t="shared" si="41"/>
        <v>25000</v>
      </c>
      <c r="H2102" s="1">
        <v>5</v>
      </c>
    </row>
    <row r="2103" spans="1:8" ht="24" customHeight="1" x14ac:dyDescent="0.25">
      <c r="A2103" s="6">
        <v>4267</v>
      </c>
      <c r="B2103" s="6" t="s">
        <v>4981</v>
      </c>
      <c r="C2103" s="6" t="s">
        <v>4943</v>
      </c>
      <c r="D2103" s="6" t="s">
        <v>40</v>
      </c>
      <c r="E2103" s="6" t="s">
        <v>86</v>
      </c>
      <c r="F2103" s="6">
        <v>3000</v>
      </c>
      <c r="G2103" s="6">
        <f t="shared" si="41"/>
        <v>60000</v>
      </c>
      <c r="H2103" s="1">
        <v>20</v>
      </c>
    </row>
    <row r="2104" spans="1:8" ht="24" customHeight="1" x14ac:dyDescent="0.25">
      <c r="A2104" s="6">
        <v>4267</v>
      </c>
      <c r="B2104" s="6" t="s">
        <v>4982</v>
      </c>
      <c r="C2104" s="6" t="s">
        <v>4945</v>
      </c>
      <c r="D2104" s="6" t="s">
        <v>40</v>
      </c>
      <c r="E2104" s="6" t="s">
        <v>86</v>
      </c>
      <c r="F2104" s="6">
        <v>400</v>
      </c>
      <c r="G2104" s="6">
        <f t="shared" si="41"/>
        <v>12000</v>
      </c>
      <c r="H2104" s="1">
        <v>30</v>
      </c>
    </row>
    <row r="2105" spans="1:8" ht="24" customHeight="1" x14ac:dyDescent="0.25">
      <c r="A2105" s="6">
        <v>4267</v>
      </c>
      <c r="B2105" s="6" t="s">
        <v>4983</v>
      </c>
      <c r="C2105" s="6" t="s">
        <v>4984</v>
      </c>
      <c r="D2105" s="6" t="s">
        <v>40</v>
      </c>
      <c r="E2105" s="6" t="s">
        <v>228</v>
      </c>
      <c r="F2105" s="6">
        <v>440</v>
      </c>
      <c r="G2105" s="6">
        <f t="shared" si="41"/>
        <v>66000</v>
      </c>
      <c r="H2105" s="1">
        <v>150</v>
      </c>
    </row>
    <row r="2106" spans="1:8" ht="24" customHeight="1" x14ac:dyDescent="0.25">
      <c r="A2106" s="6">
        <v>4267</v>
      </c>
      <c r="B2106" s="6" t="s">
        <v>4985</v>
      </c>
      <c r="C2106" s="6" t="s">
        <v>3515</v>
      </c>
      <c r="D2106" s="6" t="s">
        <v>40</v>
      </c>
      <c r="E2106" s="6" t="s">
        <v>86</v>
      </c>
      <c r="F2106" s="6">
        <v>15600</v>
      </c>
      <c r="G2106" s="6">
        <f t="shared" si="41"/>
        <v>46800</v>
      </c>
      <c r="H2106" s="1">
        <v>3</v>
      </c>
    </row>
    <row r="2107" spans="1:8" ht="24" customHeight="1" x14ac:dyDescent="0.25">
      <c r="A2107" s="6">
        <v>4267</v>
      </c>
      <c r="B2107" s="6" t="s">
        <v>4986</v>
      </c>
      <c r="C2107" s="6" t="s">
        <v>1449</v>
      </c>
      <c r="D2107" s="6" t="s">
        <v>40</v>
      </c>
      <c r="E2107" s="6" t="s">
        <v>86</v>
      </c>
      <c r="F2107" s="6">
        <v>1250</v>
      </c>
      <c r="G2107" s="6">
        <f t="shared" si="41"/>
        <v>37500</v>
      </c>
      <c r="H2107" s="1">
        <v>30</v>
      </c>
    </row>
    <row r="2108" spans="1:8" ht="24" customHeight="1" x14ac:dyDescent="0.25">
      <c r="A2108" s="6">
        <v>4267</v>
      </c>
      <c r="B2108" s="6" t="s">
        <v>4987</v>
      </c>
      <c r="C2108" s="6" t="s">
        <v>1440</v>
      </c>
      <c r="D2108" s="6" t="s">
        <v>40</v>
      </c>
      <c r="E2108" s="6" t="s">
        <v>86</v>
      </c>
      <c r="F2108" s="6">
        <v>9000</v>
      </c>
      <c r="G2108" s="6">
        <f t="shared" si="41"/>
        <v>45000</v>
      </c>
      <c r="H2108" s="1">
        <v>5</v>
      </c>
    </row>
    <row r="2109" spans="1:8" ht="24" customHeight="1" x14ac:dyDescent="0.25">
      <c r="A2109" s="6">
        <v>4267</v>
      </c>
      <c r="B2109" s="6" t="s">
        <v>4988</v>
      </c>
      <c r="C2109" s="6" t="s">
        <v>967</v>
      </c>
      <c r="D2109" s="6" t="s">
        <v>40</v>
      </c>
      <c r="E2109" s="6" t="s">
        <v>86</v>
      </c>
      <c r="F2109" s="6">
        <v>19.8</v>
      </c>
      <c r="G2109" s="6">
        <f t="shared" si="41"/>
        <v>99000</v>
      </c>
      <c r="H2109" s="1">
        <v>5000</v>
      </c>
    </row>
    <row r="2110" spans="1:8" ht="24" customHeight="1" x14ac:dyDescent="0.25">
      <c r="A2110" s="6">
        <v>4267</v>
      </c>
      <c r="B2110" s="6" t="s">
        <v>4989</v>
      </c>
      <c r="C2110" s="6" t="s">
        <v>1863</v>
      </c>
      <c r="D2110" s="6" t="s">
        <v>40</v>
      </c>
      <c r="E2110" s="6" t="s">
        <v>227</v>
      </c>
      <c r="F2110" s="6">
        <v>5000</v>
      </c>
      <c r="G2110" s="6">
        <f t="shared" si="41"/>
        <v>40000</v>
      </c>
      <c r="H2110" s="1">
        <v>8</v>
      </c>
    </row>
    <row r="2111" spans="1:8" ht="24" customHeight="1" x14ac:dyDescent="0.25">
      <c r="A2111" s="6">
        <v>4267</v>
      </c>
      <c r="B2111" s="6" t="s">
        <v>4990</v>
      </c>
      <c r="C2111" s="6" t="s">
        <v>4939</v>
      </c>
      <c r="D2111" s="6" t="s">
        <v>40</v>
      </c>
      <c r="E2111" s="6" t="s">
        <v>86</v>
      </c>
      <c r="F2111" s="6">
        <v>250</v>
      </c>
      <c r="G2111" s="6">
        <f t="shared" si="41"/>
        <v>4000</v>
      </c>
      <c r="H2111" s="1">
        <v>16</v>
      </c>
    </row>
    <row r="2112" spans="1:8" ht="24" customHeight="1" x14ac:dyDescent="0.25">
      <c r="A2112" s="6">
        <v>4267</v>
      </c>
      <c r="B2112" s="6" t="s">
        <v>4991</v>
      </c>
      <c r="C2112" s="6" t="s">
        <v>4939</v>
      </c>
      <c r="D2112" s="6" t="s">
        <v>40</v>
      </c>
      <c r="E2112" s="6" t="s">
        <v>86</v>
      </c>
      <c r="F2112" s="6">
        <v>8000</v>
      </c>
      <c r="G2112" s="6">
        <f t="shared" si="41"/>
        <v>40000</v>
      </c>
      <c r="H2112" s="1">
        <v>5</v>
      </c>
    </row>
    <row r="2113" spans="1:8" ht="24" customHeight="1" x14ac:dyDescent="0.25">
      <c r="A2113" s="6">
        <v>4267</v>
      </c>
      <c r="B2113" s="6" t="s">
        <v>4992</v>
      </c>
      <c r="C2113" s="6" t="s">
        <v>4950</v>
      </c>
      <c r="D2113" s="6" t="s">
        <v>40</v>
      </c>
      <c r="E2113" s="6" t="s">
        <v>228</v>
      </c>
      <c r="F2113" s="6">
        <v>600</v>
      </c>
      <c r="G2113" s="6">
        <f t="shared" si="41"/>
        <v>60000</v>
      </c>
      <c r="H2113" s="1">
        <v>100</v>
      </c>
    </row>
    <row r="2114" spans="1:8" ht="24" customHeight="1" x14ac:dyDescent="0.25">
      <c r="A2114" s="6">
        <v>4267</v>
      </c>
      <c r="B2114" s="6" t="s">
        <v>4993</v>
      </c>
      <c r="C2114" s="6" t="s">
        <v>4950</v>
      </c>
      <c r="D2114" s="6" t="s">
        <v>40</v>
      </c>
      <c r="E2114" s="6" t="s">
        <v>228</v>
      </c>
      <c r="F2114" s="6">
        <v>1500</v>
      </c>
      <c r="G2114" s="6">
        <f t="shared" si="41"/>
        <v>150000</v>
      </c>
      <c r="H2114" s="1">
        <v>100</v>
      </c>
    </row>
    <row r="2115" spans="1:8" ht="24" customHeight="1" x14ac:dyDescent="0.25">
      <c r="A2115" s="6">
        <v>4267</v>
      </c>
      <c r="B2115" s="6" t="s">
        <v>4994</v>
      </c>
      <c r="C2115" s="6" t="s">
        <v>4939</v>
      </c>
      <c r="D2115" s="6" t="s">
        <v>40</v>
      </c>
      <c r="E2115" s="6" t="s">
        <v>86</v>
      </c>
      <c r="F2115" s="6">
        <v>2000</v>
      </c>
      <c r="G2115" s="6">
        <f t="shared" si="41"/>
        <v>40000</v>
      </c>
      <c r="H2115" s="1">
        <v>20</v>
      </c>
    </row>
    <row r="2116" spans="1:8" ht="24" customHeight="1" x14ac:dyDescent="0.25">
      <c r="A2116" s="6">
        <v>4267</v>
      </c>
      <c r="B2116" s="6" t="s">
        <v>4995</v>
      </c>
      <c r="C2116" s="6" t="s">
        <v>1454</v>
      </c>
      <c r="D2116" s="6" t="s">
        <v>40</v>
      </c>
      <c r="E2116" s="6" t="s">
        <v>86</v>
      </c>
      <c r="F2116" s="6">
        <v>8500</v>
      </c>
      <c r="G2116" s="6">
        <f t="shared" si="41"/>
        <v>17000</v>
      </c>
      <c r="H2116" s="1">
        <v>2</v>
      </c>
    </row>
    <row r="2117" spans="1:8" ht="24" customHeight="1" x14ac:dyDescent="0.25">
      <c r="A2117" s="6">
        <v>4264</v>
      </c>
      <c r="B2117" s="6" t="s">
        <v>4996</v>
      </c>
      <c r="C2117" s="6" t="s">
        <v>4997</v>
      </c>
      <c r="D2117" s="6" t="s">
        <v>40</v>
      </c>
      <c r="E2117" s="6" t="s">
        <v>491</v>
      </c>
      <c r="F2117" s="6">
        <v>3000</v>
      </c>
      <c r="G2117" s="6">
        <f t="shared" si="41"/>
        <v>90000</v>
      </c>
      <c r="H2117" s="1">
        <v>30</v>
      </c>
    </row>
    <row r="2118" spans="1:8" ht="24" customHeight="1" x14ac:dyDescent="0.25">
      <c r="A2118" s="6">
        <v>4264</v>
      </c>
      <c r="B2118" s="6" t="s">
        <v>4998</v>
      </c>
      <c r="C2118" s="6" t="s">
        <v>4997</v>
      </c>
      <c r="D2118" s="6" t="s">
        <v>40</v>
      </c>
      <c r="E2118" s="6" t="s">
        <v>491</v>
      </c>
      <c r="F2118" s="6">
        <v>3000</v>
      </c>
      <c r="G2118" s="6">
        <f t="shared" si="41"/>
        <v>450000</v>
      </c>
      <c r="H2118" s="1">
        <v>150</v>
      </c>
    </row>
    <row r="2119" spans="1:8" ht="24" customHeight="1" x14ac:dyDescent="0.25">
      <c r="A2119" s="6">
        <v>4261</v>
      </c>
      <c r="B2119" s="6" t="s">
        <v>5648</v>
      </c>
      <c r="C2119" s="6" t="s">
        <v>813</v>
      </c>
      <c r="D2119" s="6" t="s">
        <v>40</v>
      </c>
      <c r="E2119" s="6" t="s">
        <v>86</v>
      </c>
      <c r="F2119" s="6">
        <v>10000</v>
      </c>
      <c r="G2119" s="6">
        <f t="shared" si="41"/>
        <v>100000</v>
      </c>
      <c r="H2119" s="1">
        <v>10</v>
      </c>
    </row>
    <row r="2120" spans="1:8" ht="24" customHeight="1" x14ac:dyDescent="0.25">
      <c r="A2120" s="6">
        <v>4261</v>
      </c>
      <c r="B2120" s="6" t="s">
        <v>5649</v>
      </c>
      <c r="C2120" s="6" t="s">
        <v>813</v>
      </c>
      <c r="D2120" s="6" t="s">
        <v>40</v>
      </c>
      <c r="E2120" s="6" t="s">
        <v>86</v>
      </c>
      <c r="F2120" s="6">
        <v>12000</v>
      </c>
      <c r="G2120" s="6">
        <f>H2120*F2120</f>
        <v>180000</v>
      </c>
      <c r="H2120" s="1">
        <v>15</v>
      </c>
    </row>
    <row r="2121" spans="1:8" ht="24" customHeight="1" x14ac:dyDescent="0.25">
      <c r="A2121" s="6" t="s">
        <v>764</v>
      </c>
      <c r="B2121" s="6" t="s">
        <v>6514</v>
      </c>
      <c r="C2121" s="6" t="s">
        <v>316</v>
      </c>
      <c r="D2121" s="6" t="s">
        <v>40</v>
      </c>
      <c r="E2121" s="6" t="s">
        <v>86</v>
      </c>
      <c r="F2121" s="6">
        <v>75000</v>
      </c>
      <c r="G2121" s="6">
        <f>H2121*F2121</f>
        <v>975000</v>
      </c>
      <c r="H2121" s="1">
        <v>13</v>
      </c>
    </row>
    <row r="2122" spans="1:8" ht="24" customHeight="1" x14ac:dyDescent="0.25">
      <c r="A2122" s="6" t="s">
        <v>764</v>
      </c>
      <c r="B2122" s="6" t="s">
        <v>6515</v>
      </c>
      <c r="C2122" s="6" t="s">
        <v>2232</v>
      </c>
      <c r="D2122" s="6" t="s">
        <v>40</v>
      </c>
      <c r="E2122" s="6" t="s">
        <v>86</v>
      </c>
      <c r="F2122" s="6">
        <v>525000</v>
      </c>
      <c r="G2122" s="6">
        <f>H2122*F2122</f>
        <v>525000</v>
      </c>
      <c r="H2122" s="1">
        <v>1</v>
      </c>
    </row>
    <row r="2123" spans="1:8" ht="24" customHeight="1" x14ac:dyDescent="0.25">
      <c r="A2123" s="6">
        <v>4264</v>
      </c>
      <c r="B2123" s="6" t="s">
        <v>6574</v>
      </c>
      <c r="C2123" s="6" t="s">
        <v>1069</v>
      </c>
      <c r="D2123" s="6" t="s">
        <v>40</v>
      </c>
      <c r="E2123" s="6" t="s">
        <v>86</v>
      </c>
      <c r="F2123" s="6">
        <v>39950</v>
      </c>
      <c r="G2123" s="6">
        <f>H2123*F2123</f>
        <v>159800</v>
      </c>
      <c r="H2123" s="1">
        <v>4</v>
      </c>
    </row>
    <row r="2124" spans="1:8" ht="24" customHeight="1" x14ac:dyDescent="0.25">
      <c r="A2124" s="6">
        <v>4264</v>
      </c>
      <c r="B2124" s="6" t="s">
        <v>6575</v>
      </c>
      <c r="C2124" s="6" t="s">
        <v>1069</v>
      </c>
      <c r="D2124" s="6" t="s">
        <v>40</v>
      </c>
      <c r="E2124" s="6" t="s">
        <v>86</v>
      </c>
      <c r="F2124" s="6">
        <v>29910</v>
      </c>
      <c r="G2124" s="6">
        <f>H2124*F2124</f>
        <v>119640</v>
      </c>
      <c r="H2124" s="1">
        <v>4</v>
      </c>
    </row>
    <row r="2125" spans="1:8" x14ac:dyDescent="0.25">
      <c r="A2125" s="31" t="s">
        <v>96</v>
      </c>
      <c r="B2125" s="32"/>
      <c r="C2125" s="32"/>
      <c r="D2125" s="32"/>
      <c r="E2125" s="32"/>
      <c r="F2125" s="32"/>
      <c r="G2125" s="32"/>
      <c r="H2125" s="33"/>
    </row>
    <row r="2126" spans="1:8" ht="24" customHeight="1" x14ac:dyDescent="0.25">
      <c r="A2126" s="6" t="s">
        <v>391</v>
      </c>
      <c r="B2126" s="6" t="s">
        <v>620</v>
      </c>
      <c r="C2126" s="6" t="s">
        <v>621</v>
      </c>
      <c r="D2126" s="6" t="s">
        <v>48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24" customHeight="1" x14ac:dyDescent="0.25">
      <c r="A2127" s="6" t="s">
        <v>431</v>
      </c>
      <c r="B2127" s="6" t="s">
        <v>622</v>
      </c>
      <c r="C2127" s="6" t="s">
        <v>380</v>
      </c>
      <c r="D2127" s="6" t="s">
        <v>48</v>
      </c>
      <c r="E2127" s="6" t="s">
        <v>7</v>
      </c>
      <c r="F2127" s="6">
        <v>500000</v>
      </c>
      <c r="G2127" s="6">
        <v>500000</v>
      </c>
      <c r="H2127" s="1">
        <v>1</v>
      </c>
    </row>
    <row r="2128" spans="1:8" ht="24" customHeight="1" x14ac:dyDescent="0.25">
      <c r="A2128" s="6" t="s">
        <v>391</v>
      </c>
      <c r="B2128" s="6" t="s">
        <v>623</v>
      </c>
      <c r="C2128" s="6" t="s">
        <v>107</v>
      </c>
      <c r="D2128" s="6" t="s">
        <v>48</v>
      </c>
      <c r="E2128" s="6" t="s">
        <v>7</v>
      </c>
      <c r="F2128" s="6">
        <v>0</v>
      </c>
      <c r="G2128" s="6">
        <v>0</v>
      </c>
      <c r="H2128" s="1">
        <v>1</v>
      </c>
    </row>
    <row r="2129" spans="1:8" ht="24" customHeight="1" x14ac:dyDescent="0.25">
      <c r="A2129" s="6" t="s">
        <v>390</v>
      </c>
      <c r="B2129" s="6" t="s">
        <v>624</v>
      </c>
      <c r="C2129" s="6" t="s">
        <v>625</v>
      </c>
      <c r="D2129" s="6" t="s">
        <v>40</v>
      </c>
      <c r="E2129" s="6" t="s">
        <v>7</v>
      </c>
      <c r="F2129" s="6">
        <v>0</v>
      </c>
      <c r="G2129" s="6">
        <v>0</v>
      </c>
      <c r="H2129" s="1">
        <v>1</v>
      </c>
    </row>
    <row r="2130" spans="1:8" ht="24" customHeight="1" x14ac:dyDescent="0.25">
      <c r="A2130" s="6" t="s">
        <v>431</v>
      </c>
      <c r="B2130" s="6" t="s">
        <v>626</v>
      </c>
      <c r="C2130" s="6" t="s">
        <v>130</v>
      </c>
      <c r="D2130" s="6" t="s">
        <v>48</v>
      </c>
      <c r="E2130" s="6" t="s">
        <v>7</v>
      </c>
      <c r="F2130" s="6">
        <v>1000000</v>
      </c>
      <c r="G2130" s="6">
        <v>1000000</v>
      </c>
      <c r="H2130" s="1">
        <v>1</v>
      </c>
    </row>
    <row r="2131" spans="1:8" ht="24" customHeight="1" x14ac:dyDescent="0.25">
      <c r="A2131" s="6" t="s">
        <v>431</v>
      </c>
      <c r="B2131" s="6" t="s">
        <v>627</v>
      </c>
      <c r="C2131" s="6" t="s">
        <v>127</v>
      </c>
      <c r="D2131" s="6" t="s">
        <v>48</v>
      </c>
      <c r="E2131" s="6" t="s">
        <v>7</v>
      </c>
      <c r="F2131" s="6">
        <v>975000</v>
      </c>
      <c r="G2131" s="6">
        <v>975000</v>
      </c>
      <c r="H2131" s="1">
        <v>1</v>
      </c>
    </row>
    <row r="2132" spans="1:8" ht="24" customHeight="1" x14ac:dyDescent="0.25">
      <c r="A2132" s="6" t="s">
        <v>431</v>
      </c>
      <c r="B2132" s="6" t="s">
        <v>628</v>
      </c>
      <c r="C2132" s="6" t="s">
        <v>42</v>
      </c>
      <c r="D2132" s="6" t="s">
        <v>48</v>
      </c>
      <c r="E2132" s="6" t="s">
        <v>7</v>
      </c>
      <c r="F2132" s="6">
        <v>1000000</v>
      </c>
      <c r="G2132" s="6">
        <v>1000000</v>
      </c>
      <c r="H2132" s="1">
        <v>1</v>
      </c>
    </row>
    <row r="2133" spans="1:8" ht="24" customHeight="1" x14ac:dyDescent="0.25">
      <c r="A2133" s="6" t="s">
        <v>431</v>
      </c>
      <c r="B2133" s="6" t="s">
        <v>629</v>
      </c>
      <c r="C2133" s="6" t="s">
        <v>127</v>
      </c>
      <c r="D2133" s="6" t="s">
        <v>48</v>
      </c>
      <c r="E2133" s="6" t="s">
        <v>7</v>
      </c>
      <c r="F2133" s="6">
        <v>1950000</v>
      </c>
      <c r="G2133" s="6">
        <v>1950000</v>
      </c>
      <c r="H2133" s="1">
        <v>1</v>
      </c>
    </row>
    <row r="2134" spans="1:8" ht="24" customHeight="1" x14ac:dyDescent="0.25">
      <c r="A2134" s="6" t="s">
        <v>389</v>
      </c>
      <c r="B2134" s="6" t="s">
        <v>630</v>
      </c>
      <c r="C2134" s="6" t="s">
        <v>36</v>
      </c>
      <c r="D2134" s="6" t="s">
        <v>40</v>
      </c>
      <c r="E2134" s="6" t="s">
        <v>7</v>
      </c>
      <c r="F2134" s="6">
        <v>2280000</v>
      </c>
      <c r="G2134" s="6">
        <v>2280000</v>
      </c>
      <c r="H2134" s="1">
        <v>1</v>
      </c>
    </row>
    <row r="2135" spans="1:8" ht="24" customHeight="1" x14ac:dyDescent="0.25">
      <c r="A2135" s="6" t="s">
        <v>391</v>
      </c>
      <c r="B2135" s="6" t="s">
        <v>631</v>
      </c>
      <c r="C2135" s="6" t="s">
        <v>57</v>
      </c>
      <c r="D2135" s="6" t="s">
        <v>39</v>
      </c>
      <c r="E2135" s="6" t="s">
        <v>7</v>
      </c>
      <c r="F2135" s="6">
        <v>131000</v>
      </c>
      <c r="G2135" s="6">
        <v>131000</v>
      </c>
      <c r="H2135" s="1">
        <v>1</v>
      </c>
    </row>
    <row r="2136" spans="1:8" ht="24" customHeight="1" x14ac:dyDescent="0.25">
      <c r="A2136" s="6" t="s">
        <v>433</v>
      </c>
      <c r="B2136" s="6" t="s">
        <v>632</v>
      </c>
      <c r="C2136" s="6" t="s">
        <v>135</v>
      </c>
      <c r="D2136" s="6" t="s">
        <v>48</v>
      </c>
      <c r="E2136" s="6" t="s">
        <v>7</v>
      </c>
      <c r="F2136" s="6">
        <v>148000</v>
      </c>
      <c r="G2136" s="6">
        <v>148000</v>
      </c>
      <c r="H2136" s="1">
        <v>1</v>
      </c>
    </row>
    <row r="2137" spans="1:8" ht="24" customHeight="1" x14ac:dyDescent="0.25">
      <c r="A2137" s="6" t="s">
        <v>389</v>
      </c>
      <c r="B2137" s="6" t="s">
        <v>633</v>
      </c>
      <c r="C2137" s="6" t="s">
        <v>38</v>
      </c>
      <c r="D2137" s="6" t="s">
        <v>40</v>
      </c>
      <c r="E2137" s="6" t="s">
        <v>7</v>
      </c>
      <c r="F2137" s="6">
        <v>204000</v>
      </c>
      <c r="G2137" s="6">
        <v>204000</v>
      </c>
      <c r="H2137" s="1">
        <v>1</v>
      </c>
    </row>
    <row r="2138" spans="1:8" ht="24" customHeight="1" x14ac:dyDescent="0.25">
      <c r="A2138" s="6" t="s">
        <v>389</v>
      </c>
      <c r="B2138" s="6" t="s">
        <v>634</v>
      </c>
      <c r="C2138" s="6" t="s">
        <v>34</v>
      </c>
      <c r="D2138" s="6" t="s">
        <v>39</v>
      </c>
      <c r="E2138" s="6" t="s">
        <v>7</v>
      </c>
      <c r="F2138" s="6">
        <v>3000000</v>
      </c>
      <c r="G2138" s="6">
        <v>3000000</v>
      </c>
      <c r="H2138" s="1">
        <v>1</v>
      </c>
    </row>
    <row r="2139" spans="1:8" ht="24" customHeight="1" x14ac:dyDescent="0.25">
      <c r="A2139" s="6" t="s">
        <v>431</v>
      </c>
      <c r="B2139" s="6" t="s">
        <v>635</v>
      </c>
      <c r="C2139" s="6" t="s">
        <v>45</v>
      </c>
      <c r="D2139" s="6" t="s">
        <v>48</v>
      </c>
      <c r="E2139" s="6" t="s">
        <v>7</v>
      </c>
      <c r="F2139" s="6">
        <v>2100000</v>
      </c>
      <c r="G2139" s="6">
        <v>2100000</v>
      </c>
      <c r="H2139" s="1">
        <v>1</v>
      </c>
    </row>
    <row r="2140" spans="1:8" ht="24" customHeight="1" x14ac:dyDescent="0.25">
      <c r="A2140" s="6" t="s">
        <v>431</v>
      </c>
      <c r="B2140" s="6" t="s">
        <v>636</v>
      </c>
      <c r="C2140" s="6" t="s">
        <v>127</v>
      </c>
      <c r="D2140" s="6" t="s">
        <v>48</v>
      </c>
      <c r="E2140" s="6" t="s">
        <v>7</v>
      </c>
      <c r="F2140" s="6">
        <v>975000</v>
      </c>
      <c r="G2140" s="6">
        <v>975000</v>
      </c>
      <c r="H2140" s="1">
        <v>1</v>
      </c>
    </row>
    <row r="2141" spans="1:8" ht="24" customHeight="1" x14ac:dyDescent="0.25">
      <c r="A2141" s="6" t="s">
        <v>391</v>
      </c>
      <c r="B2141" s="6" t="s">
        <v>637</v>
      </c>
      <c r="C2141" s="6" t="s">
        <v>122</v>
      </c>
      <c r="D2141" s="6" t="s">
        <v>48</v>
      </c>
      <c r="E2141" s="6" t="s">
        <v>7</v>
      </c>
      <c r="F2141" s="6">
        <v>594000</v>
      </c>
      <c r="G2141" s="6">
        <v>594000</v>
      </c>
      <c r="H2141" s="1">
        <v>1</v>
      </c>
    </row>
    <row r="2142" spans="1:8" ht="24" customHeight="1" x14ac:dyDescent="0.25">
      <c r="A2142" s="6">
        <v>4232</v>
      </c>
      <c r="B2142" s="6" t="s">
        <v>1457</v>
      </c>
      <c r="C2142" s="6" t="s">
        <v>625</v>
      </c>
      <c r="D2142" s="6" t="s">
        <v>39</v>
      </c>
      <c r="E2142" s="6" t="s">
        <v>7</v>
      </c>
      <c r="F2142" s="6">
        <v>0</v>
      </c>
      <c r="G2142" s="6">
        <v>0</v>
      </c>
      <c r="H2142" s="1">
        <v>1</v>
      </c>
    </row>
    <row r="2143" spans="1:8" ht="24" customHeight="1" x14ac:dyDescent="0.25">
      <c r="A2143" s="6">
        <v>4239</v>
      </c>
      <c r="B2143" s="6" t="s">
        <v>1797</v>
      </c>
      <c r="C2143" s="6" t="s">
        <v>589</v>
      </c>
      <c r="D2143" s="6" t="s">
        <v>40</v>
      </c>
      <c r="E2143" s="6" t="s">
        <v>7</v>
      </c>
      <c r="F2143" s="6">
        <v>600000</v>
      </c>
      <c r="G2143" s="6">
        <v>600000</v>
      </c>
      <c r="H2143" s="1">
        <v>1</v>
      </c>
    </row>
    <row r="2144" spans="1:8" ht="24" customHeight="1" x14ac:dyDescent="0.25">
      <c r="A2144" s="6">
        <v>4232</v>
      </c>
      <c r="B2144" s="6" t="s">
        <v>1971</v>
      </c>
      <c r="C2144" s="6" t="s">
        <v>625</v>
      </c>
      <c r="D2144" s="6" t="s">
        <v>39</v>
      </c>
      <c r="E2144" s="6" t="s">
        <v>7</v>
      </c>
      <c r="F2144" s="6">
        <v>504000</v>
      </c>
      <c r="G2144" s="6">
        <v>504000</v>
      </c>
      <c r="H2144" s="1">
        <v>1</v>
      </c>
    </row>
    <row r="2145" spans="1:8" ht="24" customHeight="1" x14ac:dyDescent="0.25">
      <c r="A2145" s="6">
        <v>4241</v>
      </c>
      <c r="B2145" s="6" t="s">
        <v>2822</v>
      </c>
      <c r="C2145" s="6" t="s">
        <v>107</v>
      </c>
      <c r="D2145" s="6" t="s">
        <v>48</v>
      </c>
      <c r="E2145" s="6" t="s">
        <v>7</v>
      </c>
      <c r="F2145" s="6">
        <v>384000</v>
      </c>
      <c r="G2145" s="6">
        <v>384000</v>
      </c>
      <c r="H2145" s="1">
        <v>1</v>
      </c>
    </row>
    <row r="2146" spans="1:8" ht="24" customHeight="1" x14ac:dyDescent="0.25">
      <c r="A2146" s="6">
        <v>4241</v>
      </c>
      <c r="B2146" s="6" t="s">
        <v>2825</v>
      </c>
      <c r="C2146" s="6" t="s">
        <v>2826</v>
      </c>
      <c r="D2146" s="6" t="s">
        <v>39</v>
      </c>
      <c r="E2146" s="6" t="s">
        <v>7</v>
      </c>
      <c r="F2146" s="6">
        <v>40000</v>
      </c>
      <c r="G2146" s="6">
        <v>40000</v>
      </c>
      <c r="H2146" s="1">
        <v>1</v>
      </c>
    </row>
    <row r="2147" spans="1:8" ht="24" customHeight="1" x14ac:dyDescent="0.25">
      <c r="A2147" s="6">
        <v>4241</v>
      </c>
      <c r="B2147" s="6" t="s">
        <v>2827</v>
      </c>
      <c r="C2147" s="6" t="s">
        <v>2828</v>
      </c>
      <c r="D2147" s="6" t="s">
        <v>40</v>
      </c>
      <c r="E2147" s="6" t="s">
        <v>7</v>
      </c>
      <c r="F2147" s="6">
        <v>200000</v>
      </c>
      <c r="G2147" s="6">
        <v>200000</v>
      </c>
      <c r="H2147" s="1">
        <v>1</v>
      </c>
    </row>
    <row r="2148" spans="1:8" ht="24" customHeight="1" x14ac:dyDescent="0.25">
      <c r="A2148" s="6">
        <v>4241</v>
      </c>
      <c r="B2148" s="6" t="s">
        <v>2829</v>
      </c>
      <c r="C2148" s="6" t="s">
        <v>1753</v>
      </c>
      <c r="D2148" s="6" t="s">
        <v>40</v>
      </c>
      <c r="E2148" s="6" t="s">
        <v>7</v>
      </c>
      <c r="F2148" s="6">
        <v>1500000</v>
      </c>
      <c r="G2148" s="6">
        <v>1500000</v>
      </c>
      <c r="H2148" s="1">
        <v>1</v>
      </c>
    </row>
    <row r="2149" spans="1:8" ht="24" customHeight="1" x14ac:dyDescent="0.25">
      <c r="A2149" s="6">
        <v>4241</v>
      </c>
      <c r="B2149" s="6" t="s">
        <v>2830</v>
      </c>
      <c r="C2149" s="6" t="s">
        <v>132</v>
      </c>
      <c r="D2149" s="6" t="s">
        <v>48</v>
      </c>
      <c r="E2149" s="6" t="s">
        <v>7</v>
      </c>
      <c r="F2149" s="6">
        <v>384000</v>
      </c>
      <c r="G2149" s="6">
        <v>384000</v>
      </c>
      <c r="H2149" s="1">
        <v>1</v>
      </c>
    </row>
    <row r="2150" spans="1:8" ht="24" customHeight="1" x14ac:dyDescent="0.25">
      <c r="A2150" s="6">
        <v>4215</v>
      </c>
      <c r="B2150" s="6" t="s">
        <v>3113</v>
      </c>
      <c r="C2150" s="6" t="s">
        <v>2664</v>
      </c>
      <c r="D2150" s="6" t="s">
        <v>39</v>
      </c>
      <c r="E2150" s="6" t="s">
        <v>7</v>
      </c>
      <c r="F2150" s="6">
        <v>105000</v>
      </c>
      <c r="G2150" s="6">
        <v>105000</v>
      </c>
      <c r="H2150" s="1">
        <v>1</v>
      </c>
    </row>
    <row r="2151" spans="1:8" ht="24" customHeight="1" x14ac:dyDescent="0.25">
      <c r="A2151" s="6">
        <v>4215</v>
      </c>
      <c r="B2151" s="6" t="s">
        <v>3114</v>
      </c>
      <c r="C2151" s="6" t="s">
        <v>2664</v>
      </c>
      <c r="D2151" s="6" t="s">
        <v>39</v>
      </c>
      <c r="E2151" s="6" t="s">
        <v>7</v>
      </c>
      <c r="F2151" s="6">
        <v>105000</v>
      </c>
      <c r="G2151" s="6">
        <v>105000</v>
      </c>
      <c r="H2151" s="1">
        <v>1</v>
      </c>
    </row>
    <row r="2152" spans="1:8" ht="24" customHeight="1" x14ac:dyDescent="0.25">
      <c r="A2152" s="6" t="s">
        <v>3905</v>
      </c>
      <c r="B2152" s="6" t="s">
        <v>3902</v>
      </c>
      <c r="C2152" s="6" t="s">
        <v>516</v>
      </c>
      <c r="D2152" s="6" t="s">
        <v>40</v>
      </c>
      <c r="E2152" s="6" t="s">
        <v>7</v>
      </c>
      <c r="F2152" s="6">
        <v>120000</v>
      </c>
      <c r="G2152" s="6">
        <v>120000</v>
      </c>
      <c r="H2152" s="1">
        <v>1</v>
      </c>
    </row>
    <row r="2153" spans="1:8" ht="24" customHeight="1" x14ac:dyDescent="0.25">
      <c r="A2153" s="6" t="s">
        <v>3905</v>
      </c>
      <c r="B2153" s="6" t="s">
        <v>3903</v>
      </c>
      <c r="C2153" s="6" t="s">
        <v>516</v>
      </c>
      <c r="D2153" s="6" t="s">
        <v>40</v>
      </c>
      <c r="E2153" s="6" t="s">
        <v>7</v>
      </c>
      <c r="F2153" s="6">
        <v>70000</v>
      </c>
      <c r="G2153" s="6">
        <v>70000</v>
      </c>
      <c r="H2153" s="1">
        <v>1</v>
      </c>
    </row>
    <row r="2154" spans="1:8" ht="24" customHeight="1" x14ac:dyDescent="0.25">
      <c r="A2154" s="6" t="s">
        <v>391</v>
      </c>
      <c r="B2154" s="6" t="s">
        <v>3904</v>
      </c>
      <c r="C2154" s="6" t="s">
        <v>1753</v>
      </c>
      <c r="D2154" s="6" t="s">
        <v>40</v>
      </c>
      <c r="E2154" s="6" t="s">
        <v>7</v>
      </c>
      <c r="F2154" s="6">
        <v>1500000</v>
      </c>
      <c r="G2154" s="6">
        <v>1500000</v>
      </c>
      <c r="H2154" s="1">
        <v>1</v>
      </c>
    </row>
    <row r="2155" spans="1:8" ht="24" customHeight="1" x14ac:dyDescent="0.25">
      <c r="A2155" s="6">
        <v>4232</v>
      </c>
      <c r="B2155" s="6" t="s">
        <v>4115</v>
      </c>
      <c r="C2155" s="6" t="s">
        <v>4116</v>
      </c>
      <c r="D2155" s="6" t="s">
        <v>39</v>
      </c>
      <c r="E2155" s="6" t="s">
        <v>7</v>
      </c>
      <c r="F2155" s="6">
        <v>900000</v>
      </c>
      <c r="G2155" s="6">
        <v>900000</v>
      </c>
      <c r="H2155" s="1">
        <v>1</v>
      </c>
    </row>
    <row r="2156" spans="1:8" ht="24" customHeight="1" x14ac:dyDescent="0.25">
      <c r="A2156" s="6">
        <v>4222</v>
      </c>
      <c r="B2156" s="6" t="s">
        <v>4312</v>
      </c>
      <c r="C2156" s="6" t="s">
        <v>4082</v>
      </c>
      <c r="D2156" s="6" t="s">
        <v>39</v>
      </c>
      <c r="E2156" s="6" t="s">
        <v>7</v>
      </c>
      <c r="F2156" s="6">
        <v>300000</v>
      </c>
      <c r="G2156" s="6">
        <v>300000</v>
      </c>
      <c r="H2156" s="1">
        <v>1</v>
      </c>
    </row>
    <row r="2157" spans="1:8" ht="59.1" customHeight="1" x14ac:dyDescent="0.25">
      <c r="A2157" s="6">
        <v>4232</v>
      </c>
      <c r="B2157" s="6" t="s">
        <v>4322</v>
      </c>
      <c r="C2157" s="6" t="s">
        <v>4323</v>
      </c>
      <c r="D2157" s="6" t="s">
        <v>39</v>
      </c>
      <c r="E2157" s="6" t="s">
        <v>7</v>
      </c>
      <c r="F2157" s="6">
        <v>900000</v>
      </c>
      <c r="G2157" s="6">
        <v>900000</v>
      </c>
      <c r="H2157" s="1">
        <v>1</v>
      </c>
    </row>
    <row r="2158" spans="1:8" ht="24" customHeight="1" x14ac:dyDescent="0.25">
      <c r="A2158" s="6">
        <v>4232</v>
      </c>
      <c r="B2158" s="6" t="s">
        <v>4446</v>
      </c>
      <c r="C2158" s="6" t="s">
        <v>4447</v>
      </c>
      <c r="D2158" s="6" t="s">
        <v>39</v>
      </c>
      <c r="E2158" s="6" t="s">
        <v>7</v>
      </c>
      <c r="F2158" s="6">
        <v>900000</v>
      </c>
      <c r="G2158" s="6">
        <v>900000</v>
      </c>
      <c r="H2158" s="1">
        <v>1</v>
      </c>
    </row>
    <row r="2159" spans="1:8" ht="24" customHeight="1" x14ac:dyDescent="0.25">
      <c r="A2159" s="6">
        <v>5134</v>
      </c>
      <c r="B2159" s="6" t="s">
        <v>4909</v>
      </c>
      <c r="C2159" s="6" t="s">
        <v>107</v>
      </c>
      <c r="D2159" s="6" t="s">
        <v>39</v>
      </c>
      <c r="E2159" s="6" t="s">
        <v>7</v>
      </c>
      <c r="F2159" s="6">
        <v>245000</v>
      </c>
      <c r="G2159" s="6">
        <v>245000</v>
      </c>
      <c r="H2159" s="1">
        <v>1</v>
      </c>
    </row>
    <row r="2160" spans="1:8" ht="24" customHeight="1" x14ac:dyDescent="0.25">
      <c r="A2160" s="6">
        <v>4239</v>
      </c>
      <c r="B2160" s="6" t="s">
        <v>5127</v>
      </c>
      <c r="C2160" s="6" t="s">
        <v>617</v>
      </c>
      <c r="D2160" s="6" t="s">
        <v>40</v>
      </c>
      <c r="E2160" s="6" t="s">
        <v>7</v>
      </c>
      <c r="F2160" s="6">
        <v>450000</v>
      </c>
      <c r="G2160" s="6">
        <v>450000</v>
      </c>
      <c r="H2160" s="1">
        <v>1</v>
      </c>
    </row>
    <row r="2161" spans="1:8" ht="24" customHeight="1" x14ac:dyDescent="0.25">
      <c r="A2161" s="6">
        <v>4239</v>
      </c>
      <c r="B2161" s="6" t="s">
        <v>5128</v>
      </c>
      <c r="C2161" s="6" t="s">
        <v>617</v>
      </c>
      <c r="D2161" s="6" t="s">
        <v>40</v>
      </c>
      <c r="E2161" s="6" t="s">
        <v>7</v>
      </c>
      <c r="F2161" s="6">
        <v>1050000</v>
      </c>
      <c r="G2161" s="6">
        <v>1050000</v>
      </c>
      <c r="H2161" s="1">
        <v>1</v>
      </c>
    </row>
    <row r="2162" spans="1:8" ht="24" customHeight="1" x14ac:dyDescent="0.25">
      <c r="A2162" s="6">
        <v>4252</v>
      </c>
      <c r="B2162" s="6" t="s">
        <v>6635</v>
      </c>
      <c r="C2162" s="6" t="s">
        <v>127</v>
      </c>
      <c r="D2162" s="6" t="s">
        <v>48</v>
      </c>
      <c r="E2162" s="6" t="s">
        <v>7</v>
      </c>
      <c r="F2162" s="6">
        <v>975000</v>
      </c>
      <c r="G2162" s="6">
        <v>975000</v>
      </c>
      <c r="H2162" s="1">
        <v>1</v>
      </c>
    </row>
    <row r="2163" spans="1:8" ht="24" customHeight="1" x14ac:dyDescent="0.25">
      <c r="A2163" s="6">
        <v>4239</v>
      </c>
      <c r="B2163" s="6" t="s">
        <v>6923</v>
      </c>
      <c r="C2163" s="6" t="s">
        <v>589</v>
      </c>
      <c r="D2163" s="6" t="s">
        <v>40</v>
      </c>
      <c r="E2163" s="6" t="s">
        <v>7</v>
      </c>
      <c r="F2163" s="6">
        <v>3000000</v>
      </c>
      <c r="G2163" s="6">
        <v>3000000</v>
      </c>
      <c r="H2163" s="1">
        <v>1</v>
      </c>
    </row>
    <row r="2164" spans="1:8" ht="24" customHeight="1" x14ac:dyDescent="0.25">
      <c r="A2164" s="6">
        <v>4215</v>
      </c>
      <c r="B2164" s="6" t="s">
        <v>7401</v>
      </c>
      <c r="C2164" s="6" t="s">
        <v>2664</v>
      </c>
      <c r="D2164" s="6" t="s">
        <v>39</v>
      </c>
      <c r="E2164" s="6" t="s">
        <v>7</v>
      </c>
      <c r="F2164" s="6">
        <v>105000</v>
      </c>
      <c r="G2164" s="6">
        <v>105000</v>
      </c>
      <c r="H2164" s="1">
        <v>1</v>
      </c>
    </row>
    <row r="2165" spans="1:8" x14ac:dyDescent="0.25">
      <c r="A2165" s="35" t="s">
        <v>553</v>
      </c>
      <c r="B2165" s="36"/>
      <c r="C2165" s="36"/>
      <c r="D2165" s="36"/>
      <c r="E2165" s="36"/>
      <c r="F2165" s="36"/>
      <c r="G2165" s="36"/>
      <c r="H2165" s="36"/>
    </row>
    <row r="2166" spans="1:8" x14ac:dyDescent="0.25">
      <c r="A2166" s="31" t="s">
        <v>59</v>
      </c>
      <c r="B2166" s="32"/>
      <c r="C2166" s="32"/>
      <c r="D2166" s="32"/>
      <c r="E2166" s="32"/>
      <c r="F2166" s="32"/>
      <c r="G2166" s="32"/>
      <c r="H2166" s="33"/>
    </row>
    <row r="2167" spans="1:8" ht="24" customHeight="1" x14ac:dyDescent="0.25">
      <c r="A2167" s="6">
        <v>5134</v>
      </c>
      <c r="B2167" s="6" t="s">
        <v>1494</v>
      </c>
      <c r="C2167" s="6" t="s">
        <v>61</v>
      </c>
      <c r="D2167" s="6" t="s">
        <v>8</v>
      </c>
      <c r="E2167" s="6" t="s">
        <v>7</v>
      </c>
      <c r="F2167" s="6">
        <v>0</v>
      </c>
      <c r="G2167" s="6">
        <v>0</v>
      </c>
      <c r="H2167" s="1">
        <v>1</v>
      </c>
    </row>
    <row r="2168" spans="1:8" ht="24" customHeight="1" x14ac:dyDescent="0.25">
      <c r="A2168" s="6">
        <v>5134</v>
      </c>
      <c r="B2168" s="6" t="s">
        <v>1618</v>
      </c>
      <c r="C2168" s="6" t="s">
        <v>61</v>
      </c>
      <c r="D2168" s="6" t="s">
        <v>8</v>
      </c>
      <c r="E2168" s="6" t="s">
        <v>7</v>
      </c>
      <c r="F2168" s="6">
        <v>0</v>
      </c>
      <c r="G2168" s="6">
        <v>0</v>
      </c>
      <c r="H2168" s="1">
        <v>1</v>
      </c>
    </row>
    <row r="2169" spans="1:8" ht="24" customHeight="1" x14ac:dyDescent="0.25">
      <c r="A2169" s="6">
        <v>5134</v>
      </c>
      <c r="B2169" s="6" t="s">
        <v>2592</v>
      </c>
      <c r="C2169" s="6" t="s">
        <v>61</v>
      </c>
      <c r="D2169" s="6" t="s">
        <v>8</v>
      </c>
      <c r="E2169" s="6" t="s">
        <v>7</v>
      </c>
      <c r="F2169" s="6">
        <v>300000</v>
      </c>
      <c r="G2169" s="6">
        <v>300000</v>
      </c>
      <c r="H2169" s="1">
        <v>1</v>
      </c>
    </row>
    <row r="2170" spans="1:8" ht="24" customHeight="1" x14ac:dyDescent="0.25">
      <c r="A2170" s="6">
        <v>5134</v>
      </c>
      <c r="B2170" s="6" t="s">
        <v>3315</v>
      </c>
      <c r="C2170" s="6" t="s">
        <v>61</v>
      </c>
      <c r="D2170" s="6" t="s">
        <v>8</v>
      </c>
      <c r="E2170" s="6" t="s">
        <v>7</v>
      </c>
      <c r="F2170" s="6">
        <v>590000</v>
      </c>
      <c r="G2170" s="6">
        <v>590000</v>
      </c>
      <c r="H2170" s="1">
        <v>1</v>
      </c>
    </row>
    <row r="2171" spans="1:8" ht="24" customHeight="1" x14ac:dyDescent="0.25">
      <c r="A2171" s="6">
        <v>5134</v>
      </c>
      <c r="B2171" s="6" t="s">
        <v>3316</v>
      </c>
      <c r="C2171" s="6" t="s">
        <v>61</v>
      </c>
      <c r="D2171" s="6" t="s">
        <v>8</v>
      </c>
      <c r="E2171" s="6" t="s">
        <v>7</v>
      </c>
      <c r="F2171" s="6">
        <v>550000</v>
      </c>
      <c r="G2171" s="6">
        <v>550000</v>
      </c>
      <c r="H2171" s="1">
        <v>1</v>
      </c>
    </row>
    <row r="2172" spans="1:8" ht="24" customHeight="1" x14ac:dyDescent="0.25">
      <c r="A2172" s="6">
        <v>5134</v>
      </c>
      <c r="B2172" s="6" t="s">
        <v>3317</v>
      </c>
      <c r="C2172" s="6" t="s">
        <v>61</v>
      </c>
      <c r="D2172" s="6" t="s">
        <v>8</v>
      </c>
      <c r="E2172" s="6" t="s">
        <v>7</v>
      </c>
      <c r="F2172" s="6">
        <v>340000</v>
      </c>
      <c r="G2172" s="6">
        <v>340000</v>
      </c>
      <c r="H2172" s="1">
        <v>1</v>
      </c>
    </row>
    <row r="2173" spans="1:8" ht="24" customHeight="1" x14ac:dyDescent="0.25">
      <c r="A2173" s="6">
        <v>5134</v>
      </c>
      <c r="B2173" s="6" t="s">
        <v>3318</v>
      </c>
      <c r="C2173" s="6" t="s">
        <v>61</v>
      </c>
      <c r="D2173" s="6" t="s">
        <v>8</v>
      </c>
      <c r="E2173" s="6" t="s">
        <v>7</v>
      </c>
      <c r="F2173" s="6">
        <v>370000</v>
      </c>
      <c r="G2173" s="6">
        <v>370000</v>
      </c>
      <c r="H2173" s="1">
        <v>1</v>
      </c>
    </row>
    <row r="2174" spans="1:8" ht="24" customHeight="1" x14ac:dyDescent="0.25">
      <c r="A2174" s="6">
        <v>5134</v>
      </c>
      <c r="B2174" s="6" t="s">
        <v>3906</v>
      </c>
      <c r="C2174" s="6" t="s">
        <v>61</v>
      </c>
      <c r="D2174" s="6" t="s">
        <v>8</v>
      </c>
      <c r="E2174" s="6" t="s">
        <v>7</v>
      </c>
      <c r="F2174" s="6">
        <v>250000</v>
      </c>
      <c r="G2174" s="6">
        <v>250000</v>
      </c>
      <c r="H2174" s="1">
        <v>1</v>
      </c>
    </row>
    <row r="2175" spans="1:8" ht="24" customHeight="1" x14ac:dyDescent="0.25">
      <c r="A2175" s="6">
        <v>5134</v>
      </c>
      <c r="B2175" s="6" t="s">
        <v>4298</v>
      </c>
      <c r="C2175" s="6" t="s">
        <v>61</v>
      </c>
      <c r="D2175" s="6" t="s">
        <v>8</v>
      </c>
      <c r="E2175" s="6" t="s">
        <v>7</v>
      </c>
      <c r="F2175" s="6">
        <v>750000</v>
      </c>
      <c r="G2175" s="6">
        <v>750000</v>
      </c>
      <c r="H2175" s="1">
        <v>1</v>
      </c>
    </row>
    <row r="2176" spans="1:8" ht="24" customHeight="1" x14ac:dyDescent="0.25">
      <c r="A2176" s="6">
        <v>5134</v>
      </c>
      <c r="B2176" s="6" t="s">
        <v>4395</v>
      </c>
      <c r="C2176" s="6" t="s">
        <v>61</v>
      </c>
      <c r="D2176" s="6" t="s">
        <v>8</v>
      </c>
      <c r="E2176" s="6" t="s">
        <v>7</v>
      </c>
      <c r="F2176" s="6">
        <v>460000</v>
      </c>
      <c r="G2176" s="6">
        <v>460000</v>
      </c>
      <c r="H2176" s="1">
        <v>1</v>
      </c>
    </row>
    <row r="2177" spans="1:8" ht="24" customHeight="1" x14ac:dyDescent="0.25">
      <c r="A2177" s="6">
        <v>5134</v>
      </c>
      <c r="B2177" s="6" t="s">
        <v>4396</v>
      </c>
      <c r="C2177" s="6" t="s">
        <v>61</v>
      </c>
      <c r="D2177" s="6" t="s">
        <v>8</v>
      </c>
      <c r="E2177" s="6" t="s">
        <v>7</v>
      </c>
      <c r="F2177" s="6">
        <v>480000</v>
      </c>
      <c r="G2177" s="6">
        <v>480000</v>
      </c>
      <c r="H2177" s="1">
        <v>1</v>
      </c>
    </row>
    <row r="2178" spans="1:8" ht="24" customHeight="1" x14ac:dyDescent="0.25">
      <c r="A2178" s="6">
        <v>5134</v>
      </c>
      <c r="B2178" s="6" t="s">
        <v>4397</v>
      </c>
      <c r="C2178" s="6" t="s">
        <v>61</v>
      </c>
      <c r="D2178" s="6" t="s">
        <v>8</v>
      </c>
      <c r="E2178" s="6" t="s">
        <v>7</v>
      </c>
      <c r="F2178" s="6">
        <v>610000</v>
      </c>
      <c r="G2178" s="6">
        <v>610000</v>
      </c>
      <c r="H2178" s="1">
        <v>1</v>
      </c>
    </row>
    <row r="2179" spans="1:8" ht="24" customHeight="1" x14ac:dyDescent="0.25">
      <c r="A2179" s="6">
        <v>5134</v>
      </c>
      <c r="B2179" s="6" t="s">
        <v>4713</v>
      </c>
      <c r="C2179" s="6" t="s">
        <v>61</v>
      </c>
      <c r="D2179" s="6" t="s">
        <v>8</v>
      </c>
      <c r="E2179" s="6" t="s">
        <v>7</v>
      </c>
      <c r="F2179" s="6">
        <v>1550000</v>
      </c>
      <c r="G2179" s="6">
        <v>1550000</v>
      </c>
      <c r="H2179" s="1">
        <v>1</v>
      </c>
    </row>
    <row r="2180" spans="1:8" ht="24" customHeight="1" x14ac:dyDescent="0.25">
      <c r="A2180" s="6">
        <v>5134</v>
      </c>
      <c r="B2180" s="6" t="s">
        <v>6841</v>
      </c>
      <c r="C2180" s="6" t="s">
        <v>61</v>
      </c>
      <c r="D2180" s="6" t="s">
        <v>48</v>
      </c>
      <c r="E2180" s="6" t="s">
        <v>7</v>
      </c>
      <c r="F2180" s="6">
        <v>490000</v>
      </c>
      <c r="G2180" s="6">
        <v>490000</v>
      </c>
      <c r="H2180" s="1">
        <v>1</v>
      </c>
    </row>
    <row r="2181" spans="1:8" ht="24" customHeight="1" x14ac:dyDescent="0.25">
      <c r="A2181" s="6">
        <v>5134</v>
      </c>
      <c r="B2181" s="6" t="s">
        <v>6842</v>
      </c>
      <c r="C2181" s="6" t="s">
        <v>61</v>
      </c>
      <c r="D2181" s="6" t="s">
        <v>48</v>
      </c>
      <c r="E2181" s="6" t="s">
        <v>7</v>
      </c>
      <c r="F2181" s="6">
        <v>590000</v>
      </c>
      <c r="G2181" s="6">
        <v>590000</v>
      </c>
      <c r="H2181" s="1">
        <v>1</v>
      </c>
    </row>
    <row r="2182" spans="1:8" ht="24" customHeight="1" x14ac:dyDescent="0.25">
      <c r="A2182" s="6">
        <v>5134</v>
      </c>
      <c r="B2182" s="6" t="s">
        <v>6843</v>
      </c>
      <c r="C2182" s="6" t="s">
        <v>61</v>
      </c>
      <c r="D2182" s="6" t="s">
        <v>48</v>
      </c>
      <c r="E2182" s="6" t="s">
        <v>7</v>
      </c>
      <c r="F2182" s="6">
        <v>800000</v>
      </c>
      <c r="G2182" s="6">
        <v>800000</v>
      </c>
      <c r="H2182" s="1">
        <v>1</v>
      </c>
    </row>
    <row r="2183" spans="1:8" ht="24" customHeight="1" x14ac:dyDescent="0.25">
      <c r="A2183" s="6">
        <v>5134</v>
      </c>
      <c r="B2183" s="6" t="s">
        <v>6844</v>
      </c>
      <c r="C2183" s="6" t="s">
        <v>61</v>
      </c>
      <c r="D2183" s="6" t="s">
        <v>48</v>
      </c>
      <c r="E2183" s="6" t="s">
        <v>7</v>
      </c>
      <c r="F2183" s="6">
        <v>1170000</v>
      </c>
      <c r="G2183" s="6">
        <v>1170000</v>
      </c>
      <c r="H2183" s="1">
        <v>1</v>
      </c>
    </row>
    <row r="2184" spans="1:8" ht="24" customHeight="1" x14ac:dyDescent="0.25">
      <c r="A2184" s="6">
        <v>5134</v>
      </c>
      <c r="B2184" s="6" t="s">
        <v>6845</v>
      </c>
      <c r="C2184" s="6" t="s">
        <v>61</v>
      </c>
      <c r="D2184" s="6" t="s">
        <v>48</v>
      </c>
      <c r="E2184" s="6" t="s">
        <v>7</v>
      </c>
      <c r="F2184" s="6">
        <v>500000</v>
      </c>
      <c r="G2184" s="6">
        <v>500000</v>
      </c>
      <c r="H2184" s="1">
        <v>1</v>
      </c>
    </row>
    <row r="2185" spans="1:8" ht="24" customHeight="1" x14ac:dyDescent="0.25">
      <c r="A2185" s="6">
        <v>5134</v>
      </c>
      <c r="B2185" s="6" t="s">
        <v>6846</v>
      </c>
      <c r="C2185" s="6" t="s">
        <v>61</v>
      </c>
      <c r="D2185" s="6" t="s">
        <v>48</v>
      </c>
      <c r="E2185" s="6" t="s">
        <v>7</v>
      </c>
      <c r="F2185" s="6">
        <v>630000</v>
      </c>
      <c r="G2185" s="6">
        <v>630000</v>
      </c>
      <c r="H2185" s="1">
        <v>1</v>
      </c>
    </row>
    <row r="2186" spans="1:8" ht="24" customHeight="1" x14ac:dyDescent="0.25">
      <c r="A2186" s="6">
        <v>5134</v>
      </c>
      <c r="B2186" s="6" t="s">
        <v>6847</v>
      </c>
      <c r="C2186" s="6" t="s">
        <v>61</v>
      </c>
      <c r="D2186" s="6" t="s">
        <v>48</v>
      </c>
      <c r="E2186" s="6" t="s">
        <v>7</v>
      </c>
      <c r="F2186" s="6">
        <v>470000</v>
      </c>
      <c r="G2186" s="6">
        <v>470000</v>
      </c>
      <c r="H2186" s="1">
        <v>1</v>
      </c>
    </row>
    <row r="2187" spans="1:8" ht="24" customHeight="1" x14ac:dyDescent="0.25">
      <c r="A2187" s="6">
        <v>5134</v>
      </c>
      <c r="B2187" s="6" t="s">
        <v>6848</v>
      </c>
      <c r="C2187" s="6" t="s">
        <v>61</v>
      </c>
      <c r="D2187" s="6" t="s">
        <v>48</v>
      </c>
      <c r="E2187" s="6" t="s">
        <v>7</v>
      </c>
      <c r="F2187" s="6">
        <v>1200000</v>
      </c>
      <c r="G2187" s="6">
        <v>1200000</v>
      </c>
      <c r="H2187" s="1">
        <v>1</v>
      </c>
    </row>
    <row r="2188" spans="1:8" ht="24" customHeight="1" x14ac:dyDescent="0.25">
      <c r="A2188" s="6">
        <v>5134</v>
      </c>
      <c r="B2188" s="6" t="s">
        <v>6973</v>
      </c>
      <c r="C2188" s="6" t="s">
        <v>61</v>
      </c>
      <c r="D2188" s="6" t="s">
        <v>48</v>
      </c>
      <c r="E2188" s="6" t="s">
        <v>7</v>
      </c>
      <c r="F2188" s="6">
        <v>533000</v>
      </c>
      <c r="G2188" s="6">
        <v>533000</v>
      </c>
      <c r="H2188" s="1">
        <v>1</v>
      </c>
    </row>
    <row r="2189" spans="1:8" ht="24" customHeight="1" x14ac:dyDescent="0.25">
      <c r="A2189" s="6">
        <v>5134</v>
      </c>
      <c r="B2189" s="6" t="s">
        <v>6986</v>
      </c>
      <c r="C2189" s="6" t="s">
        <v>61</v>
      </c>
      <c r="D2189" s="6" t="s">
        <v>48</v>
      </c>
      <c r="E2189" s="6" t="s">
        <v>7</v>
      </c>
      <c r="F2189" s="6">
        <v>470000</v>
      </c>
      <c r="G2189" s="6">
        <v>470000</v>
      </c>
      <c r="H2189" s="1">
        <v>1</v>
      </c>
    </row>
    <row r="2190" spans="1:8" ht="24" customHeight="1" x14ac:dyDescent="0.25">
      <c r="A2190" s="6">
        <v>5134</v>
      </c>
      <c r="B2190" s="6" t="s">
        <v>7115</v>
      </c>
      <c r="C2190" s="6" t="s">
        <v>61</v>
      </c>
      <c r="D2190" s="6" t="s">
        <v>48</v>
      </c>
      <c r="E2190" s="6" t="s">
        <v>7</v>
      </c>
      <c r="F2190" s="6">
        <v>0</v>
      </c>
      <c r="G2190" s="6">
        <v>0</v>
      </c>
      <c r="H2190" s="1">
        <v>1</v>
      </c>
    </row>
    <row r="2191" spans="1:8" ht="24" customHeight="1" x14ac:dyDescent="0.25">
      <c r="A2191" s="6">
        <v>5134</v>
      </c>
      <c r="B2191" s="6" t="s">
        <v>7116</v>
      </c>
      <c r="C2191" s="6" t="s">
        <v>61</v>
      </c>
      <c r="D2191" s="6" t="s">
        <v>48</v>
      </c>
      <c r="E2191" s="6" t="s">
        <v>7</v>
      </c>
      <c r="F2191" s="6">
        <v>0</v>
      </c>
      <c r="G2191" s="6">
        <v>0</v>
      </c>
      <c r="H2191" s="1">
        <v>1</v>
      </c>
    </row>
    <row r="2192" spans="1:8" ht="24" customHeight="1" x14ac:dyDescent="0.25">
      <c r="A2192" s="6">
        <v>5134</v>
      </c>
      <c r="B2192" s="6" t="s">
        <v>7117</v>
      </c>
      <c r="C2192" s="6" t="s">
        <v>61</v>
      </c>
      <c r="D2192" s="6" t="s">
        <v>48</v>
      </c>
      <c r="E2192" s="6" t="s">
        <v>7</v>
      </c>
      <c r="F2192" s="6">
        <v>0</v>
      </c>
      <c r="G2192" s="6">
        <v>0</v>
      </c>
      <c r="H2192" s="1">
        <v>1</v>
      </c>
    </row>
    <row r="2193" spans="1:8" ht="24" customHeight="1" x14ac:dyDescent="0.25">
      <c r="A2193" s="6">
        <v>5134</v>
      </c>
      <c r="B2193" s="6" t="s">
        <v>7118</v>
      </c>
      <c r="C2193" s="6" t="s">
        <v>61</v>
      </c>
      <c r="D2193" s="6" t="s">
        <v>48</v>
      </c>
      <c r="E2193" s="6" t="s">
        <v>7</v>
      </c>
      <c r="F2193" s="6">
        <v>0</v>
      </c>
      <c r="G2193" s="6">
        <v>0</v>
      </c>
      <c r="H2193" s="1">
        <v>1</v>
      </c>
    </row>
    <row r="2194" spans="1:8" x14ac:dyDescent="0.25">
      <c r="A2194" s="31" t="s">
        <v>96</v>
      </c>
      <c r="B2194" s="32"/>
      <c r="C2194" s="32"/>
      <c r="D2194" s="32"/>
      <c r="E2194" s="32"/>
      <c r="F2194" s="32"/>
      <c r="G2194" s="32"/>
      <c r="H2194" s="33"/>
    </row>
    <row r="2195" spans="1:8" ht="24" customHeight="1" x14ac:dyDescent="0.25">
      <c r="A2195" s="6">
        <v>5134</v>
      </c>
      <c r="B2195" s="6" t="s">
        <v>1612</v>
      </c>
      <c r="C2195" s="6" t="s">
        <v>107</v>
      </c>
      <c r="D2195" s="6" t="s">
        <v>48</v>
      </c>
      <c r="E2195" s="6" t="s">
        <v>7</v>
      </c>
      <c r="F2195" s="6">
        <v>0</v>
      </c>
      <c r="G2195" s="6">
        <v>0</v>
      </c>
      <c r="H2195" s="1">
        <v>1</v>
      </c>
    </row>
    <row r="2196" spans="1:8" ht="42.75" customHeight="1" x14ac:dyDescent="0.25">
      <c r="A2196" s="6">
        <v>5134</v>
      </c>
      <c r="B2196" s="6" t="s">
        <v>1613</v>
      </c>
      <c r="C2196" s="6" t="s">
        <v>1614</v>
      </c>
      <c r="D2196" s="6" t="s">
        <v>48</v>
      </c>
      <c r="E2196" s="6" t="s">
        <v>7</v>
      </c>
      <c r="F2196" s="6">
        <v>170000</v>
      </c>
      <c r="G2196" s="6">
        <v>170000</v>
      </c>
      <c r="H2196" s="1">
        <v>1</v>
      </c>
    </row>
    <row r="2197" spans="1:8" ht="42.75" customHeight="1" x14ac:dyDescent="0.25">
      <c r="A2197" s="6">
        <v>5134</v>
      </c>
      <c r="B2197" s="6" t="s">
        <v>1615</v>
      </c>
      <c r="C2197" s="6" t="s">
        <v>1614</v>
      </c>
      <c r="D2197" s="6" t="s">
        <v>48</v>
      </c>
      <c r="E2197" s="6" t="s">
        <v>7</v>
      </c>
      <c r="F2197" s="6">
        <v>113000</v>
      </c>
      <c r="G2197" s="6">
        <v>113000</v>
      </c>
      <c r="H2197" s="1">
        <v>1</v>
      </c>
    </row>
    <row r="2198" spans="1:8" ht="42.75" customHeight="1" x14ac:dyDescent="0.25">
      <c r="A2198" s="6">
        <v>5134</v>
      </c>
      <c r="B2198" s="6" t="s">
        <v>1616</v>
      </c>
      <c r="C2198" s="6" t="s">
        <v>1614</v>
      </c>
      <c r="D2198" s="6" t="s">
        <v>48</v>
      </c>
      <c r="E2198" s="6" t="s">
        <v>7</v>
      </c>
      <c r="F2198" s="6">
        <v>116000</v>
      </c>
      <c r="G2198" s="6">
        <v>116000</v>
      </c>
      <c r="H2198" s="1">
        <v>1</v>
      </c>
    </row>
    <row r="2199" spans="1:8" ht="42.75" customHeight="1" x14ac:dyDescent="0.25">
      <c r="A2199" s="6">
        <v>5134</v>
      </c>
      <c r="B2199" s="6" t="s">
        <v>1617</v>
      </c>
      <c r="C2199" s="6" t="s">
        <v>1614</v>
      </c>
      <c r="D2199" s="6" t="s">
        <v>48</v>
      </c>
      <c r="E2199" s="6" t="s">
        <v>7</v>
      </c>
      <c r="F2199" s="6">
        <v>118000</v>
      </c>
      <c r="G2199" s="6">
        <v>118000</v>
      </c>
      <c r="H2199" s="1">
        <v>1</v>
      </c>
    </row>
    <row r="2200" spans="1:8" ht="42.75" customHeight="1" x14ac:dyDescent="0.25">
      <c r="A2200" s="6">
        <v>5134</v>
      </c>
      <c r="B2200" s="6" t="s">
        <v>2234</v>
      </c>
      <c r="C2200" s="6" t="s">
        <v>1614</v>
      </c>
      <c r="D2200" s="6" t="s">
        <v>48</v>
      </c>
      <c r="E2200" s="6" t="s">
        <v>7</v>
      </c>
      <c r="F2200" s="6">
        <v>210000</v>
      </c>
      <c r="G2200" s="6">
        <v>210000</v>
      </c>
      <c r="H2200" s="1">
        <v>1</v>
      </c>
    </row>
    <row r="2201" spans="1:8" ht="42.75" customHeight="1" x14ac:dyDescent="0.25">
      <c r="A2201" s="6">
        <v>5134</v>
      </c>
      <c r="B2201" s="6" t="s">
        <v>2235</v>
      </c>
      <c r="C2201" s="6" t="s">
        <v>1614</v>
      </c>
      <c r="D2201" s="6" t="s">
        <v>48</v>
      </c>
      <c r="E2201" s="6" t="s">
        <v>7</v>
      </c>
      <c r="F2201" s="6">
        <v>160000</v>
      </c>
      <c r="G2201" s="6">
        <v>160000</v>
      </c>
      <c r="H2201" s="1">
        <v>1</v>
      </c>
    </row>
    <row r="2202" spans="1:8" ht="19.5" customHeight="1" x14ac:dyDescent="0.25">
      <c r="A2202" s="6">
        <v>5134</v>
      </c>
      <c r="B2202" s="6" t="s">
        <v>2375</v>
      </c>
      <c r="C2202" s="6" t="s">
        <v>107</v>
      </c>
      <c r="D2202" s="6" t="s">
        <v>48</v>
      </c>
      <c r="E2202" s="6" t="s">
        <v>7</v>
      </c>
      <c r="F2202" s="6">
        <v>60500</v>
      </c>
      <c r="G2202" s="6">
        <v>60500</v>
      </c>
      <c r="H2202" s="1">
        <v>1</v>
      </c>
    </row>
    <row r="2203" spans="1:8" ht="19.5" customHeight="1" x14ac:dyDescent="0.25">
      <c r="A2203" s="6">
        <v>5134</v>
      </c>
      <c r="B2203" s="6" t="s">
        <v>2376</v>
      </c>
      <c r="C2203" s="6" t="s">
        <v>107</v>
      </c>
      <c r="D2203" s="6" t="s">
        <v>48</v>
      </c>
      <c r="E2203" s="6" t="s">
        <v>7</v>
      </c>
      <c r="F2203" s="6">
        <v>88000</v>
      </c>
      <c r="G2203" s="6">
        <v>88000</v>
      </c>
      <c r="H2203" s="1">
        <v>1</v>
      </c>
    </row>
    <row r="2204" spans="1:8" ht="19.5" customHeight="1" x14ac:dyDescent="0.25">
      <c r="A2204" s="6">
        <v>5134</v>
      </c>
      <c r="B2204" s="6" t="s">
        <v>2377</v>
      </c>
      <c r="C2204" s="6" t="s">
        <v>107</v>
      </c>
      <c r="D2204" s="6" t="s">
        <v>48</v>
      </c>
      <c r="E2204" s="6" t="s">
        <v>7</v>
      </c>
      <c r="F2204" s="6">
        <v>78000</v>
      </c>
      <c r="G2204" s="6">
        <v>78000</v>
      </c>
      <c r="H2204" s="1">
        <v>1</v>
      </c>
    </row>
    <row r="2205" spans="1:8" ht="38.85" customHeight="1" x14ac:dyDescent="0.25">
      <c r="A2205" s="6">
        <v>5134</v>
      </c>
      <c r="B2205" s="6" t="s">
        <v>3319</v>
      </c>
      <c r="C2205" s="6" t="s">
        <v>1614</v>
      </c>
      <c r="D2205" s="6" t="s">
        <v>48</v>
      </c>
      <c r="E2205" s="6" t="s">
        <v>7</v>
      </c>
      <c r="F2205" s="6">
        <v>130000</v>
      </c>
      <c r="G2205" s="6">
        <v>130000</v>
      </c>
      <c r="H2205" s="1">
        <v>1</v>
      </c>
    </row>
    <row r="2206" spans="1:8" ht="24.4" customHeight="1" x14ac:dyDescent="0.25">
      <c r="A2206" s="6">
        <v>5134</v>
      </c>
      <c r="B2206" s="6" t="s">
        <v>4178</v>
      </c>
      <c r="C2206" s="6" t="s">
        <v>107</v>
      </c>
      <c r="D2206" s="6" t="s">
        <v>48</v>
      </c>
      <c r="E2206" s="6" t="s">
        <v>7</v>
      </c>
      <c r="F2206" s="6">
        <v>770000</v>
      </c>
      <c r="G2206" s="6">
        <v>770000</v>
      </c>
      <c r="H2206" s="1">
        <v>1</v>
      </c>
    </row>
    <row r="2207" spans="1:8" ht="24.4" customHeight="1" x14ac:dyDescent="0.25">
      <c r="A2207" s="6">
        <v>5134</v>
      </c>
      <c r="B2207" s="6" t="s">
        <v>4265</v>
      </c>
      <c r="C2207" s="6" t="s">
        <v>107</v>
      </c>
      <c r="D2207" s="6" t="s">
        <v>48</v>
      </c>
      <c r="E2207" s="6" t="s">
        <v>7</v>
      </c>
      <c r="F2207" s="6">
        <v>1000000</v>
      </c>
      <c r="G2207" s="6">
        <v>1000000</v>
      </c>
      <c r="H2207" s="1">
        <v>1</v>
      </c>
    </row>
    <row r="2208" spans="1:8" ht="38.1" customHeight="1" x14ac:dyDescent="0.25">
      <c r="A2208" s="6">
        <v>5134</v>
      </c>
      <c r="B2208" s="6" t="s">
        <v>5031</v>
      </c>
      <c r="C2208" s="6" t="s">
        <v>1614</v>
      </c>
      <c r="D2208" s="6" t="s">
        <v>48</v>
      </c>
      <c r="E2208" s="6" t="s">
        <v>7</v>
      </c>
      <c r="F2208" s="6">
        <v>150000</v>
      </c>
      <c r="G2208" s="6">
        <v>150000</v>
      </c>
      <c r="H2208" s="1">
        <v>1</v>
      </c>
    </row>
    <row r="2209" spans="1:8" ht="38.1" customHeight="1" x14ac:dyDescent="0.25">
      <c r="A2209" s="6">
        <v>5134</v>
      </c>
      <c r="B2209" s="6" t="s">
        <v>5032</v>
      </c>
      <c r="C2209" s="6" t="s">
        <v>1614</v>
      </c>
      <c r="D2209" s="6" t="s">
        <v>48</v>
      </c>
      <c r="E2209" s="6" t="s">
        <v>7</v>
      </c>
      <c r="F2209" s="6">
        <v>160000</v>
      </c>
      <c r="G2209" s="6">
        <v>160000</v>
      </c>
      <c r="H2209" s="1">
        <v>1</v>
      </c>
    </row>
    <row r="2210" spans="1:8" ht="38.1" customHeight="1" x14ac:dyDescent="0.25">
      <c r="A2210" s="6">
        <v>5134</v>
      </c>
      <c r="B2210" s="6" t="s">
        <v>5033</v>
      </c>
      <c r="C2210" s="6" t="s">
        <v>1614</v>
      </c>
      <c r="D2210" s="6" t="s">
        <v>48</v>
      </c>
      <c r="E2210" s="6" t="s">
        <v>7</v>
      </c>
      <c r="F2210" s="6">
        <v>220000</v>
      </c>
      <c r="G2210" s="6">
        <v>220000</v>
      </c>
      <c r="H2210" s="1">
        <v>1</v>
      </c>
    </row>
    <row r="2211" spans="1:8" ht="38.1" customHeight="1" x14ac:dyDescent="0.25">
      <c r="A2211" s="6">
        <v>5134</v>
      </c>
      <c r="B2211" s="6" t="s">
        <v>5034</v>
      </c>
      <c r="C2211" s="6" t="s">
        <v>1614</v>
      </c>
      <c r="D2211" s="6" t="s">
        <v>48</v>
      </c>
      <c r="E2211" s="6" t="s">
        <v>7</v>
      </c>
      <c r="F2211" s="6">
        <v>170000</v>
      </c>
      <c r="G2211" s="6">
        <v>170000</v>
      </c>
      <c r="H2211" s="1">
        <v>1</v>
      </c>
    </row>
    <row r="2212" spans="1:8" ht="38.1" customHeight="1" x14ac:dyDescent="0.25">
      <c r="A2212" s="6">
        <v>5134</v>
      </c>
      <c r="B2212" s="6" t="s">
        <v>5035</v>
      </c>
      <c r="C2212" s="6" t="s">
        <v>1614</v>
      </c>
      <c r="D2212" s="6" t="s">
        <v>48</v>
      </c>
      <c r="E2212" s="6" t="s">
        <v>7</v>
      </c>
      <c r="F2212" s="6">
        <v>160000</v>
      </c>
      <c r="G2212" s="6">
        <v>160000</v>
      </c>
      <c r="H2212" s="1">
        <v>1</v>
      </c>
    </row>
    <row r="2213" spans="1:8" ht="38.1" customHeight="1" x14ac:dyDescent="0.25">
      <c r="A2213" s="6">
        <v>5134</v>
      </c>
      <c r="B2213" s="6" t="s">
        <v>5036</v>
      </c>
      <c r="C2213" s="6" t="s">
        <v>1614</v>
      </c>
      <c r="D2213" s="6" t="s">
        <v>48</v>
      </c>
      <c r="E2213" s="6" t="s">
        <v>7</v>
      </c>
      <c r="F2213" s="6">
        <v>200000</v>
      </c>
      <c r="G2213" s="6">
        <v>200000</v>
      </c>
      <c r="H2213" s="1">
        <v>1</v>
      </c>
    </row>
    <row r="2214" spans="1:8" ht="38.1" customHeight="1" x14ac:dyDescent="0.25">
      <c r="A2214" s="6">
        <v>5134</v>
      </c>
      <c r="B2214" s="6" t="s">
        <v>5037</v>
      </c>
      <c r="C2214" s="6" t="s">
        <v>1614</v>
      </c>
      <c r="D2214" s="6" t="s">
        <v>48</v>
      </c>
      <c r="E2214" s="6" t="s">
        <v>7</v>
      </c>
      <c r="F2214" s="6">
        <v>190000</v>
      </c>
      <c r="G2214" s="6">
        <v>190000</v>
      </c>
      <c r="H2214" s="1">
        <v>1</v>
      </c>
    </row>
    <row r="2215" spans="1:8" ht="38.1" customHeight="1" x14ac:dyDescent="0.25">
      <c r="A2215" s="6">
        <v>5134</v>
      </c>
      <c r="B2215" s="6" t="s">
        <v>5038</v>
      </c>
      <c r="C2215" s="6" t="s">
        <v>1614</v>
      </c>
      <c r="D2215" s="6" t="s">
        <v>48</v>
      </c>
      <c r="E2215" s="6" t="s">
        <v>7</v>
      </c>
      <c r="F2215" s="6">
        <v>180000</v>
      </c>
      <c r="G2215" s="6">
        <v>180000</v>
      </c>
      <c r="H2215" s="1">
        <v>1</v>
      </c>
    </row>
    <row r="2216" spans="1:8" ht="38.1" customHeight="1" x14ac:dyDescent="0.25">
      <c r="A2216" s="6">
        <v>5134</v>
      </c>
      <c r="B2216" s="6" t="s">
        <v>5039</v>
      </c>
      <c r="C2216" s="6" t="s">
        <v>1614</v>
      </c>
      <c r="D2216" s="6" t="s">
        <v>48</v>
      </c>
      <c r="E2216" s="6" t="s">
        <v>7</v>
      </c>
      <c r="F2216" s="6">
        <v>200000</v>
      </c>
      <c r="G2216" s="6">
        <v>200000</v>
      </c>
      <c r="H2216" s="1">
        <v>1</v>
      </c>
    </row>
    <row r="2217" spans="1:8" ht="24" customHeight="1" x14ac:dyDescent="0.25">
      <c r="A2217" s="6">
        <v>5134</v>
      </c>
      <c r="B2217" s="6" t="s">
        <v>5122</v>
      </c>
      <c r="C2217" s="6" t="s">
        <v>107</v>
      </c>
      <c r="D2217" s="6" t="s">
        <v>48</v>
      </c>
      <c r="E2217" s="6" t="s">
        <v>7</v>
      </c>
      <c r="F2217" s="6">
        <v>1000000</v>
      </c>
      <c r="G2217" s="6">
        <v>1000000</v>
      </c>
      <c r="H2217" s="1">
        <v>1</v>
      </c>
    </row>
    <row r="2218" spans="1:8" ht="38.1" customHeight="1" x14ac:dyDescent="0.25">
      <c r="A2218" s="6">
        <v>5134</v>
      </c>
      <c r="B2218" s="6" t="s">
        <v>6293</v>
      </c>
      <c r="C2218" s="6" t="s">
        <v>1614</v>
      </c>
      <c r="D2218" s="6" t="s">
        <v>48</v>
      </c>
      <c r="E2218" s="6" t="s">
        <v>7</v>
      </c>
      <c r="F2218" s="6">
        <v>220000</v>
      </c>
      <c r="G2218" s="6">
        <v>220000</v>
      </c>
      <c r="H2218" s="1">
        <v>1</v>
      </c>
    </row>
    <row r="2219" spans="1:8" ht="38.1" customHeight="1" x14ac:dyDescent="0.25">
      <c r="A2219" s="6">
        <v>5134</v>
      </c>
      <c r="B2219" s="6" t="s">
        <v>6294</v>
      </c>
      <c r="C2219" s="6" t="s">
        <v>1614</v>
      </c>
      <c r="D2219" s="6" t="s">
        <v>48</v>
      </c>
      <c r="E2219" s="6" t="s">
        <v>7</v>
      </c>
      <c r="F2219" s="6">
        <v>220000</v>
      </c>
      <c r="G2219" s="6">
        <v>220000</v>
      </c>
      <c r="H2219" s="1">
        <v>1</v>
      </c>
    </row>
    <row r="2220" spans="1:8" x14ac:dyDescent="0.25">
      <c r="A2220" s="35" t="s">
        <v>1552</v>
      </c>
      <c r="B2220" s="36"/>
      <c r="C2220" s="36"/>
      <c r="D2220" s="36"/>
      <c r="E2220" s="36"/>
      <c r="F2220" s="36"/>
      <c r="G2220" s="36"/>
      <c r="H2220" s="36"/>
    </row>
    <row r="2221" spans="1:8" x14ac:dyDescent="0.25">
      <c r="A2221" s="31" t="s">
        <v>59</v>
      </c>
      <c r="B2221" s="32"/>
      <c r="C2221" s="32"/>
      <c r="D2221" s="32"/>
      <c r="E2221" s="32"/>
      <c r="F2221" s="32"/>
      <c r="G2221" s="32"/>
      <c r="H2221" s="33"/>
    </row>
    <row r="2222" spans="1:8" ht="24" customHeight="1" x14ac:dyDescent="0.25">
      <c r="A2222" s="6">
        <v>4251</v>
      </c>
      <c r="B2222" s="6" t="s">
        <v>1634</v>
      </c>
      <c r="C2222" s="6" t="s">
        <v>575</v>
      </c>
      <c r="D2222" s="6" t="s">
        <v>48</v>
      </c>
      <c r="E2222" s="6" t="s">
        <v>7</v>
      </c>
      <c r="F2222" s="6">
        <v>14100000</v>
      </c>
      <c r="G2222" s="6">
        <v>14100000</v>
      </c>
      <c r="H2222" s="1">
        <v>1</v>
      </c>
    </row>
    <row r="2223" spans="1:8" x14ac:dyDescent="0.25">
      <c r="A2223" s="31" t="s">
        <v>96</v>
      </c>
      <c r="B2223" s="32"/>
      <c r="C2223" s="32"/>
      <c r="D2223" s="32"/>
      <c r="E2223" s="32"/>
      <c r="F2223" s="32"/>
      <c r="G2223" s="32"/>
      <c r="H2223" s="33"/>
    </row>
    <row r="2224" spans="1:8" ht="24" customHeight="1" x14ac:dyDescent="0.25">
      <c r="A2224" s="6">
        <v>4251</v>
      </c>
      <c r="B2224" s="6" t="s">
        <v>1635</v>
      </c>
      <c r="C2224" s="6" t="s">
        <v>88</v>
      </c>
      <c r="D2224" s="6" t="s">
        <v>115</v>
      </c>
      <c r="E2224" s="6" t="s">
        <v>7</v>
      </c>
      <c r="F2224" s="6">
        <v>78000</v>
      </c>
      <c r="G2224" s="6">
        <v>78000</v>
      </c>
      <c r="H2224" s="1">
        <v>1</v>
      </c>
    </row>
    <row r="2225" spans="1:8" x14ac:dyDescent="0.25">
      <c r="A2225" s="35" t="s">
        <v>545</v>
      </c>
      <c r="B2225" s="36"/>
      <c r="C2225" s="36"/>
      <c r="D2225" s="36"/>
      <c r="E2225" s="36"/>
      <c r="F2225" s="36"/>
      <c r="G2225" s="36"/>
      <c r="H2225" s="36"/>
    </row>
    <row r="2226" spans="1:8" x14ac:dyDescent="0.25">
      <c r="A2226" s="31" t="s">
        <v>59</v>
      </c>
      <c r="B2226" s="32"/>
      <c r="C2226" s="32"/>
      <c r="D2226" s="32"/>
      <c r="E2226" s="32"/>
      <c r="F2226" s="32"/>
      <c r="G2226" s="32"/>
      <c r="H2226" s="33"/>
    </row>
    <row r="2227" spans="1:8" ht="24" customHeight="1" x14ac:dyDescent="0.25">
      <c r="A2227" s="6">
        <v>4251</v>
      </c>
      <c r="B2227" s="6" t="s">
        <v>1584</v>
      </c>
      <c r="C2227" s="6" t="s">
        <v>393</v>
      </c>
      <c r="D2227" s="6" t="s">
        <v>8</v>
      </c>
      <c r="E2227" s="6" t="s">
        <v>7</v>
      </c>
      <c r="F2227" s="6">
        <v>104499600</v>
      </c>
      <c r="G2227" s="6">
        <v>104499600</v>
      </c>
      <c r="H2227" s="1">
        <v>1</v>
      </c>
    </row>
    <row r="2228" spans="1:8" ht="24" customHeight="1" x14ac:dyDescent="0.25">
      <c r="A2228" s="6">
        <v>4251</v>
      </c>
      <c r="B2228" s="6" t="s">
        <v>1584</v>
      </c>
      <c r="C2228" s="6" t="s">
        <v>393</v>
      </c>
      <c r="D2228" s="6" t="s">
        <v>8</v>
      </c>
      <c r="E2228" s="6" t="s">
        <v>7</v>
      </c>
      <c r="F2228" s="6">
        <v>8564890</v>
      </c>
      <c r="G2228" s="6">
        <v>8564890</v>
      </c>
      <c r="H2228" s="1">
        <v>1</v>
      </c>
    </row>
    <row r="2229" spans="1:8" x14ac:dyDescent="0.25">
      <c r="A2229" s="31" t="s">
        <v>96</v>
      </c>
      <c r="B2229" s="32"/>
      <c r="C2229" s="32"/>
      <c r="D2229" s="32"/>
      <c r="E2229" s="32"/>
      <c r="F2229" s="32"/>
      <c r="G2229" s="32"/>
      <c r="H2229" s="33"/>
    </row>
    <row r="2230" spans="1:8" ht="24" customHeight="1" x14ac:dyDescent="0.25">
      <c r="A2230" s="6">
        <v>4251</v>
      </c>
      <c r="B2230" s="6" t="s">
        <v>1585</v>
      </c>
      <c r="C2230" s="6" t="s">
        <v>88</v>
      </c>
      <c r="D2230" s="6" t="s">
        <v>8</v>
      </c>
      <c r="E2230" s="6" t="s">
        <v>7</v>
      </c>
      <c r="F2230" s="6">
        <v>230000</v>
      </c>
      <c r="G2230" s="6">
        <v>230000</v>
      </c>
      <c r="H2230" s="1">
        <v>1</v>
      </c>
    </row>
    <row r="2231" spans="1:8" x14ac:dyDescent="0.25">
      <c r="A2231" s="35" t="s">
        <v>1129</v>
      </c>
      <c r="B2231" s="36"/>
      <c r="C2231" s="36"/>
      <c r="D2231" s="36"/>
      <c r="E2231" s="36"/>
      <c r="F2231" s="36"/>
      <c r="G2231" s="36"/>
      <c r="H2231" s="36"/>
    </row>
    <row r="2232" spans="1:8" x14ac:dyDescent="0.25">
      <c r="A2232" s="31" t="s">
        <v>83</v>
      </c>
      <c r="B2232" s="32"/>
      <c r="C2232" s="32"/>
      <c r="D2232" s="32"/>
      <c r="E2232" s="32"/>
      <c r="F2232" s="32"/>
      <c r="G2232" s="32"/>
      <c r="H2232" s="33"/>
    </row>
    <row r="2233" spans="1:8" ht="24" customHeight="1" x14ac:dyDescent="0.25">
      <c r="A2233" s="6">
        <v>5129</v>
      </c>
      <c r="B2233" s="6" t="s">
        <v>4469</v>
      </c>
      <c r="C2233" s="6" t="s">
        <v>4470</v>
      </c>
      <c r="D2233" s="6" t="s">
        <v>40</v>
      </c>
      <c r="E2233" s="6" t="s">
        <v>86</v>
      </c>
      <c r="F2233" s="6">
        <v>121800</v>
      </c>
      <c r="G2233" s="6">
        <f>H2233*F2233</f>
        <v>730800</v>
      </c>
      <c r="H2233" s="1">
        <v>6</v>
      </c>
    </row>
    <row r="2234" spans="1:8" x14ac:dyDescent="0.25">
      <c r="A2234" s="35" t="s">
        <v>639</v>
      </c>
      <c r="B2234" s="36"/>
      <c r="C2234" s="36"/>
      <c r="D2234" s="36"/>
      <c r="E2234" s="36"/>
      <c r="F2234" s="36"/>
      <c r="G2234" s="36"/>
      <c r="H2234" s="36"/>
    </row>
    <row r="2235" spans="1:8" x14ac:dyDescent="0.25">
      <c r="A2235" s="31" t="s">
        <v>96</v>
      </c>
      <c r="B2235" s="32"/>
      <c r="C2235" s="32"/>
      <c r="D2235" s="32"/>
      <c r="E2235" s="32"/>
      <c r="F2235" s="32"/>
      <c r="G2235" s="32"/>
      <c r="H2235" s="33"/>
    </row>
    <row r="2236" spans="1:8" ht="24" customHeight="1" x14ac:dyDescent="0.25">
      <c r="A2236" s="6">
        <v>4213</v>
      </c>
      <c r="B2236" s="6" t="s">
        <v>640</v>
      </c>
      <c r="C2236" s="6" t="s">
        <v>641</v>
      </c>
      <c r="D2236" s="6" t="s">
        <v>48</v>
      </c>
      <c r="E2236" s="6" t="s">
        <v>7</v>
      </c>
      <c r="F2236" s="6">
        <v>1797850</v>
      </c>
      <c r="G2236" s="6">
        <v>1797850</v>
      </c>
      <c r="H2236" s="1">
        <v>1</v>
      </c>
    </row>
    <row r="2237" spans="1:8" x14ac:dyDescent="0.25">
      <c r="A2237" s="35" t="s">
        <v>5068</v>
      </c>
      <c r="B2237" s="36"/>
      <c r="C2237" s="36"/>
      <c r="D2237" s="36"/>
      <c r="E2237" s="36"/>
      <c r="F2237" s="36"/>
      <c r="G2237" s="36"/>
      <c r="H2237" s="36"/>
    </row>
    <row r="2238" spans="1:8" x14ac:dyDescent="0.25">
      <c r="A2238" s="31" t="s">
        <v>59</v>
      </c>
      <c r="B2238" s="32"/>
      <c r="C2238" s="32"/>
      <c r="D2238" s="32"/>
      <c r="E2238" s="32"/>
      <c r="F2238" s="32"/>
      <c r="G2238" s="32"/>
      <c r="H2238" s="33"/>
    </row>
    <row r="2239" spans="1:8" ht="24" customHeight="1" x14ac:dyDescent="0.25">
      <c r="A2239" s="6">
        <v>5113</v>
      </c>
      <c r="B2239" s="6" t="s">
        <v>5874</v>
      </c>
      <c r="C2239" s="6" t="s">
        <v>5875</v>
      </c>
      <c r="D2239" s="6" t="s">
        <v>48</v>
      </c>
      <c r="E2239" s="6" t="s">
        <v>7</v>
      </c>
      <c r="F2239" s="6">
        <v>5681532</v>
      </c>
      <c r="G2239" s="6">
        <v>5681532</v>
      </c>
      <c r="H2239" s="1">
        <v>1</v>
      </c>
    </row>
    <row r="2240" spans="1:8" x14ac:dyDescent="0.25">
      <c r="A2240" s="31" t="s">
        <v>96</v>
      </c>
      <c r="B2240" s="32"/>
      <c r="C2240" s="32"/>
      <c r="D2240" s="32"/>
      <c r="E2240" s="32"/>
      <c r="F2240" s="32"/>
      <c r="G2240" s="32"/>
      <c r="H2240" s="33"/>
    </row>
    <row r="2241" spans="1:8" ht="24" customHeight="1" x14ac:dyDescent="0.25">
      <c r="A2241" s="6">
        <v>5113</v>
      </c>
      <c r="B2241" s="6" t="s">
        <v>5876</v>
      </c>
      <c r="C2241" s="6" t="s">
        <v>88</v>
      </c>
      <c r="D2241" s="6" t="s">
        <v>115</v>
      </c>
      <c r="E2241" s="6" t="s">
        <v>7</v>
      </c>
      <c r="F2241" s="6">
        <v>111240</v>
      </c>
      <c r="G2241" s="6">
        <v>111240</v>
      </c>
      <c r="H2241" s="1">
        <v>1</v>
      </c>
    </row>
    <row r="2242" spans="1:8" ht="24" customHeight="1" x14ac:dyDescent="0.25">
      <c r="A2242" s="6">
        <v>5113</v>
      </c>
      <c r="B2242" s="6" t="s">
        <v>5877</v>
      </c>
      <c r="C2242" s="6" t="s">
        <v>1673</v>
      </c>
      <c r="D2242" s="6" t="s">
        <v>39</v>
      </c>
      <c r="E2242" s="6" t="s">
        <v>7</v>
      </c>
      <c r="F2242" s="6">
        <v>33372</v>
      </c>
      <c r="G2242" s="6">
        <v>33372</v>
      </c>
      <c r="H2242" s="1">
        <v>1</v>
      </c>
    </row>
    <row r="2243" spans="1:8" x14ac:dyDescent="0.25">
      <c r="A2243" s="35" t="s">
        <v>470</v>
      </c>
      <c r="B2243" s="36"/>
      <c r="C2243" s="36"/>
      <c r="D2243" s="36"/>
      <c r="E2243" s="36"/>
      <c r="F2243" s="36"/>
      <c r="G2243" s="36"/>
      <c r="H2243" s="36"/>
    </row>
    <row r="2244" spans="1:8" x14ac:dyDescent="0.25">
      <c r="A2244" s="31" t="s">
        <v>96</v>
      </c>
      <c r="B2244" s="32"/>
      <c r="C2244" s="32"/>
      <c r="D2244" s="32"/>
      <c r="E2244" s="32"/>
      <c r="F2244" s="32"/>
      <c r="G2244" s="32"/>
      <c r="H2244" s="33"/>
    </row>
    <row r="2245" spans="1:8" ht="24" customHeight="1" x14ac:dyDescent="0.25">
      <c r="A2245" s="6" t="s">
        <v>391</v>
      </c>
      <c r="B2245" s="6" t="s">
        <v>1256</v>
      </c>
      <c r="C2245" s="6" t="s">
        <v>107</v>
      </c>
      <c r="D2245" s="6" t="s">
        <v>48</v>
      </c>
      <c r="E2245" s="6" t="s">
        <v>7</v>
      </c>
      <c r="F2245" s="6">
        <v>0</v>
      </c>
      <c r="G2245" s="6">
        <v>0</v>
      </c>
      <c r="H2245" s="1">
        <v>1</v>
      </c>
    </row>
    <row r="2246" spans="1:8" ht="24" customHeight="1" x14ac:dyDescent="0.25">
      <c r="A2246" s="6" t="s">
        <v>1258</v>
      </c>
      <c r="B2246" s="6" t="s">
        <v>1257</v>
      </c>
      <c r="C2246" s="6" t="s">
        <v>132</v>
      </c>
      <c r="D2246" s="6" t="s">
        <v>48</v>
      </c>
      <c r="E2246" s="6" t="s">
        <v>7</v>
      </c>
      <c r="F2246" s="6">
        <v>0</v>
      </c>
      <c r="G2246" s="6">
        <v>0</v>
      </c>
      <c r="H2246" s="1">
        <v>1</v>
      </c>
    </row>
    <row r="2247" spans="1:8" ht="24" customHeight="1" x14ac:dyDescent="0.25">
      <c r="A2247" s="6">
        <v>5129</v>
      </c>
      <c r="B2247" s="6" t="s">
        <v>1468</v>
      </c>
      <c r="C2247" s="6" t="s">
        <v>132</v>
      </c>
      <c r="D2247" s="6" t="s">
        <v>48</v>
      </c>
      <c r="E2247" s="6" t="s">
        <v>7</v>
      </c>
      <c r="F2247" s="6">
        <v>1020000</v>
      </c>
      <c r="G2247" s="6">
        <v>1020000</v>
      </c>
      <c r="H2247" s="1">
        <v>1</v>
      </c>
    </row>
    <row r="2248" spans="1:8" ht="24" customHeight="1" x14ac:dyDescent="0.25">
      <c r="A2248" s="6">
        <v>5129</v>
      </c>
      <c r="B2248" s="6" t="s">
        <v>4508</v>
      </c>
      <c r="C2248" s="6" t="s">
        <v>132</v>
      </c>
      <c r="D2248" s="6" t="s">
        <v>48</v>
      </c>
      <c r="E2248" s="6" t="s">
        <v>7</v>
      </c>
      <c r="F2248" s="6">
        <v>1040000</v>
      </c>
      <c r="G2248" s="6">
        <v>1040000</v>
      </c>
      <c r="H2248" s="1">
        <v>1</v>
      </c>
    </row>
    <row r="2249" spans="1:8" x14ac:dyDescent="0.25">
      <c r="A2249" s="35" t="s">
        <v>1588</v>
      </c>
      <c r="B2249" s="36"/>
      <c r="C2249" s="36"/>
      <c r="D2249" s="36"/>
      <c r="E2249" s="36"/>
      <c r="F2249" s="36"/>
      <c r="G2249" s="36"/>
      <c r="H2249" s="36"/>
    </row>
    <row r="2250" spans="1:8" x14ac:dyDescent="0.25">
      <c r="A2250" s="31" t="s">
        <v>59</v>
      </c>
      <c r="B2250" s="32"/>
      <c r="C2250" s="32"/>
      <c r="D2250" s="32"/>
      <c r="E2250" s="32"/>
      <c r="F2250" s="32"/>
      <c r="G2250" s="32"/>
      <c r="H2250" s="33"/>
    </row>
    <row r="2251" spans="1:8" ht="24" customHeight="1" x14ac:dyDescent="0.25">
      <c r="A2251" s="6">
        <v>4861</v>
      </c>
      <c r="B2251" s="6" t="s">
        <v>1633</v>
      </c>
      <c r="C2251" s="6" t="s">
        <v>1590</v>
      </c>
      <c r="D2251" s="6" t="s">
        <v>48</v>
      </c>
      <c r="E2251" s="6" t="s">
        <v>7</v>
      </c>
      <c r="F2251" s="6">
        <v>10000000</v>
      </c>
      <c r="G2251" s="6">
        <v>10000000</v>
      </c>
      <c r="H2251" s="1">
        <v>1</v>
      </c>
    </row>
    <row r="2252" spans="1:8" ht="24" customHeight="1" x14ac:dyDescent="0.25">
      <c r="A2252" s="6">
        <v>4861</v>
      </c>
      <c r="B2252" s="6" t="s">
        <v>1633</v>
      </c>
      <c r="C2252" s="6" t="s">
        <v>1590</v>
      </c>
      <c r="D2252" s="6" t="s">
        <v>48</v>
      </c>
      <c r="E2252" s="6" t="s">
        <v>7</v>
      </c>
      <c r="F2252" s="6">
        <v>1000000</v>
      </c>
      <c r="G2252" s="6">
        <v>1000000</v>
      </c>
      <c r="H2252" s="1">
        <v>1</v>
      </c>
    </row>
    <row r="2253" spans="1:8" ht="24" customHeight="1" x14ac:dyDescent="0.25">
      <c r="A2253" s="6">
        <v>4861</v>
      </c>
      <c r="B2253" s="6" t="s">
        <v>6899</v>
      </c>
      <c r="C2253" s="6" t="s">
        <v>1590</v>
      </c>
      <c r="D2253" s="6" t="s">
        <v>48</v>
      </c>
      <c r="E2253" s="6" t="s">
        <v>7</v>
      </c>
      <c r="F2253" s="6">
        <v>2000000</v>
      </c>
      <c r="G2253" s="6">
        <v>2000000</v>
      </c>
      <c r="H2253" s="1">
        <v>1</v>
      </c>
    </row>
    <row r="2254" spans="1:8" x14ac:dyDescent="0.25">
      <c r="A2254" s="35" t="s">
        <v>111</v>
      </c>
      <c r="B2254" s="36"/>
      <c r="C2254" s="36"/>
      <c r="D2254" s="36"/>
      <c r="E2254" s="36"/>
      <c r="F2254" s="36"/>
      <c r="G2254" s="36"/>
      <c r="H2254" s="36"/>
    </row>
    <row r="2255" spans="1:8" x14ac:dyDescent="0.25">
      <c r="A2255" s="31" t="s">
        <v>59</v>
      </c>
      <c r="B2255" s="32"/>
      <c r="C2255" s="32"/>
      <c r="D2255" s="32"/>
      <c r="E2255" s="32"/>
      <c r="F2255" s="32"/>
      <c r="G2255" s="32"/>
      <c r="H2255" s="33"/>
    </row>
    <row r="2256" spans="1:8" ht="24" customHeight="1" x14ac:dyDescent="0.25">
      <c r="A2256" s="6">
        <v>4861</v>
      </c>
      <c r="B2256" s="6" t="s">
        <v>642</v>
      </c>
      <c r="C2256" s="6" t="s">
        <v>113</v>
      </c>
      <c r="D2256" s="6" t="s">
        <v>48</v>
      </c>
      <c r="E2256" s="6" t="s">
        <v>7</v>
      </c>
      <c r="F2256" s="6">
        <v>34300000</v>
      </c>
      <c r="G2256" s="6">
        <v>34300000</v>
      </c>
      <c r="H2256" s="1">
        <v>1</v>
      </c>
    </row>
    <row r="2257" spans="1:8" ht="24" customHeight="1" x14ac:dyDescent="0.25">
      <c r="A2257" s="6">
        <v>4861</v>
      </c>
      <c r="B2257" s="6" t="s">
        <v>5872</v>
      </c>
      <c r="C2257" s="6" t="s">
        <v>113</v>
      </c>
      <c r="D2257" s="6" t="s">
        <v>48</v>
      </c>
      <c r="E2257" s="6" t="s">
        <v>7</v>
      </c>
      <c r="F2257" s="6">
        <v>29400000</v>
      </c>
      <c r="G2257" s="6">
        <v>29400000</v>
      </c>
      <c r="H2257" s="1">
        <v>1</v>
      </c>
    </row>
    <row r="2258" spans="1:8" x14ac:dyDescent="0.25">
      <c r="A2258" s="31" t="s">
        <v>96</v>
      </c>
      <c r="B2258" s="32"/>
      <c r="C2258" s="32"/>
      <c r="D2258" s="32"/>
      <c r="E2258" s="32"/>
      <c r="F2258" s="32"/>
      <c r="G2258" s="32"/>
      <c r="H2258" s="33"/>
    </row>
    <row r="2259" spans="1:8" ht="24" customHeight="1" x14ac:dyDescent="0.25">
      <c r="A2259" s="6">
        <v>4861</v>
      </c>
      <c r="B2259" s="6" t="s">
        <v>643</v>
      </c>
      <c r="C2259" s="6" t="s">
        <v>81</v>
      </c>
      <c r="D2259" s="6" t="s">
        <v>48</v>
      </c>
      <c r="E2259" s="6" t="s">
        <v>7</v>
      </c>
      <c r="F2259" s="6">
        <v>25000000</v>
      </c>
      <c r="G2259" s="6">
        <v>25000000</v>
      </c>
      <c r="H2259" s="1">
        <v>1</v>
      </c>
    </row>
    <row r="2260" spans="1:8" ht="24" customHeight="1" x14ac:dyDescent="0.25">
      <c r="A2260" s="6">
        <v>4861</v>
      </c>
      <c r="B2260" s="6" t="s">
        <v>644</v>
      </c>
      <c r="C2260" s="6" t="s">
        <v>88</v>
      </c>
      <c r="D2260" s="6" t="s">
        <v>48</v>
      </c>
      <c r="E2260" s="6" t="s">
        <v>7</v>
      </c>
      <c r="F2260" s="6">
        <v>0</v>
      </c>
      <c r="G2260" s="6">
        <v>0</v>
      </c>
      <c r="H2260" s="1">
        <v>1</v>
      </c>
    </row>
    <row r="2261" spans="1:8" ht="24" customHeight="1" x14ac:dyDescent="0.25">
      <c r="A2261" s="6">
        <v>4861</v>
      </c>
      <c r="B2261" s="6" t="s">
        <v>1172</v>
      </c>
      <c r="C2261" s="6" t="s">
        <v>88</v>
      </c>
      <c r="D2261" s="6" t="s">
        <v>115</v>
      </c>
      <c r="E2261" s="6" t="s">
        <v>7</v>
      </c>
      <c r="F2261" s="6">
        <v>450000</v>
      </c>
      <c r="G2261" s="6">
        <v>450000</v>
      </c>
      <c r="H2261" s="1">
        <v>1</v>
      </c>
    </row>
    <row r="2262" spans="1:8" ht="24" customHeight="1" x14ac:dyDescent="0.25">
      <c r="A2262" s="6">
        <v>4861</v>
      </c>
      <c r="B2262" s="6" t="s">
        <v>5095</v>
      </c>
      <c r="C2262" s="6" t="s">
        <v>81</v>
      </c>
      <c r="D2262" s="6" t="s">
        <v>48</v>
      </c>
      <c r="E2262" s="6" t="s">
        <v>7</v>
      </c>
      <c r="F2262" s="6">
        <v>13000000</v>
      </c>
      <c r="G2262" s="6">
        <v>13000000</v>
      </c>
      <c r="H2262" s="1">
        <v>1</v>
      </c>
    </row>
    <row r="2263" spans="1:8" ht="24" customHeight="1" x14ac:dyDescent="0.25">
      <c r="A2263" s="6">
        <v>4861</v>
      </c>
      <c r="B2263" s="6" t="s">
        <v>5873</v>
      </c>
      <c r="C2263" s="6" t="s">
        <v>88</v>
      </c>
      <c r="D2263" s="6" t="s">
        <v>115</v>
      </c>
      <c r="E2263" s="6" t="s">
        <v>7</v>
      </c>
      <c r="F2263" s="6">
        <v>600000</v>
      </c>
      <c r="G2263" s="6">
        <v>600000</v>
      </c>
      <c r="H2263" s="1">
        <v>1</v>
      </c>
    </row>
    <row r="2264" spans="1:8" x14ac:dyDescent="0.25">
      <c r="A2264" s="35" t="s">
        <v>1564</v>
      </c>
      <c r="B2264" s="36"/>
      <c r="C2264" s="36"/>
      <c r="D2264" s="36"/>
      <c r="E2264" s="36"/>
      <c r="F2264" s="36"/>
      <c r="G2264" s="36"/>
      <c r="H2264" s="36"/>
    </row>
    <row r="2265" spans="1:8" x14ac:dyDescent="0.25">
      <c r="A2265" s="31" t="s">
        <v>59</v>
      </c>
      <c r="B2265" s="32"/>
      <c r="C2265" s="32"/>
      <c r="D2265" s="32"/>
      <c r="E2265" s="32"/>
      <c r="F2265" s="32"/>
      <c r="G2265" s="32"/>
      <c r="H2265" s="33"/>
    </row>
    <row r="2266" spans="1:8" ht="24" customHeight="1" x14ac:dyDescent="0.25">
      <c r="A2266" s="6">
        <v>4251</v>
      </c>
      <c r="B2266" s="6" t="s">
        <v>5249</v>
      </c>
      <c r="C2266" s="6" t="s">
        <v>2263</v>
      </c>
      <c r="D2266" s="6" t="s">
        <v>48</v>
      </c>
      <c r="E2266" s="6" t="s">
        <v>7</v>
      </c>
      <c r="F2266" s="6">
        <v>13306488</v>
      </c>
      <c r="G2266" s="6">
        <v>13306488</v>
      </c>
      <c r="H2266" s="1">
        <v>1</v>
      </c>
    </row>
    <row r="2267" spans="1:8" x14ac:dyDescent="0.25">
      <c r="A2267" s="31" t="s">
        <v>96</v>
      </c>
      <c r="B2267" s="32"/>
      <c r="C2267" s="32"/>
      <c r="D2267" s="32"/>
      <c r="E2267" s="32"/>
      <c r="F2267" s="32"/>
      <c r="G2267" s="32"/>
      <c r="H2267" s="33"/>
    </row>
    <row r="2268" spans="1:8" ht="24" customHeight="1" x14ac:dyDescent="0.25">
      <c r="A2268" s="6">
        <v>4251</v>
      </c>
      <c r="B2268" s="6" t="s">
        <v>5595</v>
      </c>
      <c r="C2268" s="6" t="s">
        <v>88</v>
      </c>
      <c r="D2268" s="6" t="s">
        <v>115</v>
      </c>
      <c r="E2268" s="6"/>
      <c r="F2268" s="6">
        <v>260544</v>
      </c>
      <c r="G2268" s="6">
        <v>260544</v>
      </c>
      <c r="H2268" s="1">
        <v>1</v>
      </c>
    </row>
    <row r="2269" spans="1:8" x14ac:dyDescent="0.25">
      <c r="A2269" s="35" t="s">
        <v>519</v>
      </c>
      <c r="B2269" s="36"/>
      <c r="C2269" s="36"/>
      <c r="D2269" s="36"/>
      <c r="E2269" s="36"/>
      <c r="F2269" s="36"/>
      <c r="G2269" s="36"/>
      <c r="H2269" s="36"/>
    </row>
    <row r="2270" spans="1:8" x14ac:dyDescent="0.25">
      <c r="A2270" s="31" t="s">
        <v>96</v>
      </c>
      <c r="B2270" s="32"/>
      <c r="C2270" s="32"/>
      <c r="D2270" s="32"/>
      <c r="E2270" s="32"/>
      <c r="F2270" s="32"/>
      <c r="G2270" s="32"/>
      <c r="H2270" s="33"/>
    </row>
    <row r="2271" spans="1:8" ht="24" customHeight="1" x14ac:dyDescent="0.25">
      <c r="A2271" s="6">
        <v>4213</v>
      </c>
      <c r="B2271" s="6" t="s">
        <v>638</v>
      </c>
      <c r="C2271" s="6" t="s">
        <v>135</v>
      </c>
      <c r="D2271" s="6" t="s">
        <v>48</v>
      </c>
      <c r="E2271" s="6" t="s">
        <v>7</v>
      </c>
      <c r="F2271" s="6">
        <v>4200000</v>
      </c>
      <c r="G2271" s="6">
        <v>4200000</v>
      </c>
      <c r="H2271" s="1">
        <v>1</v>
      </c>
    </row>
    <row r="2272" spans="1:8" x14ac:dyDescent="0.25">
      <c r="A2272" s="35" t="s">
        <v>1691</v>
      </c>
      <c r="B2272" s="36"/>
      <c r="C2272" s="36"/>
      <c r="D2272" s="36"/>
      <c r="E2272" s="36"/>
      <c r="F2272" s="36"/>
      <c r="G2272" s="36"/>
      <c r="H2272" s="36"/>
    </row>
    <row r="2273" spans="1:8" x14ac:dyDescent="0.25">
      <c r="A2273" s="31" t="s">
        <v>59</v>
      </c>
      <c r="B2273" s="32"/>
      <c r="C2273" s="32"/>
      <c r="D2273" s="32"/>
      <c r="E2273" s="32"/>
      <c r="F2273" s="32"/>
      <c r="G2273" s="32"/>
      <c r="H2273" s="33"/>
    </row>
    <row r="2274" spans="1:8" ht="24" customHeight="1" x14ac:dyDescent="0.25">
      <c r="A2274" s="6">
        <v>5113</v>
      </c>
      <c r="B2274" s="6" t="s">
        <v>1692</v>
      </c>
      <c r="C2274" s="6" t="s">
        <v>1643</v>
      </c>
      <c r="D2274" s="6" t="s">
        <v>8</v>
      </c>
      <c r="E2274" s="6" t="s">
        <v>7</v>
      </c>
      <c r="F2274" s="6">
        <v>73871254</v>
      </c>
      <c r="G2274" s="6">
        <v>73871254</v>
      </c>
      <c r="H2274" s="1">
        <v>1</v>
      </c>
    </row>
    <row r="2275" spans="1:8" ht="24" customHeight="1" x14ac:dyDescent="0.25">
      <c r="A2275" s="6">
        <v>5113</v>
      </c>
      <c r="B2275" s="6" t="s">
        <v>1693</v>
      </c>
      <c r="C2275" s="6" t="s">
        <v>1643</v>
      </c>
      <c r="D2275" s="6" t="s">
        <v>8</v>
      </c>
      <c r="E2275" s="6" t="s">
        <v>7</v>
      </c>
      <c r="F2275" s="6">
        <v>80340856</v>
      </c>
      <c r="G2275" s="6">
        <v>80340856</v>
      </c>
      <c r="H2275" s="1">
        <v>1</v>
      </c>
    </row>
    <row r="2276" spans="1:8" ht="24" customHeight="1" x14ac:dyDescent="0.25">
      <c r="A2276" s="6">
        <v>5113</v>
      </c>
      <c r="B2276" s="6" t="s">
        <v>1694</v>
      </c>
      <c r="C2276" s="6" t="s">
        <v>1643</v>
      </c>
      <c r="D2276" s="6" t="s">
        <v>8</v>
      </c>
      <c r="E2276" s="6" t="s">
        <v>7</v>
      </c>
      <c r="F2276" s="6">
        <v>79850894</v>
      </c>
      <c r="G2276" s="6">
        <v>79850894</v>
      </c>
      <c r="H2276" s="1">
        <v>1</v>
      </c>
    </row>
    <row r="2277" spans="1:8" ht="24" customHeight="1" x14ac:dyDescent="0.25">
      <c r="A2277" s="6">
        <v>4251</v>
      </c>
      <c r="B2277" s="6" t="s">
        <v>1715</v>
      </c>
      <c r="C2277" s="6" t="s">
        <v>573</v>
      </c>
      <c r="D2277" s="6" t="s">
        <v>48</v>
      </c>
      <c r="E2277" s="6" t="s">
        <v>7</v>
      </c>
      <c r="F2277" s="6">
        <v>9804000</v>
      </c>
      <c r="G2277" s="6">
        <v>9804000</v>
      </c>
      <c r="H2277" s="1">
        <v>1</v>
      </c>
    </row>
    <row r="2278" spans="1:8" ht="24" customHeight="1" x14ac:dyDescent="0.25">
      <c r="A2278" s="6">
        <v>5113</v>
      </c>
      <c r="B2278" s="6" t="s">
        <v>6809</v>
      </c>
      <c r="C2278" s="6" t="s">
        <v>1643</v>
      </c>
      <c r="D2278" s="6" t="s">
        <v>48</v>
      </c>
      <c r="E2278" s="6" t="s">
        <v>7</v>
      </c>
      <c r="F2278" s="6">
        <v>35188596</v>
      </c>
      <c r="G2278" s="6">
        <v>35188596</v>
      </c>
      <c r="H2278" s="1">
        <v>1</v>
      </c>
    </row>
    <row r="2279" spans="1:8" ht="24" customHeight="1" x14ac:dyDescent="0.25">
      <c r="A2279" s="6">
        <v>5113</v>
      </c>
      <c r="B2279" s="6" t="s">
        <v>6810</v>
      </c>
      <c r="C2279" s="6" t="s">
        <v>1643</v>
      </c>
      <c r="D2279" s="6" t="s">
        <v>48</v>
      </c>
      <c r="E2279" s="6" t="s">
        <v>7</v>
      </c>
      <c r="F2279" s="6">
        <v>59818140</v>
      </c>
      <c r="G2279" s="6">
        <v>59818140</v>
      </c>
      <c r="H2279" s="1">
        <v>1</v>
      </c>
    </row>
    <row r="2280" spans="1:8" ht="24" customHeight="1" x14ac:dyDescent="0.25">
      <c r="A2280" s="6">
        <v>5113</v>
      </c>
      <c r="B2280" s="6" t="s">
        <v>6811</v>
      </c>
      <c r="C2280" s="6" t="s">
        <v>1643</v>
      </c>
      <c r="D2280" s="6" t="s">
        <v>48</v>
      </c>
      <c r="E2280" s="6" t="s">
        <v>7</v>
      </c>
      <c r="F2280" s="6">
        <v>64094916</v>
      </c>
      <c r="G2280" s="6">
        <v>64094916</v>
      </c>
      <c r="H2280" s="1">
        <v>1</v>
      </c>
    </row>
    <row r="2281" spans="1:8" ht="24" customHeight="1" x14ac:dyDescent="0.25">
      <c r="A2281" s="6">
        <v>5113</v>
      </c>
      <c r="B2281" s="6" t="s">
        <v>6812</v>
      </c>
      <c r="C2281" s="6" t="s">
        <v>1643</v>
      </c>
      <c r="D2281" s="6" t="s">
        <v>48</v>
      </c>
      <c r="E2281" s="6" t="s">
        <v>7</v>
      </c>
      <c r="F2281" s="6">
        <v>63420768</v>
      </c>
      <c r="G2281" s="6">
        <v>63420768</v>
      </c>
      <c r="H2281" s="1">
        <v>1</v>
      </c>
    </row>
    <row r="2282" spans="1:8" ht="24" customHeight="1" x14ac:dyDescent="0.25">
      <c r="A2282" s="1">
        <v>5113</v>
      </c>
      <c r="B2282" s="1" t="s">
        <v>7221</v>
      </c>
      <c r="C2282" s="1" t="s">
        <v>1643</v>
      </c>
      <c r="D2282" s="1" t="s">
        <v>48</v>
      </c>
      <c r="E2282" s="1" t="s">
        <v>7</v>
      </c>
      <c r="F2282" s="1">
        <v>89997108</v>
      </c>
      <c r="G2282" s="1">
        <v>89997108</v>
      </c>
      <c r="H2282" s="1">
        <v>1</v>
      </c>
    </row>
    <row r="2283" spans="1:8" ht="24" customHeight="1" x14ac:dyDescent="0.25">
      <c r="A2283" s="1">
        <v>5112</v>
      </c>
      <c r="B2283" s="1" t="s">
        <v>7298</v>
      </c>
      <c r="C2283" s="1" t="s">
        <v>1643</v>
      </c>
      <c r="D2283" s="1" t="s">
        <v>48</v>
      </c>
      <c r="E2283" s="1" t="s">
        <v>7</v>
      </c>
      <c r="F2283" s="1">
        <v>89997108</v>
      </c>
      <c r="G2283" s="1">
        <v>89997108</v>
      </c>
      <c r="H2283" s="1">
        <v>1</v>
      </c>
    </row>
    <row r="2284" spans="1:8" ht="24" customHeight="1" x14ac:dyDescent="0.25">
      <c r="A2284" s="1">
        <v>5113</v>
      </c>
      <c r="B2284" s="1" t="s">
        <v>7393</v>
      </c>
      <c r="C2284" s="1" t="s">
        <v>1643</v>
      </c>
      <c r="D2284" s="1" t="s">
        <v>8</v>
      </c>
      <c r="E2284" s="1" t="s">
        <v>7</v>
      </c>
      <c r="F2284" s="1">
        <v>89997108</v>
      </c>
      <c r="G2284" s="1">
        <v>89997108</v>
      </c>
      <c r="H2284" s="1">
        <v>1</v>
      </c>
    </row>
    <row r="2285" spans="1:8" x14ac:dyDescent="0.25">
      <c r="A2285" s="31" t="s">
        <v>96</v>
      </c>
      <c r="B2285" s="32"/>
      <c r="C2285" s="32"/>
      <c r="D2285" s="32"/>
      <c r="E2285" s="32"/>
      <c r="F2285" s="32"/>
      <c r="G2285" s="32"/>
      <c r="H2285" s="33"/>
    </row>
    <row r="2286" spans="1:8" ht="24" customHeight="1" x14ac:dyDescent="0.25">
      <c r="A2286" s="6">
        <v>5113</v>
      </c>
      <c r="B2286" s="6" t="s">
        <v>1695</v>
      </c>
      <c r="C2286" s="6" t="s">
        <v>88</v>
      </c>
      <c r="D2286" s="6" t="s">
        <v>8</v>
      </c>
      <c r="E2286" s="6" t="s">
        <v>7</v>
      </c>
      <c r="F2286" s="6">
        <v>1199412</v>
      </c>
      <c r="G2286" s="6">
        <v>1199412</v>
      </c>
      <c r="H2286" s="1">
        <v>1</v>
      </c>
    </row>
    <row r="2287" spans="1:8" ht="24" customHeight="1" x14ac:dyDescent="0.25">
      <c r="A2287" s="6">
        <v>5113</v>
      </c>
      <c r="B2287" s="6" t="s">
        <v>1696</v>
      </c>
      <c r="C2287" s="6" t="s">
        <v>88</v>
      </c>
      <c r="D2287" s="6" t="s">
        <v>8</v>
      </c>
      <c r="E2287" s="6" t="s">
        <v>7</v>
      </c>
      <c r="F2287" s="6">
        <v>1355484</v>
      </c>
      <c r="G2287" s="6">
        <v>1355484</v>
      </c>
      <c r="H2287" s="1">
        <v>1</v>
      </c>
    </row>
    <row r="2288" spans="1:8" ht="24" customHeight="1" x14ac:dyDescent="0.25">
      <c r="A2288" s="6">
        <v>5113</v>
      </c>
      <c r="B2288" s="6" t="s">
        <v>1697</v>
      </c>
      <c r="C2288" s="6" t="s">
        <v>88</v>
      </c>
      <c r="D2288" s="6" t="s">
        <v>8</v>
      </c>
      <c r="E2288" s="6" t="s">
        <v>7</v>
      </c>
      <c r="F2288" s="6">
        <v>1420992</v>
      </c>
      <c r="G2288" s="6">
        <v>1420992</v>
      </c>
      <c r="H2288" s="1">
        <v>1</v>
      </c>
    </row>
    <row r="2289" spans="1:8" ht="24" customHeight="1" x14ac:dyDescent="0.25">
      <c r="A2289" s="1">
        <v>5113</v>
      </c>
      <c r="B2289" s="1" t="s">
        <v>7222</v>
      </c>
      <c r="C2289" s="1" t="s">
        <v>88</v>
      </c>
      <c r="D2289" s="1" t="s">
        <v>48</v>
      </c>
      <c r="E2289" s="1" t="s">
        <v>7</v>
      </c>
      <c r="F2289" s="1">
        <v>1466772</v>
      </c>
      <c r="G2289" s="1">
        <v>1466772</v>
      </c>
      <c r="H2289" s="1">
        <v>1</v>
      </c>
    </row>
    <row r="2290" spans="1:8" ht="24" customHeight="1" x14ac:dyDescent="0.25">
      <c r="A2290" s="1">
        <v>5113</v>
      </c>
      <c r="B2290" s="1" t="s">
        <v>7223</v>
      </c>
      <c r="C2290" s="1" t="s">
        <v>1673</v>
      </c>
      <c r="D2290" s="1" t="s">
        <v>39</v>
      </c>
      <c r="E2290" s="1" t="s">
        <v>7</v>
      </c>
      <c r="F2290" s="1">
        <v>488928</v>
      </c>
      <c r="G2290" s="1">
        <v>488928</v>
      </c>
      <c r="H2290" s="1">
        <v>1</v>
      </c>
    </row>
    <row r="2291" spans="1:8" ht="24" customHeight="1" x14ac:dyDescent="0.25">
      <c r="A2291" s="6">
        <v>5113</v>
      </c>
      <c r="B2291" s="6" t="s">
        <v>1698</v>
      </c>
      <c r="C2291" s="6" t="s">
        <v>1673</v>
      </c>
      <c r="D2291" s="6" t="s">
        <v>39</v>
      </c>
      <c r="E2291" s="6" t="s">
        <v>7</v>
      </c>
      <c r="F2291" s="6">
        <v>399804</v>
      </c>
      <c r="G2291" s="6">
        <v>399804</v>
      </c>
      <c r="H2291" s="1">
        <v>1</v>
      </c>
    </row>
    <row r="2292" spans="1:8" ht="24" customHeight="1" x14ac:dyDescent="0.25">
      <c r="A2292" s="6">
        <v>5113</v>
      </c>
      <c r="B2292" s="6" t="s">
        <v>1699</v>
      </c>
      <c r="C2292" s="6" t="s">
        <v>1673</v>
      </c>
      <c r="D2292" s="6" t="s">
        <v>39</v>
      </c>
      <c r="E2292" s="6" t="s">
        <v>7</v>
      </c>
      <c r="F2292" s="6">
        <v>406644</v>
      </c>
      <c r="G2292" s="6">
        <v>406644</v>
      </c>
      <c r="H2292" s="1">
        <v>1</v>
      </c>
    </row>
    <row r="2293" spans="1:8" ht="24" customHeight="1" x14ac:dyDescent="0.25">
      <c r="A2293" s="6">
        <v>5113</v>
      </c>
      <c r="B2293" s="6" t="s">
        <v>1700</v>
      </c>
      <c r="C2293" s="6" t="s">
        <v>1673</v>
      </c>
      <c r="D2293" s="6" t="s">
        <v>39</v>
      </c>
      <c r="E2293" s="6" t="s">
        <v>7</v>
      </c>
      <c r="F2293" s="6">
        <v>473664</v>
      </c>
      <c r="G2293" s="6">
        <v>473664</v>
      </c>
      <c r="H2293" s="1">
        <v>1</v>
      </c>
    </row>
    <row r="2294" spans="1:8" ht="24" customHeight="1" x14ac:dyDescent="0.25">
      <c r="A2294" s="6">
        <v>4251</v>
      </c>
      <c r="B2294" s="6" t="s">
        <v>1716</v>
      </c>
      <c r="C2294" s="6" t="s">
        <v>88</v>
      </c>
      <c r="D2294" s="6" t="s">
        <v>115</v>
      </c>
      <c r="E2294" s="6" t="s">
        <v>7</v>
      </c>
      <c r="F2294" s="6">
        <v>196000</v>
      </c>
      <c r="G2294" s="6">
        <v>196000</v>
      </c>
      <c r="H2294" s="1">
        <v>1</v>
      </c>
    </row>
    <row r="2295" spans="1:8" ht="24" customHeight="1" x14ac:dyDescent="0.25">
      <c r="A2295" s="6">
        <v>5113</v>
      </c>
      <c r="B2295" s="6" t="s">
        <v>6801</v>
      </c>
      <c r="C2295" s="6" t="s">
        <v>1673</v>
      </c>
      <c r="D2295" s="6" t="s">
        <v>39</v>
      </c>
      <c r="E2295" s="6" t="s">
        <v>7</v>
      </c>
      <c r="F2295" s="6">
        <v>380184</v>
      </c>
      <c r="G2295" s="6">
        <v>380184</v>
      </c>
      <c r="H2295" s="1">
        <v>1</v>
      </c>
    </row>
    <row r="2296" spans="1:8" ht="24" customHeight="1" x14ac:dyDescent="0.25">
      <c r="A2296" s="6">
        <v>5113</v>
      </c>
      <c r="B2296" s="6" t="s">
        <v>6802</v>
      </c>
      <c r="C2296" s="6" t="s">
        <v>1673</v>
      </c>
      <c r="D2296" s="6" t="s">
        <v>39</v>
      </c>
      <c r="E2296" s="6" t="s">
        <v>7</v>
      </c>
      <c r="F2296" s="6">
        <v>372168</v>
      </c>
      <c r="G2296" s="6">
        <v>372168</v>
      </c>
      <c r="H2296" s="1">
        <v>1</v>
      </c>
    </row>
    <row r="2297" spans="1:8" ht="24" customHeight="1" x14ac:dyDescent="0.25">
      <c r="A2297" s="6">
        <v>5113</v>
      </c>
      <c r="B2297" s="6" t="s">
        <v>6803</v>
      </c>
      <c r="C2297" s="6" t="s">
        <v>88</v>
      </c>
      <c r="D2297" s="6" t="s">
        <v>48</v>
      </c>
      <c r="E2297" s="6" t="s">
        <v>7</v>
      </c>
      <c r="F2297" s="6">
        <v>977076</v>
      </c>
      <c r="G2297" s="6">
        <v>977076</v>
      </c>
      <c r="H2297" s="1">
        <v>1</v>
      </c>
    </row>
    <row r="2298" spans="1:8" ht="24" customHeight="1" x14ac:dyDescent="0.25">
      <c r="A2298" s="6">
        <v>5113</v>
      </c>
      <c r="B2298" s="6" t="s">
        <v>6804</v>
      </c>
      <c r="C2298" s="6" t="s">
        <v>1673</v>
      </c>
      <c r="D2298" s="6" t="s">
        <v>39</v>
      </c>
      <c r="E2298" s="6" t="s">
        <v>7</v>
      </c>
      <c r="F2298" s="6">
        <v>176568</v>
      </c>
      <c r="G2298" s="6">
        <v>176568</v>
      </c>
      <c r="H2298" s="1">
        <v>1</v>
      </c>
    </row>
    <row r="2299" spans="1:8" ht="24" customHeight="1" x14ac:dyDescent="0.25">
      <c r="A2299" s="6">
        <v>5113</v>
      </c>
      <c r="B2299" s="6" t="s">
        <v>6805</v>
      </c>
      <c r="C2299" s="6" t="s">
        <v>88</v>
      </c>
      <c r="D2299" s="6" t="s">
        <v>48</v>
      </c>
      <c r="E2299" s="6" t="s">
        <v>7</v>
      </c>
      <c r="F2299" s="6">
        <v>1140564</v>
      </c>
      <c r="G2299" s="6">
        <v>1140564</v>
      </c>
      <c r="H2299" s="1">
        <v>1</v>
      </c>
    </row>
    <row r="2300" spans="1:8" ht="24" customHeight="1" x14ac:dyDescent="0.25">
      <c r="A2300" s="6">
        <v>5113</v>
      </c>
      <c r="B2300" s="6" t="s">
        <v>6806</v>
      </c>
      <c r="C2300" s="6" t="s">
        <v>88</v>
      </c>
      <c r="D2300" s="6" t="s">
        <v>48</v>
      </c>
      <c r="E2300" s="6" t="s">
        <v>7</v>
      </c>
      <c r="F2300" s="6">
        <v>1128564</v>
      </c>
      <c r="G2300" s="6">
        <v>1128564</v>
      </c>
      <c r="H2300" s="1">
        <v>1</v>
      </c>
    </row>
    <row r="2301" spans="1:8" ht="24" customHeight="1" x14ac:dyDescent="0.25">
      <c r="A2301" s="6">
        <v>5113</v>
      </c>
      <c r="B2301" s="6" t="s">
        <v>6807</v>
      </c>
      <c r="C2301" s="6" t="s">
        <v>88</v>
      </c>
      <c r="D2301" s="6" t="s">
        <v>48</v>
      </c>
      <c r="E2301" s="6" t="s">
        <v>7</v>
      </c>
      <c r="F2301" s="6">
        <v>588552</v>
      </c>
      <c r="G2301" s="6">
        <v>588552</v>
      </c>
      <c r="H2301" s="1">
        <v>1</v>
      </c>
    </row>
    <row r="2302" spans="1:8" ht="24" customHeight="1" x14ac:dyDescent="0.25">
      <c r="A2302" s="6">
        <v>5113</v>
      </c>
      <c r="B2302" s="6" t="s">
        <v>6808</v>
      </c>
      <c r="C2302" s="6" t="s">
        <v>1673</v>
      </c>
      <c r="D2302" s="6" t="s">
        <v>39</v>
      </c>
      <c r="E2302" s="6" t="s">
        <v>7</v>
      </c>
      <c r="F2302" s="6">
        <v>293084</v>
      </c>
      <c r="G2302" s="6">
        <v>293084</v>
      </c>
      <c r="H2302" s="1">
        <v>1</v>
      </c>
    </row>
    <row r="2303" spans="1:8" ht="24" customHeight="1" x14ac:dyDescent="0.25">
      <c r="A2303" s="6">
        <v>5112</v>
      </c>
      <c r="B2303" s="6" t="s">
        <v>7299</v>
      </c>
      <c r="C2303" s="6" t="s">
        <v>88</v>
      </c>
      <c r="D2303" s="6" t="s">
        <v>48</v>
      </c>
      <c r="E2303" s="6" t="s">
        <v>7</v>
      </c>
      <c r="F2303" s="6">
        <v>1466772</v>
      </c>
      <c r="G2303" s="6">
        <v>1466772</v>
      </c>
      <c r="H2303" s="1">
        <v>1</v>
      </c>
    </row>
    <row r="2304" spans="1:8" ht="24" customHeight="1" x14ac:dyDescent="0.25">
      <c r="A2304" s="6">
        <v>5112</v>
      </c>
      <c r="B2304" s="6" t="s">
        <v>7300</v>
      </c>
      <c r="C2304" s="6" t="s">
        <v>1673</v>
      </c>
      <c r="D2304" s="6" t="s">
        <v>39</v>
      </c>
      <c r="E2304" s="6" t="s">
        <v>7</v>
      </c>
      <c r="F2304" s="6">
        <v>488928</v>
      </c>
      <c r="G2304" s="6">
        <v>488928</v>
      </c>
      <c r="H2304" s="1">
        <v>1</v>
      </c>
    </row>
    <row r="2305" spans="1:8" x14ac:dyDescent="0.25">
      <c r="A2305" s="31" t="s">
        <v>83</v>
      </c>
      <c r="B2305" s="32"/>
      <c r="C2305" s="32"/>
      <c r="D2305" s="32"/>
      <c r="E2305" s="32"/>
      <c r="F2305" s="32"/>
      <c r="G2305" s="32"/>
      <c r="H2305" s="33"/>
    </row>
    <row r="2306" spans="1:8" ht="24" customHeight="1" x14ac:dyDescent="0.25">
      <c r="A2306" s="6">
        <v>5129</v>
      </c>
      <c r="B2306" s="6" t="s">
        <v>2590</v>
      </c>
      <c r="C2306" s="6" t="s">
        <v>1131</v>
      </c>
      <c r="D2306" s="6" t="s">
        <v>40</v>
      </c>
      <c r="E2306" s="6" t="s">
        <v>86</v>
      </c>
      <c r="F2306" s="6">
        <v>45000</v>
      </c>
      <c r="G2306" s="6">
        <f>H2306*F2306</f>
        <v>900000</v>
      </c>
      <c r="H2306" s="1">
        <v>20</v>
      </c>
    </row>
    <row r="2307" spans="1:8" ht="24" customHeight="1" x14ac:dyDescent="0.25">
      <c r="A2307" s="6">
        <v>5129</v>
      </c>
      <c r="B2307" s="6" t="s">
        <v>2591</v>
      </c>
      <c r="C2307" s="6" t="s">
        <v>879</v>
      </c>
      <c r="D2307" s="6" t="s">
        <v>40</v>
      </c>
      <c r="E2307" s="6" t="s">
        <v>86</v>
      </c>
      <c r="F2307" s="6">
        <v>53333</v>
      </c>
      <c r="G2307" s="6">
        <f>H2307*F2307</f>
        <v>1599990</v>
      </c>
      <c r="H2307" s="1">
        <v>30</v>
      </c>
    </row>
    <row r="2308" spans="1:8" x14ac:dyDescent="0.25">
      <c r="A2308" s="35" t="s">
        <v>2468</v>
      </c>
      <c r="B2308" s="36"/>
      <c r="C2308" s="36"/>
      <c r="D2308" s="36"/>
      <c r="E2308" s="36"/>
      <c r="F2308" s="36"/>
      <c r="G2308" s="36"/>
      <c r="H2308" s="36"/>
    </row>
    <row r="2309" spans="1:8" x14ac:dyDescent="0.25">
      <c r="A2309" s="31" t="s">
        <v>59</v>
      </c>
      <c r="B2309" s="32"/>
      <c r="C2309" s="32"/>
      <c r="D2309" s="32"/>
      <c r="E2309" s="32"/>
      <c r="F2309" s="32"/>
      <c r="G2309" s="32"/>
      <c r="H2309" s="33"/>
    </row>
    <row r="2310" spans="1:8" ht="24" customHeight="1" x14ac:dyDescent="0.25">
      <c r="A2310" s="6">
        <v>4251</v>
      </c>
      <c r="B2310" s="6" t="s">
        <v>2469</v>
      </c>
      <c r="C2310" s="6" t="s">
        <v>1733</v>
      </c>
      <c r="D2310" s="6" t="s">
        <v>48</v>
      </c>
      <c r="E2310" s="6" t="s">
        <v>7</v>
      </c>
      <c r="F2310" s="6">
        <v>8184842</v>
      </c>
      <c r="G2310" s="6">
        <v>8184842</v>
      </c>
      <c r="H2310" s="1">
        <v>1</v>
      </c>
    </row>
    <row r="2311" spans="1:8" x14ac:dyDescent="0.25">
      <c r="A2311" s="31" t="s">
        <v>96</v>
      </c>
      <c r="B2311" s="32"/>
      <c r="C2311" s="32"/>
      <c r="D2311" s="32"/>
      <c r="E2311" s="32"/>
      <c r="F2311" s="32"/>
      <c r="G2311" s="32"/>
      <c r="H2311" s="33"/>
    </row>
    <row r="2312" spans="1:8" ht="24" customHeight="1" x14ac:dyDescent="0.25">
      <c r="A2312" s="6">
        <v>4251</v>
      </c>
      <c r="B2312" s="6" t="s">
        <v>2470</v>
      </c>
      <c r="C2312" s="6" t="s">
        <v>88</v>
      </c>
      <c r="D2312" s="6" t="s">
        <v>115</v>
      </c>
      <c r="E2312" s="6" t="s">
        <v>7</v>
      </c>
      <c r="F2312" s="6">
        <v>168000</v>
      </c>
      <c r="G2312" s="6">
        <v>168000</v>
      </c>
      <c r="H2312" s="1">
        <v>1</v>
      </c>
    </row>
    <row r="2313" spans="1:8" x14ac:dyDescent="0.25">
      <c r="A2313" s="35" t="s">
        <v>2760</v>
      </c>
      <c r="B2313" s="36"/>
      <c r="C2313" s="36"/>
      <c r="D2313" s="36"/>
      <c r="E2313" s="36"/>
      <c r="F2313" s="36"/>
      <c r="G2313" s="36"/>
      <c r="H2313" s="36"/>
    </row>
    <row r="2314" spans="1:8" x14ac:dyDescent="0.25">
      <c r="A2314" s="31" t="s">
        <v>83</v>
      </c>
      <c r="B2314" s="32"/>
      <c r="C2314" s="32"/>
      <c r="D2314" s="32"/>
      <c r="E2314" s="32"/>
      <c r="F2314" s="32"/>
      <c r="G2314" s="32"/>
      <c r="H2314" s="33"/>
    </row>
    <row r="2315" spans="1:8" ht="24" customHeight="1" x14ac:dyDescent="0.25">
      <c r="A2315" s="6">
        <v>4269</v>
      </c>
      <c r="B2315" s="6" t="s">
        <v>2761</v>
      </c>
      <c r="C2315" s="6" t="s">
        <v>2048</v>
      </c>
      <c r="D2315" s="6" t="s">
        <v>40</v>
      </c>
      <c r="E2315" s="6" t="s">
        <v>226</v>
      </c>
      <c r="F2315" s="6">
        <v>1350</v>
      </c>
      <c r="G2315" s="6">
        <f>H2315*F2315</f>
        <v>7425000</v>
      </c>
      <c r="H2315" s="1">
        <v>5500</v>
      </c>
    </row>
    <row r="2316" spans="1:8" x14ac:dyDescent="0.25">
      <c r="A2316" s="35" t="s">
        <v>2762</v>
      </c>
      <c r="B2316" s="36"/>
      <c r="C2316" s="36"/>
      <c r="D2316" s="36"/>
      <c r="E2316" s="36"/>
      <c r="F2316" s="36"/>
      <c r="G2316" s="36"/>
      <c r="H2316" s="36"/>
    </row>
    <row r="2317" spans="1:8" x14ac:dyDescent="0.25">
      <c r="A2317" s="31" t="s">
        <v>83</v>
      </c>
      <c r="B2317" s="32"/>
      <c r="C2317" s="32"/>
      <c r="D2317" s="32"/>
      <c r="E2317" s="32"/>
      <c r="F2317" s="32"/>
      <c r="G2317" s="32"/>
      <c r="H2317" s="33"/>
    </row>
    <row r="2318" spans="1:8" ht="24" customHeight="1" x14ac:dyDescent="0.25">
      <c r="A2318" s="6">
        <v>4269</v>
      </c>
      <c r="B2318" s="6" t="s">
        <v>2763</v>
      </c>
      <c r="C2318" s="6" t="s">
        <v>1141</v>
      </c>
      <c r="D2318" s="6" t="s">
        <v>40</v>
      </c>
      <c r="E2318" s="6" t="s">
        <v>226</v>
      </c>
      <c r="F2318" s="6">
        <v>1500</v>
      </c>
      <c r="G2318" s="6">
        <f>H2318*F2318</f>
        <v>4200000</v>
      </c>
      <c r="H2318" s="1">
        <v>2800</v>
      </c>
    </row>
    <row r="2319" spans="1:8" ht="24" customHeight="1" x14ac:dyDescent="0.25">
      <c r="A2319" s="6">
        <v>4269</v>
      </c>
      <c r="B2319" s="6" t="s">
        <v>2764</v>
      </c>
      <c r="C2319" s="6" t="s">
        <v>2209</v>
      </c>
      <c r="D2319" s="6" t="s">
        <v>40</v>
      </c>
      <c r="E2319" s="6" t="s">
        <v>226</v>
      </c>
      <c r="F2319" s="6">
        <v>16000</v>
      </c>
      <c r="G2319" s="6">
        <f>H2319*F2319</f>
        <v>51200000</v>
      </c>
      <c r="H2319" s="1">
        <v>3200</v>
      </c>
    </row>
    <row r="2320" spans="1:8" x14ac:dyDescent="0.25">
      <c r="A2320" s="35" t="s">
        <v>6483</v>
      </c>
      <c r="B2320" s="36"/>
      <c r="C2320" s="36"/>
      <c r="D2320" s="36"/>
      <c r="E2320" s="36"/>
      <c r="F2320" s="36"/>
      <c r="G2320" s="36"/>
      <c r="H2320" s="36"/>
    </row>
    <row r="2321" spans="1:8" x14ac:dyDescent="0.25">
      <c r="A2321" s="31" t="s">
        <v>59</v>
      </c>
      <c r="B2321" s="32"/>
      <c r="C2321" s="32"/>
      <c r="D2321" s="32"/>
      <c r="E2321" s="32"/>
      <c r="F2321" s="32"/>
      <c r="G2321" s="32"/>
      <c r="H2321" s="33"/>
    </row>
    <row r="2322" spans="1:8" ht="24" customHeight="1" x14ac:dyDescent="0.25">
      <c r="A2322" s="6">
        <v>4251</v>
      </c>
      <c r="B2322" s="6" t="s">
        <v>6484</v>
      </c>
      <c r="C2322" s="6" t="s">
        <v>1551</v>
      </c>
      <c r="D2322" s="6" t="s">
        <v>48</v>
      </c>
      <c r="E2322" s="6" t="s">
        <v>7</v>
      </c>
      <c r="F2322" s="6">
        <v>43166105</v>
      </c>
      <c r="G2322" s="6">
        <v>43166105</v>
      </c>
      <c r="H2322" s="1">
        <v>1</v>
      </c>
    </row>
    <row r="2323" spans="1:8" x14ac:dyDescent="0.25">
      <c r="A2323" s="31" t="s">
        <v>96</v>
      </c>
      <c r="B2323" s="32"/>
      <c r="C2323" s="32"/>
      <c r="D2323" s="32"/>
      <c r="E2323" s="32"/>
      <c r="F2323" s="32"/>
      <c r="G2323" s="32"/>
      <c r="H2323" s="33"/>
    </row>
    <row r="2324" spans="1:8" ht="24" customHeight="1" x14ac:dyDescent="0.25">
      <c r="A2324" s="6">
        <v>4251</v>
      </c>
      <c r="B2324" s="6" t="s">
        <v>6485</v>
      </c>
      <c r="C2324" s="6" t="s">
        <v>88</v>
      </c>
      <c r="D2324" s="6" t="s">
        <v>115</v>
      </c>
      <c r="E2324" s="6" t="s">
        <v>7</v>
      </c>
      <c r="F2324" s="6">
        <v>863300</v>
      </c>
      <c r="G2324" s="6">
        <v>863300</v>
      </c>
      <c r="H2324" s="1">
        <v>1</v>
      </c>
    </row>
    <row r="2325" spans="1:8" ht="24" customHeight="1" x14ac:dyDescent="0.25">
      <c r="A2325" s="6">
        <v>4251</v>
      </c>
      <c r="B2325" s="6" t="s">
        <v>6558</v>
      </c>
      <c r="C2325" s="6" t="s">
        <v>88</v>
      </c>
      <c r="D2325" s="6" t="s">
        <v>48</v>
      </c>
      <c r="E2325" s="6" t="s">
        <v>7</v>
      </c>
      <c r="F2325" s="6">
        <v>863300</v>
      </c>
      <c r="G2325" s="6">
        <v>863300</v>
      </c>
      <c r="H2325" s="1">
        <v>1</v>
      </c>
    </row>
    <row r="2326" spans="1:8" x14ac:dyDescent="0.25">
      <c r="A2326" s="35" t="s">
        <v>144</v>
      </c>
      <c r="B2326" s="36"/>
      <c r="C2326" s="36"/>
      <c r="D2326" s="36"/>
      <c r="E2326" s="36"/>
      <c r="F2326" s="36"/>
      <c r="G2326" s="36"/>
      <c r="H2326" s="36"/>
    </row>
    <row r="2327" spans="1:8" x14ac:dyDescent="0.25">
      <c r="A2327" s="31" t="s">
        <v>96</v>
      </c>
      <c r="B2327" s="32"/>
      <c r="C2327" s="32"/>
      <c r="D2327" s="32"/>
      <c r="E2327" s="32"/>
      <c r="F2327" s="32"/>
      <c r="G2327" s="32"/>
      <c r="H2327" s="33"/>
    </row>
    <row r="2328" spans="1:8" ht="24" customHeight="1" x14ac:dyDescent="0.25">
      <c r="A2328" s="6">
        <v>4239</v>
      </c>
      <c r="B2328" s="6" t="s">
        <v>1073</v>
      </c>
      <c r="C2328" s="6" t="s">
        <v>146</v>
      </c>
      <c r="D2328" s="6" t="s">
        <v>40</v>
      </c>
      <c r="E2328" s="6" t="s">
        <v>7</v>
      </c>
      <c r="F2328" s="6">
        <v>0</v>
      </c>
      <c r="G2328" s="6">
        <v>0</v>
      </c>
      <c r="H2328" s="1">
        <v>1</v>
      </c>
    </row>
    <row r="2329" spans="1:8" ht="24" customHeight="1" x14ac:dyDescent="0.25">
      <c r="A2329" s="6">
        <v>4239</v>
      </c>
      <c r="B2329" s="6" t="s">
        <v>1074</v>
      </c>
      <c r="C2329" s="6" t="s">
        <v>146</v>
      </c>
      <c r="D2329" s="6" t="s">
        <v>40</v>
      </c>
      <c r="E2329" s="6" t="s">
        <v>7</v>
      </c>
      <c r="F2329" s="6">
        <v>246500</v>
      </c>
      <c r="G2329" s="6">
        <v>246500</v>
      </c>
      <c r="H2329" s="1">
        <v>1</v>
      </c>
    </row>
    <row r="2330" spans="1:8" ht="24" customHeight="1" x14ac:dyDescent="0.25">
      <c r="A2330" s="6">
        <v>4239</v>
      </c>
      <c r="B2330" s="6" t="s">
        <v>1075</v>
      </c>
      <c r="C2330" s="6" t="s">
        <v>146</v>
      </c>
      <c r="D2330" s="6" t="s">
        <v>40</v>
      </c>
      <c r="E2330" s="6" t="s">
        <v>7</v>
      </c>
      <c r="F2330" s="6">
        <v>0</v>
      </c>
      <c r="G2330" s="6">
        <v>0</v>
      </c>
      <c r="H2330" s="1">
        <v>1</v>
      </c>
    </row>
    <row r="2331" spans="1:8" ht="24" customHeight="1" x14ac:dyDescent="0.25">
      <c r="A2331" s="6">
        <v>4239</v>
      </c>
      <c r="B2331" s="6" t="s">
        <v>1076</v>
      </c>
      <c r="C2331" s="6" t="s">
        <v>146</v>
      </c>
      <c r="D2331" s="6" t="s">
        <v>40</v>
      </c>
      <c r="E2331" s="6" t="s">
        <v>7</v>
      </c>
      <c r="F2331" s="6">
        <v>0</v>
      </c>
      <c r="G2331" s="6">
        <v>0</v>
      </c>
      <c r="H2331" s="1">
        <v>1</v>
      </c>
    </row>
    <row r="2332" spans="1:8" ht="24" customHeight="1" x14ac:dyDescent="0.25">
      <c r="A2332" s="6">
        <v>4239</v>
      </c>
      <c r="B2332" s="6" t="s">
        <v>1077</v>
      </c>
      <c r="C2332" s="6" t="s">
        <v>146</v>
      </c>
      <c r="D2332" s="6" t="s">
        <v>40</v>
      </c>
      <c r="E2332" s="6" t="s">
        <v>7</v>
      </c>
      <c r="F2332" s="6">
        <v>1027000</v>
      </c>
      <c r="G2332" s="6">
        <v>1027000</v>
      </c>
      <c r="H2332" s="1">
        <v>1</v>
      </c>
    </row>
    <row r="2333" spans="1:8" ht="24" customHeight="1" x14ac:dyDescent="0.25">
      <c r="A2333" s="6">
        <v>4239</v>
      </c>
      <c r="B2333" s="6" t="s">
        <v>1078</v>
      </c>
      <c r="C2333" s="6" t="s">
        <v>146</v>
      </c>
      <c r="D2333" s="6" t="s">
        <v>40</v>
      </c>
      <c r="E2333" s="6" t="s">
        <v>7</v>
      </c>
      <c r="F2333" s="6">
        <v>160000</v>
      </c>
      <c r="G2333" s="6">
        <v>160000</v>
      </c>
      <c r="H2333" s="1">
        <v>1</v>
      </c>
    </row>
    <row r="2334" spans="1:8" ht="24" customHeight="1" x14ac:dyDescent="0.25">
      <c r="A2334" s="6">
        <v>4239</v>
      </c>
      <c r="B2334" s="6" t="s">
        <v>2756</v>
      </c>
      <c r="C2334" s="6" t="s">
        <v>146</v>
      </c>
      <c r="D2334" s="6" t="s">
        <v>40</v>
      </c>
      <c r="E2334" s="6" t="s">
        <v>7</v>
      </c>
      <c r="F2334" s="6">
        <v>427000</v>
      </c>
      <c r="G2334" s="6">
        <v>427000</v>
      </c>
      <c r="H2334" s="1">
        <v>1</v>
      </c>
    </row>
    <row r="2335" spans="1:8" ht="24" customHeight="1" x14ac:dyDescent="0.25">
      <c r="A2335" s="6">
        <v>4239</v>
      </c>
      <c r="B2335" s="6" t="s">
        <v>2757</v>
      </c>
      <c r="C2335" s="6" t="s">
        <v>146</v>
      </c>
      <c r="D2335" s="6" t="s">
        <v>40</v>
      </c>
      <c r="E2335" s="6" t="s">
        <v>7</v>
      </c>
      <c r="F2335" s="6">
        <v>133000</v>
      </c>
      <c r="G2335" s="6">
        <v>133000</v>
      </c>
      <c r="H2335" s="1">
        <v>1</v>
      </c>
    </row>
    <row r="2336" spans="1:8" ht="24" customHeight="1" x14ac:dyDescent="0.25">
      <c r="A2336" s="6">
        <v>4239</v>
      </c>
      <c r="B2336" s="6" t="s">
        <v>2798</v>
      </c>
      <c r="C2336" s="6" t="s">
        <v>146</v>
      </c>
      <c r="D2336" s="6" t="s">
        <v>40</v>
      </c>
      <c r="E2336" s="6" t="s">
        <v>7</v>
      </c>
      <c r="F2336" s="6">
        <v>250000</v>
      </c>
      <c r="G2336" s="6">
        <v>250000</v>
      </c>
      <c r="H2336" s="1">
        <v>1</v>
      </c>
    </row>
    <row r="2337" spans="1:8" ht="24" customHeight="1" x14ac:dyDescent="0.25">
      <c r="A2337" s="6">
        <v>4239</v>
      </c>
      <c r="B2337" s="6" t="s">
        <v>6186</v>
      </c>
      <c r="C2337" s="6" t="s">
        <v>146</v>
      </c>
      <c r="D2337" s="6" t="s">
        <v>40</v>
      </c>
      <c r="E2337" s="6" t="s">
        <v>7</v>
      </c>
      <c r="F2337" s="6">
        <v>1500000</v>
      </c>
      <c r="G2337" s="6">
        <v>1500000</v>
      </c>
      <c r="H2337" s="1">
        <v>1</v>
      </c>
    </row>
    <row r="2338" spans="1:8" x14ac:dyDescent="0.25">
      <c r="A2338" s="35" t="s">
        <v>1409</v>
      </c>
      <c r="B2338" s="36"/>
      <c r="C2338" s="36"/>
      <c r="D2338" s="36"/>
      <c r="E2338" s="36"/>
      <c r="F2338" s="36"/>
      <c r="G2338" s="36"/>
      <c r="H2338" s="36"/>
    </row>
    <row r="2339" spans="1:8" x14ac:dyDescent="0.25">
      <c r="A2339" s="31" t="s">
        <v>96</v>
      </c>
      <c r="B2339" s="32"/>
      <c r="C2339" s="32"/>
      <c r="D2339" s="32"/>
      <c r="E2339" s="32"/>
      <c r="F2339" s="32"/>
      <c r="G2339" s="32"/>
      <c r="H2339" s="33"/>
    </row>
    <row r="2340" spans="1:8" ht="24" customHeight="1" x14ac:dyDescent="0.25">
      <c r="A2340" s="6">
        <v>4239</v>
      </c>
      <c r="B2340" s="6" t="s">
        <v>1410</v>
      </c>
      <c r="C2340" s="6" t="s">
        <v>157</v>
      </c>
      <c r="D2340" s="6" t="s">
        <v>40</v>
      </c>
      <c r="E2340" s="6" t="s">
        <v>7</v>
      </c>
      <c r="F2340" s="6">
        <v>1280000</v>
      </c>
      <c r="G2340" s="6">
        <v>1280000</v>
      </c>
      <c r="H2340" s="1">
        <v>1</v>
      </c>
    </row>
    <row r="2341" spans="1:8" ht="24" customHeight="1" x14ac:dyDescent="0.25">
      <c r="A2341" s="6">
        <v>4239</v>
      </c>
      <c r="B2341" s="6" t="s">
        <v>1411</v>
      </c>
      <c r="C2341" s="6" t="s">
        <v>157</v>
      </c>
      <c r="D2341" s="6" t="s">
        <v>40</v>
      </c>
      <c r="E2341" s="6" t="s">
        <v>7</v>
      </c>
      <c r="F2341" s="6">
        <v>388800</v>
      </c>
      <c r="G2341" s="6">
        <v>388800</v>
      </c>
      <c r="H2341" s="1">
        <v>1</v>
      </c>
    </row>
    <row r="2342" spans="1:8" ht="24" customHeight="1" x14ac:dyDescent="0.25">
      <c r="A2342" s="6">
        <v>4239</v>
      </c>
      <c r="B2342" s="6" t="s">
        <v>1412</v>
      </c>
      <c r="C2342" s="6" t="s">
        <v>157</v>
      </c>
      <c r="D2342" s="6" t="s">
        <v>40</v>
      </c>
      <c r="E2342" s="6" t="s">
        <v>7</v>
      </c>
      <c r="F2342" s="6">
        <v>1667777</v>
      </c>
      <c r="G2342" s="6">
        <v>1667777</v>
      </c>
      <c r="H2342" s="1">
        <v>1</v>
      </c>
    </row>
    <row r="2343" spans="1:8" ht="24" customHeight="1" x14ac:dyDescent="0.25">
      <c r="A2343" s="6">
        <v>4239</v>
      </c>
      <c r="B2343" s="6" t="s">
        <v>1413</v>
      </c>
      <c r="C2343" s="6" t="s">
        <v>157</v>
      </c>
      <c r="D2343" s="6" t="s">
        <v>40</v>
      </c>
      <c r="E2343" s="6" t="s">
        <v>7</v>
      </c>
      <c r="F2343" s="6">
        <v>562900</v>
      </c>
      <c r="G2343" s="6">
        <v>562900</v>
      </c>
      <c r="H2343" s="1">
        <v>1</v>
      </c>
    </row>
    <row r="2344" spans="1:8" ht="24" customHeight="1" x14ac:dyDescent="0.25">
      <c r="A2344" s="6">
        <v>4239</v>
      </c>
      <c r="B2344" s="6" t="s">
        <v>1414</v>
      </c>
      <c r="C2344" s="6" t="s">
        <v>157</v>
      </c>
      <c r="D2344" s="6" t="s">
        <v>40</v>
      </c>
      <c r="E2344" s="6" t="s">
        <v>7</v>
      </c>
      <c r="F2344" s="6">
        <v>1448600</v>
      </c>
      <c r="G2344" s="6">
        <v>1448600</v>
      </c>
      <c r="H2344" s="1">
        <v>1</v>
      </c>
    </row>
    <row r="2345" spans="1:8" ht="24" customHeight="1" x14ac:dyDescent="0.25">
      <c r="A2345" s="6">
        <v>4239</v>
      </c>
      <c r="B2345" s="6" t="s">
        <v>2742</v>
      </c>
      <c r="C2345" s="6" t="s">
        <v>157</v>
      </c>
      <c r="D2345" s="6" t="s">
        <v>40</v>
      </c>
      <c r="E2345" s="6" t="s">
        <v>7</v>
      </c>
      <c r="F2345" s="6">
        <v>1500000</v>
      </c>
      <c r="G2345" s="6">
        <v>1500000</v>
      </c>
      <c r="H2345" s="1">
        <v>1</v>
      </c>
    </row>
    <row r="2346" spans="1:8" ht="24" customHeight="1" x14ac:dyDescent="0.25">
      <c r="A2346" s="6">
        <v>4239</v>
      </c>
      <c r="B2346" s="6" t="s">
        <v>2743</v>
      </c>
      <c r="C2346" s="6" t="s">
        <v>157</v>
      </c>
      <c r="D2346" s="6" t="s">
        <v>40</v>
      </c>
      <c r="E2346" s="6" t="s">
        <v>7</v>
      </c>
      <c r="F2346" s="6">
        <v>200000</v>
      </c>
      <c r="G2346" s="6">
        <v>200000</v>
      </c>
      <c r="H2346" s="1">
        <v>1</v>
      </c>
    </row>
    <row r="2347" spans="1:8" ht="24" customHeight="1" x14ac:dyDescent="0.25">
      <c r="A2347" s="6">
        <v>4239</v>
      </c>
      <c r="B2347" s="6" t="s">
        <v>2744</v>
      </c>
      <c r="C2347" s="6" t="s">
        <v>157</v>
      </c>
      <c r="D2347" s="6" t="s">
        <v>40</v>
      </c>
      <c r="E2347" s="6" t="s">
        <v>7</v>
      </c>
      <c r="F2347" s="6">
        <v>1200000</v>
      </c>
      <c r="G2347" s="6">
        <v>1200000</v>
      </c>
      <c r="H2347" s="1">
        <v>1</v>
      </c>
    </row>
    <row r="2348" spans="1:8" ht="24" customHeight="1" x14ac:dyDescent="0.25">
      <c r="A2348" s="6">
        <v>4239</v>
      </c>
      <c r="B2348" s="6" t="s">
        <v>2745</v>
      </c>
      <c r="C2348" s="6" t="s">
        <v>157</v>
      </c>
      <c r="D2348" s="6" t="s">
        <v>40</v>
      </c>
      <c r="E2348" s="6" t="s">
        <v>7</v>
      </c>
      <c r="F2348" s="6">
        <v>1000000</v>
      </c>
      <c r="G2348" s="6">
        <v>1000000</v>
      </c>
      <c r="H2348" s="1">
        <v>1</v>
      </c>
    </row>
    <row r="2349" spans="1:8" ht="24" customHeight="1" x14ac:dyDescent="0.25">
      <c r="A2349" s="6">
        <v>4239</v>
      </c>
      <c r="B2349" s="6" t="s">
        <v>2746</v>
      </c>
      <c r="C2349" s="6" t="s">
        <v>157</v>
      </c>
      <c r="D2349" s="6" t="s">
        <v>40</v>
      </c>
      <c r="E2349" s="6" t="s">
        <v>7</v>
      </c>
      <c r="F2349" s="6">
        <v>1000000</v>
      </c>
      <c r="G2349" s="6">
        <v>1000000</v>
      </c>
      <c r="H2349" s="1">
        <v>1</v>
      </c>
    </row>
    <row r="2350" spans="1:8" ht="24" customHeight="1" x14ac:dyDescent="0.25">
      <c r="A2350" s="6">
        <v>4239</v>
      </c>
      <c r="B2350" s="6" t="s">
        <v>2747</v>
      </c>
      <c r="C2350" s="6" t="s">
        <v>157</v>
      </c>
      <c r="D2350" s="6" t="s">
        <v>40</v>
      </c>
      <c r="E2350" s="6" t="s">
        <v>7</v>
      </c>
      <c r="F2350" s="6">
        <v>1500000</v>
      </c>
      <c r="G2350" s="6">
        <v>1500000</v>
      </c>
      <c r="H2350" s="1">
        <v>1</v>
      </c>
    </row>
    <row r="2351" spans="1:8" ht="24" customHeight="1" x14ac:dyDescent="0.25">
      <c r="A2351" s="6">
        <v>4239</v>
      </c>
      <c r="B2351" s="6" t="s">
        <v>3335</v>
      </c>
      <c r="C2351" s="6" t="s">
        <v>157</v>
      </c>
      <c r="D2351" s="6" t="s">
        <v>39</v>
      </c>
      <c r="E2351" s="6" t="s">
        <v>7</v>
      </c>
      <c r="F2351" s="6">
        <v>1500000</v>
      </c>
      <c r="G2351" s="6">
        <v>1500000</v>
      </c>
      <c r="H2351" s="1">
        <v>1</v>
      </c>
    </row>
    <row r="2352" spans="1:8" ht="24" customHeight="1" x14ac:dyDescent="0.25">
      <c r="A2352" s="6">
        <v>4239</v>
      </c>
      <c r="B2352" s="6" t="s">
        <v>3336</v>
      </c>
      <c r="C2352" s="6" t="s">
        <v>157</v>
      </c>
      <c r="D2352" s="6" t="s">
        <v>40</v>
      </c>
      <c r="E2352" s="6" t="s">
        <v>7</v>
      </c>
      <c r="F2352" s="6">
        <v>1000000</v>
      </c>
      <c r="G2352" s="6">
        <v>1000000</v>
      </c>
      <c r="H2352" s="1">
        <v>1</v>
      </c>
    </row>
    <row r="2353" spans="1:8" ht="24" customHeight="1" x14ac:dyDescent="0.25">
      <c r="A2353" s="6">
        <v>4239</v>
      </c>
      <c r="B2353" s="6" t="s">
        <v>3337</v>
      </c>
      <c r="C2353" s="6" t="s">
        <v>157</v>
      </c>
      <c r="D2353" s="6" t="s">
        <v>40</v>
      </c>
      <c r="E2353" s="6" t="s">
        <v>7</v>
      </c>
      <c r="F2353" s="6">
        <v>1200000</v>
      </c>
      <c r="G2353" s="6">
        <v>1200000</v>
      </c>
      <c r="H2353" s="1">
        <v>1</v>
      </c>
    </row>
    <row r="2354" spans="1:8" ht="24" customHeight="1" x14ac:dyDescent="0.25">
      <c r="A2354" s="6">
        <v>4239</v>
      </c>
      <c r="B2354" s="6" t="s">
        <v>3338</v>
      </c>
      <c r="C2354" s="6" t="s">
        <v>157</v>
      </c>
      <c r="D2354" s="6" t="s">
        <v>40</v>
      </c>
      <c r="E2354" s="6" t="s">
        <v>7</v>
      </c>
      <c r="F2354" s="6">
        <v>1500000</v>
      </c>
      <c r="G2354" s="6">
        <v>1500000</v>
      </c>
      <c r="H2354" s="1">
        <v>1</v>
      </c>
    </row>
    <row r="2355" spans="1:8" ht="24" customHeight="1" x14ac:dyDescent="0.25">
      <c r="A2355" s="6">
        <v>4239</v>
      </c>
      <c r="B2355" s="6" t="s">
        <v>3339</v>
      </c>
      <c r="C2355" s="6" t="s">
        <v>157</v>
      </c>
      <c r="D2355" s="6" t="s">
        <v>40</v>
      </c>
      <c r="E2355" s="6" t="s">
        <v>7</v>
      </c>
      <c r="F2355" s="6">
        <v>1000000</v>
      </c>
      <c r="G2355" s="6">
        <v>1000000</v>
      </c>
      <c r="H2355" s="1">
        <v>1</v>
      </c>
    </row>
    <row r="2356" spans="1:8" ht="24" customHeight="1" x14ac:dyDescent="0.25">
      <c r="A2356" s="6">
        <v>4239</v>
      </c>
      <c r="B2356" s="6" t="s">
        <v>3340</v>
      </c>
      <c r="C2356" s="6" t="s">
        <v>157</v>
      </c>
      <c r="D2356" s="6" t="s">
        <v>40</v>
      </c>
      <c r="E2356" s="6" t="s">
        <v>7</v>
      </c>
      <c r="F2356" s="6">
        <v>200000</v>
      </c>
      <c r="G2356" s="6">
        <v>200000</v>
      </c>
      <c r="H2356" s="1">
        <v>1</v>
      </c>
    </row>
    <row r="2357" spans="1:8" ht="24" customHeight="1" x14ac:dyDescent="0.25">
      <c r="A2357" s="6">
        <v>4239</v>
      </c>
      <c r="B2357" s="6" t="s">
        <v>6551</v>
      </c>
      <c r="C2357" s="6" t="s">
        <v>157</v>
      </c>
      <c r="D2357" s="6" t="s">
        <v>40</v>
      </c>
      <c r="E2357" s="6" t="s">
        <v>7</v>
      </c>
      <c r="F2357" s="6">
        <v>20000000</v>
      </c>
      <c r="G2357" s="6">
        <v>20000000</v>
      </c>
      <c r="H2357" s="1">
        <v>1</v>
      </c>
    </row>
    <row r="2358" spans="1:8" ht="24" customHeight="1" x14ac:dyDescent="0.25">
      <c r="A2358" s="6">
        <v>4239</v>
      </c>
      <c r="B2358" s="6" t="s">
        <v>6972</v>
      </c>
      <c r="C2358" s="6" t="s">
        <v>157</v>
      </c>
      <c r="D2358" s="6" t="s">
        <v>40</v>
      </c>
      <c r="E2358" s="6" t="s">
        <v>7</v>
      </c>
      <c r="F2358" s="6">
        <v>16000000</v>
      </c>
      <c r="G2358" s="6">
        <v>16000000</v>
      </c>
      <c r="H2358" s="1">
        <v>1</v>
      </c>
    </row>
    <row r="2359" spans="1:8" x14ac:dyDescent="0.25">
      <c r="A2359" s="31" t="s">
        <v>83</v>
      </c>
      <c r="B2359" s="32"/>
      <c r="C2359" s="32"/>
      <c r="D2359" s="32"/>
      <c r="E2359" s="32"/>
      <c r="F2359" s="32"/>
      <c r="G2359" s="32"/>
      <c r="H2359" s="33"/>
    </row>
    <row r="2360" spans="1:8" ht="24" customHeight="1" x14ac:dyDescent="0.25">
      <c r="A2360" s="6">
        <v>4267</v>
      </c>
      <c r="B2360" s="6" t="s">
        <v>6772</v>
      </c>
      <c r="C2360" s="6" t="s">
        <v>667</v>
      </c>
      <c r="D2360" s="6" t="s">
        <v>48</v>
      </c>
      <c r="E2360" s="6" t="s">
        <v>86</v>
      </c>
      <c r="F2360" s="6">
        <v>1500</v>
      </c>
      <c r="G2360" s="6">
        <v>3750000</v>
      </c>
      <c r="H2360" s="1">
        <v>2500</v>
      </c>
    </row>
    <row r="2361" spans="1:8" x14ac:dyDescent="0.25">
      <c r="A2361" s="35" t="s">
        <v>138</v>
      </c>
      <c r="B2361" s="36"/>
      <c r="C2361" s="36"/>
      <c r="D2361" s="36"/>
      <c r="E2361" s="36"/>
      <c r="F2361" s="36"/>
      <c r="G2361" s="36"/>
      <c r="H2361" s="36"/>
    </row>
    <row r="2362" spans="1:8" x14ac:dyDescent="0.25">
      <c r="A2362" s="31" t="s">
        <v>96</v>
      </c>
      <c r="B2362" s="32"/>
      <c r="C2362" s="32"/>
      <c r="D2362" s="32"/>
      <c r="E2362" s="32"/>
      <c r="F2362" s="32"/>
      <c r="G2362" s="32"/>
      <c r="H2362" s="33"/>
    </row>
    <row r="2363" spans="1:8" ht="24" customHeight="1" x14ac:dyDescent="0.25">
      <c r="A2363" s="6">
        <v>4239</v>
      </c>
      <c r="B2363" s="6" t="s">
        <v>826</v>
      </c>
      <c r="C2363" s="6" t="s">
        <v>140</v>
      </c>
      <c r="D2363" s="6" t="s">
        <v>39</v>
      </c>
      <c r="E2363" s="6" t="s">
        <v>7</v>
      </c>
      <c r="F2363" s="6">
        <v>910000</v>
      </c>
      <c r="G2363" s="6">
        <v>910000</v>
      </c>
      <c r="H2363" s="1">
        <v>1</v>
      </c>
    </row>
    <row r="2364" spans="1:8" x14ac:dyDescent="0.25">
      <c r="A2364" s="35" t="s">
        <v>4112</v>
      </c>
      <c r="B2364" s="36"/>
      <c r="C2364" s="36"/>
      <c r="D2364" s="36"/>
      <c r="E2364" s="36"/>
      <c r="F2364" s="36"/>
      <c r="G2364" s="36"/>
      <c r="H2364" s="36"/>
    </row>
    <row r="2365" spans="1:8" x14ac:dyDescent="0.25">
      <c r="A2365" s="31" t="s">
        <v>83</v>
      </c>
      <c r="B2365" s="32"/>
      <c r="C2365" s="32"/>
      <c r="D2365" s="32"/>
      <c r="E2365" s="32"/>
      <c r="F2365" s="32"/>
      <c r="G2365" s="32"/>
      <c r="H2365" s="33"/>
    </row>
    <row r="2366" spans="1:8" ht="24" customHeight="1" x14ac:dyDescent="0.25">
      <c r="A2366" s="6">
        <v>4261</v>
      </c>
      <c r="B2366" s="6" t="s">
        <v>4113</v>
      </c>
      <c r="C2366" s="6" t="s">
        <v>1785</v>
      </c>
      <c r="D2366" s="6" t="s">
        <v>40</v>
      </c>
      <c r="E2366" s="6" t="s">
        <v>86</v>
      </c>
      <c r="F2366" s="6">
        <v>2000</v>
      </c>
      <c r="G2366" s="6">
        <v>60</v>
      </c>
      <c r="H2366" s="1">
        <v>30</v>
      </c>
    </row>
    <row r="2367" spans="1:8" ht="24" customHeight="1" x14ac:dyDescent="0.25">
      <c r="A2367" s="6">
        <v>4261</v>
      </c>
      <c r="B2367" s="6" t="s">
        <v>4114</v>
      </c>
      <c r="C2367" s="6" t="s">
        <v>1796</v>
      </c>
      <c r="D2367" s="6" t="s">
        <v>40</v>
      </c>
      <c r="E2367" s="6" t="s">
        <v>86</v>
      </c>
      <c r="F2367" s="6">
        <v>2000</v>
      </c>
      <c r="G2367" s="6">
        <v>60</v>
      </c>
      <c r="H2367" s="1">
        <v>30</v>
      </c>
    </row>
    <row r="2368" spans="1:8" x14ac:dyDescent="0.25">
      <c r="A2368" s="35" t="s">
        <v>500</v>
      </c>
      <c r="B2368" s="36"/>
      <c r="C2368" s="36"/>
      <c r="D2368" s="36"/>
      <c r="E2368" s="36"/>
      <c r="F2368" s="36"/>
      <c r="G2368" s="36"/>
      <c r="H2368" s="36"/>
    </row>
    <row r="2369" spans="1:8" x14ac:dyDescent="0.25">
      <c r="A2369" s="31" t="s">
        <v>96</v>
      </c>
      <c r="B2369" s="32"/>
      <c r="C2369" s="32"/>
      <c r="D2369" s="32"/>
      <c r="E2369" s="32"/>
      <c r="F2369" s="32"/>
      <c r="G2369" s="32"/>
      <c r="H2369" s="33"/>
    </row>
    <row r="2370" spans="1:8" ht="24" customHeight="1" x14ac:dyDescent="0.25">
      <c r="A2370" s="6">
        <v>4239</v>
      </c>
      <c r="B2370" s="6" t="s">
        <v>827</v>
      </c>
      <c r="C2370" s="6" t="s">
        <v>140</v>
      </c>
      <c r="D2370" s="6" t="s">
        <v>39</v>
      </c>
      <c r="E2370" s="6" t="s">
        <v>7</v>
      </c>
      <c r="F2370" s="6">
        <v>637000</v>
      </c>
      <c r="G2370" s="6">
        <v>637000</v>
      </c>
      <c r="H2370" s="1">
        <v>1</v>
      </c>
    </row>
    <row r="2371" spans="1:8" x14ac:dyDescent="0.25">
      <c r="A2371" s="35" t="s">
        <v>1800</v>
      </c>
      <c r="B2371" s="36"/>
      <c r="C2371" s="36"/>
      <c r="D2371" s="36"/>
      <c r="E2371" s="36"/>
      <c r="F2371" s="36"/>
      <c r="G2371" s="36"/>
      <c r="H2371" s="36"/>
    </row>
    <row r="2372" spans="1:8" x14ac:dyDescent="0.25">
      <c r="A2372" s="31" t="s">
        <v>96</v>
      </c>
      <c r="B2372" s="32"/>
      <c r="C2372" s="32"/>
      <c r="D2372" s="32"/>
      <c r="E2372" s="32"/>
      <c r="F2372" s="32"/>
      <c r="G2372" s="32"/>
      <c r="H2372" s="33"/>
    </row>
    <row r="2373" spans="1:8" ht="24" customHeight="1" x14ac:dyDescent="0.25">
      <c r="A2373" s="6">
        <v>4239</v>
      </c>
      <c r="B2373" s="6" t="s">
        <v>1799</v>
      </c>
      <c r="C2373" s="6" t="s">
        <v>589</v>
      </c>
      <c r="D2373" s="6" t="s">
        <v>40</v>
      </c>
      <c r="E2373" s="6" t="s">
        <v>7</v>
      </c>
      <c r="F2373" s="6">
        <v>280000</v>
      </c>
      <c r="G2373" s="6">
        <v>280000</v>
      </c>
      <c r="H2373" s="1"/>
    </row>
    <row r="2374" spans="1:8" ht="24" customHeight="1" x14ac:dyDescent="0.25">
      <c r="A2374" s="6">
        <v>4239</v>
      </c>
      <c r="B2374" s="6" t="s">
        <v>1801</v>
      </c>
      <c r="C2374" s="6" t="s">
        <v>589</v>
      </c>
      <c r="D2374" s="6" t="s">
        <v>40</v>
      </c>
      <c r="E2374" s="6" t="s">
        <v>7</v>
      </c>
      <c r="F2374" s="6">
        <v>190000</v>
      </c>
      <c r="G2374" s="6">
        <v>190000</v>
      </c>
      <c r="H2374" s="1"/>
    </row>
    <row r="2375" spans="1:8" ht="24" customHeight="1" x14ac:dyDescent="0.25">
      <c r="A2375" s="6">
        <v>4239</v>
      </c>
      <c r="B2375" s="6" t="s">
        <v>1802</v>
      </c>
      <c r="C2375" s="6" t="s">
        <v>1803</v>
      </c>
      <c r="D2375" s="6" t="s">
        <v>40</v>
      </c>
      <c r="E2375" s="6" t="s">
        <v>86</v>
      </c>
      <c r="F2375" s="6">
        <v>15000</v>
      </c>
      <c r="G2375" s="6">
        <f>H2375*F2375</f>
        <v>6000000</v>
      </c>
      <c r="H2375" s="1">
        <v>400</v>
      </c>
    </row>
    <row r="2376" spans="1:8" ht="24" customHeight="1" x14ac:dyDescent="0.25">
      <c r="A2376" s="6">
        <v>4239</v>
      </c>
      <c r="B2376" s="6" t="s">
        <v>1804</v>
      </c>
      <c r="C2376" s="6" t="s">
        <v>589</v>
      </c>
      <c r="D2376" s="6" t="s">
        <v>40</v>
      </c>
      <c r="E2376" s="6" t="s">
        <v>7</v>
      </c>
      <c r="F2376" s="6">
        <v>150000</v>
      </c>
      <c r="G2376" s="6">
        <v>150000</v>
      </c>
      <c r="H2376" s="1"/>
    </row>
    <row r="2377" spans="1:8" ht="24" customHeight="1" x14ac:dyDescent="0.25">
      <c r="A2377" s="6">
        <v>4239</v>
      </c>
      <c r="B2377" s="6" t="s">
        <v>1805</v>
      </c>
      <c r="C2377" s="6" t="s">
        <v>589</v>
      </c>
      <c r="D2377" s="6" t="s">
        <v>40</v>
      </c>
      <c r="E2377" s="6" t="s">
        <v>7</v>
      </c>
      <c r="F2377" s="6">
        <v>375000</v>
      </c>
      <c r="G2377" s="6">
        <v>375000</v>
      </c>
      <c r="H2377" s="1"/>
    </row>
    <row r="2378" spans="1:8" ht="24" customHeight="1" x14ac:dyDescent="0.25">
      <c r="A2378" s="6">
        <v>4239</v>
      </c>
      <c r="B2378" s="6" t="s">
        <v>1806</v>
      </c>
      <c r="C2378" s="6" t="s">
        <v>589</v>
      </c>
      <c r="D2378" s="6" t="s">
        <v>40</v>
      </c>
      <c r="E2378" s="6" t="s">
        <v>7</v>
      </c>
      <c r="F2378" s="6">
        <v>250000</v>
      </c>
      <c r="G2378" s="6">
        <v>250000</v>
      </c>
      <c r="H2378" s="1"/>
    </row>
    <row r="2379" spans="1:8" x14ac:dyDescent="0.25">
      <c r="A2379" s="35" t="s">
        <v>1807</v>
      </c>
      <c r="B2379" s="36"/>
      <c r="C2379" s="36"/>
      <c r="D2379" s="36"/>
      <c r="E2379" s="36"/>
      <c r="F2379" s="36"/>
      <c r="G2379" s="36"/>
      <c r="H2379" s="36"/>
    </row>
    <row r="2380" spans="1:8" x14ac:dyDescent="0.25">
      <c r="A2380" s="31" t="s">
        <v>96</v>
      </c>
      <c r="B2380" s="32"/>
      <c r="C2380" s="32"/>
      <c r="D2380" s="32"/>
      <c r="E2380" s="32"/>
      <c r="F2380" s="32"/>
      <c r="G2380" s="32"/>
      <c r="H2380" s="33"/>
    </row>
    <row r="2381" spans="1:8" ht="24" customHeight="1" x14ac:dyDescent="0.25">
      <c r="A2381" s="6" t="s">
        <v>432</v>
      </c>
      <c r="B2381" s="6" t="s">
        <v>1808</v>
      </c>
      <c r="C2381" s="6" t="s">
        <v>589</v>
      </c>
      <c r="D2381" s="6" t="s">
        <v>40</v>
      </c>
      <c r="E2381" s="6" t="s">
        <v>7</v>
      </c>
      <c r="F2381" s="6">
        <v>250000</v>
      </c>
      <c r="G2381" s="6">
        <f>H2381*F2381</f>
        <v>250000</v>
      </c>
      <c r="H2381" s="1" t="s">
        <v>1339</v>
      </c>
    </row>
    <row r="2382" spans="1:8" ht="24" customHeight="1" x14ac:dyDescent="0.25">
      <c r="A2382" s="6" t="s">
        <v>1821</v>
      </c>
      <c r="B2382" s="6" t="s">
        <v>1809</v>
      </c>
      <c r="C2382" s="6" t="s">
        <v>1337</v>
      </c>
      <c r="D2382" s="6" t="s">
        <v>48</v>
      </c>
      <c r="E2382" s="6" t="s">
        <v>7</v>
      </c>
      <c r="F2382" s="6">
        <v>2000000</v>
      </c>
      <c r="G2382" s="6">
        <f t="shared" ref="G2382:G2390" si="42">H2382*F2382</f>
        <v>2000000</v>
      </c>
      <c r="H2382" s="1" t="s">
        <v>1339</v>
      </c>
    </row>
    <row r="2383" spans="1:8" ht="24" customHeight="1" x14ac:dyDescent="0.25">
      <c r="A2383" s="6" t="s">
        <v>432</v>
      </c>
      <c r="B2383" s="6" t="s">
        <v>1810</v>
      </c>
      <c r="C2383" s="6" t="s">
        <v>589</v>
      </c>
      <c r="D2383" s="6" t="s">
        <v>40</v>
      </c>
      <c r="E2383" s="6" t="s">
        <v>7</v>
      </c>
      <c r="F2383" s="6">
        <v>220000</v>
      </c>
      <c r="G2383" s="6">
        <f t="shared" si="42"/>
        <v>220000</v>
      </c>
      <c r="H2383" s="1" t="s">
        <v>1339</v>
      </c>
    </row>
    <row r="2384" spans="1:8" ht="24" customHeight="1" x14ac:dyDescent="0.25">
      <c r="A2384" s="6" t="s">
        <v>1821</v>
      </c>
      <c r="B2384" s="6" t="s">
        <v>1811</v>
      </c>
      <c r="C2384" s="6" t="s">
        <v>667</v>
      </c>
      <c r="D2384" s="6" t="s">
        <v>48</v>
      </c>
      <c r="E2384" s="6" t="s">
        <v>86</v>
      </c>
      <c r="F2384" s="6">
        <v>13000</v>
      </c>
      <c r="G2384" s="6">
        <f t="shared" si="42"/>
        <v>5200000</v>
      </c>
      <c r="H2384" s="1">
        <v>400</v>
      </c>
    </row>
    <row r="2385" spans="1:8" ht="24" customHeight="1" x14ac:dyDescent="0.25">
      <c r="A2385" s="6" t="s">
        <v>1258</v>
      </c>
      <c r="B2385" s="6" t="s">
        <v>1812</v>
      </c>
      <c r="C2385" s="6" t="s">
        <v>1813</v>
      </c>
      <c r="D2385" s="6" t="s">
        <v>40</v>
      </c>
      <c r="E2385" s="6" t="s">
        <v>86</v>
      </c>
      <c r="F2385" s="6">
        <v>265000</v>
      </c>
      <c r="G2385" s="6">
        <f t="shared" si="42"/>
        <v>530000</v>
      </c>
      <c r="H2385" s="1">
        <v>2</v>
      </c>
    </row>
    <row r="2386" spans="1:8" ht="24" customHeight="1" x14ac:dyDescent="0.25">
      <c r="A2386" s="6" t="s">
        <v>1258</v>
      </c>
      <c r="B2386" s="6" t="s">
        <v>1814</v>
      </c>
      <c r="C2386" s="6" t="s">
        <v>1815</v>
      </c>
      <c r="D2386" s="6" t="s">
        <v>40</v>
      </c>
      <c r="E2386" s="6" t="s">
        <v>86</v>
      </c>
      <c r="F2386" s="6">
        <v>180000</v>
      </c>
      <c r="G2386" s="6">
        <f t="shared" si="42"/>
        <v>360000</v>
      </c>
      <c r="H2386" s="1">
        <v>2</v>
      </c>
    </row>
    <row r="2387" spans="1:8" ht="24" customHeight="1" x14ac:dyDescent="0.25">
      <c r="A2387" s="6" t="s">
        <v>1258</v>
      </c>
      <c r="B2387" s="6" t="s">
        <v>1816</v>
      </c>
      <c r="C2387" s="6" t="s">
        <v>1817</v>
      </c>
      <c r="D2387" s="6" t="s">
        <v>40</v>
      </c>
      <c r="E2387" s="6" t="s">
        <v>86</v>
      </c>
      <c r="F2387" s="6">
        <v>360000</v>
      </c>
      <c r="G2387" s="6">
        <f t="shared" si="42"/>
        <v>360000</v>
      </c>
      <c r="H2387" s="1">
        <v>1</v>
      </c>
    </row>
    <row r="2388" spans="1:8" ht="24" customHeight="1" x14ac:dyDescent="0.25">
      <c r="A2388" s="6" t="s">
        <v>1798</v>
      </c>
      <c r="B2388" s="6" t="s">
        <v>1818</v>
      </c>
      <c r="C2388" s="6" t="s">
        <v>1793</v>
      </c>
      <c r="D2388" s="6" t="s">
        <v>40</v>
      </c>
      <c r="E2388" s="6" t="s">
        <v>86</v>
      </c>
      <c r="F2388" s="6">
        <v>1000</v>
      </c>
      <c r="G2388" s="6">
        <f t="shared" si="42"/>
        <v>420000</v>
      </c>
      <c r="H2388" s="1">
        <v>420</v>
      </c>
    </row>
    <row r="2389" spans="1:8" ht="24" customHeight="1" x14ac:dyDescent="0.25">
      <c r="A2389" s="6" t="s">
        <v>1798</v>
      </c>
      <c r="B2389" s="6" t="s">
        <v>1819</v>
      </c>
      <c r="C2389" s="6" t="s">
        <v>1793</v>
      </c>
      <c r="D2389" s="6" t="s">
        <v>40</v>
      </c>
      <c r="E2389" s="6" t="s">
        <v>86</v>
      </c>
      <c r="F2389" s="6">
        <v>1000</v>
      </c>
      <c r="G2389" s="6">
        <f t="shared" si="42"/>
        <v>420000</v>
      </c>
      <c r="H2389" s="1">
        <v>420</v>
      </c>
    </row>
    <row r="2390" spans="1:8" ht="24" customHeight="1" x14ac:dyDescent="0.25">
      <c r="A2390" s="6" t="s">
        <v>432</v>
      </c>
      <c r="B2390" s="6" t="s">
        <v>1820</v>
      </c>
      <c r="C2390" s="6" t="s">
        <v>589</v>
      </c>
      <c r="D2390" s="6" t="s">
        <v>40</v>
      </c>
      <c r="E2390" s="6" t="s">
        <v>7</v>
      </c>
      <c r="F2390" s="6">
        <v>220000</v>
      </c>
      <c r="G2390" s="6">
        <f t="shared" si="42"/>
        <v>220000</v>
      </c>
      <c r="H2390" s="1" t="s">
        <v>1339</v>
      </c>
    </row>
    <row r="2391" spans="1:8" x14ac:dyDescent="0.25">
      <c r="A2391" s="31" t="s">
        <v>83</v>
      </c>
      <c r="B2391" s="32"/>
      <c r="C2391" s="32"/>
      <c r="D2391" s="32"/>
      <c r="E2391" s="32"/>
      <c r="F2391" s="32"/>
      <c r="G2391" s="32"/>
      <c r="H2391" s="33"/>
    </row>
    <row r="2392" spans="1:8" ht="24" customHeight="1" x14ac:dyDescent="0.25">
      <c r="A2392" s="6">
        <v>4269</v>
      </c>
      <c r="B2392" s="6" t="s">
        <v>2450</v>
      </c>
      <c r="C2392" s="6" t="s">
        <v>1793</v>
      </c>
      <c r="D2392" s="6" t="s">
        <v>40</v>
      </c>
      <c r="E2392" s="6" t="s">
        <v>86</v>
      </c>
      <c r="F2392" s="6">
        <v>420</v>
      </c>
      <c r="G2392" s="6">
        <f>F2392*H2392</f>
        <v>420000</v>
      </c>
      <c r="H2392" s="1">
        <v>1000</v>
      </c>
    </row>
    <row r="2393" spans="1:8" ht="24" customHeight="1" x14ac:dyDescent="0.25">
      <c r="A2393" s="6">
        <v>4269</v>
      </c>
      <c r="B2393" s="6" t="s">
        <v>2451</v>
      </c>
      <c r="C2393" s="6" t="s">
        <v>1793</v>
      </c>
      <c r="D2393" s="6" t="s">
        <v>40</v>
      </c>
      <c r="E2393" s="6" t="s">
        <v>86</v>
      </c>
      <c r="F2393" s="6">
        <v>420</v>
      </c>
      <c r="G2393" s="6">
        <f>F2393*H2393</f>
        <v>420000</v>
      </c>
      <c r="H2393" s="1">
        <v>1000</v>
      </c>
    </row>
    <row r="2394" spans="1:8" x14ac:dyDescent="0.25">
      <c r="A2394" s="43" t="s">
        <v>18</v>
      </c>
      <c r="B2394" s="44"/>
      <c r="C2394" s="44"/>
      <c r="D2394" s="44"/>
      <c r="E2394" s="44"/>
      <c r="F2394" s="44"/>
      <c r="G2394" s="44"/>
      <c r="H2394" s="44"/>
    </row>
    <row r="2395" spans="1:8" x14ac:dyDescent="0.25">
      <c r="A2395" s="35" t="s">
        <v>9</v>
      </c>
      <c r="B2395" s="36"/>
      <c r="C2395" s="36"/>
      <c r="D2395" s="36"/>
      <c r="E2395" s="36"/>
      <c r="F2395" s="36"/>
      <c r="G2395" s="36"/>
      <c r="H2395" s="36"/>
    </row>
    <row r="2396" spans="1:8" x14ac:dyDescent="0.25">
      <c r="A2396" s="31" t="s">
        <v>83</v>
      </c>
      <c r="B2396" s="32"/>
      <c r="C2396" s="32"/>
      <c r="D2396" s="32"/>
      <c r="E2396" s="32"/>
      <c r="F2396" s="32"/>
      <c r="G2396" s="32"/>
      <c r="H2396" s="33"/>
    </row>
    <row r="2397" spans="1:8" ht="20.45" customHeight="1" x14ac:dyDescent="0.25">
      <c r="A2397" s="6">
        <v>4264</v>
      </c>
      <c r="B2397" s="6" t="s">
        <v>381</v>
      </c>
      <c r="C2397" s="6" t="s">
        <v>109</v>
      </c>
      <c r="D2397" s="6" t="s">
        <v>40</v>
      </c>
      <c r="E2397" s="6" t="s">
        <v>110</v>
      </c>
      <c r="F2397" s="6">
        <v>0</v>
      </c>
      <c r="G2397" s="6">
        <f t="shared" ref="G2397:G2403" si="43">H2397*F2397</f>
        <v>0</v>
      </c>
      <c r="H2397" s="1">
        <v>16000</v>
      </c>
    </row>
    <row r="2398" spans="1:8" ht="20.45" customHeight="1" x14ac:dyDescent="0.25">
      <c r="A2398" s="6">
        <v>4261</v>
      </c>
      <c r="B2398" s="6" t="s">
        <v>488</v>
      </c>
      <c r="C2398" s="6" t="s">
        <v>270</v>
      </c>
      <c r="D2398" s="6" t="s">
        <v>40</v>
      </c>
      <c r="E2398" s="6" t="s">
        <v>491</v>
      </c>
      <c r="F2398" s="6">
        <v>800</v>
      </c>
      <c r="G2398" s="6">
        <f t="shared" si="43"/>
        <v>1600000</v>
      </c>
      <c r="H2398" s="1">
        <v>2000</v>
      </c>
    </row>
    <row r="2399" spans="1:8" ht="20.45" customHeight="1" x14ac:dyDescent="0.25">
      <c r="A2399" s="6">
        <v>4261</v>
      </c>
      <c r="B2399" s="6" t="s">
        <v>489</v>
      </c>
      <c r="C2399" s="6" t="s">
        <v>490</v>
      </c>
      <c r="D2399" s="6" t="s">
        <v>40</v>
      </c>
      <c r="E2399" s="6" t="s">
        <v>491</v>
      </c>
      <c r="F2399" s="6">
        <v>1000</v>
      </c>
      <c r="G2399" s="6">
        <f t="shared" si="43"/>
        <v>100000</v>
      </c>
      <c r="H2399" s="1">
        <v>100</v>
      </c>
    </row>
    <row r="2400" spans="1:8" ht="20.45" customHeight="1" x14ac:dyDescent="0.25">
      <c r="A2400" s="6">
        <v>4261</v>
      </c>
      <c r="B2400" s="6" t="s">
        <v>7295</v>
      </c>
      <c r="C2400" s="6" t="s">
        <v>818</v>
      </c>
      <c r="D2400" s="6" t="s">
        <v>40</v>
      </c>
      <c r="E2400" s="6" t="s">
        <v>824</v>
      </c>
      <c r="F2400" s="6">
        <v>49000</v>
      </c>
      <c r="G2400" s="6">
        <f t="shared" si="43"/>
        <v>1862000</v>
      </c>
      <c r="H2400" s="1">
        <v>38</v>
      </c>
    </row>
    <row r="2401" spans="1:8" ht="20.45" customHeight="1" x14ac:dyDescent="0.25">
      <c r="A2401" s="6">
        <v>4267</v>
      </c>
      <c r="B2401" s="6" t="s">
        <v>492</v>
      </c>
      <c r="C2401" s="6" t="s">
        <v>493</v>
      </c>
      <c r="D2401" s="6" t="s">
        <v>40</v>
      </c>
      <c r="E2401" s="6" t="s">
        <v>86</v>
      </c>
      <c r="F2401" s="6">
        <v>0</v>
      </c>
      <c r="G2401" s="6">
        <f t="shared" si="43"/>
        <v>0</v>
      </c>
      <c r="H2401" s="1">
        <v>700</v>
      </c>
    </row>
    <row r="2402" spans="1:8" ht="20.45" customHeight="1" x14ac:dyDescent="0.25">
      <c r="A2402" s="6">
        <v>4267</v>
      </c>
      <c r="B2402" s="6" t="s">
        <v>494</v>
      </c>
      <c r="C2402" s="6" t="s">
        <v>205</v>
      </c>
      <c r="D2402" s="6" t="s">
        <v>40</v>
      </c>
      <c r="E2402" s="6" t="s">
        <v>86</v>
      </c>
      <c r="F2402" s="6">
        <v>0</v>
      </c>
      <c r="G2402" s="6">
        <f t="shared" si="43"/>
        <v>0</v>
      </c>
      <c r="H2402" s="1">
        <v>700</v>
      </c>
    </row>
    <row r="2403" spans="1:8" ht="19.5" customHeight="1" x14ac:dyDescent="0.25">
      <c r="A2403" s="6">
        <v>4267</v>
      </c>
      <c r="B2403" s="6" t="s">
        <v>495</v>
      </c>
      <c r="C2403" s="6" t="s">
        <v>124</v>
      </c>
      <c r="D2403" s="6" t="s">
        <v>40</v>
      </c>
      <c r="E2403" s="6" t="s">
        <v>110</v>
      </c>
      <c r="F2403" s="6">
        <v>6000</v>
      </c>
      <c r="G2403" s="6">
        <f t="shared" si="43"/>
        <v>36000000</v>
      </c>
      <c r="H2403" s="1">
        <v>6000</v>
      </c>
    </row>
    <row r="2404" spans="1:8" ht="19.5" customHeight="1" x14ac:dyDescent="0.25">
      <c r="A2404" s="6">
        <v>5129</v>
      </c>
      <c r="B2404" s="6" t="s">
        <v>1420</v>
      </c>
      <c r="C2404" s="6" t="s">
        <v>1421</v>
      </c>
      <c r="D2404" s="6" t="s">
        <v>40</v>
      </c>
      <c r="E2404" s="6" t="s">
        <v>86</v>
      </c>
      <c r="F2404" s="6">
        <v>93600</v>
      </c>
      <c r="G2404" s="6">
        <f t="shared" ref="G2404:G2467" si="44">H2404*F2404</f>
        <v>468000</v>
      </c>
      <c r="H2404" s="1">
        <v>5</v>
      </c>
    </row>
    <row r="2405" spans="1:8" ht="19.5" customHeight="1" x14ac:dyDescent="0.25">
      <c r="A2405" s="6">
        <v>5129</v>
      </c>
      <c r="B2405" s="6" t="s">
        <v>1422</v>
      </c>
      <c r="C2405" s="6" t="s">
        <v>1423</v>
      </c>
      <c r="D2405" s="6" t="s">
        <v>40</v>
      </c>
      <c r="E2405" s="6" t="s">
        <v>86</v>
      </c>
      <c r="F2405" s="6">
        <v>28800</v>
      </c>
      <c r="G2405" s="6">
        <f t="shared" si="44"/>
        <v>28800</v>
      </c>
      <c r="H2405" s="1">
        <v>1</v>
      </c>
    </row>
    <row r="2406" spans="1:8" ht="19.5" customHeight="1" x14ac:dyDescent="0.25">
      <c r="A2406" s="6">
        <v>5129</v>
      </c>
      <c r="B2406" s="6" t="s">
        <v>1424</v>
      </c>
      <c r="C2406" s="6" t="s">
        <v>1423</v>
      </c>
      <c r="D2406" s="6" t="s">
        <v>40</v>
      </c>
      <c r="E2406" s="6" t="s">
        <v>86</v>
      </c>
      <c r="F2406" s="6">
        <v>56400</v>
      </c>
      <c r="G2406" s="6">
        <f t="shared" si="44"/>
        <v>56400</v>
      </c>
      <c r="H2406" s="1">
        <v>1</v>
      </c>
    </row>
    <row r="2407" spans="1:8" ht="19.5" customHeight="1" x14ac:dyDescent="0.25">
      <c r="A2407" s="6">
        <v>5129</v>
      </c>
      <c r="B2407" s="6" t="s">
        <v>1425</v>
      </c>
      <c r="C2407" s="6" t="s">
        <v>1426</v>
      </c>
      <c r="D2407" s="6" t="s">
        <v>40</v>
      </c>
      <c r="E2407" s="6" t="s">
        <v>86</v>
      </c>
      <c r="F2407" s="6">
        <v>39600</v>
      </c>
      <c r="G2407" s="6">
        <f t="shared" si="44"/>
        <v>39600</v>
      </c>
      <c r="H2407" s="1">
        <v>1</v>
      </c>
    </row>
    <row r="2408" spans="1:8" ht="19.5" customHeight="1" x14ac:dyDescent="0.25">
      <c r="A2408" s="6">
        <v>5129</v>
      </c>
      <c r="B2408" s="6" t="s">
        <v>1427</v>
      </c>
      <c r="C2408" s="6" t="s">
        <v>1426</v>
      </c>
      <c r="D2408" s="6" t="s">
        <v>40</v>
      </c>
      <c r="E2408" s="6" t="s">
        <v>86</v>
      </c>
      <c r="F2408" s="6">
        <v>49200</v>
      </c>
      <c r="G2408" s="6">
        <f t="shared" si="44"/>
        <v>49200</v>
      </c>
      <c r="H2408" s="1">
        <v>1</v>
      </c>
    </row>
    <row r="2409" spans="1:8" ht="19.5" customHeight="1" x14ac:dyDescent="0.25">
      <c r="A2409" s="6">
        <v>5129</v>
      </c>
      <c r="B2409" s="6" t="s">
        <v>1428</v>
      </c>
      <c r="C2409" s="6" t="s">
        <v>1429</v>
      </c>
      <c r="D2409" s="6" t="s">
        <v>40</v>
      </c>
      <c r="E2409" s="6" t="s">
        <v>86</v>
      </c>
      <c r="F2409" s="6">
        <v>144000</v>
      </c>
      <c r="G2409" s="6">
        <f t="shared" si="44"/>
        <v>144000</v>
      </c>
      <c r="H2409" s="1">
        <v>1</v>
      </c>
    </row>
    <row r="2410" spans="1:8" ht="19.5" customHeight="1" x14ac:dyDescent="0.25">
      <c r="A2410" s="6">
        <v>5129</v>
      </c>
      <c r="B2410" s="6" t="s">
        <v>1430</v>
      </c>
      <c r="C2410" s="6" t="s">
        <v>1431</v>
      </c>
      <c r="D2410" s="6" t="s">
        <v>40</v>
      </c>
      <c r="E2410" s="6" t="s">
        <v>86</v>
      </c>
      <c r="F2410" s="6">
        <v>119102.39999999999</v>
      </c>
      <c r="G2410" s="6">
        <f t="shared" si="44"/>
        <v>119102.39999999999</v>
      </c>
      <c r="H2410" s="1">
        <v>1</v>
      </c>
    </row>
    <row r="2411" spans="1:8" ht="19.5" customHeight="1" x14ac:dyDescent="0.25">
      <c r="A2411" s="6">
        <v>5129</v>
      </c>
      <c r="B2411" s="6" t="s">
        <v>1432</v>
      </c>
      <c r="C2411" s="6" t="s">
        <v>1431</v>
      </c>
      <c r="D2411" s="6" t="s">
        <v>40</v>
      </c>
      <c r="E2411" s="6" t="s">
        <v>86</v>
      </c>
      <c r="F2411" s="6">
        <v>28500</v>
      </c>
      <c r="G2411" s="6">
        <f t="shared" si="44"/>
        <v>28500</v>
      </c>
      <c r="H2411" s="1">
        <v>1</v>
      </c>
    </row>
    <row r="2412" spans="1:8" ht="19.5" customHeight="1" x14ac:dyDescent="0.25">
      <c r="A2412" s="6">
        <v>5129</v>
      </c>
      <c r="B2412" s="6" t="s">
        <v>1433</v>
      </c>
      <c r="C2412" s="6" t="s">
        <v>1434</v>
      </c>
      <c r="D2412" s="6" t="s">
        <v>40</v>
      </c>
      <c r="E2412" s="6" t="s">
        <v>86</v>
      </c>
      <c r="F2412" s="6">
        <v>45000</v>
      </c>
      <c r="G2412" s="6">
        <f t="shared" si="44"/>
        <v>90000</v>
      </c>
      <c r="H2412" s="1">
        <v>2</v>
      </c>
    </row>
    <row r="2413" spans="1:8" ht="19.5" customHeight="1" x14ac:dyDescent="0.25">
      <c r="A2413" s="6">
        <v>5129</v>
      </c>
      <c r="B2413" s="6" t="s">
        <v>1435</v>
      </c>
      <c r="C2413" s="6" t="s">
        <v>1436</v>
      </c>
      <c r="D2413" s="6" t="s">
        <v>40</v>
      </c>
      <c r="E2413" s="6" t="s">
        <v>86</v>
      </c>
      <c r="F2413" s="6">
        <v>192000</v>
      </c>
      <c r="G2413" s="6">
        <f t="shared" si="44"/>
        <v>192000</v>
      </c>
      <c r="H2413" s="1">
        <v>1</v>
      </c>
    </row>
    <row r="2414" spans="1:8" ht="19.5" customHeight="1" x14ac:dyDescent="0.25">
      <c r="A2414" s="6">
        <v>5129</v>
      </c>
      <c r="B2414" s="6" t="s">
        <v>1437</v>
      </c>
      <c r="C2414" s="6" t="s">
        <v>1438</v>
      </c>
      <c r="D2414" s="6" t="s">
        <v>40</v>
      </c>
      <c r="E2414" s="6" t="s">
        <v>86</v>
      </c>
      <c r="F2414" s="6">
        <v>62400</v>
      </c>
      <c r="G2414" s="6">
        <f t="shared" si="44"/>
        <v>62400</v>
      </c>
      <c r="H2414" s="1">
        <v>1</v>
      </c>
    </row>
    <row r="2415" spans="1:8" ht="19.5" customHeight="1" x14ac:dyDescent="0.25">
      <c r="A2415" s="6">
        <v>4267</v>
      </c>
      <c r="B2415" s="6" t="s">
        <v>1439</v>
      </c>
      <c r="C2415" s="6" t="s">
        <v>1440</v>
      </c>
      <c r="D2415" s="6" t="s">
        <v>40</v>
      </c>
      <c r="E2415" s="6" t="s">
        <v>86</v>
      </c>
      <c r="F2415" s="6">
        <v>8040</v>
      </c>
      <c r="G2415" s="6">
        <f t="shared" si="44"/>
        <v>16080</v>
      </c>
      <c r="H2415" s="1">
        <v>2</v>
      </c>
    </row>
    <row r="2416" spans="1:8" ht="19.5" customHeight="1" x14ac:dyDescent="0.25">
      <c r="A2416" s="6">
        <v>4267</v>
      </c>
      <c r="B2416" s="6" t="s">
        <v>1441</v>
      </c>
      <c r="C2416" s="6" t="s">
        <v>1440</v>
      </c>
      <c r="D2416" s="6" t="s">
        <v>40</v>
      </c>
      <c r="E2416" s="6" t="s">
        <v>86</v>
      </c>
      <c r="F2416" s="6">
        <v>2184</v>
      </c>
      <c r="G2416" s="6">
        <f t="shared" si="44"/>
        <v>21840</v>
      </c>
      <c r="H2416" s="1">
        <v>10</v>
      </c>
    </row>
    <row r="2417" spans="1:8" ht="19.5" customHeight="1" x14ac:dyDescent="0.25">
      <c r="A2417" s="6">
        <v>4267</v>
      </c>
      <c r="B2417" s="6" t="s">
        <v>1442</v>
      </c>
      <c r="C2417" s="6" t="s">
        <v>1048</v>
      </c>
      <c r="D2417" s="6" t="s">
        <v>40</v>
      </c>
      <c r="E2417" s="6" t="s">
        <v>86</v>
      </c>
      <c r="F2417" s="6">
        <v>4680</v>
      </c>
      <c r="G2417" s="6">
        <f t="shared" si="44"/>
        <v>4680</v>
      </c>
      <c r="H2417" s="1">
        <v>1</v>
      </c>
    </row>
    <row r="2418" spans="1:8" ht="19.5" customHeight="1" x14ac:dyDescent="0.25">
      <c r="A2418" s="6">
        <v>4267</v>
      </c>
      <c r="B2418" s="6" t="s">
        <v>1443</v>
      </c>
      <c r="C2418" s="6" t="s">
        <v>1048</v>
      </c>
      <c r="D2418" s="6" t="s">
        <v>40</v>
      </c>
      <c r="E2418" s="6" t="s">
        <v>86</v>
      </c>
      <c r="F2418" s="6">
        <v>2904</v>
      </c>
      <c r="G2418" s="6">
        <f t="shared" si="44"/>
        <v>2904</v>
      </c>
      <c r="H2418" s="1">
        <v>1</v>
      </c>
    </row>
    <row r="2419" spans="1:8" ht="19.5" customHeight="1" x14ac:dyDescent="0.25">
      <c r="A2419" s="6">
        <v>4267</v>
      </c>
      <c r="B2419" s="6" t="s">
        <v>1444</v>
      </c>
      <c r="C2419" s="6" t="s">
        <v>912</v>
      </c>
      <c r="D2419" s="6" t="s">
        <v>40</v>
      </c>
      <c r="E2419" s="6" t="s">
        <v>86</v>
      </c>
      <c r="F2419" s="6">
        <v>1325.33</v>
      </c>
      <c r="G2419" s="6">
        <f t="shared" si="44"/>
        <v>59639.85</v>
      </c>
      <c r="H2419" s="1">
        <v>45</v>
      </c>
    </row>
    <row r="2420" spans="1:8" ht="19.5" customHeight="1" x14ac:dyDescent="0.25">
      <c r="A2420" s="6">
        <v>4267</v>
      </c>
      <c r="B2420" s="6" t="s">
        <v>1445</v>
      </c>
      <c r="C2420" s="6" t="s">
        <v>912</v>
      </c>
      <c r="D2420" s="6" t="s">
        <v>40</v>
      </c>
      <c r="E2420" s="6" t="s">
        <v>86</v>
      </c>
      <c r="F2420" s="6">
        <v>1466.6599999999999</v>
      </c>
      <c r="G2420" s="6">
        <f t="shared" si="44"/>
        <v>65999.7</v>
      </c>
      <c r="H2420" s="1">
        <v>45</v>
      </c>
    </row>
    <row r="2421" spans="1:8" ht="19.5" customHeight="1" x14ac:dyDescent="0.25">
      <c r="A2421" s="6">
        <v>4267</v>
      </c>
      <c r="B2421" s="6" t="s">
        <v>1446</v>
      </c>
      <c r="C2421" s="6" t="s">
        <v>1447</v>
      </c>
      <c r="D2421" s="6" t="s">
        <v>40</v>
      </c>
      <c r="E2421" s="6" t="s">
        <v>86</v>
      </c>
      <c r="F2421" s="6">
        <v>3390</v>
      </c>
      <c r="G2421" s="6">
        <f t="shared" si="44"/>
        <v>10170</v>
      </c>
      <c r="H2421" s="1">
        <v>3</v>
      </c>
    </row>
    <row r="2422" spans="1:8" ht="19.5" customHeight="1" x14ac:dyDescent="0.25">
      <c r="A2422" s="6">
        <v>4267</v>
      </c>
      <c r="B2422" s="6" t="s">
        <v>1448</v>
      </c>
      <c r="C2422" s="6" t="s">
        <v>1449</v>
      </c>
      <c r="D2422" s="6" t="s">
        <v>40</v>
      </c>
      <c r="E2422" s="6" t="s">
        <v>86</v>
      </c>
      <c r="F2422" s="6">
        <v>1256</v>
      </c>
      <c r="G2422" s="6">
        <f t="shared" si="44"/>
        <v>37680</v>
      </c>
      <c r="H2422" s="1">
        <v>30</v>
      </c>
    </row>
    <row r="2423" spans="1:8" ht="19.5" customHeight="1" x14ac:dyDescent="0.25">
      <c r="A2423" s="6">
        <v>4267</v>
      </c>
      <c r="B2423" s="6" t="s">
        <v>1450</v>
      </c>
      <c r="C2423" s="6" t="s">
        <v>1451</v>
      </c>
      <c r="D2423" s="6" t="s">
        <v>40</v>
      </c>
      <c r="E2423" s="6" t="s">
        <v>86</v>
      </c>
      <c r="F2423" s="6">
        <v>2280</v>
      </c>
      <c r="G2423" s="6">
        <f t="shared" si="44"/>
        <v>2280</v>
      </c>
      <c r="H2423" s="1">
        <v>1</v>
      </c>
    </row>
    <row r="2424" spans="1:8" ht="19.5" customHeight="1" x14ac:dyDescent="0.25">
      <c r="A2424" s="6">
        <v>4267</v>
      </c>
      <c r="B2424" s="6" t="s">
        <v>1452</v>
      </c>
      <c r="C2424" s="6" t="s">
        <v>1451</v>
      </c>
      <c r="D2424" s="6" t="s">
        <v>40</v>
      </c>
      <c r="E2424" s="6" t="s">
        <v>86</v>
      </c>
      <c r="F2424" s="6">
        <v>1680</v>
      </c>
      <c r="G2424" s="6">
        <f t="shared" si="44"/>
        <v>1680</v>
      </c>
      <c r="H2424" s="1">
        <v>1</v>
      </c>
    </row>
    <row r="2425" spans="1:8" ht="19.5" customHeight="1" x14ac:dyDescent="0.25">
      <c r="A2425" s="6">
        <v>4267</v>
      </c>
      <c r="B2425" s="6" t="s">
        <v>1453</v>
      </c>
      <c r="C2425" s="6" t="s">
        <v>1454</v>
      </c>
      <c r="D2425" s="6" t="s">
        <v>40</v>
      </c>
      <c r="E2425" s="6" t="s">
        <v>86</v>
      </c>
      <c r="F2425" s="6">
        <v>5080.8</v>
      </c>
      <c r="G2425" s="6">
        <f t="shared" si="44"/>
        <v>5080.8</v>
      </c>
      <c r="H2425" s="1">
        <v>1</v>
      </c>
    </row>
    <row r="2426" spans="1:8" ht="19.5" customHeight="1" x14ac:dyDescent="0.25">
      <c r="A2426" s="6">
        <v>4267</v>
      </c>
      <c r="B2426" s="6" t="s">
        <v>1455</v>
      </c>
      <c r="C2426" s="6" t="s">
        <v>1456</v>
      </c>
      <c r="D2426" s="6" t="s">
        <v>40</v>
      </c>
      <c r="E2426" s="6" t="s">
        <v>86</v>
      </c>
      <c r="F2426" s="6">
        <v>68880</v>
      </c>
      <c r="G2426" s="6">
        <f t="shared" si="44"/>
        <v>68880</v>
      </c>
      <c r="H2426" s="1">
        <v>1</v>
      </c>
    </row>
    <row r="2427" spans="1:8" ht="19.5" customHeight="1" x14ac:dyDescent="0.25">
      <c r="A2427" s="6">
        <v>4261</v>
      </c>
      <c r="B2427" s="6" t="s">
        <v>2276</v>
      </c>
      <c r="C2427" s="6" t="s">
        <v>730</v>
      </c>
      <c r="D2427" s="6" t="s">
        <v>40</v>
      </c>
      <c r="E2427" s="6" t="s">
        <v>86</v>
      </c>
      <c r="F2427" s="6">
        <v>250</v>
      </c>
      <c r="G2427" s="6">
        <f t="shared" si="44"/>
        <v>5000</v>
      </c>
      <c r="H2427" s="1">
        <v>20</v>
      </c>
    </row>
    <row r="2428" spans="1:8" ht="19.5" customHeight="1" x14ac:dyDescent="0.25">
      <c r="A2428" s="6">
        <v>4261</v>
      </c>
      <c r="B2428" s="6" t="s">
        <v>2277</v>
      </c>
      <c r="C2428" s="6" t="s">
        <v>2278</v>
      </c>
      <c r="D2428" s="6" t="s">
        <v>40</v>
      </c>
      <c r="E2428" s="6" t="s">
        <v>86</v>
      </c>
      <c r="F2428" s="6">
        <v>200</v>
      </c>
      <c r="G2428" s="6">
        <f t="shared" si="44"/>
        <v>6000</v>
      </c>
      <c r="H2428" s="1">
        <v>30</v>
      </c>
    </row>
    <row r="2429" spans="1:8" ht="19.5" customHeight="1" x14ac:dyDescent="0.25">
      <c r="A2429" s="6">
        <v>4261</v>
      </c>
      <c r="B2429" s="6" t="s">
        <v>2279</v>
      </c>
      <c r="C2429" s="6" t="s">
        <v>732</v>
      </c>
      <c r="D2429" s="6" t="s">
        <v>40</v>
      </c>
      <c r="E2429" s="6" t="s">
        <v>86</v>
      </c>
      <c r="F2429" s="6">
        <v>200</v>
      </c>
      <c r="G2429" s="6">
        <f t="shared" si="44"/>
        <v>10000</v>
      </c>
      <c r="H2429" s="1">
        <v>50</v>
      </c>
    </row>
    <row r="2430" spans="1:8" ht="19.5" customHeight="1" x14ac:dyDescent="0.25">
      <c r="A2430" s="6">
        <v>4261</v>
      </c>
      <c r="B2430" s="6" t="s">
        <v>2280</v>
      </c>
      <c r="C2430" s="6" t="s">
        <v>2149</v>
      </c>
      <c r="D2430" s="6" t="s">
        <v>40</v>
      </c>
      <c r="E2430" s="6" t="s">
        <v>86</v>
      </c>
      <c r="F2430" s="6">
        <v>5000</v>
      </c>
      <c r="G2430" s="6">
        <f t="shared" si="44"/>
        <v>100000</v>
      </c>
      <c r="H2430" s="1">
        <v>20</v>
      </c>
    </row>
    <row r="2431" spans="1:8" ht="19.5" customHeight="1" x14ac:dyDescent="0.25">
      <c r="A2431" s="6">
        <v>4261</v>
      </c>
      <c r="B2431" s="6" t="s">
        <v>2281</v>
      </c>
      <c r="C2431" s="6" t="s">
        <v>232</v>
      </c>
      <c r="D2431" s="6" t="s">
        <v>40</v>
      </c>
      <c r="E2431" s="6" t="s">
        <v>86</v>
      </c>
      <c r="F2431" s="6">
        <v>5500</v>
      </c>
      <c r="G2431" s="6">
        <f t="shared" si="44"/>
        <v>55000</v>
      </c>
      <c r="H2431" s="1">
        <v>10</v>
      </c>
    </row>
    <row r="2432" spans="1:8" ht="19.5" customHeight="1" x14ac:dyDescent="0.25">
      <c r="A2432" s="6">
        <v>4261</v>
      </c>
      <c r="B2432" s="6" t="s">
        <v>2282</v>
      </c>
      <c r="C2432" s="6" t="s">
        <v>234</v>
      </c>
      <c r="D2432" s="6" t="s">
        <v>40</v>
      </c>
      <c r="E2432" s="6" t="s">
        <v>86</v>
      </c>
      <c r="F2432" s="6">
        <v>100</v>
      </c>
      <c r="G2432" s="6">
        <f t="shared" si="44"/>
        <v>3000</v>
      </c>
      <c r="H2432" s="1">
        <v>30</v>
      </c>
    </row>
    <row r="2433" spans="1:8" ht="19.5" customHeight="1" x14ac:dyDescent="0.25">
      <c r="A2433" s="6">
        <v>4261</v>
      </c>
      <c r="B2433" s="6" t="s">
        <v>2283</v>
      </c>
      <c r="C2433" s="6" t="s">
        <v>787</v>
      </c>
      <c r="D2433" s="6" t="s">
        <v>40</v>
      </c>
      <c r="E2433" s="6" t="s">
        <v>86</v>
      </c>
      <c r="F2433" s="6">
        <v>1800</v>
      </c>
      <c r="G2433" s="6">
        <f t="shared" si="44"/>
        <v>5400</v>
      </c>
      <c r="H2433" s="1">
        <v>3</v>
      </c>
    </row>
    <row r="2434" spans="1:8" ht="19.5" customHeight="1" x14ac:dyDescent="0.25">
      <c r="A2434" s="6">
        <v>4261</v>
      </c>
      <c r="B2434" s="6" t="s">
        <v>2284</v>
      </c>
      <c r="C2434" s="6" t="s">
        <v>789</v>
      </c>
      <c r="D2434" s="6" t="s">
        <v>40</v>
      </c>
      <c r="E2434" s="6" t="s">
        <v>86</v>
      </c>
      <c r="F2434" s="6">
        <v>210</v>
      </c>
      <c r="G2434" s="6">
        <f t="shared" si="44"/>
        <v>4200</v>
      </c>
      <c r="H2434" s="1">
        <v>20</v>
      </c>
    </row>
    <row r="2435" spans="1:8" ht="19.5" customHeight="1" x14ac:dyDescent="0.25">
      <c r="A2435" s="6">
        <v>4261</v>
      </c>
      <c r="B2435" s="6" t="s">
        <v>2285</v>
      </c>
      <c r="C2435" s="6" t="s">
        <v>236</v>
      </c>
      <c r="D2435" s="6" t="s">
        <v>40</v>
      </c>
      <c r="E2435" s="6" t="s">
        <v>86</v>
      </c>
      <c r="F2435" s="6">
        <v>70</v>
      </c>
      <c r="G2435" s="6">
        <f t="shared" si="44"/>
        <v>28700</v>
      </c>
      <c r="H2435" s="1">
        <v>410</v>
      </c>
    </row>
    <row r="2436" spans="1:8" ht="19.5" customHeight="1" x14ac:dyDescent="0.25">
      <c r="A2436" s="6">
        <v>4261</v>
      </c>
      <c r="B2436" s="6" t="s">
        <v>2286</v>
      </c>
      <c r="C2436" s="6" t="s">
        <v>2287</v>
      </c>
      <c r="D2436" s="6" t="s">
        <v>40</v>
      </c>
      <c r="E2436" s="6" t="s">
        <v>86</v>
      </c>
      <c r="F2436" s="6">
        <v>250</v>
      </c>
      <c r="G2436" s="6">
        <f t="shared" si="44"/>
        <v>12500</v>
      </c>
      <c r="H2436" s="1">
        <v>50</v>
      </c>
    </row>
    <row r="2437" spans="1:8" ht="19.5" customHeight="1" x14ac:dyDescent="0.25">
      <c r="A2437" s="6">
        <v>4261</v>
      </c>
      <c r="B2437" s="6" t="s">
        <v>2288</v>
      </c>
      <c r="C2437" s="6" t="s">
        <v>1229</v>
      </c>
      <c r="D2437" s="6" t="s">
        <v>40</v>
      </c>
      <c r="E2437" s="6" t="s">
        <v>86</v>
      </c>
      <c r="F2437" s="6">
        <v>200</v>
      </c>
      <c r="G2437" s="6">
        <f t="shared" si="44"/>
        <v>20000</v>
      </c>
      <c r="H2437" s="1">
        <v>100</v>
      </c>
    </row>
    <row r="2438" spans="1:8" ht="19.5" customHeight="1" x14ac:dyDescent="0.25">
      <c r="A2438" s="6">
        <v>4261</v>
      </c>
      <c r="B2438" s="6" t="s">
        <v>2289</v>
      </c>
      <c r="C2438" s="6" t="s">
        <v>238</v>
      </c>
      <c r="D2438" s="6" t="s">
        <v>40</v>
      </c>
      <c r="E2438" s="6" t="s">
        <v>86</v>
      </c>
      <c r="F2438" s="6">
        <v>50</v>
      </c>
      <c r="G2438" s="6">
        <f t="shared" si="44"/>
        <v>10000</v>
      </c>
      <c r="H2438" s="1">
        <v>200</v>
      </c>
    </row>
    <row r="2439" spans="1:8" ht="27" customHeight="1" x14ac:dyDescent="0.25">
      <c r="A2439" s="6">
        <v>4261</v>
      </c>
      <c r="B2439" s="6" t="s">
        <v>2290</v>
      </c>
      <c r="C2439" s="6" t="s">
        <v>1224</v>
      </c>
      <c r="D2439" s="6" t="s">
        <v>40</v>
      </c>
      <c r="E2439" s="6" t="s">
        <v>86</v>
      </c>
      <c r="F2439" s="6">
        <v>300</v>
      </c>
      <c r="G2439" s="6">
        <f t="shared" si="44"/>
        <v>18000</v>
      </c>
      <c r="H2439" s="1">
        <v>60</v>
      </c>
    </row>
    <row r="2440" spans="1:8" ht="19.5" customHeight="1" x14ac:dyDescent="0.25">
      <c r="A2440" s="6">
        <v>4261</v>
      </c>
      <c r="B2440" s="6" t="s">
        <v>2291</v>
      </c>
      <c r="C2440" s="6" t="s">
        <v>240</v>
      </c>
      <c r="D2440" s="6" t="s">
        <v>40</v>
      </c>
      <c r="E2440" s="6" t="s">
        <v>86</v>
      </c>
      <c r="F2440" s="6">
        <v>100</v>
      </c>
      <c r="G2440" s="6">
        <f t="shared" si="44"/>
        <v>3000</v>
      </c>
      <c r="H2440" s="1">
        <v>30</v>
      </c>
    </row>
    <row r="2441" spans="1:8" ht="19.5" customHeight="1" x14ac:dyDescent="0.25">
      <c r="A2441" s="6">
        <v>4261</v>
      </c>
      <c r="B2441" s="6" t="s">
        <v>2292</v>
      </c>
      <c r="C2441" s="6" t="s">
        <v>737</v>
      </c>
      <c r="D2441" s="6" t="s">
        <v>40</v>
      </c>
      <c r="E2441" s="6" t="s">
        <v>86</v>
      </c>
      <c r="F2441" s="6">
        <v>250</v>
      </c>
      <c r="G2441" s="6">
        <f t="shared" si="44"/>
        <v>12500</v>
      </c>
      <c r="H2441" s="1">
        <v>50</v>
      </c>
    </row>
    <row r="2442" spans="1:8" ht="19.5" customHeight="1" x14ac:dyDescent="0.25">
      <c r="A2442" s="6">
        <v>4261</v>
      </c>
      <c r="B2442" s="6" t="s">
        <v>2293</v>
      </c>
      <c r="C2442" s="6" t="s">
        <v>1262</v>
      </c>
      <c r="D2442" s="6" t="s">
        <v>40</v>
      </c>
      <c r="E2442" s="6" t="s">
        <v>86</v>
      </c>
      <c r="F2442" s="6">
        <v>390</v>
      </c>
      <c r="G2442" s="6">
        <f t="shared" si="44"/>
        <v>5850</v>
      </c>
      <c r="H2442" s="1">
        <v>15</v>
      </c>
    </row>
    <row r="2443" spans="1:8" ht="19.5" customHeight="1" x14ac:dyDescent="0.25">
      <c r="A2443" s="6">
        <v>4261</v>
      </c>
      <c r="B2443" s="6" t="s">
        <v>2294</v>
      </c>
      <c r="C2443" s="6" t="s">
        <v>1262</v>
      </c>
      <c r="D2443" s="6" t="s">
        <v>40</v>
      </c>
      <c r="E2443" s="6" t="s">
        <v>86</v>
      </c>
      <c r="F2443" s="6">
        <v>100</v>
      </c>
      <c r="G2443" s="6">
        <f t="shared" si="44"/>
        <v>3000</v>
      </c>
      <c r="H2443" s="1">
        <v>30</v>
      </c>
    </row>
    <row r="2444" spans="1:8" ht="19.5" customHeight="1" x14ac:dyDescent="0.25">
      <c r="A2444" s="6">
        <v>4261</v>
      </c>
      <c r="B2444" s="6" t="s">
        <v>2295</v>
      </c>
      <c r="C2444" s="6" t="s">
        <v>2296</v>
      </c>
      <c r="D2444" s="6" t="s">
        <v>40</v>
      </c>
      <c r="E2444" s="6" t="s">
        <v>293</v>
      </c>
      <c r="F2444" s="6">
        <v>1800</v>
      </c>
      <c r="G2444" s="6">
        <f t="shared" si="44"/>
        <v>27000</v>
      </c>
      <c r="H2444" s="1">
        <v>15</v>
      </c>
    </row>
    <row r="2445" spans="1:8" ht="25.5" customHeight="1" x14ac:dyDescent="0.25">
      <c r="A2445" s="6">
        <v>4261</v>
      </c>
      <c r="B2445" s="6" t="s">
        <v>2297</v>
      </c>
      <c r="C2445" s="6" t="s">
        <v>1192</v>
      </c>
      <c r="D2445" s="6" t="s">
        <v>40</v>
      </c>
      <c r="E2445" s="6" t="s">
        <v>86</v>
      </c>
      <c r="F2445" s="6">
        <v>4300</v>
      </c>
      <c r="G2445" s="6">
        <f t="shared" si="44"/>
        <v>17200</v>
      </c>
      <c r="H2445" s="1">
        <v>4</v>
      </c>
    </row>
    <row r="2446" spans="1:8" ht="19.5" customHeight="1" x14ac:dyDescent="0.25">
      <c r="A2446" s="6">
        <v>4261</v>
      </c>
      <c r="B2446" s="6" t="s">
        <v>2298</v>
      </c>
      <c r="C2446" s="6" t="s">
        <v>1163</v>
      </c>
      <c r="D2446" s="6" t="s">
        <v>40</v>
      </c>
      <c r="E2446" s="6" t="s">
        <v>293</v>
      </c>
      <c r="F2446" s="6">
        <v>200</v>
      </c>
      <c r="G2446" s="6">
        <f t="shared" si="44"/>
        <v>8000</v>
      </c>
      <c r="H2446" s="1">
        <v>40</v>
      </c>
    </row>
    <row r="2447" spans="1:8" ht="25.5" customHeight="1" x14ac:dyDescent="0.25">
      <c r="A2447" s="6">
        <v>4261</v>
      </c>
      <c r="B2447" s="6" t="s">
        <v>2299</v>
      </c>
      <c r="C2447" s="6" t="s">
        <v>740</v>
      </c>
      <c r="D2447" s="6" t="s">
        <v>40</v>
      </c>
      <c r="E2447" s="6" t="s">
        <v>293</v>
      </c>
      <c r="F2447" s="6">
        <v>150</v>
      </c>
      <c r="G2447" s="6">
        <f t="shared" si="44"/>
        <v>6000</v>
      </c>
      <c r="H2447" s="1">
        <v>40</v>
      </c>
    </row>
    <row r="2448" spans="1:8" ht="19.5" customHeight="1" x14ac:dyDescent="0.25">
      <c r="A2448" s="6">
        <v>4261</v>
      </c>
      <c r="B2448" s="6" t="s">
        <v>2300</v>
      </c>
      <c r="C2448" s="6" t="s">
        <v>2177</v>
      </c>
      <c r="D2448" s="6" t="s">
        <v>40</v>
      </c>
      <c r="E2448" s="6" t="s">
        <v>293</v>
      </c>
      <c r="F2448" s="6">
        <v>150</v>
      </c>
      <c r="G2448" s="6">
        <f t="shared" si="44"/>
        <v>1500</v>
      </c>
      <c r="H2448" s="1">
        <v>10</v>
      </c>
    </row>
    <row r="2449" spans="1:8" ht="19.5" customHeight="1" x14ac:dyDescent="0.25">
      <c r="A2449" s="6">
        <v>4261</v>
      </c>
      <c r="B2449" s="6" t="s">
        <v>2301</v>
      </c>
      <c r="C2449" s="6" t="s">
        <v>256</v>
      </c>
      <c r="D2449" s="6" t="s">
        <v>40</v>
      </c>
      <c r="E2449" s="6" t="s">
        <v>86</v>
      </c>
      <c r="F2449" s="6">
        <v>900</v>
      </c>
      <c r="G2449" s="6">
        <f t="shared" si="44"/>
        <v>27000</v>
      </c>
      <c r="H2449" s="1">
        <v>30</v>
      </c>
    </row>
    <row r="2450" spans="1:8" ht="19.5" customHeight="1" x14ac:dyDescent="0.25">
      <c r="A2450" s="6">
        <v>4261</v>
      </c>
      <c r="B2450" s="6" t="s">
        <v>2302</v>
      </c>
      <c r="C2450" s="6" t="s">
        <v>256</v>
      </c>
      <c r="D2450" s="6" t="s">
        <v>40</v>
      </c>
      <c r="E2450" s="6" t="s">
        <v>86</v>
      </c>
      <c r="F2450" s="6">
        <v>350</v>
      </c>
      <c r="G2450" s="6">
        <f t="shared" si="44"/>
        <v>17500</v>
      </c>
      <c r="H2450" s="1">
        <v>50</v>
      </c>
    </row>
    <row r="2451" spans="1:8" ht="25.5" customHeight="1" x14ac:dyDescent="0.25">
      <c r="A2451" s="6">
        <v>4261</v>
      </c>
      <c r="B2451" s="6" t="s">
        <v>2303</v>
      </c>
      <c r="C2451" s="6" t="s">
        <v>258</v>
      </c>
      <c r="D2451" s="6" t="s">
        <v>40</v>
      </c>
      <c r="E2451" s="6" t="s">
        <v>86</v>
      </c>
      <c r="F2451" s="6">
        <v>10</v>
      </c>
      <c r="G2451" s="6">
        <f t="shared" si="44"/>
        <v>250000</v>
      </c>
      <c r="H2451" s="1">
        <v>25000</v>
      </c>
    </row>
    <row r="2452" spans="1:8" ht="27.75" customHeight="1" x14ac:dyDescent="0.25">
      <c r="A2452" s="6">
        <v>4261</v>
      </c>
      <c r="B2452" s="6" t="s">
        <v>2304</v>
      </c>
      <c r="C2452" s="6" t="s">
        <v>258</v>
      </c>
      <c r="D2452" s="6" t="s">
        <v>40</v>
      </c>
      <c r="E2452" s="6" t="s">
        <v>86</v>
      </c>
      <c r="F2452" s="6">
        <v>200</v>
      </c>
      <c r="G2452" s="6">
        <f t="shared" si="44"/>
        <v>4000</v>
      </c>
      <c r="H2452" s="1">
        <v>20</v>
      </c>
    </row>
    <row r="2453" spans="1:8" ht="19.5" customHeight="1" x14ac:dyDescent="0.25">
      <c r="A2453" s="6">
        <v>4261</v>
      </c>
      <c r="B2453" s="6" t="s">
        <v>2305</v>
      </c>
      <c r="C2453" s="6" t="s">
        <v>260</v>
      </c>
      <c r="D2453" s="6" t="s">
        <v>40</v>
      </c>
      <c r="E2453" s="6" t="s">
        <v>86</v>
      </c>
      <c r="F2453" s="6">
        <v>80</v>
      </c>
      <c r="G2453" s="6">
        <f t="shared" si="44"/>
        <v>32000</v>
      </c>
      <c r="H2453" s="1">
        <v>400</v>
      </c>
    </row>
    <row r="2454" spans="1:8" ht="19.5" customHeight="1" x14ac:dyDescent="0.25">
      <c r="A2454" s="6">
        <v>4261</v>
      </c>
      <c r="B2454" s="6" t="s">
        <v>2306</v>
      </c>
      <c r="C2454" s="6" t="s">
        <v>262</v>
      </c>
      <c r="D2454" s="6" t="s">
        <v>40</v>
      </c>
      <c r="E2454" s="6" t="s">
        <v>86</v>
      </c>
      <c r="F2454" s="6">
        <v>70</v>
      </c>
      <c r="G2454" s="6">
        <f t="shared" si="44"/>
        <v>3500</v>
      </c>
      <c r="H2454" s="1">
        <v>50</v>
      </c>
    </row>
    <row r="2455" spans="1:8" ht="19.5" customHeight="1" x14ac:dyDescent="0.25">
      <c r="A2455" s="6">
        <v>4261</v>
      </c>
      <c r="B2455" s="6" t="s">
        <v>2307</v>
      </c>
      <c r="C2455" s="6" t="s">
        <v>268</v>
      </c>
      <c r="D2455" s="6" t="s">
        <v>40</v>
      </c>
      <c r="E2455" s="6" t="s">
        <v>86</v>
      </c>
      <c r="F2455" s="6">
        <v>800</v>
      </c>
      <c r="G2455" s="6">
        <f t="shared" si="44"/>
        <v>8000</v>
      </c>
      <c r="H2455" s="1">
        <v>10</v>
      </c>
    </row>
    <row r="2456" spans="1:8" ht="19.5" customHeight="1" x14ac:dyDescent="0.25">
      <c r="A2456" s="6">
        <v>4261</v>
      </c>
      <c r="B2456" s="6" t="s">
        <v>2308</v>
      </c>
      <c r="C2456" s="6" t="s">
        <v>806</v>
      </c>
      <c r="D2456" s="6" t="s">
        <v>40</v>
      </c>
      <c r="E2456" s="6" t="s">
        <v>86</v>
      </c>
      <c r="F2456" s="6">
        <v>1500</v>
      </c>
      <c r="G2456" s="6">
        <f t="shared" si="44"/>
        <v>15000</v>
      </c>
      <c r="H2456" s="1">
        <v>10</v>
      </c>
    </row>
    <row r="2457" spans="1:8" ht="19.5" customHeight="1" x14ac:dyDescent="0.25">
      <c r="A2457" s="6">
        <v>4261</v>
      </c>
      <c r="B2457" s="6" t="s">
        <v>2309</v>
      </c>
      <c r="C2457" s="6" t="s">
        <v>2310</v>
      </c>
      <c r="D2457" s="6" t="s">
        <v>40</v>
      </c>
      <c r="E2457" s="6" t="s">
        <v>86</v>
      </c>
      <c r="F2457" s="6">
        <v>1500</v>
      </c>
      <c r="G2457" s="6">
        <f t="shared" si="44"/>
        <v>15000</v>
      </c>
      <c r="H2457" s="1">
        <v>10</v>
      </c>
    </row>
    <row r="2458" spans="1:8" ht="19.5" customHeight="1" x14ac:dyDescent="0.25">
      <c r="A2458" s="6">
        <v>4261</v>
      </c>
      <c r="B2458" s="6" t="s">
        <v>2311</v>
      </c>
      <c r="C2458" s="6" t="s">
        <v>274</v>
      </c>
      <c r="D2458" s="6" t="s">
        <v>40</v>
      </c>
      <c r="E2458" s="6" t="s">
        <v>86</v>
      </c>
      <c r="F2458" s="6">
        <v>200</v>
      </c>
      <c r="G2458" s="6">
        <f t="shared" si="44"/>
        <v>20000</v>
      </c>
      <c r="H2458" s="1">
        <v>100</v>
      </c>
    </row>
    <row r="2459" spans="1:8" ht="19.5" customHeight="1" x14ac:dyDescent="0.25">
      <c r="A2459" s="6">
        <v>4261</v>
      </c>
      <c r="B2459" s="6" t="s">
        <v>2312</v>
      </c>
      <c r="C2459" s="6" t="s">
        <v>1204</v>
      </c>
      <c r="D2459" s="6" t="s">
        <v>40</v>
      </c>
      <c r="E2459" s="6" t="s">
        <v>293</v>
      </c>
      <c r="F2459" s="6">
        <v>150</v>
      </c>
      <c r="G2459" s="6">
        <f t="shared" si="44"/>
        <v>75000</v>
      </c>
      <c r="H2459" s="1">
        <v>500</v>
      </c>
    </row>
    <row r="2460" spans="1:8" ht="19.5" customHeight="1" x14ac:dyDescent="0.25">
      <c r="A2460" s="6">
        <v>4261</v>
      </c>
      <c r="B2460" s="6" t="s">
        <v>2313</v>
      </c>
      <c r="C2460" s="6" t="s">
        <v>1218</v>
      </c>
      <c r="D2460" s="6" t="s">
        <v>40</v>
      </c>
      <c r="E2460" s="6" t="s">
        <v>86</v>
      </c>
      <c r="F2460" s="6">
        <v>700</v>
      </c>
      <c r="G2460" s="6">
        <f t="shared" si="44"/>
        <v>10500</v>
      </c>
      <c r="H2460" s="1">
        <v>15</v>
      </c>
    </row>
    <row r="2461" spans="1:8" ht="19.5" customHeight="1" x14ac:dyDescent="0.25">
      <c r="A2461" s="6">
        <v>4261</v>
      </c>
      <c r="B2461" s="6" t="s">
        <v>2314</v>
      </c>
      <c r="C2461" s="6" t="s">
        <v>752</v>
      </c>
      <c r="D2461" s="6" t="s">
        <v>40</v>
      </c>
      <c r="E2461" s="6" t="s">
        <v>86</v>
      </c>
      <c r="F2461" s="6">
        <v>3500</v>
      </c>
      <c r="G2461" s="6">
        <f t="shared" si="44"/>
        <v>17500</v>
      </c>
      <c r="H2461" s="1">
        <v>5</v>
      </c>
    </row>
    <row r="2462" spans="1:8" ht="19.5" customHeight="1" x14ac:dyDescent="0.25">
      <c r="A2462" s="6">
        <v>4261</v>
      </c>
      <c r="B2462" s="6" t="s">
        <v>2315</v>
      </c>
      <c r="C2462" s="6" t="s">
        <v>278</v>
      </c>
      <c r="D2462" s="6" t="s">
        <v>40</v>
      </c>
      <c r="E2462" s="6" t="s">
        <v>86</v>
      </c>
      <c r="F2462" s="6">
        <v>300</v>
      </c>
      <c r="G2462" s="6">
        <f t="shared" si="44"/>
        <v>6000</v>
      </c>
      <c r="H2462" s="1">
        <v>20</v>
      </c>
    </row>
    <row r="2463" spans="1:8" ht="25.5" customHeight="1" x14ac:dyDescent="0.25">
      <c r="A2463" s="6">
        <v>4261</v>
      </c>
      <c r="B2463" s="6" t="s">
        <v>2316</v>
      </c>
      <c r="C2463" s="6" t="s">
        <v>280</v>
      </c>
      <c r="D2463" s="6" t="s">
        <v>40</v>
      </c>
      <c r="E2463" s="6" t="s">
        <v>86</v>
      </c>
      <c r="F2463" s="6">
        <v>1500</v>
      </c>
      <c r="G2463" s="6">
        <f t="shared" si="44"/>
        <v>7500</v>
      </c>
      <c r="H2463" s="1">
        <v>5</v>
      </c>
    </row>
    <row r="2464" spans="1:8" ht="19.5" customHeight="1" x14ac:dyDescent="0.25">
      <c r="A2464" s="6">
        <v>4261</v>
      </c>
      <c r="B2464" s="6" t="s">
        <v>2317</v>
      </c>
      <c r="C2464" s="6" t="s">
        <v>2318</v>
      </c>
      <c r="D2464" s="6" t="s">
        <v>40</v>
      </c>
      <c r="E2464" s="6" t="s">
        <v>293</v>
      </c>
      <c r="F2464" s="6">
        <v>200</v>
      </c>
      <c r="G2464" s="6">
        <f t="shared" si="44"/>
        <v>20000</v>
      </c>
      <c r="H2464" s="1">
        <v>100</v>
      </c>
    </row>
    <row r="2465" spans="1:8" ht="19.5" customHeight="1" x14ac:dyDescent="0.25">
      <c r="A2465" s="6">
        <v>4261</v>
      </c>
      <c r="B2465" s="6" t="s">
        <v>2319</v>
      </c>
      <c r="C2465" s="6" t="s">
        <v>286</v>
      </c>
      <c r="D2465" s="6" t="s">
        <v>40</v>
      </c>
      <c r="E2465" s="6" t="s">
        <v>293</v>
      </c>
      <c r="F2465" s="6">
        <v>350</v>
      </c>
      <c r="G2465" s="6">
        <f t="shared" si="44"/>
        <v>28000</v>
      </c>
      <c r="H2465" s="1">
        <v>80</v>
      </c>
    </row>
    <row r="2466" spans="1:8" ht="19.5" customHeight="1" x14ac:dyDescent="0.25">
      <c r="A2466" s="6">
        <v>4261</v>
      </c>
      <c r="B2466" s="6" t="s">
        <v>2320</v>
      </c>
      <c r="C2466" s="6" t="s">
        <v>288</v>
      </c>
      <c r="D2466" s="6" t="s">
        <v>40</v>
      </c>
      <c r="E2466" s="6" t="s">
        <v>293</v>
      </c>
      <c r="F2466" s="6">
        <v>400</v>
      </c>
      <c r="G2466" s="6">
        <f t="shared" si="44"/>
        <v>4000</v>
      </c>
      <c r="H2466" s="1">
        <v>10</v>
      </c>
    </row>
    <row r="2467" spans="1:8" ht="19.5" customHeight="1" x14ac:dyDescent="0.25">
      <c r="A2467" s="6">
        <v>4261</v>
      </c>
      <c r="B2467" s="6" t="s">
        <v>2321</v>
      </c>
      <c r="C2467" s="6" t="s">
        <v>290</v>
      </c>
      <c r="D2467" s="6" t="s">
        <v>40</v>
      </c>
      <c r="E2467" s="6" t="s">
        <v>293</v>
      </c>
      <c r="F2467" s="6">
        <v>800</v>
      </c>
      <c r="G2467" s="6">
        <f t="shared" si="44"/>
        <v>8000</v>
      </c>
      <c r="H2467" s="1">
        <v>10</v>
      </c>
    </row>
    <row r="2468" spans="1:8" ht="19.5" customHeight="1" x14ac:dyDescent="0.25">
      <c r="A2468" s="6">
        <v>4261</v>
      </c>
      <c r="B2468" s="6" t="s">
        <v>2322</v>
      </c>
      <c r="C2468" s="6" t="s">
        <v>292</v>
      </c>
      <c r="D2468" s="6" t="s">
        <v>40</v>
      </c>
      <c r="E2468" s="6" t="s">
        <v>86</v>
      </c>
      <c r="F2468" s="6">
        <v>170</v>
      </c>
      <c r="G2468" s="6">
        <f>H2468*F2468</f>
        <v>8500</v>
      </c>
      <c r="H2468" s="1">
        <v>50</v>
      </c>
    </row>
    <row r="2469" spans="1:8" ht="19.5" customHeight="1" x14ac:dyDescent="0.25">
      <c r="A2469" s="6">
        <v>4269</v>
      </c>
      <c r="B2469" s="6" t="s">
        <v>7256</v>
      </c>
      <c r="C2469" s="6" t="s">
        <v>1071</v>
      </c>
      <c r="D2469" s="6" t="s">
        <v>40</v>
      </c>
      <c r="E2469" s="6" t="s">
        <v>86</v>
      </c>
      <c r="F2469" s="6">
        <v>33300</v>
      </c>
      <c r="G2469" s="6">
        <f>H2469*F2469</f>
        <v>199800</v>
      </c>
      <c r="H2469" s="6">
        <v>6</v>
      </c>
    </row>
    <row r="2470" spans="1:8" ht="19.5" customHeight="1" x14ac:dyDescent="0.25">
      <c r="A2470" s="6">
        <v>5122</v>
      </c>
      <c r="B2470" s="6" t="s">
        <v>2355</v>
      </c>
      <c r="C2470" s="6" t="s">
        <v>2356</v>
      </c>
      <c r="D2470" s="6" t="s">
        <v>40</v>
      </c>
      <c r="E2470" s="6" t="s">
        <v>86</v>
      </c>
      <c r="F2470" s="6">
        <v>30000</v>
      </c>
      <c r="G2470" s="6">
        <f t="shared" ref="G2470:G2515" si="45">H2470*F2470</f>
        <v>30000</v>
      </c>
      <c r="H2470" s="1">
        <v>1</v>
      </c>
    </row>
    <row r="2471" spans="1:8" ht="19.5" customHeight="1" x14ac:dyDescent="0.25">
      <c r="A2471" s="6">
        <v>5122</v>
      </c>
      <c r="B2471" s="6" t="s">
        <v>2357</v>
      </c>
      <c r="C2471" s="6" t="s">
        <v>2254</v>
      </c>
      <c r="D2471" s="6" t="s">
        <v>40</v>
      </c>
      <c r="E2471" s="6" t="s">
        <v>86</v>
      </c>
      <c r="F2471" s="6">
        <v>90000</v>
      </c>
      <c r="G2471" s="6">
        <f t="shared" si="45"/>
        <v>450000</v>
      </c>
      <c r="H2471" s="1">
        <v>5</v>
      </c>
    </row>
    <row r="2472" spans="1:8" ht="19.5" customHeight="1" x14ac:dyDescent="0.25">
      <c r="A2472" s="6">
        <v>5122</v>
      </c>
      <c r="B2472" s="6" t="s">
        <v>2358</v>
      </c>
      <c r="C2472" s="6" t="s">
        <v>2359</v>
      </c>
      <c r="D2472" s="6" t="s">
        <v>40</v>
      </c>
      <c r="E2472" s="6" t="s">
        <v>86</v>
      </c>
      <c r="F2472" s="6">
        <v>70000</v>
      </c>
      <c r="G2472" s="6">
        <f t="shared" si="45"/>
        <v>420000</v>
      </c>
      <c r="H2472" s="1">
        <v>6</v>
      </c>
    </row>
    <row r="2473" spans="1:8" ht="19.5" customHeight="1" x14ac:dyDescent="0.25">
      <c r="A2473" s="6">
        <v>5122</v>
      </c>
      <c r="B2473" s="6" t="s">
        <v>2360</v>
      </c>
      <c r="C2473" s="6" t="s">
        <v>2361</v>
      </c>
      <c r="D2473" s="6" t="s">
        <v>40</v>
      </c>
      <c r="E2473" s="6" t="s">
        <v>86</v>
      </c>
      <c r="F2473" s="6">
        <v>120000</v>
      </c>
      <c r="G2473" s="6">
        <f t="shared" si="45"/>
        <v>120000</v>
      </c>
      <c r="H2473" s="1">
        <v>1</v>
      </c>
    </row>
    <row r="2474" spans="1:8" ht="19.5" customHeight="1" x14ac:dyDescent="0.25">
      <c r="A2474" s="6">
        <v>5122</v>
      </c>
      <c r="B2474" s="6" t="s">
        <v>2362</v>
      </c>
      <c r="C2474" s="6" t="s">
        <v>2363</v>
      </c>
      <c r="D2474" s="6" t="s">
        <v>40</v>
      </c>
      <c r="E2474" s="6" t="s">
        <v>86</v>
      </c>
      <c r="F2474" s="6">
        <v>80000</v>
      </c>
      <c r="G2474" s="6">
        <f t="shared" si="45"/>
        <v>560000</v>
      </c>
      <c r="H2474" s="1">
        <v>7</v>
      </c>
    </row>
    <row r="2475" spans="1:8" ht="19.5" customHeight="1" x14ac:dyDescent="0.25">
      <c r="A2475" s="6">
        <v>5122</v>
      </c>
      <c r="B2475" s="6" t="s">
        <v>2364</v>
      </c>
      <c r="C2475" s="6" t="s">
        <v>2365</v>
      </c>
      <c r="D2475" s="6" t="s">
        <v>40</v>
      </c>
      <c r="E2475" s="6" t="s">
        <v>86</v>
      </c>
      <c r="F2475" s="6">
        <v>30000</v>
      </c>
      <c r="G2475" s="6">
        <f t="shared" si="45"/>
        <v>1500000</v>
      </c>
      <c r="H2475" s="1">
        <v>50</v>
      </c>
    </row>
    <row r="2476" spans="1:8" ht="19.5" customHeight="1" x14ac:dyDescent="0.25">
      <c r="A2476" s="6">
        <v>5122</v>
      </c>
      <c r="B2476" s="6" t="s">
        <v>2366</v>
      </c>
      <c r="C2476" s="6" t="s">
        <v>2367</v>
      </c>
      <c r="D2476" s="6" t="s">
        <v>40</v>
      </c>
      <c r="E2476" s="6" t="s">
        <v>86</v>
      </c>
      <c r="F2476" s="6">
        <v>13000</v>
      </c>
      <c r="G2476" s="6">
        <f t="shared" si="45"/>
        <v>260000</v>
      </c>
      <c r="H2476" s="1">
        <v>20</v>
      </c>
    </row>
    <row r="2477" spans="1:8" ht="19.5" customHeight="1" x14ac:dyDescent="0.25">
      <c r="A2477" s="6">
        <v>5122</v>
      </c>
      <c r="B2477" s="6" t="s">
        <v>2368</v>
      </c>
      <c r="C2477" s="6" t="s">
        <v>2369</v>
      </c>
      <c r="D2477" s="6" t="s">
        <v>40</v>
      </c>
      <c r="E2477" s="6" t="s">
        <v>86</v>
      </c>
      <c r="F2477" s="6">
        <v>25000</v>
      </c>
      <c r="G2477" s="6">
        <f t="shared" si="45"/>
        <v>250000</v>
      </c>
      <c r="H2477" s="1">
        <v>10</v>
      </c>
    </row>
    <row r="2478" spans="1:8" ht="19.5" customHeight="1" x14ac:dyDescent="0.25">
      <c r="A2478" s="6">
        <v>5122</v>
      </c>
      <c r="B2478" s="6" t="s">
        <v>2370</v>
      </c>
      <c r="C2478" s="6" t="s">
        <v>2371</v>
      </c>
      <c r="D2478" s="6" t="s">
        <v>40</v>
      </c>
      <c r="E2478" s="6" t="s">
        <v>86</v>
      </c>
      <c r="F2478" s="6">
        <v>80000</v>
      </c>
      <c r="G2478" s="6">
        <f t="shared" si="45"/>
        <v>480000</v>
      </c>
      <c r="H2478" s="1">
        <v>6</v>
      </c>
    </row>
    <row r="2479" spans="1:8" ht="19.5" customHeight="1" x14ac:dyDescent="0.25">
      <c r="A2479" s="6">
        <v>5122</v>
      </c>
      <c r="B2479" s="6" t="s">
        <v>2372</v>
      </c>
      <c r="C2479" s="6" t="s">
        <v>207</v>
      </c>
      <c r="D2479" s="6" t="s">
        <v>40</v>
      </c>
      <c r="E2479" s="6" t="s">
        <v>86</v>
      </c>
      <c r="F2479" s="6">
        <v>7000</v>
      </c>
      <c r="G2479" s="6">
        <f t="shared" si="45"/>
        <v>35000</v>
      </c>
      <c r="H2479" s="1">
        <v>5</v>
      </c>
    </row>
    <row r="2480" spans="1:8" ht="19.5" customHeight="1" x14ac:dyDescent="0.25">
      <c r="A2480" s="6">
        <v>4267</v>
      </c>
      <c r="B2480" s="6" t="s">
        <v>2800</v>
      </c>
      <c r="C2480" s="6" t="s">
        <v>195</v>
      </c>
      <c r="D2480" s="6" t="s">
        <v>40</v>
      </c>
      <c r="E2480" s="6" t="s">
        <v>225</v>
      </c>
      <c r="F2480" s="6">
        <v>300</v>
      </c>
      <c r="G2480" s="6">
        <f t="shared" si="45"/>
        <v>798000</v>
      </c>
      <c r="H2480" s="1">
        <v>2660</v>
      </c>
    </row>
    <row r="2481" spans="1:8" ht="19.5" customHeight="1" x14ac:dyDescent="0.25">
      <c r="A2481" s="6">
        <v>4267</v>
      </c>
      <c r="B2481" s="6" t="s">
        <v>2801</v>
      </c>
      <c r="C2481" s="6" t="s">
        <v>2802</v>
      </c>
      <c r="D2481" s="6" t="s">
        <v>40</v>
      </c>
      <c r="E2481" s="6" t="s">
        <v>86</v>
      </c>
      <c r="F2481" s="6">
        <v>150</v>
      </c>
      <c r="G2481" s="6">
        <f t="shared" si="45"/>
        <v>75000</v>
      </c>
      <c r="H2481" s="1">
        <v>500</v>
      </c>
    </row>
    <row r="2482" spans="1:8" ht="19.5" customHeight="1" x14ac:dyDescent="0.25">
      <c r="A2482" s="6">
        <v>4267</v>
      </c>
      <c r="B2482" s="6" t="s">
        <v>2803</v>
      </c>
      <c r="C2482" s="6" t="s">
        <v>205</v>
      </c>
      <c r="D2482" s="6" t="s">
        <v>40</v>
      </c>
      <c r="E2482" s="6" t="s">
        <v>86</v>
      </c>
      <c r="F2482" s="6">
        <v>600</v>
      </c>
      <c r="G2482" s="6">
        <f t="shared" si="45"/>
        <v>360000</v>
      </c>
      <c r="H2482" s="1">
        <v>600</v>
      </c>
    </row>
    <row r="2483" spans="1:8" ht="19.5" customHeight="1" x14ac:dyDescent="0.25">
      <c r="A2483" s="6">
        <v>4267</v>
      </c>
      <c r="B2483" s="6" t="s">
        <v>2804</v>
      </c>
      <c r="C2483" s="6" t="s">
        <v>205</v>
      </c>
      <c r="D2483" s="6" t="s">
        <v>40</v>
      </c>
      <c r="E2483" s="6" t="s">
        <v>86</v>
      </c>
      <c r="F2483" s="6">
        <v>350</v>
      </c>
      <c r="G2483" s="6">
        <f t="shared" si="45"/>
        <v>245000</v>
      </c>
      <c r="H2483" s="1">
        <v>700</v>
      </c>
    </row>
    <row r="2484" spans="1:8" ht="19.5" customHeight="1" x14ac:dyDescent="0.25">
      <c r="A2484" s="6">
        <v>4267</v>
      </c>
      <c r="B2484" s="6" t="s">
        <v>2805</v>
      </c>
      <c r="C2484" s="6" t="s">
        <v>1134</v>
      </c>
      <c r="D2484" s="6" t="s">
        <v>40</v>
      </c>
      <c r="E2484" s="6" t="s">
        <v>86</v>
      </c>
      <c r="F2484" s="6">
        <v>1000</v>
      </c>
      <c r="G2484" s="6">
        <f t="shared" si="45"/>
        <v>20000</v>
      </c>
      <c r="H2484" s="1">
        <v>20</v>
      </c>
    </row>
    <row r="2485" spans="1:8" ht="19.5" customHeight="1" x14ac:dyDescent="0.25">
      <c r="A2485" s="6">
        <v>4267</v>
      </c>
      <c r="B2485" s="6" t="s">
        <v>2806</v>
      </c>
      <c r="C2485" s="6" t="s">
        <v>1267</v>
      </c>
      <c r="D2485" s="6" t="s">
        <v>40</v>
      </c>
      <c r="E2485" s="6" t="s">
        <v>86</v>
      </c>
      <c r="F2485" s="6">
        <v>10</v>
      </c>
      <c r="G2485" s="6">
        <f t="shared" si="45"/>
        <v>30000</v>
      </c>
      <c r="H2485" s="1">
        <v>3000</v>
      </c>
    </row>
    <row r="2486" spans="1:8" ht="19.5" customHeight="1" x14ac:dyDescent="0.25">
      <c r="A2486" s="6">
        <v>4267</v>
      </c>
      <c r="B2486" s="6" t="s">
        <v>2807</v>
      </c>
      <c r="C2486" s="6" t="s">
        <v>881</v>
      </c>
      <c r="D2486" s="6" t="s">
        <v>40</v>
      </c>
      <c r="E2486" s="6" t="s">
        <v>86</v>
      </c>
      <c r="F2486" s="6">
        <v>400</v>
      </c>
      <c r="G2486" s="6">
        <f t="shared" si="45"/>
        <v>16000</v>
      </c>
      <c r="H2486" s="1">
        <v>40</v>
      </c>
    </row>
    <row r="2487" spans="1:8" ht="19.5" customHeight="1" x14ac:dyDescent="0.25">
      <c r="A2487" s="6">
        <v>4267</v>
      </c>
      <c r="B2487" s="6" t="s">
        <v>2808</v>
      </c>
      <c r="C2487" s="6" t="s">
        <v>2809</v>
      </c>
      <c r="D2487" s="6" t="s">
        <v>40</v>
      </c>
      <c r="E2487" s="6" t="s">
        <v>86</v>
      </c>
      <c r="F2487" s="6">
        <v>1000</v>
      </c>
      <c r="G2487" s="6">
        <f t="shared" si="45"/>
        <v>15000</v>
      </c>
      <c r="H2487" s="1">
        <v>15</v>
      </c>
    </row>
    <row r="2488" spans="1:8" ht="19.5" customHeight="1" x14ac:dyDescent="0.25">
      <c r="A2488" s="6">
        <v>4267</v>
      </c>
      <c r="B2488" s="6" t="s">
        <v>2810</v>
      </c>
      <c r="C2488" s="6" t="s">
        <v>215</v>
      </c>
      <c r="D2488" s="6" t="s">
        <v>40</v>
      </c>
      <c r="E2488" s="6" t="s">
        <v>110</v>
      </c>
      <c r="F2488" s="6">
        <v>800</v>
      </c>
      <c r="G2488" s="6">
        <f t="shared" si="45"/>
        <v>120000</v>
      </c>
      <c r="H2488" s="1">
        <v>150</v>
      </c>
    </row>
    <row r="2489" spans="1:8" ht="19.5" customHeight="1" x14ac:dyDescent="0.25">
      <c r="A2489" s="6">
        <v>4267</v>
      </c>
      <c r="B2489" s="6" t="s">
        <v>2811</v>
      </c>
      <c r="C2489" s="6" t="s">
        <v>889</v>
      </c>
      <c r="D2489" s="6" t="s">
        <v>40</v>
      </c>
      <c r="E2489" s="6" t="s">
        <v>110</v>
      </c>
      <c r="F2489" s="6">
        <v>1000</v>
      </c>
      <c r="G2489" s="6">
        <f t="shared" si="45"/>
        <v>15000</v>
      </c>
      <c r="H2489" s="1">
        <v>15</v>
      </c>
    </row>
    <row r="2490" spans="1:8" ht="19.5" customHeight="1" x14ac:dyDescent="0.25">
      <c r="A2490" s="6">
        <v>4267</v>
      </c>
      <c r="B2490" s="6" t="s">
        <v>2812</v>
      </c>
      <c r="C2490" s="6" t="s">
        <v>216</v>
      </c>
      <c r="D2490" s="6" t="s">
        <v>40</v>
      </c>
      <c r="E2490" s="6" t="s">
        <v>110</v>
      </c>
      <c r="F2490" s="6">
        <v>500</v>
      </c>
      <c r="G2490" s="6">
        <f t="shared" si="45"/>
        <v>15000</v>
      </c>
      <c r="H2490" s="1">
        <v>30</v>
      </c>
    </row>
    <row r="2491" spans="1:8" ht="19.5" customHeight="1" x14ac:dyDescent="0.25">
      <c r="A2491" s="6">
        <v>4267</v>
      </c>
      <c r="B2491" s="6" t="s">
        <v>2813</v>
      </c>
      <c r="C2491" s="6" t="s">
        <v>891</v>
      </c>
      <c r="D2491" s="6" t="s">
        <v>40</v>
      </c>
      <c r="E2491" s="6" t="s">
        <v>86</v>
      </c>
      <c r="F2491" s="6">
        <v>300</v>
      </c>
      <c r="G2491" s="6">
        <f t="shared" si="45"/>
        <v>7500</v>
      </c>
      <c r="H2491" s="1">
        <v>25</v>
      </c>
    </row>
    <row r="2492" spans="1:8" ht="19.5" customHeight="1" x14ac:dyDescent="0.25">
      <c r="A2492" s="6">
        <v>4267</v>
      </c>
      <c r="B2492" s="6" t="s">
        <v>2814</v>
      </c>
      <c r="C2492" s="6" t="s">
        <v>217</v>
      </c>
      <c r="D2492" s="6" t="s">
        <v>40</v>
      </c>
      <c r="E2492" s="6" t="s">
        <v>86</v>
      </c>
      <c r="F2492" s="6">
        <v>800</v>
      </c>
      <c r="G2492" s="6">
        <f t="shared" si="45"/>
        <v>16000</v>
      </c>
      <c r="H2492" s="1">
        <v>20</v>
      </c>
    </row>
    <row r="2493" spans="1:8" ht="19.5" customHeight="1" x14ac:dyDescent="0.25">
      <c r="A2493" s="6">
        <v>4267</v>
      </c>
      <c r="B2493" s="6" t="s">
        <v>2815</v>
      </c>
      <c r="C2493" s="6" t="s">
        <v>2576</v>
      </c>
      <c r="D2493" s="6" t="s">
        <v>40</v>
      </c>
      <c r="E2493" s="6" t="s">
        <v>86</v>
      </c>
      <c r="F2493" s="6">
        <v>1000</v>
      </c>
      <c r="G2493" s="6">
        <f t="shared" si="45"/>
        <v>12000</v>
      </c>
      <c r="H2493" s="1">
        <v>12</v>
      </c>
    </row>
    <row r="2494" spans="1:8" ht="19.5" customHeight="1" x14ac:dyDescent="0.25">
      <c r="A2494" s="6">
        <v>5122</v>
      </c>
      <c r="B2494" s="6" t="s">
        <v>3480</v>
      </c>
      <c r="C2494" s="6" t="s">
        <v>3481</v>
      </c>
      <c r="D2494" s="6" t="s">
        <v>40</v>
      </c>
      <c r="E2494" s="6" t="s">
        <v>86</v>
      </c>
      <c r="F2494" s="6">
        <v>30000</v>
      </c>
      <c r="G2494" s="6">
        <f t="shared" si="45"/>
        <v>30000</v>
      </c>
      <c r="H2494" s="1">
        <v>1</v>
      </c>
    </row>
    <row r="2495" spans="1:8" ht="19.5" customHeight="1" x14ac:dyDescent="0.25">
      <c r="A2495" s="6">
        <v>5122</v>
      </c>
      <c r="B2495" s="6" t="s">
        <v>3482</v>
      </c>
      <c r="C2495" s="6" t="s">
        <v>762</v>
      </c>
      <c r="D2495" s="6" t="s">
        <v>40</v>
      </c>
      <c r="E2495" s="6" t="s">
        <v>86</v>
      </c>
      <c r="F2495" s="6">
        <v>160000</v>
      </c>
      <c r="G2495" s="6">
        <f t="shared" si="45"/>
        <v>160000</v>
      </c>
      <c r="H2495" s="1">
        <v>1</v>
      </c>
    </row>
    <row r="2496" spans="1:8" ht="19.5" customHeight="1" x14ac:dyDescent="0.25">
      <c r="A2496" s="6">
        <v>5122</v>
      </c>
      <c r="B2496" s="6" t="s">
        <v>3483</v>
      </c>
      <c r="C2496" s="6" t="s">
        <v>2361</v>
      </c>
      <c r="D2496" s="6" t="s">
        <v>40</v>
      </c>
      <c r="E2496" s="6" t="s">
        <v>86</v>
      </c>
      <c r="F2496" s="6">
        <v>22000</v>
      </c>
      <c r="G2496" s="6">
        <f t="shared" si="45"/>
        <v>22000</v>
      </c>
      <c r="H2496" s="1">
        <v>1</v>
      </c>
    </row>
    <row r="2497" spans="1:8" ht="19.5" customHeight="1" x14ac:dyDescent="0.25">
      <c r="A2497" s="6">
        <v>5122</v>
      </c>
      <c r="B2497" s="6" t="s">
        <v>3484</v>
      </c>
      <c r="C2497" s="6" t="s">
        <v>2371</v>
      </c>
      <c r="D2497" s="6" t="s">
        <v>40</v>
      </c>
      <c r="E2497" s="6" t="s">
        <v>86</v>
      </c>
      <c r="F2497" s="6">
        <v>95000</v>
      </c>
      <c r="G2497" s="6">
        <f t="shared" si="45"/>
        <v>95000</v>
      </c>
      <c r="H2497" s="1">
        <v>1</v>
      </c>
    </row>
    <row r="2498" spans="1:8" ht="19.5" customHeight="1" x14ac:dyDescent="0.25">
      <c r="A2498" s="6">
        <v>5122</v>
      </c>
      <c r="B2498" s="6" t="s">
        <v>3485</v>
      </c>
      <c r="C2498" s="6" t="s">
        <v>3486</v>
      </c>
      <c r="D2498" s="6" t="s">
        <v>40</v>
      </c>
      <c r="E2498" s="6" t="s">
        <v>86</v>
      </c>
      <c r="F2498" s="6">
        <v>1330000</v>
      </c>
      <c r="G2498" s="6">
        <f t="shared" si="45"/>
        <v>1330000</v>
      </c>
      <c r="H2498" s="1">
        <v>1</v>
      </c>
    </row>
    <row r="2499" spans="1:8" ht="19.5" customHeight="1" x14ac:dyDescent="0.25">
      <c r="A2499" s="6">
        <v>4264</v>
      </c>
      <c r="B2499" s="6" t="s">
        <v>3863</v>
      </c>
      <c r="C2499" s="6" t="s">
        <v>1745</v>
      </c>
      <c r="D2499" s="6" t="s">
        <v>40</v>
      </c>
      <c r="E2499" s="6" t="s">
        <v>86</v>
      </c>
      <c r="F2499" s="6">
        <v>24500</v>
      </c>
      <c r="G2499" s="6">
        <f t="shared" si="45"/>
        <v>98000</v>
      </c>
      <c r="H2499" s="1">
        <v>4</v>
      </c>
    </row>
    <row r="2500" spans="1:8" ht="19.5" customHeight="1" x14ac:dyDescent="0.25">
      <c r="A2500" s="6">
        <v>4264</v>
      </c>
      <c r="B2500" s="6" t="s">
        <v>3864</v>
      </c>
      <c r="C2500" s="6" t="s">
        <v>1745</v>
      </c>
      <c r="D2500" s="6" t="s">
        <v>40</v>
      </c>
      <c r="E2500" s="6" t="s">
        <v>86</v>
      </c>
      <c r="F2500" s="6">
        <v>23500</v>
      </c>
      <c r="G2500" s="6">
        <f t="shared" si="45"/>
        <v>94000</v>
      </c>
      <c r="H2500" s="1">
        <v>4</v>
      </c>
    </row>
    <row r="2501" spans="1:8" ht="19.5" customHeight="1" x14ac:dyDescent="0.25">
      <c r="A2501" s="6">
        <v>4264</v>
      </c>
      <c r="B2501" s="6" t="s">
        <v>3865</v>
      </c>
      <c r="C2501" s="6" t="s">
        <v>1745</v>
      </c>
      <c r="D2501" s="6" t="s">
        <v>40</v>
      </c>
      <c r="E2501" s="6" t="s">
        <v>86</v>
      </c>
      <c r="F2501" s="6">
        <v>22000</v>
      </c>
      <c r="G2501" s="6">
        <f t="shared" si="45"/>
        <v>88000</v>
      </c>
      <c r="H2501" s="1">
        <v>4</v>
      </c>
    </row>
    <row r="2502" spans="1:8" ht="19.5" customHeight="1" x14ac:dyDescent="0.25">
      <c r="A2502" s="6">
        <v>4269</v>
      </c>
      <c r="B2502" s="6" t="s">
        <v>3947</v>
      </c>
      <c r="C2502" s="6" t="s">
        <v>320</v>
      </c>
      <c r="D2502" s="6" t="s">
        <v>40</v>
      </c>
      <c r="E2502" s="6" t="s">
        <v>86</v>
      </c>
      <c r="F2502" s="6">
        <v>300</v>
      </c>
      <c r="G2502" s="6">
        <f t="shared" si="45"/>
        <v>60000</v>
      </c>
      <c r="H2502" s="1">
        <v>200</v>
      </c>
    </row>
    <row r="2503" spans="1:8" ht="19.5" customHeight="1" x14ac:dyDescent="0.25">
      <c r="A2503" s="6">
        <v>4269</v>
      </c>
      <c r="B2503" s="6" t="s">
        <v>3948</v>
      </c>
      <c r="C2503" s="6" t="s">
        <v>320</v>
      </c>
      <c r="D2503" s="6" t="s">
        <v>40</v>
      </c>
      <c r="E2503" s="6" t="s">
        <v>86</v>
      </c>
      <c r="F2503" s="6">
        <v>600</v>
      </c>
      <c r="G2503" s="6">
        <f t="shared" si="45"/>
        <v>60000</v>
      </c>
      <c r="H2503" s="1">
        <v>100</v>
      </c>
    </row>
    <row r="2504" spans="1:8" ht="19.5" customHeight="1" x14ac:dyDescent="0.25">
      <c r="A2504" s="6">
        <v>4269</v>
      </c>
      <c r="B2504" s="6" t="s">
        <v>3949</v>
      </c>
      <c r="C2504" s="6" t="s">
        <v>312</v>
      </c>
      <c r="D2504" s="6" t="s">
        <v>40</v>
      </c>
      <c r="E2504" s="6" t="s">
        <v>86</v>
      </c>
      <c r="F2504" s="6">
        <v>30000</v>
      </c>
      <c r="G2504" s="6">
        <f t="shared" si="45"/>
        <v>480000</v>
      </c>
      <c r="H2504" s="1">
        <v>16</v>
      </c>
    </row>
    <row r="2505" spans="1:8" ht="19.5" customHeight="1" x14ac:dyDescent="0.25">
      <c r="A2505" s="6">
        <v>5122</v>
      </c>
      <c r="B2505" s="6" t="s">
        <v>4152</v>
      </c>
      <c r="C2505" s="6" t="s">
        <v>4153</v>
      </c>
      <c r="D2505" s="6" t="s">
        <v>40</v>
      </c>
      <c r="E2505" s="6" t="s">
        <v>86</v>
      </c>
      <c r="F2505" s="6">
        <v>10000</v>
      </c>
      <c r="G2505" s="6">
        <f t="shared" si="45"/>
        <v>80000</v>
      </c>
      <c r="H2505" s="1">
        <v>8</v>
      </c>
    </row>
    <row r="2506" spans="1:8" ht="19.5" customHeight="1" x14ac:dyDescent="0.25">
      <c r="A2506" s="6">
        <v>5122</v>
      </c>
      <c r="B2506" s="6" t="s">
        <v>4154</v>
      </c>
      <c r="C2506" s="6" t="s">
        <v>2022</v>
      </c>
      <c r="D2506" s="6" t="s">
        <v>40</v>
      </c>
      <c r="E2506" s="6" t="s">
        <v>824</v>
      </c>
      <c r="F2506" s="6">
        <v>170000</v>
      </c>
      <c r="G2506" s="6">
        <f t="shared" si="45"/>
        <v>170000</v>
      </c>
      <c r="H2506" s="1">
        <v>1</v>
      </c>
    </row>
    <row r="2507" spans="1:8" ht="19.5" customHeight="1" x14ac:dyDescent="0.25">
      <c r="A2507" s="6">
        <v>5122</v>
      </c>
      <c r="B2507" s="6" t="s">
        <v>4281</v>
      </c>
      <c r="C2507" s="6" t="s">
        <v>2252</v>
      </c>
      <c r="D2507" s="6" t="s">
        <v>40</v>
      </c>
      <c r="E2507" s="6" t="s">
        <v>86</v>
      </c>
      <c r="F2507" s="6">
        <v>52000</v>
      </c>
      <c r="G2507" s="6">
        <f t="shared" si="45"/>
        <v>1040000</v>
      </c>
      <c r="H2507" s="1">
        <v>20</v>
      </c>
    </row>
    <row r="2508" spans="1:8" ht="19.5" customHeight="1" x14ac:dyDescent="0.25">
      <c r="A2508" s="6">
        <v>5122</v>
      </c>
      <c r="B2508" s="6" t="s">
        <v>4282</v>
      </c>
      <c r="C2508" s="6" t="s">
        <v>762</v>
      </c>
      <c r="D2508" s="6" t="s">
        <v>40</v>
      </c>
      <c r="E2508" s="6" t="s">
        <v>86</v>
      </c>
      <c r="F2508" s="6">
        <v>220000</v>
      </c>
      <c r="G2508" s="6">
        <f t="shared" si="45"/>
        <v>220000</v>
      </c>
      <c r="H2508" s="1">
        <v>1</v>
      </c>
    </row>
    <row r="2509" spans="1:8" ht="19.5" customHeight="1" x14ac:dyDescent="0.25">
      <c r="A2509" s="6">
        <v>5122</v>
      </c>
      <c r="B2509" s="6" t="s">
        <v>4283</v>
      </c>
      <c r="C2509" s="6" t="s">
        <v>4284</v>
      </c>
      <c r="D2509" s="6" t="s">
        <v>40</v>
      </c>
      <c r="E2509" s="6" t="s">
        <v>86</v>
      </c>
      <c r="F2509" s="6">
        <v>150000</v>
      </c>
      <c r="G2509" s="6">
        <f t="shared" si="45"/>
        <v>150000</v>
      </c>
      <c r="H2509" s="1">
        <v>1</v>
      </c>
    </row>
    <row r="2510" spans="1:8" ht="19.5" customHeight="1" x14ac:dyDescent="0.25">
      <c r="A2510" s="6">
        <v>5122</v>
      </c>
      <c r="B2510" s="6" t="s">
        <v>4285</v>
      </c>
      <c r="C2510" s="6" t="s">
        <v>2256</v>
      </c>
      <c r="D2510" s="6" t="s">
        <v>40</v>
      </c>
      <c r="E2510" s="6" t="s">
        <v>226</v>
      </c>
      <c r="F2510" s="6">
        <v>7000</v>
      </c>
      <c r="G2510" s="6">
        <f t="shared" si="45"/>
        <v>455000</v>
      </c>
      <c r="H2510" s="1">
        <v>65</v>
      </c>
    </row>
    <row r="2511" spans="1:8" ht="19.5" customHeight="1" x14ac:dyDescent="0.25">
      <c r="A2511" s="6">
        <v>4264</v>
      </c>
      <c r="B2511" s="6" t="s">
        <v>4764</v>
      </c>
      <c r="C2511" s="6" t="s">
        <v>109</v>
      </c>
      <c r="D2511" s="6" t="s">
        <v>40</v>
      </c>
      <c r="E2511" s="6" t="s">
        <v>110</v>
      </c>
      <c r="F2511" s="6">
        <v>470</v>
      </c>
      <c r="G2511" s="6">
        <f t="shared" si="45"/>
        <v>7520000</v>
      </c>
      <c r="H2511" s="1">
        <v>16000</v>
      </c>
    </row>
    <row r="2512" spans="1:8" ht="19.5" customHeight="1" x14ac:dyDescent="0.25">
      <c r="A2512" s="6">
        <v>5122</v>
      </c>
      <c r="B2512" s="6" t="s">
        <v>4825</v>
      </c>
      <c r="C2512" s="6" t="s">
        <v>927</v>
      </c>
      <c r="D2512" s="6" t="s">
        <v>40</v>
      </c>
      <c r="E2512" s="6" t="s">
        <v>86</v>
      </c>
      <c r="F2512" s="6">
        <v>330000</v>
      </c>
      <c r="G2512" s="6">
        <f t="shared" si="45"/>
        <v>3960000</v>
      </c>
      <c r="H2512" s="1">
        <v>12</v>
      </c>
    </row>
    <row r="2513" spans="1:8" ht="19.5" customHeight="1" x14ac:dyDescent="0.25">
      <c r="A2513" s="6">
        <v>5122</v>
      </c>
      <c r="B2513" s="6" t="s">
        <v>4826</v>
      </c>
      <c r="C2513" s="6" t="s">
        <v>2698</v>
      </c>
      <c r="D2513" s="6" t="s">
        <v>40</v>
      </c>
      <c r="E2513" s="6" t="s">
        <v>86</v>
      </c>
      <c r="F2513" s="6">
        <v>140000</v>
      </c>
      <c r="G2513" s="6">
        <f t="shared" si="45"/>
        <v>280000</v>
      </c>
      <c r="H2513" s="1">
        <v>2</v>
      </c>
    </row>
    <row r="2514" spans="1:8" ht="19.5" customHeight="1" x14ac:dyDescent="0.25">
      <c r="A2514" s="6">
        <v>5122</v>
      </c>
      <c r="B2514" s="6" t="s">
        <v>4827</v>
      </c>
      <c r="C2514" s="6" t="s">
        <v>2698</v>
      </c>
      <c r="D2514" s="6" t="s">
        <v>40</v>
      </c>
      <c r="E2514" s="6" t="s">
        <v>86</v>
      </c>
      <c r="F2514" s="6">
        <v>140000</v>
      </c>
      <c r="G2514" s="6">
        <f t="shared" si="45"/>
        <v>140000</v>
      </c>
      <c r="H2514" s="1">
        <v>1</v>
      </c>
    </row>
    <row r="2515" spans="1:8" ht="19.5" customHeight="1" x14ac:dyDescent="0.25">
      <c r="A2515" s="6">
        <v>5122</v>
      </c>
      <c r="B2515" s="6" t="s">
        <v>4828</v>
      </c>
      <c r="C2515" s="6" t="s">
        <v>929</v>
      </c>
      <c r="D2515" s="6" t="s">
        <v>40</v>
      </c>
      <c r="E2515" s="6" t="s">
        <v>86</v>
      </c>
      <c r="F2515" s="6">
        <v>100000</v>
      </c>
      <c r="G2515" s="6">
        <f t="shared" si="45"/>
        <v>400000</v>
      </c>
      <c r="H2515" s="1">
        <v>4</v>
      </c>
    </row>
    <row r="2516" spans="1:8" ht="19.5" customHeight="1" x14ac:dyDescent="0.25">
      <c r="A2516" s="6">
        <v>5122</v>
      </c>
      <c r="B2516" s="6" t="s">
        <v>4829</v>
      </c>
      <c r="C2516" s="6" t="s">
        <v>2254</v>
      </c>
      <c r="D2516" s="6" t="s">
        <v>40</v>
      </c>
      <c r="E2516" s="6" t="s">
        <v>86</v>
      </c>
      <c r="F2516" s="6">
        <v>150000</v>
      </c>
      <c r="G2516" s="6">
        <f>H2516*F2516</f>
        <v>300000</v>
      </c>
      <c r="H2516" s="1">
        <v>2</v>
      </c>
    </row>
    <row r="2517" spans="1:8" ht="19.5" customHeight="1" x14ac:dyDescent="0.25">
      <c r="A2517" s="6">
        <v>5122</v>
      </c>
      <c r="B2517" s="6" t="s">
        <v>5092</v>
      </c>
      <c r="C2517" s="6" t="s">
        <v>929</v>
      </c>
      <c r="D2517" s="6" t="s">
        <v>40</v>
      </c>
      <c r="E2517" s="6" t="s">
        <v>86</v>
      </c>
      <c r="F2517" s="6">
        <v>89000</v>
      </c>
      <c r="G2517" s="6">
        <f>H2517*F2517</f>
        <v>267000</v>
      </c>
      <c r="H2517" s="1">
        <v>3</v>
      </c>
    </row>
    <row r="2518" spans="1:8" ht="19.5" customHeight="1" x14ac:dyDescent="0.25">
      <c r="A2518" s="6">
        <v>5122</v>
      </c>
      <c r="B2518" s="6" t="s">
        <v>5093</v>
      </c>
      <c r="C2518" s="6" t="s">
        <v>929</v>
      </c>
      <c r="D2518" s="6" t="s">
        <v>40</v>
      </c>
      <c r="E2518" s="6" t="s">
        <v>86</v>
      </c>
      <c r="F2518" s="6">
        <v>133000</v>
      </c>
      <c r="G2518" s="6">
        <f>H2518*F2518</f>
        <v>133000</v>
      </c>
      <c r="H2518" s="1">
        <v>1</v>
      </c>
    </row>
    <row r="2519" spans="1:8" ht="19.5" customHeight="1" x14ac:dyDescent="0.25">
      <c r="A2519" s="6">
        <v>5122</v>
      </c>
      <c r="B2519" s="6" t="s">
        <v>5572</v>
      </c>
      <c r="C2519" s="6" t="s">
        <v>5573</v>
      </c>
      <c r="D2519" s="6" t="s">
        <v>40</v>
      </c>
      <c r="E2519" s="6" t="s">
        <v>86</v>
      </c>
      <c r="F2519" s="6">
        <v>12000</v>
      </c>
      <c r="G2519" s="6">
        <f>H2519*F2519</f>
        <v>12000</v>
      </c>
      <c r="H2519" s="1">
        <v>1</v>
      </c>
    </row>
    <row r="2520" spans="1:8" ht="19.5" customHeight="1" x14ac:dyDescent="0.25">
      <c r="A2520" s="6">
        <v>5122</v>
      </c>
      <c r="B2520" s="6" t="s">
        <v>5574</v>
      </c>
      <c r="C2520" s="6" t="s">
        <v>5575</v>
      </c>
      <c r="D2520" s="6" t="s">
        <v>40</v>
      </c>
      <c r="E2520" s="6" t="s">
        <v>824</v>
      </c>
      <c r="F2520" s="6">
        <v>258000</v>
      </c>
      <c r="G2520" s="6">
        <f>H2520*F2520</f>
        <v>258000</v>
      </c>
      <c r="H2520" s="1">
        <v>1</v>
      </c>
    </row>
    <row r="2521" spans="1:8" ht="19.5" customHeight="1" x14ac:dyDescent="0.25">
      <c r="A2521" s="6">
        <v>4267</v>
      </c>
      <c r="B2521" s="6" t="s">
        <v>6217</v>
      </c>
      <c r="C2521" s="6" t="s">
        <v>1855</v>
      </c>
      <c r="D2521" s="6" t="s">
        <v>40</v>
      </c>
      <c r="E2521" s="6" t="s">
        <v>86</v>
      </c>
      <c r="F2521" s="6">
        <v>6000</v>
      </c>
      <c r="G2521" s="6">
        <f t="shared" ref="G2521:G2526" si="46">H2521*F2521</f>
        <v>30000</v>
      </c>
      <c r="H2521" s="1">
        <v>5</v>
      </c>
    </row>
    <row r="2522" spans="1:8" ht="19.5" customHeight="1" x14ac:dyDescent="0.25">
      <c r="A2522" s="6">
        <v>4267</v>
      </c>
      <c r="B2522" s="6" t="s">
        <v>6218</v>
      </c>
      <c r="C2522" s="6" t="s">
        <v>1855</v>
      </c>
      <c r="D2522" s="6" t="s">
        <v>40</v>
      </c>
      <c r="E2522" s="6" t="s">
        <v>86</v>
      </c>
      <c r="F2522" s="6">
        <v>5000</v>
      </c>
      <c r="G2522" s="6">
        <f t="shared" si="46"/>
        <v>50000</v>
      </c>
      <c r="H2522" s="1">
        <v>10</v>
      </c>
    </row>
    <row r="2523" spans="1:8" ht="19.5" customHeight="1" x14ac:dyDescent="0.25">
      <c r="A2523" s="6">
        <v>4267</v>
      </c>
      <c r="B2523" s="6" t="s">
        <v>6219</v>
      </c>
      <c r="C2523" s="6" t="s">
        <v>3515</v>
      </c>
      <c r="D2523" s="6" t="s">
        <v>40</v>
      </c>
      <c r="E2523" s="6" t="s">
        <v>86</v>
      </c>
      <c r="F2523" s="6">
        <v>27000</v>
      </c>
      <c r="G2523" s="6">
        <f t="shared" si="46"/>
        <v>27000</v>
      </c>
      <c r="H2523" s="1">
        <v>1</v>
      </c>
    </row>
    <row r="2524" spans="1:8" ht="19.5" customHeight="1" x14ac:dyDescent="0.25">
      <c r="A2524" s="6">
        <v>4267</v>
      </c>
      <c r="B2524" s="6" t="s">
        <v>6220</v>
      </c>
      <c r="C2524" s="6" t="s">
        <v>208</v>
      </c>
      <c r="D2524" s="6" t="s">
        <v>40</v>
      </c>
      <c r="E2524" s="6" t="s">
        <v>86</v>
      </c>
      <c r="F2524" s="6">
        <v>1500</v>
      </c>
      <c r="G2524" s="6">
        <f t="shared" si="46"/>
        <v>192000</v>
      </c>
      <c r="H2524" s="1">
        <v>128</v>
      </c>
    </row>
    <row r="2525" spans="1:8" ht="19.5" customHeight="1" x14ac:dyDescent="0.25">
      <c r="A2525" s="6">
        <v>4267</v>
      </c>
      <c r="B2525" s="6" t="s">
        <v>6221</v>
      </c>
      <c r="C2525" s="6" t="s">
        <v>6222</v>
      </c>
      <c r="D2525" s="6" t="s">
        <v>40</v>
      </c>
      <c r="E2525" s="6" t="s">
        <v>86</v>
      </c>
      <c r="F2525" s="6">
        <v>6000</v>
      </c>
      <c r="G2525" s="6">
        <f t="shared" si="46"/>
        <v>120000</v>
      </c>
      <c r="H2525" s="1">
        <v>20</v>
      </c>
    </row>
    <row r="2526" spans="1:8" ht="19.5" customHeight="1" x14ac:dyDescent="0.25">
      <c r="A2526" s="6">
        <v>4267</v>
      </c>
      <c r="B2526" s="6" t="s">
        <v>6223</v>
      </c>
      <c r="C2526" s="6" t="s">
        <v>1895</v>
      </c>
      <c r="D2526" s="6" t="s">
        <v>40</v>
      </c>
      <c r="E2526" s="6" t="s">
        <v>86</v>
      </c>
      <c r="F2526" s="6">
        <v>500</v>
      </c>
      <c r="G2526" s="6">
        <f t="shared" si="46"/>
        <v>50000</v>
      </c>
      <c r="H2526" s="1">
        <v>100</v>
      </c>
    </row>
    <row r="2527" spans="1:8" ht="19.5" customHeight="1" x14ac:dyDescent="0.25">
      <c r="A2527" s="6">
        <v>4267</v>
      </c>
      <c r="B2527" s="6" t="s">
        <v>6224</v>
      </c>
      <c r="C2527" s="6" t="s">
        <v>5454</v>
      </c>
      <c r="D2527" s="6" t="s">
        <v>40</v>
      </c>
      <c r="E2527" s="6" t="s">
        <v>86</v>
      </c>
      <c r="F2527" s="6">
        <v>4000</v>
      </c>
      <c r="G2527" s="6">
        <f t="shared" ref="G2527:G2534" si="47">H2527*F2527</f>
        <v>80000</v>
      </c>
      <c r="H2527" s="1">
        <v>20</v>
      </c>
    </row>
    <row r="2528" spans="1:8" ht="19.5" customHeight="1" x14ac:dyDescent="0.25">
      <c r="A2528" s="6">
        <v>5122</v>
      </c>
      <c r="B2528" s="6" t="s">
        <v>6534</v>
      </c>
      <c r="C2528" s="6" t="s">
        <v>6535</v>
      </c>
      <c r="D2528" s="6" t="s">
        <v>40</v>
      </c>
      <c r="E2528" s="6" t="s">
        <v>86</v>
      </c>
      <c r="F2528" s="6">
        <v>28000</v>
      </c>
      <c r="G2528" s="6">
        <f t="shared" si="47"/>
        <v>28000</v>
      </c>
      <c r="H2528" s="1">
        <v>1</v>
      </c>
    </row>
    <row r="2529" spans="1:8" ht="19.5" customHeight="1" x14ac:dyDescent="0.25">
      <c r="A2529" s="6">
        <v>5122</v>
      </c>
      <c r="B2529" s="6" t="s">
        <v>6536</v>
      </c>
      <c r="C2529" s="6" t="s">
        <v>2254</v>
      </c>
      <c r="D2529" s="6" t="s">
        <v>40</v>
      </c>
      <c r="E2529" s="6" t="s">
        <v>86</v>
      </c>
      <c r="F2529" s="6">
        <v>77000</v>
      </c>
      <c r="G2529" s="6">
        <f t="shared" si="47"/>
        <v>77000</v>
      </c>
      <c r="H2529" s="1">
        <v>1</v>
      </c>
    </row>
    <row r="2530" spans="1:8" ht="19.5" customHeight="1" x14ac:dyDescent="0.25">
      <c r="A2530" s="6">
        <v>5122</v>
      </c>
      <c r="B2530" s="6" t="s">
        <v>6537</v>
      </c>
      <c r="C2530" s="6" t="s">
        <v>2361</v>
      </c>
      <c r="D2530" s="6" t="s">
        <v>40</v>
      </c>
      <c r="E2530" s="6" t="s">
        <v>86</v>
      </c>
      <c r="F2530" s="6">
        <v>95000</v>
      </c>
      <c r="G2530" s="6">
        <f t="shared" si="47"/>
        <v>95000</v>
      </c>
      <c r="H2530" s="1">
        <v>1</v>
      </c>
    </row>
    <row r="2531" spans="1:8" ht="19.5" customHeight="1" x14ac:dyDescent="0.25">
      <c r="A2531" s="6">
        <v>4264</v>
      </c>
      <c r="B2531" s="6" t="s">
        <v>6766</v>
      </c>
      <c r="C2531" s="6" t="s">
        <v>4997</v>
      </c>
      <c r="D2531" s="6" t="s">
        <v>40</v>
      </c>
      <c r="E2531" s="6" t="s">
        <v>110</v>
      </c>
      <c r="F2531" s="6">
        <v>3000</v>
      </c>
      <c r="G2531" s="6">
        <f t="shared" si="47"/>
        <v>150000</v>
      </c>
      <c r="H2531" s="1">
        <v>50</v>
      </c>
    </row>
    <row r="2532" spans="1:8" ht="19.5" customHeight="1" x14ac:dyDescent="0.25">
      <c r="A2532" s="6">
        <v>4264</v>
      </c>
      <c r="B2532" s="6" t="s">
        <v>6767</v>
      </c>
      <c r="C2532" s="6" t="s">
        <v>1745</v>
      </c>
      <c r="D2532" s="6" t="s">
        <v>40</v>
      </c>
      <c r="E2532" s="6" t="s">
        <v>86</v>
      </c>
      <c r="F2532" s="6">
        <v>24900</v>
      </c>
      <c r="G2532" s="6">
        <f t="shared" si="47"/>
        <v>99600</v>
      </c>
      <c r="H2532" s="1">
        <v>4</v>
      </c>
    </row>
    <row r="2533" spans="1:8" ht="19.5" customHeight="1" x14ac:dyDescent="0.25">
      <c r="A2533" s="6">
        <v>4264</v>
      </c>
      <c r="B2533" s="6" t="s">
        <v>6768</v>
      </c>
      <c r="C2533" s="6" t="s">
        <v>1745</v>
      </c>
      <c r="D2533" s="6" t="s">
        <v>40</v>
      </c>
      <c r="E2533" s="6" t="s">
        <v>86</v>
      </c>
      <c r="F2533" s="6">
        <v>24900</v>
      </c>
      <c r="G2533" s="6">
        <f t="shared" si="47"/>
        <v>99600</v>
      </c>
      <c r="H2533" s="1">
        <v>4</v>
      </c>
    </row>
    <row r="2534" spans="1:8" ht="19.5" customHeight="1" x14ac:dyDescent="0.25">
      <c r="A2534" s="6">
        <v>4269</v>
      </c>
      <c r="B2534" s="6" t="s">
        <v>6771</v>
      </c>
      <c r="C2534" s="6" t="s">
        <v>1071</v>
      </c>
      <c r="D2534" s="6" t="s">
        <v>40</v>
      </c>
      <c r="E2534" s="6" t="s">
        <v>86</v>
      </c>
      <c r="F2534" s="6">
        <v>24900</v>
      </c>
      <c r="G2534" s="6">
        <f t="shared" si="47"/>
        <v>199200</v>
      </c>
      <c r="H2534" s="1">
        <v>8</v>
      </c>
    </row>
    <row r="2535" spans="1:8" ht="15" customHeight="1" x14ac:dyDescent="0.25">
      <c r="A2535" s="31" t="s">
        <v>59</v>
      </c>
      <c r="B2535" s="32"/>
      <c r="C2535" s="32"/>
      <c r="D2535" s="32"/>
      <c r="E2535" s="32"/>
      <c r="F2535" s="32"/>
      <c r="G2535" s="32"/>
      <c r="H2535" s="33"/>
    </row>
    <row r="2536" spans="1:8" ht="27.75" customHeight="1" x14ac:dyDescent="0.25">
      <c r="A2536" s="6">
        <v>4251</v>
      </c>
      <c r="B2536" s="6" t="s">
        <v>6638</v>
      </c>
      <c r="C2536" s="6" t="s">
        <v>573</v>
      </c>
      <c r="D2536" s="6" t="s">
        <v>48</v>
      </c>
      <c r="E2536" s="6" t="s">
        <v>7</v>
      </c>
      <c r="F2536" s="6">
        <v>7350000</v>
      </c>
      <c r="G2536" s="6">
        <v>7350000</v>
      </c>
      <c r="H2536" s="1">
        <v>1</v>
      </c>
    </row>
    <row r="2537" spans="1:8" ht="15" customHeight="1" x14ac:dyDescent="0.25">
      <c r="A2537" s="31" t="s">
        <v>96</v>
      </c>
      <c r="B2537" s="32"/>
      <c r="C2537" s="32"/>
      <c r="D2537" s="32"/>
      <c r="E2537" s="32"/>
      <c r="F2537" s="32"/>
      <c r="G2537" s="32"/>
      <c r="H2537" s="33"/>
    </row>
    <row r="2538" spans="1:8" ht="41.25" customHeight="1" x14ac:dyDescent="0.25">
      <c r="A2538" s="6">
        <v>4252</v>
      </c>
      <c r="B2538" s="6" t="s">
        <v>370</v>
      </c>
      <c r="C2538" s="6" t="s">
        <v>50</v>
      </c>
      <c r="D2538" s="6" t="s">
        <v>48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41.25" customHeight="1" x14ac:dyDescent="0.25">
      <c r="A2539" s="6">
        <v>4252</v>
      </c>
      <c r="B2539" s="6" t="s">
        <v>371</v>
      </c>
      <c r="C2539" s="6" t="s">
        <v>50</v>
      </c>
      <c r="D2539" s="6" t="s">
        <v>48</v>
      </c>
      <c r="E2539" s="6" t="s">
        <v>7</v>
      </c>
      <c r="F2539" s="6">
        <v>0</v>
      </c>
      <c r="G2539" s="6">
        <v>0</v>
      </c>
      <c r="H2539" s="1">
        <v>1</v>
      </c>
    </row>
    <row r="2540" spans="1:8" ht="41.25" customHeight="1" x14ac:dyDescent="0.25">
      <c r="A2540" s="6">
        <v>4252</v>
      </c>
      <c r="B2540" s="6" t="s">
        <v>372</v>
      </c>
      <c r="C2540" s="6" t="s">
        <v>50</v>
      </c>
      <c r="D2540" s="6" t="s">
        <v>48</v>
      </c>
      <c r="E2540" s="6" t="s">
        <v>7</v>
      </c>
      <c r="F2540" s="6">
        <v>0</v>
      </c>
      <c r="G2540" s="6">
        <v>0</v>
      </c>
      <c r="H2540" s="1">
        <v>1</v>
      </c>
    </row>
    <row r="2541" spans="1:8" ht="41.25" customHeight="1" x14ac:dyDescent="0.25">
      <c r="A2541" s="6">
        <v>4252</v>
      </c>
      <c r="B2541" s="6" t="s">
        <v>373</v>
      </c>
      <c r="C2541" s="6" t="s">
        <v>50</v>
      </c>
      <c r="D2541" s="6" t="s">
        <v>48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41.25" customHeight="1" x14ac:dyDescent="0.25">
      <c r="A2542" s="6">
        <v>4252</v>
      </c>
      <c r="B2542" s="6" t="s">
        <v>374</v>
      </c>
      <c r="C2542" s="6" t="s">
        <v>42</v>
      </c>
      <c r="D2542" s="6" t="s">
        <v>48</v>
      </c>
      <c r="E2542" s="6" t="s">
        <v>7</v>
      </c>
      <c r="F2542" s="6">
        <v>0</v>
      </c>
      <c r="G2542" s="6">
        <v>0</v>
      </c>
      <c r="H2542" s="1">
        <v>1</v>
      </c>
    </row>
    <row r="2543" spans="1:8" ht="41.25" customHeight="1" x14ac:dyDescent="0.25">
      <c r="A2543" s="6">
        <v>4252</v>
      </c>
      <c r="B2543" s="6" t="s">
        <v>375</v>
      </c>
      <c r="C2543" s="6" t="s">
        <v>42</v>
      </c>
      <c r="D2543" s="6" t="s">
        <v>48</v>
      </c>
      <c r="E2543" s="6" t="s">
        <v>7</v>
      </c>
      <c r="F2543" s="6">
        <v>0</v>
      </c>
      <c r="G2543" s="6">
        <v>0</v>
      </c>
      <c r="H2543" s="1">
        <v>1</v>
      </c>
    </row>
    <row r="2544" spans="1:8" ht="41.25" customHeight="1" x14ac:dyDescent="0.25">
      <c r="A2544" s="6">
        <v>4252</v>
      </c>
      <c r="B2544" s="6" t="s">
        <v>376</v>
      </c>
      <c r="C2544" s="6" t="s">
        <v>45</v>
      </c>
      <c r="D2544" s="6" t="s">
        <v>48</v>
      </c>
      <c r="E2544" s="6" t="s">
        <v>7</v>
      </c>
      <c r="F2544" s="6">
        <v>0</v>
      </c>
      <c r="G2544" s="6">
        <v>0</v>
      </c>
      <c r="H2544" s="1">
        <v>1</v>
      </c>
    </row>
    <row r="2545" spans="1:8" ht="41.25" customHeight="1" x14ac:dyDescent="0.25">
      <c r="A2545" s="6">
        <v>4252</v>
      </c>
      <c r="B2545" s="6" t="s">
        <v>377</v>
      </c>
      <c r="C2545" s="6" t="s">
        <v>183</v>
      </c>
      <c r="D2545" s="6" t="s">
        <v>48</v>
      </c>
      <c r="E2545" s="6" t="s">
        <v>7</v>
      </c>
      <c r="F2545" s="6">
        <v>0</v>
      </c>
      <c r="G2545" s="6">
        <v>0</v>
      </c>
      <c r="H2545" s="1">
        <v>1</v>
      </c>
    </row>
    <row r="2546" spans="1:8" ht="51" customHeight="1" x14ac:dyDescent="0.25">
      <c r="A2546" s="6">
        <v>4252</v>
      </c>
      <c r="B2546" s="6" t="s">
        <v>378</v>
      </c>
      <c r="C2546" s="6" t="s">
        <v>47</v>
      </c>
      <c r="D2546" s="6" t="s">
        <v>48</v>
      </c>
      <c r="E2546" s="6" t="s">
        <v>7</v>
      </c>
      <c r="F2546" s="6">
        <v>0</v>
      </c>
      <c r="G2546" s="6">
        <v>0</v>
      </c>
      <c r="H2546" s="1">
        <v>1</v>
      </c>
    </row>
    <row r="2547" spans="1:8" ht="41.25" customHeight="1" x14ac:dyDescent="0.25">
      <c r="A2547" s="6">
        <v>4252</v>
      </c>
      <c r="B2547" s="6" t="s">
        <v>379</v>
      </c>
      <c r="C2547" s="6" t="s">
        <v>380</v>
      </c>
      <c r="D2547" s="6" t="s">
        <v>48</v>
      </c>
      <c r="E2547" s="6" t="s">
        <v>7</v>
      </c>
      <c r="F2547" s="6">
        <v>0</v>
      </c>
      <c r="G2547" s="6">
        <v>0</v>
      </c>
      <c r="H2547" s="1">
        <v>1</v>
      </c>
    </row>
    <row r="2548" spans="1:8" ht="41.25" customHeight="1" x14ac:dyDescent="0.25">
      <c r="A2548" s="6" t="s">
        <v>389</v>
      </c>
      <c r="B2548" s="6" t="s">
        <v>382</v>
      </c>
      <c r="C2548" s="6" t="s">
        <v>34</v>
      </c>
      <c r="D2548" s="6" t="s">
        <v>39</v>
      </c>
      <c r="E2548" s="6" t="s">
        <v>7</v>
      </c>
      <c r="F2548" s="6">
        <v>4000000</v>
      </c>
      <c r="G2548" s="6">
        <v>4000000</v>
      </c>
      <c r="H2548" s="1">
        <v>1</v>
      </c>
    </row>
    <row r="2549" spans="1:8" ht="41.25" customHeight="1" x14ac:dyDescent="0.25">
      <c r="A2549" s="6" t="s">
        <v>389</v>
      </c>
      <c r="B2549" s="6" t="s">
        <v>383</v>
      </c>
      <c r="C2549" s="6" t="s">
        <v>36</v>
      </c>
      <c r="D2549" s="6" t="s">
        <v>40</v>
      </c>
      <c r="E2549" s="6" t="s">
        <v>7</v>
      </c>
      <c r="F2549" s="6">
        <v>2536000</v>
      </c>
      <c r="G2549" s="6">
        <v>2536000</v>
      </c>
      <c r="H2549" s="1">
        <v>1</v>
      </c>
    </row>
    <row r="2550" spans="1:8" ht="41.25" customHeight="1" x14ac:dyDescent="0.25">
      <c r="A2550" s="6" t="s">
        <v>390</v>
      </c>
      <c r="B2550" s="6" t="s">
        <v>1547</v>
      </c>
      <c r="C2550" s="6" t="s">
        <v>384</v>
      </c>
      <c r="D2550" s="6" t="s">
        <v>48</v>
      </c>
      <c r="E2550" s="6" t="s">
        <v>7</v>
      </c>
      <c r="F2550" s="6">
        <v>200000</v>
      </c>
      <c r="G2550" s="6">
        <v>200000</v>
      </c>
      <c r="H2550" s="1">
        <v>1</v>
      </c>
    </row>
    <row r="2551" spans="1:8" ht="41.25" customHeight="1" x14ac:dyDescent="0.25">
      <c r="A2551" s="6" t="s">
        <v>389</v>
      </c>
      <c r="B2551" s="6" t="s">
        <v>385</v>
      </c>
      <c r="C2551" s="6" t="s">
        <v>38</v>
      </c>
      <c r="D2551" s="6" t="s">
        <v>40</v>
      </c>
      <c r="E2551" s="6" t="s">
        <v>7</v>
      </c>
      <c r="F2551" s="6">
        <v>300000</v>
      </c>
      <c r="G2551" s="6">
        <v>300000</v>
      </c>
      <c r="H2551" s="1">
        <v>1</v>
      </c>
    </row>
    <row r="2552" spans="1:8" ht="47.25" customHeight="1" x14ac:dyDescent="0.25">
      <c r="A2552" s="6" t="s">
        <v>391</v>
      </c>
      <c r="B2552" s="6" t="s">
        <v>386</v>
      </c>
      <c r="C2552" s="6" t="s">
        <v>387</v>
      </c>
      <c r="D2552" s="6" t="s">
        <v>48</v>
      </c>
      <c r="E2552" s="6" t="s">
        <v>7</v>
      </c>
      <c r="F2552" s="6">
        <v>0</v>
      </c>
      <c r="G2552" s="6">
        <v>0</v>
      </c>
      <c r="H2552" s="1">
        <v>1</v>
      </c>
    </row>
    <row r="2553" spans="1:8" ht="41.25" customHeight="1" x14ac:dyDescent="0.25">
      <c r="A2553" s="6" t="s">
        <v>391</v>
      </c>
      <c r="B2553" s="6" t="s">
        <v>388</v>
      </c>
      <c r="C2553" s="6" t="s">
        <v>57</v>
      </c>
      <c r="D2553" s="6" t="s">
        <v>39</v>
      </c>
      <c r="E2553" s="6" t="s">
        <v>7</v>
      </c>
      <c r="F2553" s="6">
        <v>0</v>
      </c>
      <c r="G2553" s="6">
        <v>0</v>
      </c>
      <c r="H2553" s="1">
        <v>1</v>
      </c>
    </row>
    <row r="2554" spans="1:8" ht="41.25" customHeight="1" x14ac:dyDescent="0.25">
      <c r="A2554" s="6">
        <v>4241</v>
      </c>
      <c r="B2554" s="6" t="s">
        <v>7205</v>
      </c>
      <c r="C2554" s="6" t="s">
        <v>2826</v>
      </c>
      <c r="D2554" s="6" t="s">
        <v>39</v>
      </c>
      <c r="E2554" s="6" t="s">
        <v>7</v>
      </c>
      <c r="F2554" s="6">
        <v>75000</v>
      </c>
      <c r="G2554" s="6">
        <v>75000</v>
      </c>
      <c r="H2554" s="6">
        <v>1</v>
      </c>
    </row>
    <row r="2555" spans="1:8" ht="25.5" customHeight="1" x14ac:dyDescent="0.25">
      <c r="A2555" s="6">
        <v>4213</v>
      </c>
      <c r="B2555" s="6" t="s">
        <v>836</v>
      </c>
      <c r="C2555" s="6" t="s">
        <v>135</v>
      </c>
      <c r="D2555" s="6" t="s">
        <v>48</v>
      </c>
      <c r="E2555" s="6" t="s">
        <v>7</v>
      </c>
      <c r="F2555" s="6">
        <v>188000</v>
      </c>
      <c r="G2555" s="6">
        <v>188000</v>
      </c>
      <c r="H2555" s="1">
        <v>1</v>
      </c>
    </row>
    <row r="2556" spans="1:8" ht="25.5" customHeight="1" x14ac:dyDescent="0.25">
      <c r="A2556" s="6">
        <v>4252</v>
      </c>
      <c r="B2556" s="6" t="s">
        <v>1649</v>
      </c>
      <c r="C2556" s="6" t="s">
        <v>50</v>
      </c>
      <c r="D2556" s="6" t="s">
        <v>48</v>
      </c>
      <c r="E2556" s="6" t="s">
        <v>7</v>
      </c>
      <c r="F2556" s="6">
        <v>0</v>
      </c>
      <c r="G2556" s="6">
        <v>0</v>
      </c>
      <c r="H2556" s="1">
        <v>1</v>
      </c>
    </row>
    <row r="2557" spans="1:8" ht="25.5" customHeight="1" x14ac:dyDescent="0.25">
      <c r="A2557" s="6">
        <v>4252</v>
      </c>
      <c r="B2557" s="6" t="s">
        <v>49</v>
      </c>
      <c r="C2557" s="6" t="s">
        <v>50</v>
      </c>
      <c r="D2557" s="6" t="s">
        <v>48</v>
      </c>
      <c r="E2557" s="6" t="s">
        <v>7</v>
      </c>
      <c r="F2557" s="6">
        <v>0</v>
      </c>
      <c r="G2557" s="6">
        <v>0</v>
      </c>
      <c r="H2557" s="1">
        <v>1</v>
      </c>
    </row>
    <row r="2558" spans="1:8" ht="25.5" customHeight="1" x14ac:dyDescent="0.25">
      <c r="A2558" s="6">
        <v>4252</v>
      </c>
      <c r="B2558" s="6" t="s">
        <v>51</v>
      </c>
      <c r="C2558" s="6" t="s">
        <v>50</v>
      </c>
      <c r="D2558" s="6" t="s">
        <v>48</v>
      </c>
      <c r="E2558" s="6" t="s">
        <v>7</v>
      </c>
      <c r="F2558" s="6">
        <v>0</v>
      </c>
      <c r="G2558" s="6">
        <v>0</v>
      </c>
      <c r="H2558" s="1">
        <v>1</v>
      </c>
    </row>
    <row r="2559" spans="1:8" ht="25.5" customHeight="1" x14ac:dyDescent="0.25">
      <c r="A2559" s="6">
        <v>4252</v>
      </c>
      <c r="B2559" s="6" t="s">
        <v>52</v>
      </c>
      <c r="C2559" s="6" t="s">
        <v>50</v>
      </c>
      <c r="D2559" s="6" t="s">
        <v>48</v>
      </c>
      <c r="E2559" s="6" t="s">
        <v>7</v>
      </c>
      <c r="F2559" s="6">
        <v>0</v>
      </c>
      <c r="G2559" s="6">
        <v>0</v>
      </c>
      <c r="H2559" s="1">
        <v>1</v>
      </c>
    </row>
    <row r="2560" spans="1:8" ht="25.5" customHeight="1" x14ac:dyDescent="0.25">
      <c r="A2560" s="6">
        <v>4252</v>
      </c>
      <c r="B2560" s="6" t="s">
        <v>2243</v>
      </c>
      <c r="C2560" s="6" t="s">
        <v>42</v>
      </c>
      <c r="D2560" s="6" t="s">
        <v>48</v>
      </c>
      <c r="E2560" s="6" t="s">
        <v>7</v>
      </c>
      <c r="F2560" s="6">
        <v>600000</v>
      </c>
      <c r="G2560" s="6">
        <v>600000</v>
      </c>
      <c r="H2560" s="1">
        <v>1</v>
      </c>
    </row>
    <row r="2561" spans="1:8" ht="25.5" customHeight="1" x14ac:dyDescent="0.25">
      <c r="A2561" s="6">
        <v>4252</v>
      </c>
      <c r="B2561" s="6" t="s">
        <v>2244</v>
      </c>
      <c r="C2561" s="6" t="s">
        <v>42</v>
      </c>
      <c r="D2561" s="6" t="s">
        <v>48</v>
      </c>
      <c r="E2561" s="6" t="s">
        <v>7</v>
      </c>
      <c r="F2561" s="6">
        <v>700000</v>
      </c>
      <c r="G2561" s="6">
        <v>700000</v>
      </c>
      <c r="H2561" s="1">
        <v>1</v>
      </c>
    </row>
    <row r="2562" spans="1:8" ht="25.5" customHeight="1" x14ac:dyDescent="0.25">
      <c r="A2562" s="6">
        <v>4252</v>
      </c>
      <c r="B2562" s="6" t="s">
        <v>2245</v>
      </c>
      <c r="C2562" s="6" t="s">
        <v>45</v>
      </c>
      <c r="D2562" s="6" t="s">
        <v>48</v>
      </c>
      <c r="E2562" s="6" t="s">
        <v>7</v>
      </c>
      <c r="F2562" s="6">
        <v>100000</v>
      </c>
      <c r="G2562" s="6">
        <v>100000</v>
      </c>
      <c r="H2562" s="1">
        <v>1</v>
      </c>
    </row>
    <row r="2563" spans="1:8" ht="25.5" customHeight="1" x14ac:dyDescent="0.25">
      <c r="A2563" s="6">
        <v>4252</v>
      </c>
      <c r="B2563" s="6" t="s">
        <v>2246</v>
      </c>
      <c r="C2563" s="6" t="s">
        <v>183</v>
      </c>
      <c r="D2563" s="6" t="s">
        <v>48</v>
      </c>
      <c r="E2563" s="6" t="s">
        <v>7</v>
      </c>
      <c r="F2563" s="6">
        <v>300000</v>
      </c>
      <c r="G2563" s="6">
        <v>300000</v>
      </c>
      <c r="H2563" s="1">
        <v>1</v>
      </c>
    </row>
    <row r="2564" spans="1:8" ht="46.15" customHeight="1" x14ac:dyDescent="0.25">
      <c r="A2564" s="6">
        <v>4252</v>
      </c>
      <c r="B2564" s="6" t="s">
        <v>2247</v>
      </c>
      <c r="C2564" s="6" t="s">
        <v>47</v>
      </c>
      <c r="D2564" s="6" t="s">
        <v>48</v>
      </c>
      <c r="E2564" s="6" t="s">
        <v>7</v>
      </c>
      <c r="F2564" s="6">
        <v>200000</v>
      </c>
      <c r="G2564" s="6">
        <v>200000</v>
      </c>
      <c r="H2564" s="1">
        <v>1</v>
      </c>
    </row>
    <row r="2565" spans="1:8" ht="38.85" customHeight="1" x14ac:dyDescent="0.25">
      <c r="A2565" s="6">
        <v>4252</v>
      </c>
      <c r="B2565" s="6" t="s">
        <v>2248</v>
      </c>
      <c r="C2565" s="6" t="s">
        <v>380</v>
      </c>
      <c r="D2565" s="6" t="s">
        <v>48</v>
      </c>
      <c r="E2565" s="6" t="s">
        <v>7</v>
      </c>
      <c r="F2565" s="6">
        <v>100000</v>
      </c>
      <c r="G2565" s="6">
        <v>100000</v>
      </c>
      <c r="H2565" s="1">
        <v>1</v>
      </c>
    </row>
    <row r="2566" spans="1:8" ht="24" customHeight="1" x14ac:dyDescent="0.25">
      <c r="A2566" s="6">
        <v>4215</v>
      </c>
      <c r="B2566" s="6" t="s">
        <v>2492</v>
      </c>
      <c r="C2566" s="6" t="s">
        <v>948</v>
      </c>
      <c r="D2566" s="6" t="s">
        <v>39</v>
      </c>
      <c r="E2566" s="6" t="s">
        <v>7</v>
      </c>
      <c r="F2566" s="6">
        <v>105000</v>
      </c>
      <c r="G2566" s="6">
        <v>105000</v>
      </c>
      <c r="H2566" s="1">
        <v>1</v>
      </c>
    </row>
    <row r="2567" spans="1:8" ht="24" customHeight="1" x14ac:dyDescent="0.25">
      <c r="A2567" s="6">
        <v>4215</v>
      </c>
      <c r="B2567" s="6" t="s">
        <v>2602</v>
      </c>
      <c r="C2567" s="6" t="s">
        <v>948</v>
      </c>
      <c r="D2567" s="6" t="s">
        <v>39</v>
      </c>
      <c r="E2567" s="6" t="s">
        <v>7</v>
      </c>
      <c r="F2567" s="6">
        <v>105000</v>
      </c>
      <c r="G2567" s="6">
        <v>105000</v>
      </c>
      <c r="H2567" s="1">
        <v>1</v>
      </c>
    </row>
    <row r="2568" spans="1:8" ht="24" customHeight="1" x14ac:dyDescent="0.25">
      <c r="A2568" s="6">
        <v>4241</v>
      </c>
      <c r="B2568" s="6" t="s">
        <v>3065</v>
      </c>
      <c r="C2568" s="6" t="s">
        <v>57</v>
      </c>
      <c r="D2568" s="6" t="s">
        <v>39</v>
      </c>
      <c r="E2568" s="6" t="s">
        <v>7</v>
      </c>
      <c r="F2568" s="6">
        <v>74600</v>
      </c>
      <c r="G2568" s="6">
        <v>74600</v>
      </c>
      <c r="H2568" s="1">
        <v>1</v>
      </c>
    </row>
    <row r="2569" spans="1:8" ht="24" customHeight="1" x14ac:dyDescent="0.25">
      <c r="A2569" s="6">
        <v>4252</v>
      </c>
      <c r="B2569" s="6" t="s">
        <v>3321</v>
      </c>
      <c r="C2569" s="6" t="s">
        <v>50</v>
      </c>
      <c r="D2569" s="6" t="s">
        <v>48</v>
      </c>
      <c r="E2569" s="6" t="s">
        <v>7</v>
      </c>
      <c r="F2569" s="6">
        <v>1000000</v>
      </c>
      <c r="G2569" s="6">
        <v>1000000</v>
      </c>
      <c r="H2569" s="1">
        <v>1</v>
      </c>
    </row>
    <row r="2570" spans="1:8" ht="24" customHeight="1" x14ac:dyDescent="0.25">
      <c r="A2570" s="6">
        <v>4251</v>
      </c>
      <c r="B2570" s="6" t="s">
        <v>6639</v>
      </c>
      <c r="C2570" s="6" t="s">
        <v>88</v>
      </c>
      <c r="D2570" s="6" t="s">
        <v>48</v>
      </c>
      <c r="E2570" s="6" t="s">
        <v>7</v>
      </c>
      <c r="F2570" s="6">
        <v>150000</v>
      </c>
      <c r="G2570" s="6">
        <v>150000</v>
      </c>
      <c r="H2570" s="1">
        <v>1</v>
      </c>
    </row>
    <row r="2571" spans="1:8" ht="24" customHeight="1" x14ac:dyDescent="0.25">
      <c r="A2571" s="6">
        <v>4239</v>
      </c>
      <c r="B2571" s="6" t="s">
        <v>7302</v>
      </c>
      <c r="C2571" s="6" t="s">
        <v>589</v>
      </c>
      <c r="D2571" s="6" t="s">
        <v>40</v>
      </c>
      <c r="E2571" s="6" t="s">
        <v>7</v>
      </c>
      <c r="F2571" s="6">
        <v>3400000</v>
      </c>
      <c r="G2571" s="6">
        <v>3400000</v>
      </c>
      <c r="H2571" s="1">
        <v>1</v>
      </c>
    </row>
    <row r="2572" spans="1:8" ht="24" customHeight="1" x14ac:dyDescent="0.25">
      <c r="A2572" s="6">
        <v>4234</v>
      </c>
      <c r="B2572" s="6" t="s">
        <v>6924</v>
      </c>
      <c r="C2572" s="6" t="s">
        <v>516</v>
      </c>
      <c r="D2572" s="6" t="s">
        <v>40</v>
      </c>
      <c r="E2572" s="6" t="s">
        <v>86</v>
      </c>
      <c r="F2572" s="6">
        <v>12000</v>
      </c>
      <c r="G2572" s="6">
        <f>H2572*F2572</f>
        <v>336000</v>
      </c>
      <c r="H2572" s="1">
        <v>28</v>
      </c>
    </row>
    <row r="2573" spans="1:8" ht="24" customHeight="1" x14ac:dyDescent="0.25">
      <c r="A2573" s="6">
        <v>4234</v>
      </c>
      <c r="B2573" s="6" t="s">
        <v>6925</v>
      </c>
      <c r="C2573" s="6" t="s">
        <v>516</v>
      </c>
      <c r="D2573" s="6" t="s">
        <v>40</v>
      </c>
      <c r="E2573" s="6" t="s">
        <v>86</v>
      </c>
      <c r="F2573" s="6">
        <v>10000</v>
      </c>
      <c r="G2573" s="6">
        <f>H2573*F2573</f>
        <v>30000</v>
      </c>
      <c r="H2573" s="1">
        <v>3</v>
      </c>
    </row>
    <row r="2574" spans="1:8" ht="24" customHeight="1" x14ac:dyDescent="0.25">
      <c r="A2574" s="6">
        <v>4234</v>
      </c>
      <c r="B2574" s="6" t="s">
        <v>7028</v>
      </c>
      <c r="C2574" s="6" t="s">
        <v>516</v>
      </c>
      <c r="D2574" s="6" t="s">
        <v>40</v>
      </c>
      <c r="E2574" s="6" t="s">
        <v>7</v>
      </c>
      <c r="F2574" s="6">
        <v>336000</v>
      </c>
      <c r="G2574" s="6">
        <v>336000</v>
      </c>
      <c r="H2574" s="1" t="s">
        <v>1339</v>
      </c>
    </row>
    <row r="2575" spans="1:8" ht="24" customHeight="1" x14ac:dyDescent="0.25">
      <c r="A2575" s="6">
        <v>4234</v>
      </c>
      <c r="B2575" s="6" t="s">
        <v>7029</v>
      </c>
      <c r="C2575" s="6" t="s">
        <v>516</v>
      </c>
      <c r="D2575" s="6" t="s">
        <v>40</v>
      </c>
      <c r="E2575" s="6" t="s">
        <v>7</v>
      </c>
      <c r="F2575" s="6">
        <v>30000</v>
      </c>
      <c r="G2575" s="6">
        <v>30000</v>
      </c>
      <c r="H2575" s="1" t="s">
        <v>1339</v>
      </c>
    </row>
    <row r="2576" spans="1:8" ht="24" customHeight="1" x14ac:dyDescent="0.25">
      <c r="A2576" s="6">
        <v>4234</v>
      </c>
      <c r="B2576" s="6" t="s">
        <v>7038</v>
      </c>
      <c r="C2576" s="6" t="s">
        <v>516</v>
      </c>
      <c r="D2576" s="6" t="s">
        <v>40</v>
      </c>
      <c r="E2576" s="6" t="s">
        <v>86</v>
      </c>
      <c r="F2576" s="6">
        <v>12000</v>
      </c>
      <c r="G2576" s="6">
        <f>H2576*F2576</f>
        <v>336000</v>
      </c>
      <c r="H2576" s="1">
        <v>28</v>
      </c>
    </row>
    <row r="2577" spans="1:8" ht="24" customHeight="1" x14ac:dyDescent="0.25">
      <c r="A2577" s="6">
        <v>4234</v>
      </c>
      <c r="B2577" s="6" t="s">
        <v>7039</v>
      </c>
      <c r="C2577" s="6" t="s">
        <v>516</v>
      </c>
      <c r="D2577" s="6" t="s">
        <v>40</v>
      </c>
      <c r="E2577" s="6" t="s">
        <v>86</v>
      </c>
      <c r="F2577" s="6">
        <v>10000</v>
      </c>
      <c r="G2577" s="6">
        <f>H2577*F2577</f>
        <v>30000</v>
      </c>
      <c r="H2577" s="1">
        <v>3</v>
      </c>
    </row>
    <row r="2578" spans="1:8" ht="24" customHeight="1" x14ac:dyDescent="0.25">
      <c r="A2578" s="6">
        <v>4215</v>
      </c>
      <c r="B2578" s="6" t="s">
        <v>7460</v>
      </c>
      <c r="C2578" s="6" t="s">
        <v>948</v>
      </c>
      <c r="D2578" s="6" t="s">
        <v>39</v>
      </c>
      <c r="E2578" s="6" t="s">
        <v>7</v>
      </c>
      <c r="F2578" s="6">
        <v>105000</v>
      </c>
      <c r="G2578" s="6">
        <v>105000</v>
      </c>
      <c r="H2578" s="1">
        <v>1</v>
      </c>
    </row>
    <row r="2579" spans="1:8" ht="24" customHeight="1" x14ac:dyDescent="0.25">
      <c r="A2579" s="6">
        <v>4241</v>
      </c>
      <c r="B2579" s="6" t="s">
        <v>7470</v>
      </c>
      <c r="C2579" s="6" t="s">
        <v>57</v>
      </c>
      <c r="D2579" s="6" t="s">
        <v>39</v>
      </c>
      <c r="E2579" s="6" t="s">
        <v>7</v>
      </c>
      <c r="F2579" s="6">
        <v>47000</v>
      </c>
      <c r="G2579" s="6">
        <v>47000</v>
      </c>
      <c r="H2579" s="1">
        <v>1</v>
      </c>
    </row>
    <row r="2580" spans="1:8" ht="15" customHeight="1" x14ac:dyDescent="0.25">
      <c r="A2580" s="35" t="s">
        <v>553</v>
      </c>
      <c r="B2580" s="36"/>
      <c r="C2580" s="36"/>
      <c r="D2580" s="36"/>
      <c r="E2580" s="36"/>
      <c r="F2580" s="36"/>
      <c r="G2580" s="36"/>
      <c r="H2580" s="37"/>
    </row>
    <row r="2581" spans="1:8" ht="15" customHeight="1" x14ac:dyDescent="0.25">
      <c r="A2581" s="31" t="s">
        <v>59</v>
      </c>
      <c r="B2581" s="32"/>
      <c r="C2581" s="32"/>
      <c r="D2581" s="32"/>
      <c r="E2581" s="32"/>
      <c r="F2581" s="32"/>
      <c r="G2581" s="32"/>
      <c r="H2581" s="33"/>
    </row>
    <row r="2582" spans="1:8" ht="24" customHeight="1" x14ac:dyDescent="0.25">
      <c r="A2582" s="6">
        <v>5134</v>
      </c>
      <c r="B2582" s="6" t="s">
        <v>554</v>
      </c>
      <c r="C2582" s="6" t="s">
        <v>61</v>
      </c>
      <c r="D2582" s="6" t="s">
        <v>8</v>
      </c>
      <c r="E2582" s="6" t="s">
        <v>7</v>
      </c>
      <c r="F2582" s="6">
        <v>0</v>
      </c>
      <c r="G2582" s="6">
        <v>0</v>
      </c>
      <c r="H2582" s="1">
        <v>1</v>
      </c>
    </row>
    <row r="2583" spans="1:8" ht="24" customHeight="1" x14ac:dyDescent="0.25">
      <c r="A2583" s="6">
        <v>5134</v>
      </c>
      <c r="B2583" s="6" t="s">
        <v>555</v>
      </c>
      <c r="C2583" s="6" t="s">
        <v>61</v>
      </c>
      <c r="D2583" s="6" t="s">
        <v>8</v>
      </c>
      <c r="E2583" s="6" t="s">
        <v>7</v>
      </c>
      <c r="F2583" s="6">
        <v>0</v>
      </c>
      <c r="G2583" s="6">
        <v>0</v>
      </c>
      <c r="H2583" s="1">
        <v>1</v>
      </c>
    </row>
    <row r="2584" spans="1:8" ht="24" customHeight="1" x14ac:dyDescent="0.25">
      <c r="A2584" s="6">
        <v>5134</v>
      </c>
      <c r="B2584" s="6" t="s">
        <v>556</v>
      </c>
      <c r="C2584" s="6" t="s">
        <v>61</v>
      </c>
      <c r="D2584" s="6" t="s">
        <v>8</v>
      </c>
      <c r="E2584" s="6" t="s">
        <v>7</v>
      </c>
      <c r="F2584" s="6">
        <v>0</v>
      </c>
      <c r="G2584" s="6">
        <v>0</v>
      </c>
      <c r="H2584" s="1">
        <v>1</v>
      </c>
    </row>
    <row r="2585" spans="1:8" ht="24" customHeight="1" x14ac:dyDescent="0.25">
      <c r="A2585" s="6">
        <v>5134</v>
      </c>
      <c r="B2585" s="6" t="s">
        <v>557</v>
      </c>
      <c r="C2585" s="6" t="s">
        <v>61</v>
      </c>
      <c r="D2585" s="6" t="s">
        <v>8</v>
      </c>
      <c r="E2585" s="6" t="s">
        <v>7</v>
      </c>
      <c r="F2585" s="6">
        <v>0</v>
      </c>
      <c r="G2585" s="6">
        <v>0</v>
      </c>
      <c r="H2585" s="1">
        <v>1</v>
      </c>
    </row>
    <row r="2586" spans="1:8" ht="24" customHeight="1" x14ac:dyDescent="0.25">
      <c r="A2586" s="6">
        <v>5134</v>
      </c>
      <c r="B2586" s="6" t="s">
        <v>558</v>
      </c>
      <c r="C2586" s="6" t="s">
        <v>61</v>
      </c>
      <c r="D2586" s="6" t="s">
        <v>8</v>
      </c>
      <c r="E2586" s="6" t="s">
        <v>7</v>
      </c>
      <c r="F2586" s="6">
        <v>0</v>
      </c>
      <c r="G2586" s="6">
        <v>0</v>
      </c>
      <c r="H2586" s="1">
        <v>1</v>
      </c>
    </row>
    <row r="2587" spans="1:8" ht="24" customHeight="1" x14ac:dyDescent="0.25">
      <c r="A2587" s="6">
        <v>5134</v>
      </c>
      <c r="B2587" s="6" t="s">
        <v>559</v>
      </c>
      <c r="C2587" s="6" t="s">
        <v>61</v>
      </c>
      <c r="D2587" s="6" t="s">
        <v>8</v>
      </c>
      <c r="E2587" s="6" t="s">
        <v>7</v>
      </c>
      <c r="F2587" s="6">
        <v>0</v>
      </c>
      <c r="G2587" s="6">
        <v>0</v>
      </c>
      <c r="H2587" s="1">
        <v>1</v>
      </c>
    </row>
    <row r="2588" spans="1:8" ht="24" customHeight="1" x14ac:dyDescent="0.25">
      <c r="A2588" s="6">
        <v>5134</v>
      </c>
      <c r="B2588" s="6" t="s">
        <v>560</v>
      </c>
      <c r="C2588" s="6" t="s">
        <v>61</v>
      </c>
      <c r="D2588" s="6" t="s">
        <v>8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24" customHeight="1" x14ac:dyDescent="0.25">
      <c r="A2589" s="6">
        <v>5134</v>
      </c>
      <c r="B2589" s="6" t="s">
        <v>561</v>
      </c>
      <c r="C2589" s="6" t="s">
        <v>61</v>
      </c>
      <c r="D2589" s="6" t="s">
        <v>8</v>
      </c>
      <c r="E2589" s="6" t="s">
        <v>7</v>
      </c>
      <c r="F2589" s="6">
        <v>0</v>
      </c>
      <c r="G2589" s="6">
        <v>0</v>
      </c>
      <c r="H2589" s="1">
        <v>1</v>
      </c>
    </row>
    <row r="2590" spans="1:8" ht="24" customHeight="1" x14ac:dyDescent="0.25">
      <c r="A2590" s="6">
        <v>5134</v>
      </c>
      <c r="B2590" s="6" t="s">
        <v>562</v>
      </c>
      <c r="C2590" s="6" t="s">
        <v>61</v>
      </c>
      <c r="D2590" s="6" t="s">
        <v>8</v>
      </c>
      <c r="E2590" s="6" t="s">
        <v>7</v>
      </c>
      <c r="F2590" s="6">
        <v>0</v>
      </c>
      <c r="G2590" s="6">
        <v>0</v>
      </c>
      <c r="H2590" s="1">
        <v>1</v>
      </c>
    </row>
    <row r="2591" spans="1:8" ht="24" customHeight="1" x14ac:dyDescent="0.25">
      <c r="A2591" s="6">
        <v>5134</v>
      </c>
      <c r="B2591" s="6" t="s">
        <v>1499</v>
      </c>
      <c r="C2591" s="6" t="s">
        <v>61</v>
      </c>
      <c r="D2591" s="6" t="s">
        <v>8</v>
      </c>
      <c r="E2591" s="6" t="s">
        <v>7</v>
      </c>
      <c r="F2591" s="6">
        <v>0</v>
      </c>
      <c r="G2591" s="6">
        <v>0</v>
      </c>
      <c r="H2591" s="1">
        <v>1</v>
      </c>
    </row>
    <row r="2592" spans="1:8" ht="24" customHeight="1" x14ac:dyDescent="0.25">
      <c r="A2592" s="6">
        <v>5134</v>
      </c>
      <c r="B2592" s="6" t="s">
        <v>1500</v>
      </c>
      <c r="C2592" s="6" t="s">
        <v>61</v>
      </c>
      <c r="D2592" s="6" t="s">
        <v>8</v>
      </c>
      <c r="E2592" s="6" t="s">
        <v>7</v>
      </c>
      <c r="F2592" s="6">
        <v>0</v>
      </c>
      <c r="G2592" s="6">
        <v>0</v>
      </c>
      <c r="H2592" s="1">
        <v>1</v>
      </c>
    </row>
    <row r="2593" spans="1:8" ht="24" customHeight="1" x14ac:dyDescent="0.25">
      <c r="A2593" s="6">
        <v>5134</v>
      </c>
      <c r="B2593" s="6" t="s">
        <v>1501</v>
      </c>
      <c r="C2593" s="6" t="s">
        <v>61</v>
      </c>
      <c r="D2593" s="6" t="s">
        <v>8</v>
      </c>
      <c r="E2593" s="6" t="s">
        <v>7</v>
      </c>
      <c r="F2593" s="6">
        <v>0</v>
      </c>
      <c r="G2593" s="6">
        <v>0</v>
      </c>
      <c r="H2593" s="1">
        <v>1</v>
      </c>
    </row>
    <row r="2594" spans="1:8" ht="24" customHeight="1" x14ac:dyDescent="0.25">
      <c r="A2594" s="6">
        <v>5134</v>
      </c>
      <c r="B2594" s="6" t="s">
        <v>1502</v>
      </c>
      <c r="C2594" s="6" t="s">
        <v>61</v>
      </c>
      <c r="D2594" s="6" t="s">
        <v>8</v>
      </c>
      <c r="E2594" s="6" t="s">
        <v>7</v>
      </c>
      <c r="F2594" s="6">
        <v>0</v>
      </c>
      <c r="G2594" s="6">
        <v>0</v>
      </c>
      <c r="H2594" s="1">
        <v>1</v>
      </c>
    </row>
    <row r="2595" spans="1:8" ht="24" customHeight="1" x14ac:dyDescent="0.25">
      <c r="A2595" s="6">
        <v>5134</v>
      </c>
      <c r="B2595" s="6" t="s">
        <v>1503</v>
      </c>
      <c r="C2595" s="6" t="s">
        <v>61</v>
      </c>
      <c r="D2595" s="6" t="s">
        <v>8</v>
      </c>
      <c r="E2595" s="6" t="s">
        <v>7</v>
      </c>
      <c r="F2595" s="6">
        <v>0</v>
      </c>
      <c r="G2595" s="6">
        <v>0</v>
      </c>
      <c r="H2595" s="1">
        <v>1</v>
      </c>
    </row>
    <row r="2596" spans="1:8" ht="24" customHeight="1" x14ac:dyDescent="0.25">
      <c r="A2596" s="6">
        <v>5134</v>
      </c>
      <c r="B2596" s="6" t="s">
        <v>1504</v>
      </c>
      <c r="C2596" s="6" t="s">
        <v>61</v>
      </c>
      <c r="D2596" s="6" t="s">
        <v>8</v>
      </c>
      <c r="E2596" s="6" t="s">
        <v>7</v>
      </c>
      <c r="F2596" s="6">
        <v>0</v>
      </c>
      <c r="G2596" s="6">
        <v>0</v>
      </c>
      <c r="H2596" s="1">
        <v>1</v>
      </c>
    </row>
    <row r="2597" spans="1:8" ht="24" customHeight="1" x14ac:dyDescent="0.25">
      <c r="A2597" s="6">
        <v>5134</v>
      </c>
      <c r="B2597" s="6" t="s">
        <v>1511</v>
      </c>
      <c r="C2597" s="6" t="s">
        <v>61</v>
      </c>
      <c r="D2597" s="6" t="s">
        <v>8</v>
      </c>
      <c r="E2597" s="6" t="s">
        <v>7</v>
      </c>
      <c r="F2597" s="6">
        <v>200000</v>
      </c>
      <c r="G2597" s="6">
        <v>200000</v>
      </c>
      <c r="H2597" s="1">
        <v>1</v>
      </c>
    </row>
    <row r="2598" spans="1:8" ht="24" customHeight="1" x14ac:dyDescent="0.25">
      <c r="A2598" s="6">
        <v>5134</v>
      </c>
      <c r="B2598" s="6" t="s">
        <v>1512</v>
      </c>
      <c r="C2598" s="6" t="s">
        <v>61</v>
      </c>
      <c r="D2598" s="6" t="s">
        <v>8</v>
      </c>
      <c r="E2598" s="6" t="s">
        <v>7</v>
      </c>
      <c r="F2598" s="6">
        <v>250000</v>
      </c>
      <c r="G2598" s="6">
        <v>250000</v>
      </c>
      <c r="H2598" s="1">
        <v>1</v>
      </c>
    </row>
    <row r="2599" spans="1:8" ht="24" customHeight="1" x14ac:dyDescent="0.25">
      <c r="A2599" s="6">
        <v>5134</v>
      </c>
      <c r="B2599" s="6" t="s">
        <v>1513</v>
      </c>
      <c r="C2599" s="6" t="s">
        <v>61</v>
      </c>
      <c r="D2599" s="6" t="s">
        <v>8</v>
      </c>
      <c r="E2599" s="6" t="s">
        <v>7</v>
      </c>
      <c r="F2599" s="6">
        <v>450000</v>
      </c>
      <c r="G2599" s="6">
        <v>450000</v>
      </c>
      <c r="H2599" s="1">
        <v>1</v>
      </c>
    </row>
    <row r="2600" spans="1:8" ht="24" customHeight="1" x14ac:dyDescent="0.25">
      <c r="A2600" s="6">
        <v>5134</v>
      </c>
      <c r="B2600" s="6" t="s">
        <v>1514</v>
      </c>
      <c r="C2600" s="6" t="s">
        <v>61</v>
      </c>
      <c r="D2600" s="6" t="s">
        <v>8</v>
      </c>
      <c r="E2600" s="6" t="s">
        <v>7</v>
      </c>
      <c r="F2600" s="6">
        <v>300000</v>
      </c>
      <c r="G2600" s="6">
        <v>300000</v>
      </c>
      <c r="H2600" s="1">
        <v>1</v>
      </c>
    </row>
    <row r="2601" spans="1:8" ht="24" customHeight="1" x14ac:dyDescent="0.25">
      <c r="A2601" s="6">
        <v>5134</v>
      </c>
      <c r="B2601" s="6" t="s">
        <v>1515</v>
      </c>
      <c r="C2601" s="6" t="s">
        <v>61</v>
      </c>
      <c r="D2601" s="6" t="s">
        <v>8</v>
      </c>
      <c r="E2601" s="6" t="s">
        <v>7</v>
      </c>
      <c r="F2601" s="6">
        <v>300000</v>
      </c>
      <c r="G2601" s="6">
        <v>300000</v>
      </c>
      <c r="H2601" s="1">
        <v>1</v>
      </c>
    </row>
    <row r="2602" spans="1:8" ht="24" customHeight="1" x14ac:dyDescent="0.25">
      <c r="A2602" s="6">
        <v>5134</v>
      </c>
      <c r="B2602" s="6" t="s">
        <v>1516</v>
      </c>
      <c r="C2602" s="6" t="s">
        <v>61</v>
      </c>
      <c r="D2602" s="6" t="s">
        <v>8</v>
      </c>
      <c r="E2602" s="6" t="s">
        <v>7</v>
      </c>
      <c r="F2602" s="6">
        <v>250000</v>
      </c>
      <c r="G2602" s="6">
        <v>250000</v>
      </c>
      <c r="H2602" s="1">
        <v>1</v>
      </c>
    </row>
    <row r="2603" spans="1:8" ht="24" customHeight="1" x14ac:dyDescent="0.25">
      <c r="A2603" s="6">
        <v>5134</v>
      </c>
      <c r="B2603" s="6" t="s">
        <v>1517</v>
      </c>
      <c r="C2603" s="6" t="s">
        <v>61</v>
      </c>
      <c r="D2603" s="6" t="s">
        <v>8</v>
      </c>
      <c r="E2603" s="6" t="s">
        <v>7</v>
      </c>
      <c r="F2603" s="6">
        <v>300000</v>
      </c>
      <c r="G2603" s="6">
        <v>300000</v>
      </c>
      <c r="H2603" s="1">
        <v>1</v>
      </c>
    </row>
    <row r="2604" spans="1:8" ht="24" customHeight="1" x14ac:dyDescent="0.25">
      <c r="A2604" s="6">
        <v>5134</v>
      </c>
      <c r="B2604" s="6" t="s">
        <v>1518</v>
      </c>
      <c r="C2604" s="6" t="s">
        <v>61</v>
      </c>
      <c r="D2604" s="6" t="s">
        <v>8</v>
      </c>
      <c r="E2604" s="6" t="s">
        <v>7</v>
      </c>
      <c r="F2604" s="6">
        <v>300000</v>
      </c>
      <c r="G2604" s="6">
        <v>300000</v>
      </c>
      <c r="H2604" s="1">
        <v>1</v>
      </c>
    </row>
    <row r="2605" spans="1:8" ht="24" customHeight="1" x14ac:dyDescent="0.25">
      <c r="A2605" s="6">
        <v>5134</v>
      </c>
      <c r="B2605" s="6" t="s">
        <v>1519</v>
      </c>
      <c r="C2605" s="6" t="s">
        <v>61</v>
      </c>
      <c r="D2605" s="6" t="s">
        <v>8</v>
      </c>
      <c r="E2605" s="6" t="s">
        <v>7</v>
      </c>
      <c r="F2605" s="6">
        <v>250000</v>
      </c>
      <c r="G2605" s="6">
        <v>250000</v>
      </c>
      <c r="H2605" s="1">
        <v>1</v>
      </c>
    </row>
    <row r="2606" spans="1:8" ht="24" customHeight="1" x14ac:dyDescent="0.25">
      <c r="A2606" s="6">
        <v>5134</v>
      </c>
      <c r="B2606" s="6" t="s">
        <v>1520</v>
      </c>
      <c r="C2606" s="6" t="s">
        <v>61</v>
      </c>
      <c r="D2606" s="6" t="s">
        <v>8</v>
      </c>
      <c r="E2606" s="6" t="s">
        <v>7</v>
      </c>
      <c r="F2606" s="6">
        <v>350000</v>
      </c>
      <c r="G2606" s="6">
        <v>350000</v>
      </c>
      <c r="H2606" s="1">
        <v>1</v>
      </c>
    </row>
    <row r="2607" spans="1:8" ht="24" customHeight="1" x14ac:dyDescent="0.25">
      <c r="A2607" s="6">
        <v>5134</v>
      </c>
      <c r="B2607" s="6" t="s">
        <v>1521</v>
      </c>
      <c r="C2607" s="6" t="s">
        <v>61</v>
      </c>
      <c r="D2607" s="6" t="s">
        <v>8</v>
      </c>
      <c r="E2607" s="6" t="s">
        <v>7</v>
      </c>
      <c r="F2607" s="6">
        <v>300000</v>
      </c>
      <c r="G2607" s="6">
        <v>300000</v>
      </c>
      <c r="H2607" s="1">
        <v>1</v>
      </c>
    </row>
    <row r="2608" spans="1:8" ht="24" customHeight="1" x14ac:dyDescent="0.25">
      <c r="A2608" s="6">
        <v>5134</v>
      </c>
      <c r="B2608" s="6" t="s">
        <v>1522</v>
      </c>
      <c r="C2608" s="6" t="s">
        <v>61</v>
      </c>
      <c r="D2608" s="6" t="s">
        <v>8</v>
      </c>
      <c r="E2608" s="6" t="s">
        <v>7</v>
      </c>
      <c r="F2608" s="6">
        <v>400000</v>
      </c>
      <c r="G2608" s="6">
        <v>400000</v>
      </c>
      <c r="H2608" s="1">
        <v>1</v>
      </c>
    </row>
    <row r="2609" spans="1:8" ht="24" customHeight="1" x14ac:dyDescent="0.25">
      <c r="A2609" s="6">
        <v>5134</v>
      </c>
      <c r="B2609" s="6" t="s">
        <v>1523</v>
      </c>
      <c r="C2609" s="6" t="s">
        <v>61</v>
      </c>
      <c r="D2609" s="6" t="s">
        <v>8</v>
      </c>
      <c r="E2609" s="6" t="s">
        <v>7</v>
      </c>
      <c r="F2609" s="6">
        <v>200000</v>
      </c>
      <c r="G2609" s="6">
        <v>200000</v>
      </c>
      <c r="H2609" s="1">
        <v>1</v>
      </c>
    </row>
    <row r="2610" spans="1:8" ht="24" customHeight="1" x14ac:dyDescent="0.25">
      <c r="A2610" s="6">
        <v>5134</v>
      </c>
      <c r="B2610" s="6" t="s">
        <v>1524</v>
      </c>
      <c r="C2610" s="6" t="s">
        <v>61</v>
      </c>
      <c r="D2610" s="6" t="s">
        <v>8</v>
      </c>
      <c r="E2610" s="6" t="s">
        <v>7</v>
      </c>
      <c r="F2610" s="6">
        <v>200000</v>
      </c>
      <c r="G2610" s="6">
        <v>200000</v>
      </c>
      <c r="H2610" s="1">
        <v>1</v>
      </c>
    </row>
    <row r="2611" spans="1:8" ht="24" customHeight="1" x14ac:dyDescent="0.25">
      <c r="A2611" s="6">
        <v>5134</v>
      </c>
      <c r="B2611" s="6" t="s">
        <v>1525</v>
      </c>
      <c r="C2611" s="6" t="s">
        <v>61</v>
      </c>
      <c r="D2611" s="6" t="s">
        <v>8</v>
      </c>
      <c r="E2611" s="6" t="s">
        <v>7</v>
      </c>
      <c r="F2611" s="6">
        <v>200000</v>
      </c>
      <c r="G2611" s="6">
        <v>200000</v>
      </c>
      <c r="H2611" s="1">
        <v>1</v>
      </c>
    </row>
    <row r="2612" spans="1:8" ht="24" customHeight="1" x14ac:dyDescent="0.25">
      <c r="A2612" s="6">
        <v>5134</v>
      </c>
      <c r="B2612" s="6" t="s">
        <v>1713</v>
      </c>
      <c r="C2612" s="6" t="s">
        <v>61</v>
      </c>
      <c r="D2612" s="6" t="s">
        <v>8</v>
      </c>
      <c r="E2612" s="6" t="s">
        <v>7</v>
      </c>
      <c r="F2612" s="6">
        <v>200000</v>
      </c>
      <c r="G2612" s="6">
        <v>200000</v>
      </c>
      <c r="H2612" s="1">
        <v>1</v>
      </c>
    </row>
    <row r="2613" spans="1:8" ht="24" customHeight="1" x14ac:dyDescent="0.25">
      <c r="A2613" s="6">
        <v>5134</v>
      </c>
      <c r="B2613" s="6" t="s">
        <v>1714</v>
      </c>
      <c r="C2613" s="6" t="s">
        <v>61</v>
      </c>
      <c r="D2613" s="6" t="s">
        <v>8</v>
      </c>
      <c r="E2613" s="6" t="s">
        <v>7</v>
      </c>
      <c r="F2613" s="6">
        <v>200000</v>
      </c>
      <c r="G2613" s="6">
        <v>200000</v>
      </c>
      <c r="H2613" s="1">
        <v>1</v>
      </c>
    </row>
    <row r="2614" spans="1:8" ht="24" customHeight="1" x14ac:dyDescent="0.25">
      <c r="A2614" s="6">
        <v>5134</v>
      </c>
      <c r="B2614" s="6" t="s">
        <v>6237</v>
      </c>
      <c r="C2614" s="6" t="s">
        <v>61</v>
      </c>
      <c r="D2614" s="6" t="s">
        <v>8</v>
      </c>
      <c r="E2614" s="6" t="s">
        <v>7</v>
      </c>
      <c r="F2614" s="6">
        <v>330000</v>
      </c>
      <c r="G2614" s="6">
        <v>330000</v>
      </c>
      <c r="H2614" s="1">
        <v>1</v>
      </c>
    </row>
    <row r="2615" spans="1:8" ht="24" customHeight="1" x14ac:dyDescent="0.25">
      <c r="A2615" s="6">
        <v>5134</v>
      </c>
      <c r="B2615" s="6" t="s">
        <v>6238</v>
      </c>
      <c r="C2615" s="6" t="s">
        <v>61</v>
      </c>
      <c r="D2615" s="6" t="s">
        <v>8</v>
      </c>
      <c r="E2615" s="6" t="s">
        <v>7</v>
      </c>
      <c r="F2615" s="6">
        <v>250000</v>
      </c>
      <c r="G2615" s="6">
        <v>250000</v>
      </c>
      <c r="H2615" s="1">
        <v>1</v>
      </c>
    </row>
    <row r="2616" spans="1:8" ht="24" customHeight="1" x14ac:dyDescent="0.25">
      <c r="A2616" s="6">
        <v>5134</v>
      </c>
      <c r="B2616" s="6" t="s">
        <v>6239</v>
      </c>
      <c r="C2616" s="6" t="s">
        <v>61</v>
      </c>
      <c r="D2616" s="6" t="s">
        <v>8</v>
      </c>
      <c r="E2616" s="6" t="s">
        <v>7</v>
      </c>
      <c r="F2616" s="6">
        <v>280000</v>
      </c>
      <c r="G2616" s="6">
        <v>280000</v>
      </c>
      <c r="H2616" s="1">
        <v>1</v>
      </c>
    </row>
    <row r="2617" spans="1:8" ht="24" customHeight="1" x14ac:dyDescent="0.25">
      <c r="A2617" s="6">
        <v>5134</v>
      </c>
      <c r="B2617" s="6" t="s">
        <v>6240</v>
      </c>
      <c r="C2617" s="6" t="s">
        <v>61</v>
      </c>
      <c r="D2617" s="6" t="s">
        <v>8</v>
      </c>
      <c r="E2617" s="6" t="s">
        <v>7</v>
      </c>
      <c r="F2617" s="6">
        <v>320000</v>
      </c>
      <c r="G2617" s="6">
        <v>320000</v>
      </c>
      <c r="H2617" s="1">
        <v>1</v>
      </c>
    </row>
    <row r="2618" spans="1:8" ht="24" customHeight="1" x14ac:dyDescent="0.25">
      <c r="A2618" s="6">
        <v>5134</v>
      </c>
      <c r="B2618" s="6" t="s">
        <v>6241</v>
      </c>
      <c r="C2618" s="6" t="s">
        <v>61</v>
      </c>
      <c r="D2618" s="6" t="s">
        <v>8</v>
      </c>
      <c r="E2618" s="6" t="s">
        <v>7</v>
      </c>
      <c r="F2618" s="6">
        <v>350000</v>
      </c>
      <c r="G2618" s="6">
        <v>350000</v>
      </c>
      <c r="H2618" s="1">
        <v>1</v>
      </c>
    </row>
    <row r="2619" spans="1:8" ht="24" customHeight="1" x14ac:dyDescent="0.25">
      <c r="A2619" s="6">
        <v>5134</v>
      </c>
      <c r="B2619" s="6" t="s">
        <v>6242</v>
      </c>
      <c r="C2619" s="6" t="s">
        <v>61</v>
      </c>
      <c r="D2619" s="6" t="s">
        <v>8</v>
      </c>
      <c r="E2619" s="6" t="s">
        <v>7</v>
      </c>
      <c r="F2619" s="6">
        <v>270000</v>
      </c>
      <c r="G2619" s="6">
        <v>270000</v>
      </c>
      <c r="H2619" s="1">
        <v>1</v>
      </c>
    </row>
    <row r="2620" spans="1:8" ht="24" customHeight="1" x14ac:dyDescent="0.25">
      <c r="A2620" s="6">
        <v>5134</v>
      </c>
      <c r="B2620" s="6" t="s">
        <v>6243</v>
      </c>
      <c r="C2620" s="6" t="s">
        <v>61</v>
      </c>
      <c r="D2620" s="6" t="s">
        <v>8</v>
      </c>
      <c r="E2620" s="6" t="s">
        <v>7</v>
      </c>
      <c r="F2620" s="6">
        <v>320000</v>
      </c>
      <c r="G2620" s="6">
        <v>320000</v>
      </c>
      <c r="H2620" s="1">
        <v>1</v>
      </c>
    </row>
    <row r="2621" spans="1:8" ht="24" customHeight="1" x14ac:dyDescent="0.25">
      <c r="A2621" s="6">
        <v>5134</v>
      </c>
      <c r="B2621" s="6" t="s">
        <v>6244</v>
      </c>
      <c r="C2621" s="6" t="s">
        <v>61</v>
      </c>
      <c r="D2621" s="6" t="s">
        <v>8</v>
      </c>
      <c r="E2621" s="6" t="s">
        <v>7</v>
      </c>
      <c r="F2621" s="6">
        <v>280000</v>
      </c>
      <c r="G2621" s="6">
        <v>280000</v>
      </c>
      <c r="H2621" s="1">
        <v>1</v>
      </c>
    </row>
    <row r="2622" spans="1:8" ht="24" customHeight="1" x14ac:dyDescent="0.25">
      <c r="A2622" s="6">
        <v>5134</v>
      </c>
      <c r="B2622" s="6" t="s">
        <v>6245</v>
      </c>
      <c r="C2622" s="6" t="s">
        <v>61</v>
      </c>
      <c r="D2622" s="6" t="s">
        <v>8</v>
      </c>
      <c r="E2622" s="6" t="s">
        <v>7</v>
      </c>
      <c r="F2622" s="6">
        <v>350000</v>
      </c>
      <c r="G2622" s="6">
        <v>350000</v>
      </c>
      <c r="H2622" s="1">
        <v>1</v>
      </c>
    </row>
    <row r="2623" spans="1:8" ht="24" customHeight="1" x14ac:dyDescent="0.25">
      <c r="A2623" s="6">
        <v>5134</v>
      </c>
      <c r="B2623" s="6" t="s">
        <v>6246</v>
      </c>
      <c r="C2623" s="6" t="s">
        <v>61</v>
      </c>
      <c r="D2623" s="6" t="s">
        <v>8</v>
      </c>
      <c r="E2623" s="6" t="s">
        <v>7</v>
      </c>
      <c r="F2623" s="6">
        <v>350000</v>
      </c>
      <c r="G2623" s="6">
        <v>350000</v>
      </c>
      <c r="H2623" s="1">
        <v>1</v>
      </c>
    </row>
    <row r="2624" spans="1:8" ht="24" customHeight="1" x14ac:dyDescent="0.25">
      <c r="A2624" s="6">
        <v>5134</v>
      </c>
      <c r="B2624" s="6" t="s">
        <v>6247</v>
      </c>
      <c r="C2624" s="6" t="s">
        <v>61</v>
      </c>
      <c r="D2624" s="6" t="s">
        <v>8</v>
      </c>
      <c r="E2624" s="6" t="s">
        <v>7</v>
      </c>
      <c r="F2624" s="6">
        <v>290000</v>
      </c>
      <c r="G2624" s="6">
        <v>290000</v>
      </c>
      <c r="H2624" s="1">
        <v>1</v>
      </c>
    </row>
    <row r="2625" spans="1:8" ht="24" customHeight="1" x14ac:dyDescent="0.25">
      <c r="A2625" s="6">
        <v>5134</v>
      </c>
      <c r="B2625" s="6" t="s">
        <v>6248</v>
      </c>
      <c r="C2625" s="6" t="s">
        <v>61</v>
      </c>
      <c r="D2625" s="6" t="s">
        <v>8</v>
      </c>
      <c r="E2625" s="6" t="s">
        <v>7</v>
      </c>
      <c r="F2625" s="6">
        <v>280000</v>
      </c>
      <c r="G2625" s="6">
        <v>280000</v>
      </c>
      <c r="H2625" s="1">
        <v>1</v>
      </c>
    </row>
    <row r="2626" spans="1:8" ht="24" customHeight="1" x14ac:dyDescent="0.25">
      <c r="A2626" s="6">
        <v>5134</v>
      </c>
      <c r="B2626" s="6" t="s">
        <v>6249</v>
      </c>
      <c r="C2626" s="6" t="s">
        <v>61</v>
      </c>
      <c r="D2626" s="6" t="s">
        <v>8</v>
      </c>
      <c r="E2626" s="6" t="s">
        <v>7</v>
      </c>
      <c r="F2626" s="6">
        <v>250000</v>
      </c>
      <c r="G2626" s="6">
        <v>250000</v>
      </c>
      <c r="H2626" s="1">
        <v>1</v>
      </c>
    </row>
    <row r="2627" spans="1:8" ht="15" customHeight="1" x14ac:dyDescent="0.25">
      <c r="A2627" s="31" t="s">
        <v>96</v>
      </c>
      <c r="B2627" s="32"/>
      <c r="C2627" s="32"/>
      <c r="D2627" s="32"/>
      <c r="E2627" s="32"/>
      <c r="F2627" s="32"/>
      <c r="G2627" s="32"/>
      <c r="H2627" s="33"/>
    </row>
    <row r="2628" spans="1:8" ht="24" customHeight="1" x14ac:dyDescent="0.25">
      <c r="A2628" s="6">
        <v>5134</v>
      </c>
      <c r="B2628" s="6" t="s">
        <v>2233</v>
      </c>
      <c r="C2628" s="6" t="s">
        <v>107</v>
      </c>
      <c r="D2628" s="6" t="s">
        <v>48</v>
      </c>
      <c r="E2628" s="6" t="s">
        <v>7</v>
      </c>
      <c r="F2628" s="6">
        <v>800000</v>
      </c>
      <c r="G2628" s="6">
        <v>800000</v>
      </c>
      <c r="H2628" s="1">
        <v>1</v>
      </c>
    </row>
    <row r="2629" spans="1:8" ht="15" customHeight="1" x14ac:dyDescent="0.25">
      <c r="A2629" s="35" t="s">
        <v>4789</v>
      </c>
      <c r="B2629" s="36"/>
      <c r="C2629" s="36"/>
      <c r="D2629" s="36"/>
      <c r="E2629" s="36"/>
      <c r="F2629" s="36"/>
      <c r="G2629" s="36"/>
      <c r="H2629" s="37"/>
    </row>
    <row r="2630" spans="1:8" ht="15" customHeight="1" x14ac:dyDescent="0.25">
      <c r="A2630" s="31" t="s">
        <v>59</v>
      </c>
      <c r="B2630" s="32"/>
      <c r="C2630" s="32"/>
      <c r="D2630" s="32"/>
      <c r="E2630" s="32"/>
      <c r="F2630" s="32"/>
      <c r="G2630" s="32"/>
      <c r="H2630" s="33"/>
    </row>
    <row r="2631" spans="1:8" ht="24" customHeight="1" x14ac:dyDescent="0.25">
      <c r="A2631" s="6">
        <v>5112</v>
      </c>
      <c r="B2631" s="6" t="s">
        <v>4790</v>
      </c>
      <c r="C2631" s="6" t="s">
        <v>4238</v>
      </c>
      <c r="D2631" s="6" t="s">
        <v>48</v>
      </c>
      <c r="E2631" s="6" t="s">
        <v>7</v>
      </c>
      <c r="F2631" s="6">
        <v>43542000</v>
      </c>
      <c r="G2631" s="6">
        <v>43542000</v>
      </c>
      <c r="H2631" s="1">
        <v>1</v>
      </c>
    </row>
    <row r="2632" spans="1:8" ht="15" customHeight="1" x14ac:dyDescent="0.25">
      <c r="A2632" s="31" t="s">
        <v>96</v>
      </c>
      <c r="B2632" s="32"/>
      <c r="C2632" s="32"/>
      <c r="D2632" s="32"/>
      <c r="E2632" s="32"/>
      <c r="F2632" s="32"/>
      <c r="G2632" s="32"/>
      <c r="H2632" s="33"/>
    </row>
    <row r="2633" spans="1:8" ht="24" customHeight="1" x14ac:dyDescent="0.25">
      <c r="A2633" s="6">
        <v>5112</v>
      </c>
      <c r="B2633" s="6" t="s">
        <v>4791</v>
      </c>
      <c r="C2633" s="6" t="s">
        <v>88</v>
      </c>
      <c r="D2633" s="6" t="s">
        <v>115</v>
      </c>
      <c r="E2633" s="6" t="s">
        <v>7</v>
      </c>
      <c r="F2633" s="6">
        <v>882450</v>
      </c>
      <c r="G2633" s="6">
        <v>882450</v>
      </c>
      <c r="H2633" s="1">
        <v>1</v>
      </c>
    </row>
    <row r="2634" spans="1:8" ht="24" customHeight="1" x14ac:dyDescent="0.25">
      <c r="A2634" s="6">
        <v>5112</v>
      </c>
      <c r="B2634" s="6" t="s">
        <v>4792</v>
      </c>
      <c r="C2634" s="6" t="s">
        <v>1673</v>
      </c>
      <c r="D2634" s="6" t="s">
        <v>39</v>
      </c>
      <c r="E2634" s="6" t="s">
        <v>7</v>
      </c>
      <c r="F2634" s="6">
        <v>264734</v>
      </c>
      <c r="G2634" s="6">
        <v>264734</v>
      </c>
      <c r="H2634" s="1">
        <v>1</v>
      </c>
    </row>
    <row r="2635" spans="1:8" ht="15" customHeight="1" x14ac:dyDescent="0.25">
      <c r="A2635" s="35" t="s">
        <v>3291</v>
      </c>
      <c r="B2635" s="36"/>
      <c r="C2635" s="36"/>
      <c r="D2635" s="36"/>
      <c r="E2635" s="36"/>
      <c r="F2635" s="36"/>
      <c r="G2635" s="36"/>
      <c r="H2635" s="37"/>
    </row>
    <row r="2636" spans="1:8" ht="15" customHeight="1" x14ac:dyDescent="0.25">
      <c r="A2636" s="31" t="s">
        <v>83</v>
      </c>
      <c r="B2636" s="32"/>
      <c r="C2636" s="32"/>
      <c r="D2636" s="32"/>
      <c r="E2636" s="32"/>
      <c r="F2636" s="32"/>
      <c r="G2636" s="32"/>
      <c r="H2636" s="33"/>
    </row>
    <row r="2637" spans="1:8" ht="24" customHeight="1" x14ac:dyDescent="0.25">
      <c r="A2637" s="6">
        <v>5129</v>
      </c>
      <c r="B2637" s="6" t="s">
        <v>3292</v>
      </c>
      <c r="C2637" s="6" t="s">
        <v>1131</v>
      </c>
      <c r="D2637" s="6" t="s">
        <v>40</v>
      </c>
      <c r="E2637" s="6" t="s">
        <v>86</v>
      </c>
      <c r="F2637" s="6">
        <v>60000</v>
      </c>
      <c r="G2637" s="6">
        <f>H2637*F2637</f>
        <v>2040000</v>
      </c>
      <c r="H2637" s="1">
        <v>34</v>
      </c>
    </row>
    <row r="2638" spans="1:8" ht="24" customHeight="1" x14ac:dyDescent="0.25">
      <c r="A2638" s="6">
        <v>5129</v>
      </c>
      <c r="B2638" s="6" t="s">
        <v>3293</v>
      </c>
      <c r="C2638" s="6" t="s">
        <v>1131</v>
      </c>
      <c r="D2638" s="6" t="s">
        <v>40</v>
      </c>
      <c r="E2638" s="6" t="s">
        <v>86</v>
      </c>
      <c r="F2638" s="6">
        <v>120000</v>
      </c>
      <c r="G2638" s="6">
        <f>H2638*F2638</f>
        <v>4560000</v>
      </c>
      <c r="H2638" s="1">
        <v>38</v>
      </c>
    </row>
    <row r="2639" spans="1:8" ht="24" customHeight="1" x14ac:dyDescent="0.25">
      <c r="A2639" s="6">
        <v>5129</v>
      </c>
      <c r="B2639" s="6" t="s">
        <v>3294</v>
      </c>
      <c r="C2639" s="6" t="s">
        <v>879</v>
      </c>
      <c r="D2639" s="6" t="s">
        <v>40</v>
      </c>
      <c r="E2639" s="6" t="s">
        <v>86</v>
      </c>
      <c r="F2639" s="6">
        <v>30000</v>
      </c>
      <c r="G2639" s="6">
        <f>H2639*F2639</f>
        <v>1350000</v>
      </c>
      <c r="H2639" s="1">
        <v>45</v>
      </c>
    </row>
    <row r="2640" spans="1:8" ht="24" customHeight="1" x14ac:dyDescent="0.25">
      <c r="A2640" s="6">
        <v>5129</v>
      </c>
      <c r="B2640" s="6" t="s">
        <v>5652</v>
      </c>
      <c r="C2640" s="6" t="s">
        <v>879</v>
      </c>
      <c r="D2640" s="6" t="s">
        <v>40</v>
      </c>
      <c r="E2640" s="6" t="s">
        <v>86</v>
      </c>
      <c r="F2640" s="6">
        <v>30000</v>
      </c>
      <c r="G2640" s="6">
        <f>H2640*F2640</f>
        <v>690000</v>
      </c>
      <c r="H2640" s="1">
        <v>23</v>
      </c>
    </row>
    <row r="2641" spans="1:8" ht="24" customHeight="1" x14ac:dyDescent="0.25">
      <c r="A2641" s="6">
        <v>5129</v>
      </c>
      <c r="B2641" s="6" t="s">
        <v>6692</v>
      </c>
      <c r="C2641" s="6" t="s">
        <v>1131</v>
      </c>
      <c r="D2641" s="6" t="s">
        <v>40</v>
      </c>
      <c r="E2641" s="6" t="s">
        <v>86</v>
      </c>
      <c r="F2641" s="6">
        <v>60000</v>
      </c>
      <c r="G2641" s="6">
        <f>H2641*F2641</f>
        <v>4560000</v>
      </c>
      <c r="H2641" s="1">
        <v>76</v>
      </c>
    </row>
    <row r="2642" spans="1:8" ht="15" customHeight="1" x14ac:dyDescent="0.25">
      <c r="A2642" s="35" t="s">
        <v>2026</v>
      </c>
      <c r="B2642" s="36"/>
      <c r="C2642" s="36"/>
      <c r="D2642" s="36"/>
      <c r="E2642" s="36"/>
      <c r="F2642" s="36"/>
      <c r="G2642" s="36"/>
      <c r="H2642" s="37"/>
    </row>
    <row r="2643" spans="1:8" ht="15" customHeight="1" x14ac:dyDescent="0.25">
      <c r="A2643" s="31" t="s">
        <v>59</v>
      </c>
      <c r="B2643" s="32"/>
      <c r="C2643" s="32"/>
      <c r="D2643" s="32"/>
      <c r="E2643" s="32"/>
      <c r="F2643" s="32"/>
      <c r="G2643" s="32"/>
      <c r="H2643" s="33"/>
    </row>
    <row r="2644" spans="1:8" ht="24" customHeight="1" x14ac:dyDescent="0.25">
      <c r="A2644" s="6">
        <v>4251</v>
      </c>
      <c r="B2644" s="6" t="s">
        <v>2027</v>
      </c>
      <c r="C2644" s="6" t="s">
        <v>575</v>
      </c>
      <c r="D2644" s="6" t="s">
        <v>48</v>
      </c>
      <c r="E2644" s="6" t="s">
        <v>7</v>
      </c>
      <c r="F2644" s="6">
        <v>58799750</v>
      </c>
      <c r="G2644" s="6">
        <v>58799750</v>
      </c>
      <c r="H2644" s="1">
        <v>1</v>
      </c>
    </row>
    <row r="2645" spans="1:8" ht="15" customHeight="1" x14ac:dyDescent="0.25">
      <c r="A2645" s="31" t="s">
        <v>96</v>
      </c>
      <c r="B2645" s="32"/>
      <c r="C2645" s="32"/>
      <c r="D2645" s="32"/>
      <c r="E2645" s="32"/>
      <c r="F2645" s="32"/>
      <c r="G2645" s="32"/>
      <c r="H2645" s="33"/>
    </row>
    <row r="2646" spans="1:8" ht="24" customHeight="1" x14ac:dyDescent="0.25">
      <c r="A2646" s="6">
        <v>4251</v>
      </c>
      <c r="B2646" s="6" t="s">
        <v>2028</v>
      </c>
      <c r="C2646" s="6" t="s">
        <v>88</v>
      </c>
      <c r="D2646" s="6" t="s">
        <v>115</v>
      </c>
      <c r="E2646" s="6" t="s">
        <v>7</v>
      </c>
      <c r="F2646" s="6">
        <v>1175995</v>
      </c>
      <c r="G2646" s="6">
        <v>1175995</v>
      </c>
      <c r="H2646" s="1">
        <v>1</v>
      </c>
    </row>
    <row r="2647" spans="1:8" ht="15" customHeight="1" x14ac:dyDescent="0.25">
      <c r="A2647" s="35" t="s">
        <v>545</v>
      </c>
      <c r="B2647" s="36"/>
      <c r="C2647" s="36"/>
      <c r="D2647" s="36"/>
      <c r="E2647" s="36"/>
      <c r="F2647" s="36"/>
      <c r="G2647" s="36"/>
      <c r="H2647" s="37"/>
    </row>
    <row r="2648" spans="1:8" ht="15" customHeight="1" x14ac:dyDescent="0.25">
      <c r="A2648" s="31" t="s">
        <v>59</v>
      </c>
      <c r="B2648" s="32"/>
      <c r="C2648" s="32"/>
      <c r="D2648" s="32"/>
      <c r="E2648" s="32"/>
      <c r="F2648" s="32"/>
      <c r="G2648" s="32"/>
      <c r="H2648" s="33"/>
    </row>
    <row r="2649" spans="1:8" ht="24" customHeight="1" x14ac:dyDescent="0.25">
      <c r="A2649" s="6">
        <v>4251</v>
      </c>
      <c r="B2649" s="6" t="s">
        <v>546</v>
      </c>
      <c r="C2649" s="6" t="s">
        <v>393</v>
      </c>
      <c r="D2649" s="6" t="s">
        <v>8</v>
      </c>
      <c r="E2649" s="6" t="s">
        <v>7</v>
      </c>
      <c r="F2649" s="6">
        <v>0</v>
      </c>
      <c r="G2649" s="6">
        <v>0</v>
      </c>
      <c r="H2649" s="1">
        <v>1</v>
      </c>
    </row>
    <row r="2650" spans="1:8" ht="24" customHeight="1" x14ac:dyDescent="0.25">
      <c r="A2650" s="6">
        <v>4251</v>
      </c>
      <c r="B2650" s="6" t="s">
        <v>1636</v>
      </c>
      <c r="C2650" s="6" t="s">
        <v>393</v>
      </c>
      <c r="D2650" s="6" t="s">
        <v>8</v>
      </c>
      <c r="E2650" s="6" t="s">
        <v>7</v>
      </c>
      <c r="F2650" s="6">
        <v>96360000</v>
      </c>
      <c r="G2650" s="6">
        <v>96360000</v>
      </c>
      <c r="H2650" s="1">
        <v>1</v>
      </c>
    </row>
    <row r="2651" spans="1:8" ht="24" customHeight="1" x14ac:dyDescent="0.25">
      <c r="A2651" s="6">
        <v>4251</v>
      </c>
      <c r="B2651" s="6" t="s">
        <v>1636</v>
      </c>
      <c r="C2651" s="6" t="s">
        <v>393</v>
      </c>
      <c r="D2651" s="6" t="s">
        <v>8</v>
      </c>
      <c r="E2651" s="6" t="s">
        <v>7</v>
      </c>
      <c r="F2651" s="6">
        <v>9636000</v>
      </c>
      <c r="G2651" s="6">
        <v>9636000</v>
      </c>
      <c r="H2651" s="1">
        <v>1</v>
      </c>
    </row>
    <row r="2652" spans="1:8" ht="15" customHeight="1" x14ac:dyDescent="0.25">
      <c r="A2652" s="31" t="s">
        <v>96</v>
      </c>
      <c r="B2652" s="32"/>
      <c r="C2652" s="32"/>
      <c r="D2652" s="32"/>
      <c r="E2652" s="32"/>
      <c r="F2652" s="32"/>
      <c r="G2652" s="32"/>
      <c r="H2652" s="33"/>
    </row>
    <row r="2653" spans="1:8" ht="24" customHeight="1" x14ac:dyDescent="0.25">
      <c r="A2653" s="6">
        <v>4251</v>
      </c>
      <c r="B2653" s="6" t="s">
        <v>547</v>
      </c>
      <c r="C2653" s="6" t="s">
        <v>88</v>
      </c>
      <c r="D2653" s="6" t="s">
        <v>8</v>
      </c>
      <c r="E2653" s="6" t="s">
        <v>7</v>
      </c>
      <c r="F2653" s="6">
        <v>210000</v>
      </c>
      <c r="G2653" s="6">
        <v>210000</v>
      </c>
      <c r="H2653" s="1">
        <v>1</v>
      </c>
    </row>
    <row r="2654" spans="1:8" ht="15" customHeight="1" x14ac:dyDescent="0.25">
      <c r="A2654" s="35" t="s">
        <v>1552</v>
      </c>
      <c r="B2654" s="36"/>
      <c r="C2654" s="36"/>
      <c r="D2654" s="36"/>
      <c r="E2654" s="36"/>
      <c r="F2654" s="36"/>
      <c r="G2654" s="36"/>
      <c r="H2654" s="37"/>
    </row>
    <row r="2655" spans="1:8" ht="15" customHeight="1" x14ac:dyDescent="0.25">
      <c r="A2655" s="31" t="s">
        <v>59</v>
      </c>
      <c r="B2655" s="32"/>
      <c r="C2655" s="32"/>
      <c r="D2655" s="32"/>
      <c r="E2655" s="32"/>
      <c r="F2655" s="32"/>
      <c r="G2655" s="32"/>
      <c r="H2655" s="33"/>
    </row>
    <row r="2656" spans="1:8" ht="24" customHeight="1" x14ac:dyDescent="0.25">
      <c r="A2656" s="6">
        <v>4251</v>
      </c>
      <c r="B2656" s="6" t="s">
        <v>2038</v>
      </c>
      <c r="C2656" s="6" t="s">
        <v>575</v>
      </c>
      <c r="D2656" s="6" t="s">
        <v>48</v>
      </c>
      <c r="E2656" s="6" t="s">
        <v>7</v>
      </c>
      <c r="F2656" s="6">
        <v>24497472</v>
      </c>
      <c r="G2656" s="6">
        <v>24497472</v>
      </c>
      <c r="H2656" s="1">
        <v>1</v>
      </c>
    </row>
    <row r="2657" spans="1:8" ht="15" customHeight="1" x14ac:dyDescent="0.25">
      <c r="A2657" s="31" t="s">
        <v>96</v>
      </c>
      <c r="B2657" s="32"/>
      <c r="C2657" s="32"/>
      <c r="D2657" s="32"/>
      <c r="E2657" s="32"/>
      <c r="F2657" s="32"/>
      <c r="G2657" s="32"/>
      <c r="H2657" s="33"/>
    </row>
    <row r="2658" spans="1:8" ht="24" customHeight="1" x14ac:dyDescent="0.25">
      <c r="A2658" s="6">
        <v>4251</v>
      </c>
      <c r="B2658" s="6" t="s">
        <v>2039</v>
      </c>
      <c r="C2658" s="6" t="s">
        <v>88</v>
      </c>
      <c r="D2658" s="6" t="s">
        <v>115</v>
      </c>
      <c r="E2658" s="6" t="s">
        <v>7</v>
      </c>
      <c r="F2658" s="6">
        <v>489950</v>
      </c>
      <c r="G2658" s="6">
        <v>489950</v>
      </c>
      <c r="H2658" s="1">
        <v>1</v>
      </c>
    </row>
    <row r="2659" spans="1:8" ht="15" customHeight="1" x14ac:dyDescent="0.25">
      <c r="A2659" s="35" t="s">
        <v>1929</v>
      </c>
      <c r="B2659" s="36"/>
      <c r="C2659" s="36"/>
      <c r="D2659" s="36"/>
      <c r="E2659" s="36"/>
      <c r="F2659" s="36"/>
      <c r="G2659" s="36"/>
      <c r="H2659" s="37"/>
    </row>
    <row r="2660" spans="1:8" ht="15" customHeight="1" x14ac:dyDescent="0.25">
      <c r="A2660" s="31" t="s">
        <v>59</v>
      </c>
      <c r="B2660" s="32"/>
      <c r="C2660" s="32"/>
      <c r="D2660" s="32"/>
      <c r="E2660" s="32"/>
      <c r="F2660" s="32"/>
      <c r="G2660" s="32"/>
      <c r="H2660" s="33"/>
    </row>
    <row r="2661" spans="1:8" ht="24" customHeight="1" x14ac:dyDescent="0.25">
      <c r="A2661" s="6">
        <v>4251</v>
      </c>
      <c r="B2661" s="6" t="s">
        <v>5119</v>
      </c>
      <c r="C2661" s="6" t="s">
        <v>573</v>
      </c>
      <c r="D2661" s="6" t="s">
        <v>48</v>
      </c>
      <c r="E2661" s="6" t="s">
        <v>7</v>
      </c>
      <c r="F2661" s="6">
        <v>1960000</v>
      </c>
      <c r="G2661" s="6">
        <v>1960000</v>
      </c>
      <c r="H2661" s="1">
        <v>1</v>
      </c>
    </row>
    <row r="2662" spans="1:8" ht="15" customHeight="1" x14ac:dyDescent="0.25">
      <c r="A2662" s="31" t="s">
        <v>96</v>
      </c>
      <c r="B2662" s="32"/>
      <c r="C2662" s="32"/>
      <c r="D2662" s="32"/>
      <c r="E2662" s="32"/>
      <c r="F2662" s="32"/>
      <c r="G2662" s="32"/>
      <c r="H2662" s="33"/>
    </row>
    <row r="2663" spans="1:8" ht="24" customHeight="1" x14ac:dyDescent="0.25">
      <c r="A2663" s="6">
        <v>4251</v>
      </c>
      <c r="B2663" s="6" t="s">
        <v>5120</v>
      </c>
      <c r="C2663" s="6" t="s">
        <v>88</v>
      </c>
      <c r="D2663" s="6" t="s">
        <v>115</v>
      </c>
      <c r="E2663" s="6" t="s">
        <v>7</v>
      </c>
      <c r="F2663" s="6">
        <v>40000</v>
      </c>
      <c r="G2663" s="6">
        <v>40000</v>
      </c>
      <c r="H2663" s="1">
        <v>1</v>
      </c>
    </row>
    <row r="2664" spans="1:8" ht="15" customHeight="1" x14ac:dyDescent="0.25">
      <c r="A2664" s="35" t="s">
        <v>470</v>
      </c>
      <c r="B2664" s="36"/>
      <c r="C2664" s="36"/>
      <c r="D2664" s="36"/>
      <c r="E2664" s="36"/>
      <c r="F2664" s="36"/>
      <c r="G2664" s="36"/>
      <c r="H2664" s="37"/>
    </row>
    <row r="2665" spans="1:8" ht="15" customHeight="1" x14ac:dyDescent="0.25">
      <c r="A2665" s="31" t="s">
        <v>83</v>
      </c>
      <c r="B2665" s="32"/>
      <c r="C2665" s="32"/>
      <c r="D2665" s="32"/>
      <c r="E2665" s="32"/>
      <c r="F2665" s="32"/>
      <c r="G2665" s="32"/>
      <c r="H2665" s="33"/>
    </row>
    <row r="2666" spans="1:8" ht="24" customHeight="1" x14ac:dyDescent="0.25">
      <c r="A2666" s="6">
        <v>5129</v>
      </c>
      <c r="B2666" s="6" t="s">
        <v>471</v>
      </c>
      <c r="C2666" s="6" t="s">
        <v>472</v>
      </c>
      <c r="D2666" s="6" t="s">
        <v>48</v>
      </c>
      <c r="E2666" s="6" t="s">
        <v>86</v>
      </c>
      <c r="F2666" s="6">
        <v>742560</v>
      </c>
      <c r="G2666" s="6">
        <f>F2666*H2666</f>
        <v>742560</v>
      </c>
      <c r="H2666" s="1">
        <v>1</v>
      </c>
    </row>
    <row r="2667" spans="1:8" ht="24" customHeight="1" x14ac:dyDescent="0.25">
      <c r="A2667" s="6">
        <v>5129</v>
      </c>
      <c r="B2667" s="6" t="s">
        <v>473</v>
      </c>
      <c r="C2667" s="6" t="s">
        <v>472</v>
      </c>
      <c r="D2667" s="6" t="s">
        <v>48</v>
      </c>
      <c r="E2667" s="6" t="s">
        <v>86</v>
      </c>
      <c r="F2667" s="6">
        <v>0</v>
      </c>
      <c r="G2667" s="6">
        <f>F2667*H2667</f>
        <v>0</v>
      </c>
      <c r="H2667" s="1">
        <v>1</v>
      </c>
    </row>
    <row r="2668" spans="1:8" ht="24" customHeight="1" x14ac:dyDescent="0.25">
      <c r="A2668" s="6">
        <v>5129</v>
      </c>
      <c r="B2668" s="6" t="s">
        <v>474</v>
      </c>
      <c r="C2668" s="6" t="s">
        <v>472</v>
      </c>
      <c r="D2668" s="6" t="s">
        <v>48</v>
      </c>
      <c r="E2668" s="6" t="s">
        <v>86</v>
      </c>
      <c r="F2668" s="6">
        <v>0</v>
      </c>
      <c r="G2668" s="6">
        <f t="shared" ref="G2668:G2681" si="48">F2668*H2668</f>
        <v>0</v>
      </c>
      <c r="H2668" s="1">
        <v>1</v>
      </c>
    </row>
    <row r="2669" spans="1:8" ht="24" customHeight="1" x14ac:dyDescent="0.25">
      <c r="A2669" s="6">
        <v>5129</v>
      </c>
      <c r="B2669" s="6" t="s">
        <v>475</v>
      </c>
      <c r="C2669" s="6" t="s">
        <v>472</v>
      </c>
      <c r="D2669" s="6" t="s">
        <v>48</v>
      </c>
      <c r="E2669" s="6" t="s">
        <v>86</v>
      </c>
      <c r="F2669" s="6">
        <v>0</v>
      </c>
      <c r="G2669" s="6">
        <f t="shared" si="48"/>
        <v>0</v>
      </c>
      <c r="H2669" s="1">
        <v>1</v>
      </c>
    </row>
    <row r="2670" spans="1:8" ht="24" customHeight="1" x14ac:dyDescent="0.25">
      <c r="A2670" s="6">
        <v>5129</v>
      </c>
      <c r="B2670" s="6" t="s">
        <v>476</v>
      </c>
      <c r="C2670" s="6" t="s">
        <v>472</v>
      </c>
      <c r="D2670" s="6" t="s">
        <v>48</v>
      </c>
      <c r="E2670" s="6" t="s">
        <v>86</v>
      </c>
      <c r="F2670" s="6">
        <v>0</v>
      </c>
      <c r="G2670" s="6">
        <f t="shared" si="48"/>
        <v>0</v>
      </c>
      <c r="H2670" s="1">
        <v>1</v>
      </c>
    </row>
    <row r="2671" spans="1:8" ht="24" customHeight="1" x14ac:dyDescent="0.25">
      <c r="A2671" s="6">
        <v>5129</v>
      </c>
      <c r="B2671" s="6" t="s">
        <v>477</v>
      </c>
      <c r="C2671" s="6" t="s">
        <v>472</v>
      </c>
      <c r="D2671" s="6" t="s">
        <v>48</v>
      </c>
      <c r="E2671" s="6" t="s">
        <v>86</v>
      </c>
      <c r="F2671" s="6">
        <v>0</v>
      </c>
      <c r="G2671" s="6">
        <f t="shared" si="48"/>
        <v>0</v>
      </c>
      <c r="H2671" s="1">
        <v>1</v>
      </c>
    </row>
    <row r="2672" spans="1:8" ht="24" customHeight="1" x14ac:dyDescent="0.25">
      <c r="A2672" s="6">
        <v>5129</v>
      </c>
      <c r="B2672" s="6" t="s">
        <v>478</v>
      </c>
      <c r="C2672" s="6" t="s">
        <v>472</v>
      </c>
      <c r="D2672" s="6" t="s">
        <v>48</v>
      </c>
      <c r="E2672" s="6" t="s">
        <v>86</v>
      </c>
      <c r="F2672" s="6">
        <v>0</v>
      </c>
      <c r="G2672" s="6">
        <f t="shared" si="48"/>
        <v>0</v>
      </c>
      <c r="H2672" s="1">
        <v>1</v>
      </c>
    </row>
    <row r="2673" spans="1:8" ht="24" customHeight="1" x14ac:dyDescent="0.25">
      <c r="A2673" s="6">
        <v>5129</v>
      </c>
      <c r="B2673" s="6" t="s">
        <v>479</v>
      </c>
      <c r="C2673" s="6" t="s">
        <v>472</v>
      </c>
      <c r="D2673" s="6" t="s">
        <v>48</v>
      </c>
      <c r="E2673" s="6" t="s">
        <v>86</v>
      </c>
      <c r="F2673" s="6">
        <v>0</v>
      </c>
      <c r="G2673" s="6">
        <f t="shared" si="48"/>
        <v>0</v>
      </c>
      <c r="H2673" s="1">
        <v>1</v>
      </c>
    </row>
    <row r="2674" spans="1:8" ht="24" customHeight="1" x14ac:dyDescent="0.25">
      <c r="A2674" s="6">
        <v>5129</v>
      </c>
      <c r="B2674" s="6" t="s">
        <v>480</v>
      </c>
      <c r="C2674" s="6" t="s">
        <v>472</v>
      </c>
      <c r="D2674" s="6" t="s">
        <v>48</v>
      </c>
      <c r="E2674" s="6" t="s">
        <v>86</v>
      </c>
      <c r="F2674" s="6">
        <v>0</v>
      </c>
      <c r="G2674" s="6">
        <f t="shared" si="48"/>
        <v>0</v>
      </c>
      <c r="H2674" s="1">
        <v>1</v>
      </c>
    </row>
    <row r="2675" spans="1:8" ht="24" customHeight="1" x14ac:dyDescent="0.25">
      <c r="A2675" s="6">
        <v>5129</v>
      </c>
      <c r="B2675" s="6" t="s">
        <v>481</v>
      </c>
      <c r="C2675" s="6" t="s">
        <v>472</v>
      </c>
      <c r="D2675" s="6" t="s">
        <v>48</v>
      </c>
      <c r="E2675" s="6" t="s">
        <v>86</v>
      </c>
      <c r="F2675" s="6">
        <v>0</v>
      </c>
      <c r="G2675" s="6">
        <f t="shared" si="48"/>
        <v>0</v>
      </c>
      <c r="H2675" s="1">
        <v>1</v>
      </c>
    </row>
    <row r="2676" spans="1:8" ht="24" customHeight="1" x14ac:dyDescent="0.25">
      <c r="A2676" s="6">
        <v>5129</v>
      </c>
      <c r="B2676" s="6" t="s">
        <v>482</v>
      </c>
      <c r="C2676" s="6" t="s">
        <v>472</v>
      </c>
      <c r="D2676" s="6" t="s">
        <v>48</v>
      </c>
      <c r="E2676" s="6" t="s">
        <v>86</v>
      </c>
      <c r="F2676" s="6">
        <v>0</v>
      </c>
      <c r="G2676" s="6">
        <f t="shared" si="48"/>
        <v>0</v>
      </c>
      <c r="H2676" s="1">
        <v>1</v>
      </c>
    </row>
    <row r="2677" spans="1:8" ht="24" customHeight="1" x14ac:dyDescent="0.25">
      <c r="A2677" s="6">
        <v>5129</v>
      </c>
      <c r="B2677" s="6" t="s">
        <v>483</v>
      </c>
      <c r="C2677" s="6" t="s">
        <v>472</v>
      </c>
      <c r="D2677" s="6" t="s">
        <v>48</v>
      </c>
      <c r="E2677" s="6" t="s">
        <v>86</v>
      </c>
      <c r="F2677" s="6">
        <v>0</v>
      </c>
      <c r="G2677" s="6">
        <f t="shared" si="48"/>
        <v>0</v>
      </c>
      <c r="H2677" s="1">
        <v>1</v>
      </c>
    </row>
    <row r="2678" spans="1:8" ht="24" customHeight="1" x14ac:dyDescent="0.25">
      <c r="A2678" s="6">
        <v>5129</v>
      </c>
      <c r="B2678" s="6" t="s">
        <v>484</v>
      </c>
      <c r="C2678" s="6" t="s">
        <v>472</v>
      </c>
      <c r="D2678" s="6" t="s">
        <v>48</v>
      </c>
      <c r="E2678" s="6" t="s">
        <v>86</v>
      </c>
      <c r="F2678" s="6">
        <v>0</v>
      </c>
      <c r="G2678" s="6">
        <f t="shared" si="48"/>
        <v>0</v>
      </c>
      <c r="H2678" s="1">
        <v>2</v>
      </c>
    </row>
    <row r="2679" spans="1:8" ht="24" customHeight="1" x14ac:dyDescent="0.25">
      <c r="A2679" s="6">
        <v>5129</v>
      </c>
      <c r="B2679" s="6" t="s">
        <v>485</v>
      </c>
      <c r="C2679" s="6" t="s">
        <v>472</v>
      </c>
      <c r="D2679" s="6" t="s">
        <v>48</v>
      </c>
      <c r="E2679" s="6" t="s">
        <v>86</v>
      </c>
      <c r="F2679" s="6">
        <v>0</v>
      </c>
      <c r="G2679" s="6">
        <f t="shared" si="48"/>
        <v>0</v>
      </c>
      <c r="H2679" s="1">
        <v>2</v>
      </c>
    </row>
    <row r="2680" spans="1:8" ht="24" customHeight="1" x14ac:dyDescent="0.25">
      <c r="A2680" s="6">
        <v>5129</v>
      </c>
      <c r="B2680" s="6" t="s">
        <v>486</v>
      </c>
      <c r="C2680" s="6" t="s">
        <v>472</v>
      </c>
      <c r="D2680" s="6" t="s">
        <v>48</v>
      </c>
      <c r="E2680" s="6" t="s">
        <v>86</v>
      </c>
      <c r="F2680" s="6">
        <v>0</v>
      </c>
      <c r="G2680" s="6">
        <f t="shared" si="48"/>
        <v>0</v>
      </c>
      <c r="H2680" s="1">
        <v>5</v>
      </c>
    </row>
    <row r="2681" spans="1:8" ht="24" customHeight="1" x14ac:dyDescent="0.25">
      <c r="A2681" s="6">
        <v>5129</v>
      </c>
      <c r="B2681" s="6" t="s">
        <v>487</v>
      </c>
      <c r="C2681" s="6" t="s">
        <v>472</v>
      </c>
      <c r="D2681" s="6" t="s">
        <v>48</v>
      </c>
      <c r="E2681" s="6" t="s">
        <v>86</v>
      </c>
      <c r="F2681" s="6">
        <v>0</v>
      </c>
      <c r="G2681" s="6">
        <f t="shared" si="48"/>
        <v>0</v>
      </c>
      <c r="H2681" s="1">
        <v>480</v>
      </c>
    </row>
    <row r="2682" spans="1:8" ht="24" customHeight="1" x14ac:dyDescent="0.25">
      <c r="A2682" s="6">
        <v>5129</v>
      </c>
      <c r="B2682" s="6" t="s">
        <v>471</v>
      </c>
      <c r="C2682" s="6" t="s">
        <v>472</v>
      </c>
      <c r="D2682" s="6" t="s">
        <v>48</v>
      </c>
      <c r="E2682" s="6" t="s">
        <v>86</v>
      </c>
      <c r="F2682" s="6">
        <v>0</v>
      </c>
      <c r="G2682" s="6">
        <f t="shared" ref="G2682:G2693" si="49">F2682*H2682</f>
        <v>0</v>
      </c>
      <c r="H2682" s="1">
        <v>1</v>
      </c>
    </row>
    <row r="2683" spans="1:8" ht="24" customHeight="1" x14ac:dyDescent="0.25">
      <c r="A2683" s="6">
        <v>5129</v>
      </c>
      <c r="B2683" s="6" t="s">
        <v>1526</v>
      </c>
      <c r="C2683" s="6" t="s">
        <v>472</v>
      </c>
      <c r="D2683" s="6" t="s">
        <v>48</v>
      </c>
      <c r="E2683" s="6" t="s">
        <v>86</v>
      </c>
      <c r="F2683" s="6">
        <v>50400</v>
      </c>
      <c r="G2683" s="6">
        <f t="shared" si="49"/>
        <v>50400</v>
      </c>
      <c r="H2683" s="1">
        <v>1</v>
      </c>
    </row>
    <row r="2684" spans="1:8" ht="24" customHeight="1" x14ac:dyDescent="0.25">
      <c r="A2684" s="6">
        <v>5129</v>
      </c>
      <c r="B2684" s="6" t="s">
        <v>1527</v>
      </c>
      <c r="C2684" s="6" t="s">
        <v>472</v>
      </c>
      <c r="D2684" s="6" t="s">
        <v>48</v>
      </c>
      <c r="E2684" s="6" t="s">
        <v>86</v>
      </c>
      <c r="F2684" s="6">
        <v>25200</v>
      </c>
      <c r="G2684" s="6">
        <f t="shared" si="49"/>
        <v>25200</v>
      </c>
      <c r="H2684" s="1">
        <v>1</v>
      </c>
    </row>
    <row r="2685" spans="1:8" ht="24" customHeight="1" x14ac:dyDescent="0.25">
      <c r="A2685" s="6">
        <v>5129</v>
      </c>
      <c r="B2685" s="6" t="s">
        <v>1528</v>
      </c>
      <c r="C2685" s="6" t="s">
        <v>472</v>
      </c>
      <c r="D2685" s="6" t="s">
        <v>48</v>
      </c>
      <c r="E2685" s="6" t="s">
        <v>86</v>
      </c>
      <c r="F2685" s="6">
        <v>21000</v>
      </c>
      <c r="G2685" s="6">
        <f t="shared" si="49"/>
        <v>21000</v>
      </c>
      <c r="H2685" s="1">
        <v>1</v>
      </c>
    </row>
    <row r="2686" spans="1:8" ht="24" customHeight="1" x14ac:dyDescent="0.25">
      <c r="A2686" s="6">
        <v>5129</v>
      </c>
      <c r="B2686" s="6" t="s">
        <v>1529</v>
      </c>
      <c r="C2686" s="6" t="s">
        <v>472</v>
      </c>
      <c r="D2686" s="6" t="s">
        <v>48</v>
      </c>
      <c r="E2686" s="6" t="s">
        <v>86</v>
      </c>
      <c r="F2686" s="6">
        <v>175</v>
      </c>
      <c r="G2686" s="6">
        <f t="shared" si="49"/>
        <v>5600</v>
      </c>
      <c r="H2686" s="1">
        <v>32</v>
      </c>
    </row>
    <row r="2687" spans="1:8" ht="24" customHeight="1" x14ac:dyDescent="0.25">
      <c r="A2687" s="6">
        <v>5129</v>
      </c>
      <c r="B2687" s="6" t="s">
        <v>1530</v>
      </c>
      <c r="C2687" s="6" t="s">
        <v>472</v>
      </c>
      <c r="D2687" s="6" t="s">
        <v>48</v>
      </c>
      <c r="E2687" s="6" t="s">
        <v>86</v>
      </c>
      <c r="F2687" s="6">
        <v>30975</v>
      </c>
      <c r="G2687" s="6">
        <f t="shared" si="49"/>
        <v>30975</v>
      </c>
      <c r="H2687" s="1">
        <v>1</v>
      </c>
    </row>
    <row r="2688" spans="1:8" ht="24" customHeight="1" x14ac:dyDescent="0.25">
      <c r="A2688" s="6">
        <v>5129</v>
      </c>
      <c r="B2688" s="6" t="s">
        <v>473</v>
      </c>
      <c r="C2688" s="6" t="s">
        <v>472</v>
      </c>
      <c r="D2688" s="6" t="s">
        <v>48</v>
      </c>
      <c r="E2688" s="6" t="s">
        <v>86</v>
      </c>
      <c r="F2688" s="6">
        <v>60750</v>
      </c>
      <c r="G2688" s="6">
        <f t="shared" si="49"/>
        <v>60750</v>
      </c>
      <c r="H2688" s="1">
        <v>1</v>
      </c>
    </row>
    <row r="2689" spans="1:8" ht="24" customHeight="1" x14ac:dyDescent="0.25">
      <c r="A2689" s="6">
        <v>5129</v>
      </c>
      <c r="B2689" s="6" t="s">
        <v>1531</v>
      </c>
      <c r="C2689" s="6" t="s">
        <v>472</v>
      </c>
      <c r="D2689" s="6" t="s">
        <v>48</v>
      </c>
      <c r="E2689" s="6" t="s">
        <v>86</v>
      </c>
      <c r="F2689" s="6">
        <v>39600</v>
      </c>
      <c r="G2689" s="6">
        <f t="shared" si="49"/>
        <v>39600</v>
      </c>
      <c r="H2689" s="1">
        <v>1</v>
      </c>
    </row>
    <row r="2690" spans="1:8" ht="24" customHeight="1" x14ac:dyDescent="0.25">
      <c r="A2690" s="6">
        <v>5129</v>
      </c>
      <c r="B2690" s="6" t="s">
        <v>1532</v>
      </c>
      <c r="C2690" s="6" t="s">
        <v>472</v>
      </c>
      <c r="D2690" s="6" t="s">
        <v>48</v>
      </c>
      <c r="E2690" s="6" t="s">
        <v>86</v>
      </c>
      <c r="F2690" s="6">
        <v>182000</v>
      </c>
      <c r="G2690" s="6">
        <f t="shared" si="49"/>
        <v>182000</v>
      </c>
      <c r="H2690" s="1">
        <v>1</v>
      </c>
    </row>
    <row r="2691" spans="1:8" ht="24" customHeight="1" x14ac:dyDescent="0.25">
      <c r="A2691" s="6">
        <v>5129</v>
      </c>
      <c r="B2691" s="6" t="s">
        <v>1533</v>
      </c>
      <c r="C2691" s="6" t="s">
        <v>472</v>
      </c>
      <c r="D2691" s="6" t="s">
        <v>48</v>
      </c>
      <c r="E2691" s="6" t="s">
        <v>86</v>
      </c>
      <c r="F2691" s="6">
        <v>154000</v>
      </c>
      <c r="G2691" s="6">
        <f t="shared" si="49"/>
        <v>308000</v>
      </c>
      <c r="H2691" s="1">
        <v>2</v>
      </c>
    </row>
    <row r="2692" spans="1:8" ht="24" customHeight="1" x14ac:dyDescent="0.25">
      <c r="A2692" s="6">
        <v>5129</v>
      </c>
      <c r="B2692" s="6" t="s">
        <v>1534</v>
      </c>
      <c r="C2692" s="6" t="s">
        <v>472</v>
      </c>
      <c r="D2692" s="6" t="s">
        <v>48</v>
      </c>
      <c r="E2692" s="6" t="s">
        <v>86</v>
      </c>
      <c r="F2692" s="6">
        <v>394800</v>
      </c>
      <c r="G2692" s="6">
        <f t="shared" si="49"/>
        <v>1579200</v>
      </c>
      <c r="H2692" s="1">
        <v>4</v>
      </c>
    </row>
    <row r="2693" spans="1:8" ht="24" customHeight="1" x14ac:dyDescent="0.25">
      <c r="A2693" s="6">
        <v>5129</v>
      </c>
      <c r="B2693" s="6" t="s">
        <v>1535</v>
      </c>
      <c r="C2693" s="6" t="s">
        <v>472</v>
      </c>
      <c r="D2693" s="6" t="s">
        <v>48</v>
      </c>
      <c r="E2693" s="6" t="s">
        <v>86</v>
      </c>
      <c r="F2693" s="6">
        <v>453600</v>
      </c>
      <c r="G2693" s="6">
        <f t="shared" si="49"/>
        <v>453600</v>
      </c>
      <c r="H2693" s="1">
        <v>1</v>
      </c>
    </row>
    <row r="2694" spans="1:8" ht="15" customHeight="1" x14ac:dyDescent="0.25">
      <c r="A2694" s="35" t="s">
        <v>541</v>
      </c>
      <c r="B2694" s="36"/>
      <c r="C2694" s="36"/>
      <c r="D2694" s="36"/>
      <c r="E2694" s="36"/>
      <c r="F2694" s="36"/>
      <c r="G2694" s="36"/>
      <c r="H2694" s="37"/>
    </row>
    <row r="2695" spans="1:8" ht="15" customHeight="1" x14ac:dyDescent="0.25">
      <c r="A2695" s="31" t="s">
        <v>59</v>
      </c>
      <c r="B2695" s="32"/>
      <c r="C2695" s="32"/>
      <c r="D2695" s="32"/>
      <c r="E2695" s="32"/>
      <c r="F2695" s="32"/>
      <c r="G2695" s="32"/>
      <c r="H2695" s="33"/>
    </row>
    <row r="2696" spans="1:8" ht="24" customHeight="1" x14ac:dyDescent="0.25">
      <c r="A2696" s="6">
        <v>4861</v>
      </c>
      <c r="B2696" s="6" t="s">
        <v>542</v>
      </c>
      <c r="C2696" s="6" t="s">
        <v>113</v>
      </c>
      <c r="D2696" s="6" t="s">
        <v>48</v>
      </c>
      <c r="E2696" s="6" t="s">
        <v>7</v>
      </c>
      <c r="F2696" s="6">
        <v>24500000</v>
      </c>
      <c r="G2696" s="6">
        <v>24500000</v>
      </c>
      <c r="H2696" s="1">
        <v>1</v>
      </c>
    </row>
    <row r="2697" spans="1:8" ht="24" customHeight="1" x14ac:dyDescent="0.25">
      <c r="A2697" s="6">
        <v>4861</v>
      </c>
      <c r="B2697" s="6" t="s">
        <v>542</v>
      </c>
      <c r="C2697" s="6" t="s">
        <v>113</v>
      </c>
      <c r="D2697" s="6" t="s">
        <v>48</v>
      </c>
      <c r="E2697" s="6" t="s">
        <v>7</v>
      </c>
      <c r="F2697" s="6">
        <v>2000000</v>
      </c>
      <c r="G2697" s="6">
        <v>2000</v>
      </c>
      <c r="H2697" s="1">
        <v>1</v>
      </c>
    </row>
    <row r="2698" spans="1:8" ht="24" customHeight="1" x14ac:dyDescent="0.25">
      <c r="A2698" s="6">
        <v>4861</v>
      </c>
      <c r="B2698" s="6" t="s">
        <v>5028</v>
      </c>
      <c r="C2698" s="6" t="s">
        <v>113</v>
      </c>
      <c r="D2698" s="6" t="s">
        <v>48</v>
      </c>
      <c r="E2698" s="6" t="s">
        <v>7</v>
      </c>
      <c r="F2698" s="6">
        <v>18620000</v>
      </c>
      <c r="G2698" s="6">
        <v>18620000</v>
      </c>
      <c r="H2698" s="1">
        <v>1</v>
      </c>
    </row>
    <row r="2699" spans="1:8" ht="24" customHeight="1" x14ac:dyDescent="0.25">
      <c r="A2699" s="6">
        <v>4861</v>
      </c>
      <c r="B2699" s="6" t="s">
        <v>5028</v>
      </c>
      <c r="C2699" s="6" t="s">
        <v>113</v>
      </c>
      <c r="D2699" s="6" t="s">
        <v>48</v>
      </c>
      <c r="E2699" s="6" t="s">
        <v>7</v>
      </c>
      <c r="F2699" s="6">
        <v>1800000</v>
      </c>
      <c r="G2699" s="6">
        <v>1800000</v>
      </c>
      <c r="H2699" s="1">
        <v>1</v>
      </c>
    </row>
    <row r="2700" spans="1:8" x14ac:dyDescent="0.25">
      <c r="A2700" s="31" t="s">
        <v>96</v>
      </c>
      <c r="B2700" s="32"/>
      <c r="C2700" s="32"/>
      <c r="D2700" s="32"/>
      <c r="E2700" s="32"/>
      <c r="F2700" s="32"/>
      <c r="G2700" s="32"/>
      <c r="H2700" s="33"/>
    </row>
    <row r="2701" spans="1:8" ht="24" customHeight="1" x14ac:dyDescent="0.25">
      <c r="A2701" s="6">
        <v>4861</v>
      </c>
      <c r="B2701" s="6" t="s">
        <v>543</v>
      </c>
      <c r="C2701" s="6" t="s">
        <v>81</v>
      </c>
      <c r="D2701" s="6" t="s">
        <v>48</v>
      </c>
      <c r="E2701" s="6" t="s">
        <v>7</v>
      </c>
      <c r="F2701" s="6">
        <v>13000000</v>
      </c>
      <c r="G2701" s="6">
        <v>13000000</v>
      </c>
      <c r="H2701" s="1">
        <v>1</v>
      </c>
    </row>
    <row r="2702" spans="1:8" ht="24" customHeight="1" x14ac:dyDescent="0.25">
      <c r="A2702" s="6">
        <v>4861</v>
      </c>
      <c r="B2702" s="6" t="s">
        <v>544</v>
      </c>
      <c r="C2702" s="6" t="s">
        <v>88</v>
      </c>
      <c r="D2702" s="6" t="s">
        <v>115</v>
      </c>
      <c r="E2702" s="6" t="s">
        <v>7</v>
      </c>
      <c r="F2702" s="6">
        <v>184000</v>
      </c>
      <c r="G2702" s="6">
        <v>184000</v>
      </c>
      <c r="H2702" s="1">
        <v>1</v>
      </c>
    </row>
    <row r="2703" spans="1:8" ht="24" customHeight="1" x14ac:dyDescent="0.25">
      <c r="A2703" s="6">
        <v>4861</v>
      </c>
      <c r="B2703" s="6" t="s">
        <v>5029</v>
      </c>
      <c r="C2703" s="6" t="s">
        <v>81</v>
      </c>
      <c r="D2703" s="6" t="s">
        <v>48</v>
      </c>
      <c r="E2703" s="6" t="s">
        <v>7</v>
      </c>
      <c r="F2703" s="6">
        <v>12000000</v>
      </c>
      <c r="G2703" s="6">
        <v>12000000</v>
      </c>
      <c r="H2703" s="1">
        <v>1</v>
      </c>
    </row>
    <row r="2704" spans="1:8" ht="24" customHeight="1" x14ac:dyDescent="0.25">
      <c r="A2704" s="6">
        <v>4861</v>
      </c>
      <c r="B2704" s="6" t="s">
        <v>5029</v>
      </c>
      <c r="C2704" s="6" t="s">
        <v>81</v>
      </c>
      <c r="D2704" s="6" t="s">
        <v>48</v>
      </c>
      <c r="E2704" s="6" t="s">
        <v>7</v>
      </c>
      <c r="F2704" s="6">
        <v>1200000</v>
      </c>
      <c r="G2704" s="6">
        <v>1200000</v>
      </c>
      <c r="H2704" s="1">
        <v>1</v>
      </c>
    </row>
    <row r="2705" spans="1:8" ht="24" customHeight="1" x14ac:dyDescent="0.25">
      <c r="A2705" s="6">
        <v>4861</v>
      </c>
      <c r="B2705" s="6" t="s">
        <v>5030</v>
      </c>
      <c r="C2705" s="6" t="s">
        <v>88</v>
      </c>
      <c r="D2705" s="6" t="s">
        <v>115</v>
      </c>
      <c r="E2705" s="6" t="s">
        <v>7</v>
      </c>
      <c r="F2705" s="6">
        <v>380000</v>
      </c>
      <c r="G2705" s="6">
        <v>380000</v>
      </c>
      <c r="H2705" s="1">
        <v>1</v>
      </c>
    </row>
    <row r="2706" spans="1:8" ht="15" customHeight="1" x14ac:dyDescent="0.25">
      <c r="A2706" s="35" t="s">
        <v>4419</v>
      </c>
      <c r="B2706" s="36"/>
      <c r="C2706" s="36"/>
      <c r="D2706" s="36"/>
      <c r="E2706" s="36"/>
      <c r="F2706" s="36"/>
      <c r="G2706" s="36"/>
      <c r="H2706" s="37"/>
    </row>
    <row r="2707" spans="1:8" ht="15" customHeight="1" x14ac:dyDescent="0.25">
      <c r="A2707" s="31" t="s">
        <v>59</v>
      </c>
      <c r="B2707" s="32"/>
      <c r="C2707" s="32"/>
      <c r="D2707" s="32"/>
      <c r="E2707" s="32"/>
      <c r="F2707" s="32"/>
      <c r="G2707" s="32"/>
      <c r="H2707" s="33"/>
    </row>
    <row r="2708" spans="1:8" ht="24" customHeight="1" x14ac:dyDescent="0.25">
      <c r="A2708" s="6">
        <v>5112</v>
      </c>
      <c r="B2708" s="6" t="s">
        <v>4420</v>
      </c>
      <c r="C2708" s="6" t="s">
        <v>2263</v>
      </c>
      <c r="D2708" s="6" t="s">
        <v>48</v>
      </c>
      <c r="E2708" s="6" t="s">
        <v>7</v>
      </c>
      <c r="F2708" s="6">
        <v>11755080</v>
      </c>
      <c r="G2708" s="6">
        <v>11755080</v>
      </c>
      <c r="H2708" s="1">
        <v>1</v>
      </c>
    </row>
    <row r="2709" spans="1:8" ht="24" customHeight="1" x14ac:dyDescent="0.25">
      <c r="A2709" s="6">
        <v>5112</v>
      </c>
      <c r="B2709" s="6" t="s">
        <v>4420</v>
      </c>
      <c r="C2709" s="6" t="s">
        <v>2263</v>
      </c>
      <c r="D2709" s="6" t="s">
        <v>48</v>
      </c>
      <c r="E2709" s="6" t="s">
        <v>7</v>
      </c>
      <c r="F2709" s="6">
        <v>1174896</v>
      </c>
      <c r="G2709" s="6">
        <v>1174896</v>
      </c>
      <c r="H2709" s="1">
        <v>1</v>
      </c>
    </row>
    <row r="2710" spans="1:8" ht="15" customHeight="1" x14ac:dyDescent="0.25">
      <c r="A2710" s="31" t="s">
        <v>96</v>
      </c>
      <c r="B2710" s="32"/>
      <c r="C2710" s="32"/>
      <c r="D2710" s="32"/>
      <c r="E2710" s="32"/>
      <c r="F2710" s="32"/>
      <c r="G2710" s="32"/>
      <c r="H2710" s="33"/>
    </row>
    <row r="2711" spans="1:8" ht="24" customHeight="1" x14ac:dyDescent="0.25">
      <c r="A2711" s="6">
        <v>5112</v>
      </c>
      <c r="B2711" s="6" t="s">
        <v>4421</v>
      </c>
      <c r="C2711" s="6" t="s">
        <v>88</v>
      </c>
      <c r="D2711" s="6" t="s">
        <v>115</v>
      </c>
      <c r="E2711" s="6" t="s">
        <v>7</v>
      </c>
      <c r="F2711" s="6">
        <v>235100</v>
      </c>
      <c r="G2711" s="6">
        <v>235100</v>
      </c>
      <c r="H2711" s="1">
        <v>1</v>
      </c>
    </row>
    <row r="2712" spans="1:8" ht="15" customHeight="1" x14ac:dyDescent="0.25">
      <c r="A2712" s="35" t="s">
        <v>2046</v>
      </c>
      <c r="B2712" s="36"/>
      <c r="C2712" s="36"/>
      <c r="D2712" s="36"/>
      <c r="E2712" s="36"/>
      <c r="F2712" s="36"/>
      <c r="G2712" s="36"/>
      <c r="H2712" s="37"/>
    </row>
    <row r="2713" spans="1:8" ht="15" customHeight="1" x14ac:dyDescent="0.25">
      <c r="A2713" s="31" t="s">
        <v>83</v>
      </c>
      <c r="B2713" s="32"/>
      <c r="C2713" s="32"/>
      <c r="D2713" s="32"/>
      <c r="E2713" s="32"/>
      <c r="F2713" s="32"/>
      <c r="G2713" s="32"/>
      <c r="H2713" s="33"/>
    </row>
    <row r="2714" spans="1:8" ht="24" customHeight="1" x14ac:dyDescent="0.25">
      <c r="A2714" s="6">
        <v>4269</v>
      </c>
      <c r="B2714" s="6" t="s">
        <v>2047</v>
      </c>
      <c r="C2714" s="6" t="s">
        <v>2048</v>
      </c>
      <c r="D2714" s="6" t="s">
        <v>40</v>
      </c>
      <c r="E2714" s="6" t="s">
        <v>226</v>
      </c>
      <c r="F2714" s="6">
        <v>1150</v>
      </c>
      <c r="G2714" s="6">
        <f>H2714*F2714</f>
        <v>1150000</v>
      </c>
      <c r="H2714" s="1">
        <v>1000</v>
      </c>
    </row>
    <row r="2715" spans="1:8" ht="24" customHeight="1" x14ac:dyDescent="0.25">
      <c r="A2715" s="6">
        <v>4269</v>
      </c>
      <c r="B2715" s="6" t="s">
        <v>2049</v>
      </c>
      <c r="C2715" s="6" t="s">
        <v>2048</v>
      </c>
      <c r="D2715" s="6" t="s">
        <v>40</v>
      </c>
      <c r="E2715" s="6" t="s">
        <v>226</v>
      </c>
      <c r="F2715" s="6">
        <v>1300</v>
      </c>
      <c r="G2715" s="6">
        <f>H2715*F2715</f>
        <v>4349800</v>
      </c>
      <c r="H2715" s="1">
        <v>3346</v>
      </c>
    </row>
    <row r="2716" spans="1:8" ht="15" customHeight="1" x14ac:dyDescent="0.25">
      <c r="A2716" s="35" t="s">
        <v>2816</v>
      </c>
      <c r="B2716" s="36"/>
      <c r="C2716" s="36"/>
      <c r="D2716" s="36"/>
      <c r="E2716" s="36"/>
      <c r="F2716" s="36"/>
      <c r="G2716" s="36"/>
      <c r="H2716" s="37"/>
    </row>
    <row r="2717" spans="1:8" ht="15" customHeight="1" x14ac:dyDescent="0.25">
      <c r="A2717" s="31" t="s">
        <v>59</v>
      </c>
      <c r="B2717" s="32"/>
      <c r="C2717" s="32"/>
      <c r="D2717" s="32"/>
      <c r="E2717" s="32"/>
      <c r="F2717" s="32"/>
      <c r="G2717" s="32"/>
      <c r="H2717" s="33"/>
    </row>
    <row r="2718" spans="1:8" ht="24" customHeight="1" x14ac:dyDescent="0.25">
      <c r="A2718" s="6">
        <v>4251</v>
      </c>
      <c r="B2718" s="6" t="s">
        <v>2237</v>
      </c>
      <c r="C2718" s="6" t="s">
        <v>573</v>
      </c>
      <c r="D2718" s="6" t="s">
        <v>48</v>
      </c>
      <c r="E2718" s="6" t="s">
        <v>7</v>
      </c>
      <c r="F2718" s="6">
        <v>27439200</v>
      </c>
      <c r="G2718" s="6">
        <v>27439200</v>
      </c>
      <c r="H2718" s="1">
        <v>1</v>
      </c>
    </row>
    <row r="2719" spans="1:8" ht="24" customHeight="1" x14ac:dyDescent="0.25">
      <c r="A2719" s="6">
        <v>5113</v>
      </c>
      <c r="B2719" s="6" t="s">
        <v>2748</v>
      </c>
      <c r="C2719" s="6" t="s">
        <v>1643</v>
      </c>
      <c r="D2719" s="6" t="s">
        <v>48</v>
      </c>
      <c r="E2719" s="6" t="s">
        <v>7</v>
      </c>
      <c r="F2719" s="6">
        <v>43830.152000000002</v>
      </c>
      <c r="G2719" s="6">
        <v>43830.152000000002</v>
      </c>
      <c r="H2719" s="1">
        <v>1</v>
      </c>
    </row>
    <row r="2720" spans="1:8" ht="24" customHeight="1" x14ac:dyDescent="0.25">
      <c r="A2720" s="6">
        <v>5113</v>
      </c>
      <c r="B2720" s="6" t="s">
        <v>2749</v>
      </c>
      <c r="C2720" s="6" t="s">
        <v>1643</v>
      </c>
      <c r="D2720" s="6" t="s">
        <v>48</v>
      </c>
      <c r="E2720" s="6" t="s">
        <v>7</v>
      </c>
      <c r="F2720" s="6">
        <v>52041000</v>
      </c>
      <c r="G2720" s="6">
        <v>52041000</v>
      </c>
      <c r="H2720" s="1">
        <v>1</v>
      </c>
    </row>
    <row r="2721" spans="1:8" ht="24" customHeight="1" x14ac:dyDescent="0.25">
      <c r="A2721" s="6">
        <v>4251</v>
      </c>
      <c r="B2721" s="6" t="s">
        <v>2843</v>
      </c>
      <c r="C2721" s="6" t="s">
        <v>1728</v>
      </c>
      <c r="D2721" s="6" t="s">
        <v>8</v>
      </c>
      <c r="E2721" s="6" t="s">
        <v>7</v>
      </c>
      <c r="F2721" s="6">
        <v>117850000</v>
      </c>
      <c r="G2721" s="6">
        <v>117850000</v>
      </c>
      <c r="H2721" s="1">
        <v>1</v>
      </c>
    </row>
    <row r="2722" spans="1:8" ht="24" customHeight="1" x14ac:dyDescent="0.25">
      <c r="A2722" s="6">
        <v>4251</v>
      </c>
      <c r="B2722" s="6" t="s">
        <v>4765</v>
      </c>
      <c r="C2722" s="6" t="s">
        <v>1643</v>
      </c>
      <c r="D2722" s="6" t="s">
        <v>48</v>
      </c>
      <c r="E2722" s="6" t="s">
        <v>7</v>
      </c>
      <c r="F2722" s="6">
        <v>31171000</v>
      </c>
      <c r="G2722" s="6">
        <v>31171000</v>
      </c>
      <c r="H2722" s="1">
        <v>1</v>
      </c>
    </row>
    <row r="2723" spans="1:8" ht="24" customHeight="1" x14ac:dyDescent="0.25">
      <c r="A2723" s="6">
        <v>4251</v>
      </c>
      <c r="B2723" s="6" t="s">
        <v>4766</v>
      </c>
      <c r="C2723" s="6" t="s">
        <v>1643</v>
      </c>
      <c r="D2723" s="6" t="s">
        <v>48</v>
      </c>
      <c r="E2723" s="6" t="s">
        <v>7</v>
      </c>
      <c r="F2723" s="6">
        <v>11564000</v>
      </c>
      <c r="G2723" s="6">
        <v>11564000</v>
      </c>
      <c r="H2723" s="1">
        <v>1</v>
      </c>
    </row>
    <row r="2724" spans="1:8" ht="24" customHeight="1" x14ac:dyDescent="0.25">
      <c r="A2724" s="6">
        <v>4251</v>
      </c>
      <c r="B2724" s="6" t="s">
        <v>4767</v>
      </c>
      <c r="C2724" s="6" t="s">
        <v>1643</v>
      </c>
      <c r="D2724" s="6" t="s">
        <v>48</v>
      </c>
      <c r="E2724" s="6" t="s">
        <v>7</v>
      </c>
      <c r="F2724" s="6">
        <v>27236000</v>
      </c>
      <c r="G2724" s="6">
        <v>27236000</v>
      </c>
      <c r="H2724" s="1">
        <v>1</v>
      </c>
    </row>
    <row r="2725" spans="1:8" ht="24" customHeight="1" x14ac:dyDescent="0.25">
      <c r="A2725" s="6">
        <v>4251</v>
      </c>
      <c r="B2725" s="6" t="s">
        <v>4768</v>
      </c>
      <c r="C2725" s="6" t="s">
        <v>1643</v>
      </c>
      <c r="D2725" s="6" t="s">
        <v>48</v>
      </c>
      <c r="E2725" s="6" t="s">
        <v>7</v>
      </c>
      <c r="F2725" s="6">
        <v>47067000</v>
      </c>
      <c r="G2725" s="6">
        <v>47067000</v>
      </c>
      <c r="H2725" s="1">
        <v>1</v>
      </c>
    </row>
    <row r="2726" spans="1:8" ht="24" customHeight="1" x14ac:dyDescent="0.25">
      <c r="A2726" s="6">
        <v>4251</v>
      </c>
      <c r="B2726" s="6" t="s">
        <v>4769</v>
      </c>
      <c r="C2726" s="6" t="s">
        <v>1643</v>
      </c>
      <c r="D2726" s="6" t="s">
        <v>48</v>
      </c>
      <c r="E2726" s="6" t="s">
        <v>7</v>
      </c>
      <c r="F2726" s="6">
        <v>26983000</v>
      </c>
      <c r="G2726" s="6">
        <v>26983000</v>
      </c>
      <c r="H2726" s="1">
        <v>1</v>
      </c>
    </row>
    <row r="2727" spans="1:8" ht="24" customHeight="1" x14ac:dyDescent="0.25">
      <c r="A2727" s="6">
        <v>5112</v>
      </c>
      <c r="B2727" s="6" t="s">
        <v>4855</v>
      </c>
      <c r="C2727" s="6" t="s">
        <v>1643</v>
      </c>
      <c r="D2727" s="6" t="s">
        <v>48</v>
      </c>
      <c r="E2727" s="6" t="s">
        <v>7</v>
      </c>
      <c r="F2727" s="6">
        <v>18943000</v>
      </c>
      <c r="G2727" s="6">
        <v>18943000</v>
      </c>
      <c r="H2727" s="1">
        <v>1</v>
      </c>
    </row>
    <row r="2728" spans="1:8" ht="24" customHeight="1" x14ac:dyDescent="0.25">
      <c r="A2728" s="6">
        <v>5112</v>
      </c>
      <c r="B2728" s="6" t="s">
        <v>4856</v>
      </c>
      <c r="C2728" s="6" t="s">
        <v>1643</v>
      </c>
      <c r="D2728" s="6" t="s">
        <v>48</v>
      </c>
      <c r="E2728" s="6" t="s">
        <v>7</v>
      </c>
      <c r="F2728" s="6">
        <v>18936000</v>
      </c>
      <c r="G2728" s="6">
        <v>18936000</v>
      </c>
      <c r="H2728" s="1">
        <v>1</v>
      </c>
    </row>
    <row r="2729" spans="1:8" ht="24" customHeight="1" x14ac:dyDescent="0.25">
      <c r="A2729" s="6">
        <v>5112</v>
      </c>
      <c r="B2729" s="6" t="s">
        <v>4857</v>
      </c>
      <c r="C2729" s="6" t="s">
        <v>1643</v>
      </c>
      <c r="D2729" s="6" t="s">
        <v>48</v>
      </c>
      <c r="E2729" s="6" t="s">
        <v>7</v>
      </c>
      <c r="F2729" s="6">
        <v>18953000</v>
      </c>
      <c r="G2729" s="6">
        <v>18953000</v>
      </c>
      <c r="H2729" s="1">
        <v>1</v>
      </c>
    </row>
    <row r="2730" spans="1:8" ht="15" customHeight="1" x14ac:dyDescent="0.25">
      <c r="A2730" s="31" t="s">
        <v>96</v>
      </c>
      <c r="B2730" s="32"/>
      <c r="C2730" s="32"/>
      <c r="D2730" s="32"/>
      <c r="E2730" s="32"/>
      <c r="F2730" s="32"/>
      <c r="G2730" s="32"/>
      <c r="H2730" s="33"/>
    </row>
    <row r="2731" spans="1:8" ht="24" customHeight="1" x14ac:dyDescent="0.25">
      <c r="A2731" s="6">
        <v>4251</v>
      </c>
      <c r="B2731" s="6" t="s">
        <v>2238</v>
      </c>
      <c r="C2731" s="6" t="s">
        <v>88</v>
      </c>
      <c r="D2731" s="6" t="s">
        <v>115</v>
      </c>
      <c r="E2731" s="6" t="s">
        <v>7</v>
      </c>
      <c r="F2731" s="6">
        <v>548800</v>
      </c>
      <c r="G2731" s="6">
        <v>548800</v>
      </c>
      <c r="H2731" s="1">
        <v>1</v>
      </c>
    </row>
    <row r="2732" spans="1:8" ht="24" customHeight="1" x14ac:dyDescent="0.25">
      <c r="A2732" s="6">
        <v>5113</v>
      </c>
      <c r="B2732" s="6" t="s">
        <v>2750</v>
      </c>
      <c r="C2732" s="6" t="s">
        <v>88</v>
      </c>
      <c r="D2732" s="6" t="s">
        <v>115</v>
      </c>
      <c r="E2732" s="6" t="s">
        <v>7</v>
      </c>
      <c r="F2732" s="6">
        <v>950331</v>
      </c>
      <c r="G2732" s="6">
        <v>950331</v>
      </c>
      <c r="H2732" s="1">
        <v>1</v>
      </c>
    </row>
    <row r="2733" spans="1:8" ht="24" customHeight="1" x14ac:dyDescent="0.25">
      <c r="A2733" s="6">
        <v>5113</v>
      </c>
      <c r="B2733" s="6" t="s">
        <v>2751</v>
      </c>
      <c r="C2733" s="6" t="s">
        <v>88</v>
      </c>
      <c r="D2733" s="6" t="s">
        <v>115</v>
      </c>
      <c r="E2733" s="6" t="s">
        <v>7</v>
      </c>
      <c r="F2733" s="6">
        <v>1054700</v>
      </c>
      <c r="G2733" s="6">
        <v>1054700</v>
      </c>
      <c r="H2733" s="1">
        <v>1</v>
      </c>
    </row>
    <row r="2734" spans="1:8" ht="24" customHeight="1" x14ac:dyDescent="0.25">
      <c r="A2734" s="6">
        <v>5113</v>
      </c>
      <c r="B2734" s="6" t="s">
        <v>2752</v>
      </c>
      <c r="C2734" s="6" t="s">
        <v>1673</v>
      </c>
      <c r="D2734" s="6" t="s">
        <v>39</v>
      </c>
      <c r="E2734" s="6" t="s">
        <v>7</v>
      </c>
      <c r="F2734" s="6">
        <v>285100</v>
      </c>
      <c r="G2734" s="6">
        <v>285100</v>
      </c>
      <c r="H2734" s="1">
        <v>1</v>
      </c>
    </row>
    <row r="2735" spans="1:8" ht="24" customHeight="1" x14ac:dyDescent="0.25">
      <c r="A2735" s="6">
        <v>5113</v>
      </c>
      <c r="B2735" s="6" t="s">
        <v>2753</v>
      </c>
      <c r="C2735" s="6" t="s">
        <v>1673</v>
      </c>
      <c r="D2735" s="6" t="s">
        <v>39</v>
      </c>
      <c r="E2735" s="6" t="s">
        <v>7</v>
      </c>
      <c r="F2735" s="6">
        <v>316410</v>
      </c>
      <c r="G2735" s="6">
        <v>316410</v>
      </c>
      <c r="H2735" s="1">
        <v>1</v>
      </c>
    </row>
    <row r="2736" spans="1:8" ht="24" customHeight="1" x14ac:dyDescent="0.25">
      <c r="A2736" s="6">
        <v>4251</v>
      </c>
      <c r="B2736" s="6" t="s">
        <v>2844</v>
      </c>
      <c r="C2736" s="6" t="s">
        <v>88</v>
      </c>
      <c r="D2736" s="6" t="s">
        <v>8</v>
      </c>
      <c r="E2736" s="6" t="s">
        <v>7</v>
      </c>
      <c r="F2736" s="6">
        <v>1767600</v>
      </c>
      <c r="G2736" s="6">
        <v>1767600</v>
      </c>
      <c r="H2736" s="1">
        <v>1</v>
      </c>
    </row>
    <row r="2737" spans="1:8" ht="24" customHeight="1" x14ac:dyDescent="0.25">
      <c r="A2737" s="6">
        <v>5113</v>
      </c>
      <c r="B2737" s="6" t="s">
        <v>4770</v>
      </c>
      <c r="C2737" s="6" t="s">
        <v>88</v>
      </c>
      <c r="D2737" s="6" t="s">
        <v>115</v>
      </c>
      <c r="E2737" s="6" t="s">
        <v>7</v>
      </c>
      <c r="F2737" s="6">
        <v>631720</v>
      </c>
      <c r="G2737" s="6">
        <v>631720</v>
      </c>
      <c r="H2737" s="1">
        <v>1</v>
      </c>
    </row>
    <row r="2738" spans="1:8" ht="24" customHeight="1" x14ac:dyDescent="0.25">
      <c r="A2738" s="6">
        <v>5113</v>
      </c>
      <c r="B2738" s="6" t="s">
        <v>4771</v>
      </c>
      <c r="C2738" s="6" t="s">
        <v>88</v>
      </c>
      <c r="D2738" s="6" t="s">
        <v>115</v>
      </c>
      <c r="E2738" s="6" t="s">
        <v>7</v>
      </c>
      <c r="F2738" s="6">
        <v>233211</v>
      </c>
      <c r="G2738" s="6">
        <v>233211</v>
      </c>
      <c r="H2738" s="1">
        <v>1</v>
      </c>
    </row>
    <row r="2739" spans="1:8" ht="24" customHeight="1" x14ac:dyDescent="0.25">
      <c r="A2739" s="6">
        <v>5113</v>
      </c>
      <c r="B2739" s="6" t="s">
        <v>4772</v>
      </c>
      <c r="C2739" s="6" t="s">
        <v>88</v>
      </c>
      <c r="D2739" s="6" t="s">
        <v>115</v>
      </c>
      <c r="E2739" s="6" t="s">
        <v>7</v>
      </c>
      <c r="F2739" s="6">
        <v>549277</v>
      </c>
      <c r="G2739" s="6">
        <v>549277</v>
      </c>
      <c r="H2739" s="1">
        <v>1</v>
      </c>
    </row>
    <row r="2740" spans="1:8" ht="24" customHeight="1" x14ac:dyDescent="0.25">
      <c r="A2740" s="6">
        <v>5113</v>
      </c>
      <c r="B2740" s="6" t="s">
        <v>4773</v>
      </c>
      <c r="C2740" s="6" t="s">
        <v>88</v>
      </c>
      <c r="D2740" s="6" t="s">
        <v>115</v>
      </c>
      <c r="E2740" s="6" t="s">
        <v>7</v>
      </c>
      <c r="F2740" s="6">
        <v>953874</v>
      </c>
      <c r="G2740" s="6">
        <v>953874</v>
      </c>
      <c r="H2740" s="1">
        <v>1</v>
      </c>
    </row>
    <row r="2741" spans="1:8" ht="24" customHeight="1" x14ac:dyDescent="0.25">
      <c r="A2741" s="6">
        <v>5113</v>
      </c>
      <c r="B2741" s="6" t="s">
        <v>4774</v>
      </c>
      <c r="C2741" s="6" t="s">
        <v>88</v>
      </c>
      <c r="D2741" s="6" t="s">
        <v>115</v>
      </c>
      <c r="E2741" s="6" t="s">
        <v>7</v>
      </c>
      <c r="F2741" s="6">
        <v>544179</v>
      </c>
      <c r="G2741" s="6">
        <v>544179</v>
      </c>
      <c r="H2741" s="1">
        <v>1</v>
      </c>
    </row>
    <row r="2742" spans="1:8" ht="24" customHeight="1" x14ac:dyDescent="0.25">
      <c r="A2742" s="6">
        <v>5113</v>
      </c>
      <c r="B2742" s="6" t="s">
        <v>4775</v>
      </c>
      <c r="C2742" s="6" t="s">
        <v>1673</v>
      </c>
      <c r="D2742" s="6" t="s">
        <v>39</v>
      </c>
      <c r="E2742" s="6" t="s">
        <v>7</v>
      </c>
      <c r="F2742" s="6">
        <v>189516</v>
      </c>
      <c r="G2742" s="6">
        <v>189516</v>
      </c>
      <c r="H2742" s="1">
        <v>1</v>
      </c>
    </row>
    <row r="2743" spans="1:8" ht="24" customHeight="1" x14ac:dyDescent="0.25">
      <c r="A2743" s="6">
        <v>5113</v>
      </c>
      <c r="B2743" s="6" t="s">
        <v>4776</v>
      </c>
      <c r="C2743" s="6" t="s">
        <v>1673</v>
      </c>
      <c r="D2743" s="6" t="s">
        <v>39</v>
      </c>
      <c r="E2743" s="6" t="s">
        <v>7</v>
      </c>
      <c r="F2743" s="6">
        <v>69963</v>
      </c>
      <c r="G2743" s="6">
        <v>69963</v>
      </c>
      <c r="H2743" s="1">
        <v>1</v>
      </c>
    </row>
    <row r="2744" spans="1:8" ht="24" customHeight="1" x14ac:dyDescent="0.25">
      <c r="A2744" s="6">
        <v>5113</v>
      </c>
      <c r="B2744" s="6" t="s">
        <v>4777</v>
      </c>
      <c r="C2744" s="6" t="s">
        <v>1673</v>
      </c>
      <c r="D2744" s="6" t="s">
        <v>39</v>
      </c>
      <c r="E2744" s="6" t="s">
        <v>7</v>
      </c>
      <c r="F2744" s="6">
        <v>164783</v>
      </c>
      <c r="G2744" s="6">
        <v>164783</v>
      </c>
      <c r="H2744" s="1">
        <v>1</v>
      </c>
    </row>
    <row r="2745" spans="1:8" ht="24" customHeight="1" x14ac:dyDescent="0.25">
      <c r="A2745" s="6">
        <v>5113</v>
      </c>
      <c r="B2745" s="6" t="s">
        <v>4778</v>
      </c>
      <c r="C2745" s="6" t="s">
        <v>1673</v>
      </c>
      <c r="D2745" s="6" t="s">
        <v>39</v>
      </c>
      <c r="E2745" s="6" t="s">
        <v>7</v>
      </c>
      <c r="F2745" s="6">
        <v>286162</v>
      </c>
      <c r="G2745" s="6">
        <v>286162</v>
      </c>
      <c r="H2745" s="1">
        <v>1</v>
      </c>
    </row>
    <row r="2746" spans="1:8" ht="24" customHeight="1" x14ac:dyDescent="0.25">
      <c r="A2746" s="6">
        <v>5113</v>
      </c>
      <c r="B2746" s="6" t="s">
        <v>4779</v>
      </c>
      <c r="C2746" s="6" t="s">
        <v>1673</v>
      </c>
      <c r="D2746" s="6" t="s">
        <v>39</v>
      </c>
      <c r="E2746" s="6" t="s">
        <v>7</v>
      </c>
      <c r="F2746" s="6">
        <v>163254</v>
      </c>
      <c r="G2746" s="6">
        <v>163254</v>
      </c>
      <c r="H2746" s="1">
        <v>1</v>
      </c>
    </row>
    <row r="2747" spans="1:8" ht="24" customHeight="1" x14ac:dyDescent="0.25">
      <c r="A2747" s="6">
        <v>5112</v>
      </c>
      <c r="B2747" s="6" t="s">
        <v>4858</v>
      </c>
      <c r="C2747" s="6" t="s">
        <v>88</v>
      </c>
      <c r="D2747" s="6" t="s">
        <v>4864</v>
      </c>
      <c r="E2747" s="6" t="s">
        <v>7</v>
      </c>
      <c r="F2747" s="6">
        <v>382237</v>
      </c>
      <c r="G2747" s="6">
        <v>382237</v>
      </c>
      <c r="H2747" s="1">
        <v>1</v>
      </c>
    </row>
    <row r="2748" spans="1:8" ht="24" customHeight="1" x14ac:dyDescent="0.25">
      <c r="A2748" s="6">
        <v>5112</v>
      </c>
      <c r="B2748" s="6" t="s">
        <v>4859</v>
      </c>
      <c r="C2748" s="6" t="s">
        <v>88</v>
      </c>
      <c r="D2748" s="6" t="s">
        <v>4864</v>
      </c>
      <c r="E2748" s="6" t="s">
        <v>7</v>
      </c>
      <c r="F2748" s="6">
        <v>382022</v>
      </c>
      <c r="G2748" s="6">
        <v>382022</v>
      </c>
      <c r="H2748" s="1">
        <v>1</v>
      </c>
    </row>
    <row r="2749" spans="1:8" ht="24" customHeight="1" x14ac:dyDescent="0.25">
      <c r="A2749" s="6">
        <v>5112</v>
      </c>
      <c r="B2749" s="6" t="s">
        <v>4860</v>
      </c>
      <c r="C2749" s="6" t="s">
        <v>88</v>
      </c>
      <c r="D2749" s="6" t="s">
        <v>4864</v>
      </c>
      <c r="E2749" s="6" t="s">
        <v>7</v>
      </c>
      <c r="F2749" s="6">
        <v>381887</v>
      </c>
      <c r="G2749" s="6">
        <v>381887</v>
      </c>
      <c r="H2749" s="1">
        <v>1</v>
      </c>
    </row>
    <row r="2750" spans="1:8" ht="24" customHeight="1" x14ac:dyDescent="0.25">
      <c r="A2750" s="6">
        <v>5112</v>
      </c>
      <c r="B2750" s="6" t="s">
        <v>4861</v>
      </c>
      <c r="C2750" s="6" t="s">
        <v>1673</v>
      </c>
      <c r="D2750" s="6" t="s">
        <v>4865</v>
      </c>
      <c r="E2750" s="6" t="s">
        <v>7</v>
      </c>
      <c r="F2750" s="6">
        <v>114671</v>
      </c>
      <c r="G2750" s="6">
        <v>114671</v>
      </c>
      <c r="H2750" s="1">
        <v>1</v>
      </c>
    </row>
    <row r="2751" spans="1:8" ht="24" customHeight="1" x14ac:dyDescent="0.25">
      <c r="A2751" s="6">
        <v>5112</v>
      </c>
      <c r="B2751" s="6" t="s">
        <v>4862</v>
      </c>
      <c r="C2751" s="6" t="s">
        <v>1673</v>
      </c>
      <c r="D2751" s="6" t="s">
        <v>4865</v>
      </c>
      <c r="E2751" s="6" t="s">
        <v>7</v>
      </c>
      <c r="F2751" s="6">
        <v>114566</v>
      </c>
      <c r="G2751" s="6">
        <v>114566</v>
      </c>
      <c r="H2751" s="1">
        <v>1</v>
      </c>
    </row>
    <row r="2752" spans="1:8" ht="24" customHeight="1" x14ac:dyDescent="0.25">
      <c r="A2752" s="6">
        <v>5112</v>
      </c>
      <c r="B2752" s="6" t="s">
        <v>4863</v>
      </c>
      <c r="C2752" s="6" t="s">
        <v>1673</v>
      </c>
      <c r="D2752" s="6" t="s">
        <v>4865</v>
      </c>
      <c r="E2752" s="6" t="s">
        <v>7</v>
      </c>
      <c r="F2752" s="6">
        <v>114607</v>
      </c>
      <c r="G2752" s="6">
        <v>114607</v>
      </c>
      <c r="H2752" s="1">
        <v>1</v>
      </c>
    </row>
    <row r="2753" spans="1:8" ht="15" customHeight="1" x14ac:dyDescent="0.25">
      <c r="A2753" s="70" t="s">
        <v>83</v>
      </c>
      <c r="B2753" s="71"/>
      <c r="C2753" s="71"/>
      <c r="D2753" s="71"/>
      <c r="E2753" s="71"/>
      <c r="F2753" s="71"/>
      <c r="G2753" s="71"/>
      <c r="H2753" s="72"/>
    </row>
    <row r="2754" spans="1:8" ht="20.85" customHeight="1" x14ac:dyDescent="0.25">
      <c r="A2754" s="6">
        <v>5129</v>
      </c>
      <c r="B2754" s="6" t="s">
        <v>3511</v>
      </c>
      <c r="C2754" s="6" t="s">
        <v>1131</v>
      </c>
      <c r="D2754" s="6" t="s">
        <v>40</v>
      </c>
      <c r="E2754" s="6" t="s">
        <v>86</v>
      </c>
      <c r="F2754" s="6">
        <v>60000</v>
      </c>
      <c r="G2754" s="6">
        <f t="shared" ref="G2754:G2764" si="50">H2754*F2754</f>
        <v>4200000</v>
      </c>
      <c r="H2754" s="1">
        <v>70</v>
      </c>
    </row>
    <row r="2755" spans="1:8" ht="20.85" customHeight="1" x14ac:dyDescent="0.25">
      <c r="A2755" s="6">
        <v>5129</v>
      </c>
      <c r="B2755" s="6" t="s">
        <v>3510</v>
      </c>
      <c r="C2755" s="6" t="s">
        <v>879</v>
      </c>
      <c r="D2755" s="6" t="s">
        <v>40</v>
      </c>
      <c r="E2755" s="6" t="s">
        <v>86</v>
      </c>
      <c r="F2755" s="6">
        <v>30000</v>
      </c>
      <c r="G2755" s="6">
        <f t="shared" si="50"/>
        <v>690000</v>
      </c>
      <c r="H2755" s="1">
        <v>23</v>
      </c>
    </row>
    <row r="2756" spans="1:8" ht="20.85" customHeight="1" x14ac:dyDescent="0.25">
      <c r="A2756" s="6">
        <v>5129</v>
      </c>
      <c r="B2756" s="6" t="s">
        <v>3295</v>
      </c>
      <c r="C2756" s="6" t="s">
        <v>3296</v>
      </c>
      <c r="D2756" s="6" t="s">
        <v>40</v>
      </c>
      <c r="E2756" s="6" t="s">
        <v>86</v>
      </c>
      <c r="F2756" s="6">
        <v>110000</v>
      </c>
      <c r="G2756" s="6">
        <f t="shared" si="50"/>
        <v>1100000</v>
      </c>
      <c r="H2756" s="1">
        <v>10</v>
      </c>
    </row>
    <row r="2757" spans="1:8" ht="20.85" customHeight="1" x14ac:dyDescent="0.25">
      <c r="A2757" s="6">
        <v>5129</v>
      </c>
      <c r="B2757" s="6" t="s">
        <v>3297</v>
      </c>
      <c r="C2757" s="6" t="s">
        <v>3296</v>
      </c>
      <c r="D2757" s="6" t="s">
        <v>40</v>
      </c>
      <c r="E2757" s="6" t="s">
        <v>86</v>
      </c>
      <c r="F2757" s="6">
        <v>170000</v>
      </c>
      <c r="G2757" s="6">
        <f t="shared" si="50"/>
        <v>510000</v>
      </c>
      <c r="H2757" s="1">
        <v>3</v>
      </c>
    </row>
    <row r="2758" spans="1:8" ht="20.85" customHeight="1" x14ac:dyDescent="0.25">
      <c r="A2758" s="6">
        <v>5129</v>
      </c>
      <c r="B2758" s="6" t="s">
        <v>3298</v>
      </c>
      <c r="C2758" s="6" t="s">
        <v>3296</v>
      </c>
      <c r="D2758" s="6" t="s">
        <v>40</v>
      </c>
      <c r="E2758" s="6" t="s">
        <v>86</v>
      </c>
      <c r="F2758" s="6">
        <v>180000</v>
      </c>
      <c r="G2758" s="6">
        <f t="shared" si="50"/>
        <v>720000</v>
      </c>
      <c r="H2758" s="1">
        <v>4</v>
      </c>
    </row>
    <row r="2759" spans="1:8" ht="20.85" customHeight="1" x14ac:dyDescent="0.25">
      <c r="A2759" s="6">
        <v>5129</v>
      </c>
      <c r="B2759" s="6" t="s">
        <v>3299</v>
      </c>
      <c r="C2759" s="6" t="s">
        <v>3296</v>
      </c>
      <c r="D2759" s="6" t="s">
        <v>40</v>
      </c>
      <c r="E2759" s="6" t="s">
        <v>86</v>
      </c>
      <c r="F2759" s="6">
        <v>90000</v>
      </c>
      <c r="G2759" s="6">
        <f t="shared" si="50"/>
        <v>900000</v>
      </c>
      <c r="H2759" s="1">
        <v>10</v>
      </c>
    </row>
    <row r="2760" spans="1:8" ht="20.85" customHeight="1" x14ac:dyDescent="0.25">
      <c r="A2760" s="6">
        <v>5129</v>
      </c>
      <c r="B2760" s="6" t="s">
        <v>3300</v>
      </c>
      <c r="C2760" s="6" t="s">
        <v>3296</v>
      </c>
      <c r="D2760" s="6" t="s">
        <v>40</v>
      </c>
      <c r="E2760" s="6" t="s">
        <v>86</v>
      </c>
      <c r="F2760" s="6">
        <v>120000</v>
      </c>
      <c r="G2760" s="6">
        <f t="shared" si="50"/>
        <v>360000</v>
      </c>
      <c r="H2760" s="1">
        <v>3</v>
      </c>
    </row>
    <row r="2761" spans="1:8" ht="20.85" customHeight="1" x14ac:dyDescent="0.25">
      <c r="A2761" s="6">
        <v>5129</v>
      </c>
      <c r="B2761" s="6" t="s">
        <v>3301</v>
      </c>
      <c r="C2761" s="6" t="s">
        <v>3296</v>
      </c>
      <c r="D2761" s="6" t="s">
        <v>40</v>
      </c>
      <c r="E2761" s="6" t="s">
        <v>86</v>
      </c>
      <c r="F2761" s="6">
        <v>150000</v>
      </c>
      <c r="G2761" s="6">
        <f t="shared" si="50"/>
        <v>600000</v>
      </c>
      <c r="H2761" s="1">
        <v>4</v>
      </c>
    </row>
    <row r="2762" spans="1:8" ht="20.85" customHeight="1" x14ac:dyDescent="0.25">
      <c r="A2762" s="6">
        <v>5129</v>
      </c>
      <c r="B2762" s="6" t="s">
        <v>3302</v>
      </c>
      <c r="C2762" s="6" t="s">
        <v>3296</v>
      </c>
      <c r="D2762" s="6" t="s">
        <v>40</v>
      </c>
      <c r="E2762" s="6" t="s">
        <v>86</v>
      </c>
      <c r="F2762" s="6">
        <v>30000</v>
      </c>
      <c r="G2762" s="6">
        <f t="shared" si="50"/>
        <v>300000</v>
      </c>
      <c r="H2762" s="1">
        <v>10</v>
      </c>
    </row>
    <row r="2763" spans="1:8" ht="20.85" customHeight="1" x14ac:dyDescent="0.25">
      <c r="A2763" s="6">
        <v>5129</v>
      </c>
      <c r="B2763" s="6" t="s">
        <v>3303</v>
      </c>
      <c r="C2763" s="6" t="s">
        <v>3296</v>
      </c>
      <c r="D2763" s="6" t="s">
        <v>40</v>
      </c>
      <c r="E2763" s="6" t="s">
        <v>86</v>
      </c>
      <c r="F2763" s="6">
        <v>30000</v>
      </c>
      <c r="G2763" s="6">
        <f t="shared" si="50"/>
        <v>300000</v>
      </c>
      <c r="H2763" s="1">
        <v>10</v>
      </c>
    </row>
    <row r="2764" spans="1:8" ht="20.85" customHeight="1" x14ac:dyDescent="0.25">
      <c r="A2764" s="6">
        <v>5129</v>
      </c>
      <c r="B2764" s="6" t="s">
        <v>3304</v>
      </c>
      <c r="C2764" s="6" t="s">
        <v>3296</v>
      </c>
      <c r="D2764" s="6" t="s">
        <v>40</v>
      </c>
      <c r="E2764" s="6" t="s">
        <v>86</v>
      </c>
      <c r="F2764" s="6">
        <v>30000</v>
      </c>
      <c r="G2764" s="6">
        <f t="shared" si="50"/>
        <v>150000</v>
      </c>
      <c r="H2764" s="1">
        <v>5</v>
      </c>
    </row>
    <row r="2765" spans="1:8" ht="20.85" customHeight="1" x14ac:dyDescent="0.25">
      <c r="A2765" s="6">
        <v>5129</v>
      </c>
      <c r="B2765" s="6" t="s">
        <v>4482</v>
      </c>
      <c r="C2765" s="6" t="s">
        <v>3296</v>
      </c>
      <c r="D2765" s="6" t="s">
        <v>40</v>
      </c>
      <c r="E2765" s="6" t="s">
        <v>86</v>
      </c>
      <c r="F2765" s="6">
        <v>350000</v>
      </c>
      <c r="G2765" s="6">
        <f>H2765*F2765</f>
        <v>700000</v>
      </c>
      <c r="H2765" s="1">
        <v>2</v>
      </c>
    </row>
    <row r="2766" spans="1:8" ht="20.85" customHeight="1" x14ac:dyDescent="0.25">
      <c r="A2766" s="6">
        <v>5129</v>
      </c>
      <c r="B2766" s="6" t="s">
        <v>4483</v>
      </c>
      <c r="C2766" s="6" t="s">
        <v>3296</v>
      </c>
      <c r="D2766" s="6" t="s">
        <v>40</v>
      </c>
      <c r="E2766" s="6" t="s">
        <v>86</v>
      </c>
      <c r="F2766" s="6">
        <v>528000</v>
      </c>
      <c r="G2766" s="6">
        <v>528000</v>
      </c>
      <c r="H2766" s="1">
        <v>1</v>
      </c>
    </row>
    <row r="2767" spans="1:8" ht="20.85" customHeight="1" x14ac:dyDescent="0.25">
      <c r="A2767" s="6">
        <v>5129</v>
      </c>
      <c r="B2767" s="6" t="s">
        <v>4484</v>
      </c>
      <c r="C2767" s="6" t="s">
        <v>3296</v>
      </c>
      <c r="D2767" s="6" t="s">
        <v>40</v>
      </c>
      <c r="E2767" s="6" t="s">
        <v>86</v>
      </c>
      <c r="F2767" s="6">
        <v>576000</v>
      </c>
      <c r="G2767" s="6">
        <v>576000</v>
      </c>
      <c r="H2767" s="1">
        <v>1</v>
      </c>
    </row>
    <row r="2768" spans="1:8" ht="20.85" customHeight="1" x14ac:dyDescent="0.25">
      <c r="A2768" s="6">
        <v>5129</v>
      </c>
      <c r="B2768" s="6" t="s">
        <v>4485</v>
      </c>
      <c r="C2768" s="6" t="s">
        <v>3296</v>
      </c>
      <c r="D2768" s="6" t="s">
        <v>40</v>
      </c>
      <c r="E2768" s="6" t="s">
        <v>86</v>
      </c>
      <c r="F2768" s="6">
        <v>430000</v>
      </c>
      <c r="G2768" s="6">
        <v>430000</v>
      </c>
      <c r="H2768" s="1">
        <v>1</v>
      </c>
    </row>
    <row r="2769" spans="1:8" ht="20.85" customHeight="1" x14ac:dyDescent="0.25">
      <c r="A2769" s="6">
        <v>5129</v>
      </c>
      <c r="B2769" s="6" t="s">
        <v>4486</v>
      </c>
      <c r="C2769" s="6" t="s">
        <v>3296</v>
      </c>
      <c r="D2769" s="6" t="s">
        <v>40</v>
      </c>
      <c r="E2769" s="6" t="s">
        <v>86</v>
      </c>
      <c r="F2769" s="6">
        <v>504000</v>
      </c>
      <c r="G2769" s="6">
        <v>504000</v>
      </c>
      <c r="H2769" s="1">
        <v>1</v>
      </c>
    </row>
    <row r="2770" spans="1:8" ht="20.85" customHeight="1" x14ac:dyDescent="0.25">
      <c r="A2770" s="6">
        <v>5129</v>
      </c>
      <c r="B2770" s="6" t="s">
        <v>4487</v>
      </c>
      <c r="C2770" s="6" t="s">
        <v>3296</v>
      </c>
      <c r="D2770" s="6" t="s">
        <v>40</v>
      </c>
      <c r="E2770" s="6" t="s">
        <v>86</v>
      </c>
      <c r="F2770" s="6">
        <v>672000</v>
      </c>
      <c r="G2770" s="6">
        <v>672000</v>
      </c>
      <c r="H2770" s="1">
        <v>1</v>
      </c>
    </row>
    <row r="2771" spans="1:8" ht="20.85" customHeight="1" x14ac:dyDescent="0.25">
      <c r="A2771" s="6">
        <v>5129</v>
      </c>
      <c r="B2771" s="6" t="s">
        <v>4488</v>
      </c>
      <c r="C2771" s="6" t="s">
        <v>3296</v>
      </c>
      <c r="D2771" s="6" t="s">
        <v>40</v>
      </c>
      <c r="E2771" s="6" t="s">
        <v>86</v>
      </c>
      <c r="F2771" s="6">
        <v>408000</v>
      </c>
      <c r="G2771" s="6">
        <v>408000</v>
      </c>
      <c r="H2771" s="1">
        <v>1</v>
      </c>
    </row>
    <row r="2772" spans="1:8" ht="20.85" customHeight="1" x14ac:dyDescent="0.25">
      <c r="A2772" s="6">
        <v>5129</v>
      </c>
      <c r="B2772" s="6" t="s">
        <v>4489</v>
      </c>
      <c r="C2772" s="6" t="s">
        <v>3896</v>
      </c>
      <c r="D2772" s="6" t="s">
        <v>40</v>
      </c>
      <c r="E2772" s="6" t="s">
        <v>86</v>
      </c>
      <c r="F2772" s="6">
        <v>594000</v>
      </c>
      <c r="G2772" s="6">
        <f>H2772*F2772</f>
        <v>5346000</v>
      </c>
      <c r="H2772" s="1">
        <v>9</v>
      </c>
    </row>
    <row r="2773" spans="1:8" ht="20.85" customHeight="1" x14ac:dyDescent="0.25">
      <c r="A2773" s="6">
        <v>5129</v>
      </c>
      <c r="B2773" s="6" t="s">
        <v>4490</v>
      </c>
      <c r="C2773" s="6" t="s">
        <v>2875</v>
      </c>
      <c r="D2773" s="6" t="s">
        <v>40</v>
      </c>
      <c r="E2773" s="6" t="s">
        <v>86</v>
      </c>
      <c r="F2773" s="6">
        <v>2904000</v>
      </c>
      <c r="G2773" s="6">
        <f>H2773*F2773</f>
        <v>5808000</v>
      </c>
      <c r="H2773" s="1">
        <v>2</v>
      </c>
    </row>
    <row r="2774" spans="1:8" ht="20.85" customHeight="1" x14ac:dyDescent="0.25">
      <c r="A2774" s="6">
        <v>5129</v>
      </c>
      <c r="B2774" s="6" t="s">
        <v>6607</v>
      </c>
      <c r="C2774" s="6" t="s">
        <v>1131</v>
      </c>
      <c r="D2774" s="6" t="s">
        <v>40</v>
      </c>
      <c r="E2774" s="6" t="s">
        <v>86</v>
      </c>
      <c r="F2774" s="6">
        <v>60000</v>
      </c>
      <c r="G2774" s="6">
        <f>H2774*F2774</f>
        <v>4200000</v>
      </c>
      <c r="H2774" s="1">
        <v>70</v>
      </c>
    </row>
    <row r="2775" spans="1:8" ht="20.85" customHeight="1" x14ac:dyDescent="0.25">
      <c r="A2775" s="6">
        <v>5129</v>
      </c>
      <c r="B2775" s="6" t="s">
        <v>6608</v>
      </c>
      <c r="C2775" s="6" t="s">
        <v>879</v>
      </c>
      <c r="D2775" s="6" t="s">
        <v>40</v>
      </c>
      <c r="E2775" s="6" t="s">
        <v>86</v>
      </c>
      <c r="F2775" s="6">
        <v>30000</v>
      </c>
      <c r="G2775" s="6">
        <f>H2775*F2775</f>
        <v>690000</v>
      </c>
      <c r="H2775" s="1">
        <v>23</v>
      </c>
    </row>
    <row r="2776" spans="1:8" ht="15" customHeight="1" x14ac:dyDescent="0.25">
      <c r="A2776" s="35" t="s">
        <v>2050</v>
      </c>
      <c r="B2776" s="36"/>
      <c r="C2776" s="36"/>
      <c r="D2776" s="36"/>
      <c r="E2776" s="36"/>
      <c r="F2776" s="36"/>
      <c r="G2776" s="36"/>
      <c r="H2776" s="37"/>
    </row>
    <row r="2777" spans="1:8" ht="15" customHeight="1" x14ac:dyDescent="0.25">
      <c r="A2777" s="31" t="s">
        <v>83</v>
      </c>
      <c r="B2777" s="32"/>
      <c r="C2777" s="32"/>
      <c r="D2777" s="32"/>
      <c r="E2777" s="32"/>
      <c r="F2777" s="32"/>
      <c r="G2777" s="32"/>
      <c r="H2777" s="33"/>
    </row>
    <row r="2778" spans="1:8" ht="24" customHeight="1" x14ac:dyDescent="0.25">
      <c r="A2778" s="6">
        <v>4269</v>
      </c>
      <c r="B2778" s="6" t="s">
        <v>2051</v>
      </c>
      <c r="C2778" s="6" t="s">
        <v>1141</v>
      </c>
      <c r="D2778" s="6" t="s">
        <v>40</v>
      </c>
      <c r="E2778" s="6" t="s">
        <v>226</v>
      </c>
      <c r="F2778" s="6">
        <v>3400</v>
      </c>
      <c r="G2778" s="6">
        <f>H2778*F2778</f>
        <v>15300000</v>
      </c>
      <c r="H2778" s="1">
        <v>4500</v>
      </c>
    </row>
    <row r="2779" spans="1:8" ht="24" customHeight="1" x14ac:dyDescent="0.25">
      <c r="A2779" s="6">
        <v>4269</v>
      </c>
      <c r="B2779" s="6" t="s">
        <v>4506</v>
      </c>
      <c r="C2779" s="6" t="s">
        <v>1141</v>
      </c>
      <c r="D2779" s="6" t="s">
        <v>40</v>
      </c>
      <c r="E2779" s="6" t="s">
        <v>226</v>
      </c>
      <c r="F2779" s="6">
        <v>3400</v>
      </c>
      <c r="G2779" s="6">
        <f>H2779*F2779</f>
        <v>15300000</v>
      </c>
      <c r="H2779" s="1">
        <v>4500</v>
      </c>
    </row>
    <row r="2780" spans="1:8" ht="15" customHeight="1" x14ac:dyDescent="0.25">
      <c r="A2780" s="35" t="s">
        <v>3706</v>
      </c>
      <c r="B2780" s="36"/>
      <c r="C2780" s="36"/>
      <c r="D2780" s="36"/>
      <c r="E2780" s="36"/>
      <c r="F2780" s="36"/>
      <c r="G2780" s="36"/>
      <c r="H2780" s="37"/>
    </row>
    <row r="2781" spans="1:8" ht="15" customHeight="1" x14ac:dyDescent="0.25">
      <c r="A2781" s="31" t="s">
        <v>59</v>
      </c>
      <c r="B2781" s="32"/>
      <c r="C2781" s="32"/>
      <c r="D2781" s="32"/>
      <c r="E2781" s="32"/>
      <c r="F2781" s="32"/>
      <c r="G2781" s="32"/>
      <c r="H2781" s="33"/>
    </row>
    <row r="2782" spans="1:8" ht="24" customHeight="1" x14ac:dyDescent="0.25">
      <c r="A2782" s="6">
        <v>4251</v>
      </c>
      <c r="B2782" s="6" t="s">
        <v>3707</v>
      </c>
      <c r="C2782" s="6" t="s">
        <v>1551</v>
      </c>
      <c r="D2782" s="6" t="s">
        <v>48</v>
      </c>
      <c r="E2782" s="6" t="s">
        <v>7</v>
      </c>
      <c r="F2782" s="6">
        <v>49000000</v>
      </c>
      <c r="G2782" s="6">
        <v>49000000</v>
      </c>
      <c r="H2782" s="1">
        <v>1</v>
      </c>
    </row>
    <row r="2783" spans="1:8" ht="15" customHeight="1" x14ac:dyDescent="0.25">
      <c r="A2783" s="31" t="s">
        <v>96</v>
      </c>
      <c r="B2783" s="32"/>
      <c r="C2783" s="32"/>
      <c r="D2783" s="32"/>
      <c r="E2783" s="32"/>
      <c r="F2783" s="32"/>
      <c r="G2783" s="32"/>
      <c r="H2783" s="33"/>
    </row>
    <row r="2784" spans="1:8" ht="24" customHeight="1" x14ac:dyDescent="0.25">
      <c r="A2784" s="6">
        <v>4251</v>
      </c>
      <c r="B2784" s="6" t="s">
        <v>3708</v>
      </c>
      <c r="C2784" s="6" t="s">
        <v>88</v>
      </c>
      <c r="D2784" s="6" t="s">
        <v>115</v>
      </c>
      <c r="E2784" s="6" t="s">
        <v>7</v>
      </c>
      <c r="F2784" s="6">
        <v>882000</v>
      </c>
      <c r="G2784" s="6">
        <v>882000</v>
      </c>
      <c r="H2784" s="1">
        <v>1</v>
      </c>
    </row>
    <row r="2785" spans="1:8" ht="15" customHeight="1" x14ac:dyDescent="0.25">
      <c r="A2785" s="35" t="s">
        <v>563</v>
      </c>
      <c r="B2785" s="36"/>
      <c r="C2785" s="36"/>
      <c r="D2785" s="36"/>
      <c r="E2785" s="36"/>
      <c r="F2785" s="36"/>
      <c r="G2785" s="36"/>
      <c r="H2785" s="37"/>
    </row>
    <row r="2786" spans="1:8" ht="15" customHeight="1" x14ac:dyDescent="0.25">
      <c r="A2786" s="31" t="s">
        <v>96</v>
      </c>
      <c r="B2786" s="32"/>
      <c r="C2786" s="32"/>
      <c r="D2786" s="32"/>
      <c r="E2786" s="32"/>
      <c r="F2786" s="32"/>
      <c r="G2786" s="32"/>
      <c r="H2786" s="33"/>
    </row>
    <row r="2787" spans="1:8" ht="24" customHeight="1" x14ac:dyDescent="0.25">
      <c r="A2787" s="6">
        <v>4239</v>
      </c>
      <c r="B2787" s="6" t="s">
        <v>564</v>
      </c>
      <c r="C2787" s="6" t="s">
        <v>146</v>
      </c>
      <c r="D2787" s="6" t="s">
        <v>40</v>
      </c>
      <c r="E2787" s="6" t="s">
        <v>7</v>
      </c>
      <c r="F2787" s="6">
        <v>0</v>
      </c>
      <c r="G2787" s="6">
        <v>0</v>
      </c>
      <c r="H2787" s="1">
        <v>1</v>
      </c>
    </row>
    <row r="2788" spans="1:8" ht="24" customHeight="1" x14ac:dyDescent="0.25">
      <c r="A2788" s="6">
        <v>4239</v>
      </c>
      <c r="B2788" s="6" t="s">
        <v>565</v>
      </c>
      <c r="C2788" s="6" t="s">
        <v>146</v>
      </c>
      <c r="D2788" s="6" t="s">
        <v>40</v>
      </c>
      <c r="E2788" s="6" t="s">
        <v>7</v>
      </c>
      <c r="F2788" s="6">
        <v>0</v>
      </c>
      <c r="G2788" s="6">
        <v>0</v>
      </c>
      <c r="H2788" s="1">
        <v>1</v>
      </c>
    </row>
    <row r="2789" spans="1:8" ht="24" customHeight="1" x14ac:dyDescent="0.25">
      <c r="A2789" s="6">
        <v>4239</v>
      </c>
      <c r="B2789" s="6" t="s">
        <v>566</v>
      </c>
      <c r="C2789" s="6" t="s">
        <v>146</v>
      </c>
      <c r="D2789" s="6" t="s">
        <v>40</v>
      </c>
      <c r="E2789" s="6" t="s">
        <v>7</v>
      </c>
      <c r="F2789" s="6">
        <v>0</v>
      </c>
      <c r="G2789" s="6">
        <v>0</v>
      </c>
      <c r="H2789" s="1">
        <v>1</v>
      </c>
    </row>
    <row r="2790" spans="1:8" ht="24" customHeight="1" x14ac:dyDescent="0.25">
      <c r="A2790" s="6">
        <v>4239</v>
      </c>
      <c r="B2790" s="6" t="s">
        <v>567</v>
      </c>
      <c r="C2790" s="6" t="s">
        <v>146</v>
      </c>
      <c r="D2790" s="6" t="s">
        <v>40</v>
      </c>
      <c r="E2790" s="6" t="s">
        <v>7</v>
      </c>
      <c r="F2790" s="6">
        <v>0</v>
      </c>
      <c r="G2790" s="6">
        <v>0</v>
      </c>
      <c r="H2790" s="1">
        <v>1</v>
      </c>
    </row>
    <row r="2791" spans="1:8" ht="24" customHeight="1" x14ac:dyDescent="0.25">
      <c r="A2791" s="6">
        <v>4239</v>
      </c>
      <c r="B2791" s="6" t="s">
        <v>568</v>
      </c>
      <c r="C2791" s="6" t="s">
        <v>146</v>
      </c>
      <c r="D2791" s="6" t="s">
        <v>40</v>
      </c>
      <c r="E2791" s="6" t="s">
        <v>7</v>
      </c>
      <c r="F2791" s="6">
        <v>0</v>
      </c>
      <c r="G2791" s="6">
        <v>0</v>
      </c>
      <c r="H2791" s="1">
        <v>1</v>
      </c>
    </row>
    <row r="2792" spans="1:8" ht="24" customHeight="1" x14ac:dyDescent="0.25">
      <c r="A2792" s="6">
        <v>4239</v>
      </c>
      <c r="B2792" s="6" t="s">
        <v>1592</v>
      </c>
      <c r="C2792" s="6" t="s">
        <v>146</v>
      </c>
      <c r="D2792" s="6" t="s">
        <v>40</v>
      </c>
      <c r="E2792" s="6" t="s">
        <v>7</v>
      </c>
      <c r="F2792" s="6">
        <v>700000</v>
      </c>
      <c r="G2792" s="6">
        <v>700000</v>
      </c>
      <c r="H2792" s="1">
        <v>1</v>
      </c>
    </row>
    <row r="2793" spans="1:8" ht="24" customHeight="1" x14ac:dyDescent="0.25">
      <c r="A2793" s="6">
        <v>4239</v>
      </c>
      <c r="B2793" s="6" t="s">
        <v>1593</v>
      </c>
      <c r="C2793" s="6" t="s">
        <v>146</v>
      </c>
      <c r="D2793" s="6" t="s">
        <v>40</v>
      </c>
      <c r="E2793" s="6" t="s">
        <v>7</v>
      </c>
      <c r="F2793" s="6">
        <v>300000</v>
      </c>
      <c r="G2793" s="6">
        <v>300000</v>
      </c>
      <c r="H2793" s="1">
        <v>1</v>
      </c>
    </row>
    <row r="2794" spans="1:8" ht="24" customHeight="1" x14ac:dyDescent="0.25">
      <c r="A2794" s="6">
        <v>4239</v>
      </c>
      <c r="B2794" s="6" t="s">
        <v>1594</v>
      </c>
      <c r="C2794" s="6" t="s">
        <v>146</v>
      </c>
      <c r="D2794" s="6" t="s">
        <v>40</v>
      </c>
      <c r="E2794" s="6" t="s">
        <v>7</v>
      </c>
      <c r="F2794" s="6">
        <v>300000</v>
      </c>
      <c r="G2794" s="6">
        <v>300000</v>
      </c>
      <c r="H2794" s="1">
        <v>1</v>
      </c>
    </row>
    <row r="2795" spans="1:8" ht="24" customHeight="1" x14ac:dyDescent="0.25">
      <c r="A2795" s="6">
        <v>4239</v>
      </c>
      <c r="B2795" s="6" t="s">
        <v>3054</v>
      </c>
      <c r="C2795" s="6" t="s">
        <v>146</v>
      </c>
      <c r="D2795" s="6" t="s">
        <v>40</v>
      </c>
      <c r="E2795" s="6" t="s">
        <v>7</v>
      </c>
      <c r="F2795" s="6">
        <v>500000</v>
      </c>
      <c r="G2795" s="6">
        <v>500000</v>
      </c>
      <c r="H2795" s="1">
        <v>1</v>
      </c>
    </row>
    <row r="2796" spans="1:8" ht="24" customHeight="1" x14ac:dyDescent="0.25">
      <c r="A2796" s="6">
        <v>4239</v>
      </c>
      <c r="B2796" s="6" t="s">
        <v>3055</v>
      </c>
      <c r="C2796" s="6" t="s">
        <v>146</v>
      </c>
      <c r="D2796" s="6" t="s">
        <v>40</v>
      </c>
      <c r="E2796" s="6" t="s">
        <v>7</v>
      </c>
      <c r="F2796" s="6">
        <v>300000</v>
      </c>
      <c r="G2796" s="6">
        <v>300000</v>
      </c>
      <c r="H2796" s="1">
        <v>1</v>
      </c>
    </row>
    <row r="2797" spans="1:8" ht="24" customHeight="1" x14ac:dyDescent="0.25">
      <c r="A2797" s="6">
        <v>4239</v>
      </c>
      <c r="B2797" s="6" t="s">
        <v>3056</v>
      </c>
      <c r="C2797" s="6" t="s">
        <v>146</v>
      </c>
      <c r="D2797" s="6" t="s">
        <v>40</v>
      </c>
      <c r="E2797" s="6" t="s">
        <v>7</v>
      </c>
      <c r="F2797" s="6">
        <v>100000</v>
      </c>
      <c r="G2797" s="6">
        <v>100000</v>
      </c>
      <c r="H2797" s="1">
        <v>1</v>
      </c>
    </row>
    <row r="2798" spans="1:8" ht="24" customHeight="1" x14ac:dyDescent="0.25">
      <c r="A2798" s="6">
        <v>4239</v>
      </c>
      <c r="B2798" s="6" t="s">
        <v>3057</v>
      </c>
      <c r="C2798" s="6" t="s">
        <v>146</v>
      </c>
      <c r="D2798" s="6" t="s">
        <v>40</v>
      </c>
      <c r="E2798" s="6" t="s">
        <v>7</v>
      </c>
      <c r="F2798" s="6">
        <v>200000</v>
      </c>
      <c r="G2798" s="6">
        <v>200000</v>
      </c>
      <c r="H2798" s="1">
        <v>1</v>
      </c>
    </row>
    <row r="2799" spans="1:8" ht="24" customHeight="1" x14ac:dyDescent="0.25">
      <c r="A2799" s="6">
        <v>4239</v>
      </c>
      <c r="B2799" s="6" t="s">
        <v>3058</v>
      </c>
      <c r="C2799" s="6" t="s">
        <v>146</v>
      </c>
      <c r="D2799" s="6" t="s">
        <v>40</v>
      </c>
      <c r="E2799" s="6" t="s">
        <v>7</v>
      </c>
      <c r="F2799" s="6">
        <v>100000</v>
      </c>
      <c r="G2799" s="6">
        <v>100000</v>
      </c>
      <c r="H2799" s="1">
        <v>1</v>
      </c>
    </row>
    <row r="2800" spans="1:8" ht="24" customHeight="1" x14ac:dyDescent="0.25">
      <c r="A2800" s="6">
        <v>4239</v>
      </c>
      <c r="B2800" s="6" t="s">
        <v>3059</v>
      </c>
      <c r="C2800" s="6" t="s">
        <v>146</v>
      </c>
      <c r="D2800" s="6" t="s">
        <v>40</v>
      </c>
      <c r="E2800" s="6" t="s">
        <v>7</v>
      </c>
      <c r="F2800" s="6">
        <v>300000</v>
      </c>
      <c r="G2800" s="6">
        <v>300000</v>
      </c>
      <c r="H2800" s="1">
        <v>1</v>
      </c>
    </row>
    <row r="2801" spans="1:8" ht="24" customHeight="1" x14ac:dyDescent="0.25">
      <c r="A2801" s="6">
        <v>4239</v>
      </c>
      <c r="B2801" s="6" t="s">
        <v>3060</v>
      </c>
      <c r="C2801" s="6" t="s">
        <v>146</v>
      </c>
      <c r="D2801" s="6" t="s">
        <v>40</v>
      </c>
      <c r="E2801" s="6" t="s">
        <v>7</v>
      </c>
      <c r="F2801" s="6">
        <v>5000000</v>
      </c>
      <c r="G2801" s="6">
        <v>5000000</v>
      </c>
      <c r="H2801" s="1">
        <v>1</v>
      </c>
    </row>
    <row r="2802" spans="1:8" ht="24" customHeight="1" x14ac:dyDescent="0.25">
      <c r="A2802" s="6">
        <v>4239</v>
      </c>
      <c r="B2802" s="6" t="s">
        <v>3061</v>
      </c>
      <c r="C2802" s="6" t="s">
        <v>146</v>
      </c>
      <c r="D2802" s="6" t="s">
        <v>40</v>
      </c>
      <c r="E2802" s="6" t="s">
        <v>7</v>
      </c>
      <c r="F2802" s="6">
        <v>600000</v>
      </c>
      <c r="G2802" s="6">
        <v>600000</v>
      </c>
      <c r="H2802" s="1">
        <v>1</v>
      </c>
    </row>
    <row r="2803" spans="1:8" ht="24" customHeight="1" x14ac:dyDescent="0.25">
      <c r="A2803" s="6">
        <v>4239</v>
      </c>
      <c r="B2803" s="6" t="s">
        <v>3062</v>
      </c>
      <c r="C2803" s="6" t="s">
        <v>146</v>
      </c>
      <c r="D2803" s="6" t="s">
        <v>40</v>
      </c>
      <c r="E2803" s="6" t="s">
        <v>7</v>
      </c>
      <c r="F2803" s="6">
        <v>450000</v>
      </c>
      <c r="G2803" s="6">
        <v>450000</v>
      </c>
      <c r="H2803" s="1">
        <v>1</v>
      </c>
    </row>
    <row r="2804" spans="1:8" ht="24" customHeight="1" x14ac:dyDescent="0.25">
      <c r="A2804" s="6">
        <v>4239</v>
      </c>
      <c r="B2804" s="6" t="s">
        <v>3063</v>
      </c>
      <c r="C2804" s="6" t="s">
        <v>146</v>
      </c>
      <c r="D2804" s="6" t="s">
        <v>40</v>
      </c>
      <c r="E2804" s="6" t="s">
        <v>7</v>
      </c>
      <c r="F2804" s="6">
        <v>650000</v>
      </c>
      <c r="G2804" s="6">
        <v>650000</v>
      </c>
      <c r="H2804" s="1">
        <v>1</v>
      </c>
    </row>
    <row r="2805" spans="1:8" ht="15" customHeight="1" x14ac:dyDescent="0.25">
      <c r="A2805" s="35" t="s">
        <v>155</v>
      </c>
      <c r="B2805" s="36"/>
      <c r="C2805" s="36"/>
      <c r="D2805" s="36"/>
      <c r="E2805" s="36"/>
      <c r="F2805" s="36"/>
      <c r="G2805" s="36"/>
      <c r="H2805" s="37"/>
    </row>
    <row r="2806" spans="1:8" ht="15" customHeight="1" x14ac:dyDescent="0.25">
      <c r="A2806" s="31" t="s">
        <v>96</v>
      </c>
      <c r="B2806" s="32"/>
      <c r="C2806" s="32"/>
      <c r="D2806" s="32"/>
      <c r="E2806" s="32"/>
      <c r="F2806" s="32"/>
      <c r="G2806" s="32"/>
      <c r="H2806" s="33"/>
    </row>
    <row r="2807" spans="1:8" ht="24" customHeight="1" x14ac:dyDescent="0.25">
      <c r="A2807" s="6">
        <v>4239</v>
      </c>
      <c r="B2807" s="6" t="s">
        <v>548</v>
      </c>
      <c r="C2807" s="6" t="s">
        <v>157</v>
      </c>
      <c r="D2807" s="6" t="s">
        <v>40</v>
      </c>
      <c r="E2807" s="6" t="s">
        <v>7</v>
      </c>
      <c r="F2807" s="6">
        <v>550000</v>
      </c>
      <c r="G2807" s="6">
        <v>550000</v>
      </c>
      <c r="H2807" s="1">
        <v>1</v>
      </c>
    </row>
    <row r="2808" spans="1:8" ht="24" customHeight="1" x14ac:dyDescent="0.25">
      <c r="A2808" s="6">
        <v>4239</v>
      </c>
      <c r="B2808" s="6" t="s">
        <v>549</v>
      </c>
      <c r="C2808" s="6" t="s">
        <v>157</v>
      </c>
      <c r="D2808" s="6" t="s">
        <v>40</v>
      </c>
      <c r="E2808" s="6" t="s">
        <v>7</v>
      </c>
      <c r="F2808" s="6">
        <v>0</v>
      </c>
      <c r="G2808" s="6">
        <v>0</v>
      </c>
      <c r="H2808" s="1">
        <v>1</v>
      </c>
    </row>
    <row r="2809" spans="1:8" ht="24" customHeight="1" x14ac:dyDescent="0.25">
      <c r="A2809" s="6">
        <v>4239</v>
      </c>
      <c r="B2809" s="6" t="s">
        <v>550</v>
      </c>
      <c r="C2809" s="6" t="s">
        <v>157</v>
      </c>
      <c r="D2809" s="6" t="s">
        <v>40</v>
      </c>
      <c r="E2809" s="6" t="s">
        <v>7</v>
      </c>
      <c r="F2809" s="6">
        <v>0</v>
      </c>
      <c r="G2809" s="6">
        <v>0</v>
      </c>
      <c r="H2809" s="1">
        <v>1</v>
      </c>
    </row>
    <row r="2810" spans="1:8" ht="24" customHeight="1" x14ac:dyDescent="0.25">
      <c r="A2810" s="6">
        <v>4239</v>
      </c>
      <c r="B2810" s="6" t="s">
        <v>551</v>
      </c>
      <c r="C2810" s="6" t="s">
        <v>157</v>
      </c>
      <c r="D2810" s="6" t="s">
        <v>40</v>
      </c>
      <c r="E2810" s="6" t="s">
        <v>7</v>
      </c>
      <c r="F2810" s="6">
        <v>0</v>
      </c>
      <c r="G2810" s="6">
        <v>0</v>
      </c>
      <c r="H2810" s="1">
        <v>1</v>
      </c>
    </row>
    <row r="2811" spans="1:8" ht="24" customHeight="1" x14ac:dyDescent="0.25">
      <c r="A2811" s="6">
        <v>4239</v>
      </c>
      <c r="B2811" s="6" t="s">
        <v>552</v>
      </c>
      <c r="C2811" s="6" t="s">
        <v>157</v>
      </c>
      <c r="D2811" s="6" t="s">
        <v>40</v>
      </c>
      <c r="E2811" s="6" t="s">
        <v>7</v>
      </c>
      <c r="F2811" s="6">
        <v>0</v>
      </c>
      <c r="G2811" s="6">
        <v>0</v>
      </c>
      <c r="H2811" s="1">
        <v>1</v>
      </c>
    </row>
    <row r="2812" spans="1:8" ht="24" customHeight="1" x14ac:dyDescent="0.25">
      <c r="A2812" s="6">
        <v>4239</v>
      </c>
      <c r="B2812" s="6" t="s">
        <v>1536</v>
      </c>
      <c r="C2812" s="6" t="s">
        <v>157</v>
      </c>
      <c r="D2812" s="6" t="s">
        <v>40</v>
      </c>
      <c r="E2812" s="6" t="s">
        <v>7</v>
      </c>
      <c r="F2812" s="6">
        <v>0</v>
      </c>
      <c r="G2812" s="6">
        <v>0</v>
      </c>
      <c r="H2812" s="1">
        <v>1</v>
      </c>
    </row>
    <row r="2813" spans="1:8" ht="24" customHeight="1" x14ac:dyDescent="0.25">
      <c r="A2813" s="6">
        <v>4239</v>
      </c>
      <c r="B2813" s="6" t="s">
        <v>1537</v>
      </c>
      <c r="C2813" s="6" t="s">
        <v>157</v>
      </c>
      <c r="D2813" s="6" t="s">
        <v>40</v>
      </c>
      <c r="E2813" s="6" t="s">
        <v>7</v>
      </c>
      <c r="F2813" s="6">
        <v>0</v>
      </c>
      <c r="G2813" s="6">
        <v>0</v>
      </c>
      <c r="H2813" s="1">
        <v>1</v>
      </c>
    </row>
    <row r="2814" spans="1:8" ht="24" customHeight="1" x14ac:dyDescent="0.25">
      <c r="A2814" s="6">
        <v>4239</v>
      </c>
      <c r="B2814" s="6" t="s">
        <v>2036</v>
      </c>
      <c r="C2814" s="6" t="s">
        <v>157</v>
      </c>
      <c r="D2814" s="6" t="s">
        <v>40</v>
      </c>
      <c r="E2814" s="6" t="s">
        <v>7</v>
      </c>
      <c r="F2814" s="6">
        <v>1500000</v>
      </c>
      <c r="G2814" s="6">
        <v>1500000</v>
      </c>
      <c r="H2814" s="1">
        <v>1</v>
      </c>
    </row>
    <row r="2815" spans="1:8" ht="24" customHeight="1" x14ac:dyDescent="0.25">
      <c r="A2815" s="6">
        <v>4239</v>
      </c>
      <c r="B2815" s="6" t="s">
        <v>2037</v>
      </c>
      <c r="C2815" s="6" t="s">
        <v>157</v>
      </c>
      <c r="D2815" s="6" t="s">
        <v>40</v>
      </c>
      <c r="E2815" s="6" t="s">
        <v>7</v>
      </c>
      <c r="F2815" s="6">
        <v>550000</v>
      </c>
      <c r="G2815" s="6">
        <v>550000</v>
      </c>
      <c r="H2815" s="1">
        <v>1</v>
      </c>
    </row>
    <row r="2816" spans="1:8" ht="24" customHeight="1" x14ac:dyDescent="0.25">
      <c r="A2816" s="6">
        <v>4239</v>
      </c>
      <c r="B2816" s="6" t="s">
        <v>2342</v>
      </c>
      <c r="C2816" s="6" t="s">
        <v>157</v>
      </c>
      <c r="D2816" s="6" t="s">
        <v>40</v>
      </c>
      <c r="E2816" s="6" t="s">
        <v>7</v>
      </c>
      <c r="F2816" s="6">
        <v>3080000</v>
      </c>
      <c r="G2816" s="6">
        <v>3080000</v>
      </c>
      <c r="H2816" s="1">
        <v>1</v>
      </c>
    </row>
    <row r="2817" spans="1:8" ht="24" customHeight="1" x14ac:dyDescent="0.25">
      <c r="A2817" s="6">
        <v>4239</v>
      </c>
      <c r="B2817" s="6" t="s">
        <v>2343</v>
      </c>
      <c r="C2817" s="6" t="s">
        <v>157</v>
      </c>
      <c r="D2817" s="6" t="s">
        <v>40</v>
      </c>
      <c r="E2817" s="6" t="s">
        <v>7</v>
      </c>
      <c r="F2817" s="6">
        <v>2500000</v>
      </c>
      <c r="G2817" s="6">
        <v>2500000</v>
      </c>
      <c r="H2817" s="1">
        <v>1</v>
      </c>
    </row>
    <row r="2818" spans="1:8" ht="24" customHeight="1" x14ac:dyDescent="0.25">
      <c r="A2818" s="6">
        <v>4239</v>
      </c>
      <c r="B2818" s="6" t="s">
        <v>2344</v>
      </c>
      <c r="C2818" s="6" t="s">
        <v>157</v>
      </c>
      <c r="D2818" s="6" t="s">
        <v>40</v>
      </c>
      <c r="E2818" s="6" t="s">
        <v>7</v>
      </c>
      <c r="F2818" s="6">
        <v>1500000</v>
      </c>
      <c r="G2818" s="6">
        <v>1500000</v>
      </c>
      <c r="H2818" s="1">
        <v>1</v>
      </c>
    </row>
    <row r="2819" spans="1:8" ht="24" customHeight="1" x14ac:dyDescent="0.25">
      <c r="A2819" s="6">
        <v>4239</v>
      </c>
      <c r="B2819" s="6" t="s">
        <v>2345</v>
      </c>
      <c r="C2819" s="6" t="s">
        <v>157</v>
      </c>
      <c r="D2819" s="6" t="s">
        <v>40</v>
      </c>
      <c r="E2819" s="6" t="s">
        <v>7</v>
      </c>
      <c r="F2819" s="6">
        <v>500000</v>
      </c>
      <c r="G2819" s="6">
        <v>500000</v>
      </c>
      <c r="H2819" s="1">
        <v>1</v>
      </c>
    </row>
    <row r="2820" spans="1:8" ht="24" customHeight="1" x14ac:dyDescent="0.25">
      <c r="A2820" s="6">
        <v>4239</v>
      </c>
      <c r="B2820" s="6" t="s">
        <v>2346</v>
      </c>
      <c r="C2820" s="6" t="s">
        <v>157</v>
      </c>
      <c r="D2820" s="6" t="s">
        <v>40</v>
      </c>
      <c r="E2820" s="6" t="s">
        <v>7</v>
      </c>
      <c r="F2820" s="6">
        <v>2000000</v>
      </c>
      <c r="G2820" s="6">
        <v>2000000</v>
      </c>
      <c r="H2820" s="1">
        <v>1</v>
      </c>
    </row>
    <row r="2821" spans="1:8" ht="24" customHeight="1" x14ac:dyDescent="0.25">
      <c r="A2821" s="6">
        <v>4239</v>
      </c>
      <c r="B2821" s="6" t="s">
        <v>2347</v>
      </c>
      <c r="C2821" s="6" t="s">
        <v>157</v>
      </c>
      <c r="D2821" s="6" t="s">
        <v>40</v>
      </c>
      <c r="E2821" s="6" t="s">
        <v>7</v>
      </c>
      <c r="F2821" s="6">
        <v>9500000</v>
      </c>
      <c r="G2821" s="6">
        <v>9500000</v>
      </c>
      <c r="H2821" s="1">
        <v>1</v>
      </c>
    </row>
    <row r="2822" spans="1:8" ht="24" customHeight="1" x14ac:dyDescent="0.25">
      <c r="A2822" s="6">
        <v>4239</v>
      </c>
      <c r="B2822" s="6" t="s">
        <v>2348</v>
      </c>
      <c r="C2822" s="6" t="s">
        <v>157</v>
      </c>
      <c r="D2822" s="6" t="s">
        <v>40</v>
      </c>
      <c r="E2822" s="6" t="s">
        <v>7</v>
      </c>
      <c r="F2822" s="6">
        <v>700000</v>
      </c>
      <c r="G2822" s="6">
        <v>700000</v>
      </c>
      <c r="H2822" s="1">
        <v>1</v>
      </c>
    </row>
    <row r="2823" spans="1:8" ht="24" customHeight="1" x14ac:dyDescent="0.25">
      <c r="A2823" s="6">
        <v>4239</v>
      </c>
      <c r="B2823" s="6" t="s">
        <v>2349</v>
      </c>
      <c r="C2823" s="6" t="s">
        <v>157</v>
      </c>
      <c r="D2823" s="6" t="s">
        <v>40</v>
      </c>
      <c r="E2823" s="6" t="s">
        <v>7</v>
      </c>
      <c r="F2823" s="6">
        <v>2500000</v>
      </c>
      <c r="G2823" s="6">
        <v>2500000</v>
      </c>
      <c r="H2823" s="1">
        <v>1</v>
      </c>
    </row>
    <row r="2824" spans="1:8" ht="24" customHeight="1" x14ac:dyDescent="0.25">
      <c r="A2824" s="6">
        <v>4239</v>
      </c>
      <c r="B2824" s="6" t="s">
        <v>2350</v>
      </c>
      <c r="C2824" s="6" t="s">
        <v>157</v>
      </c>
      <c r="D2824" s="6" t="s">
        <v>40</v>
      </c>
      <c r="E2824" s="6" t="s">
        <v>7</v>
      </c>
      <c r="F2824" s="6">
        <v>500000</v>
      </c>
      <c r="G2824" s="6">
        <v>500000</v>
      </c>
      <c r="H2824" s="1">
        <v>1</v>
      </c>
    </row>
    <row r="2825" spans="1:8" ht="24" customHeight="1" x14ac:dyDescent="0.25">
      <c r="A2825" s="6">
        <v>4239</v>
      </c>
      <c r="B2825" s="6" t="s">
        <v>2351</v>
      </c>
      <c r="C2825" s="6" t="s">
        <v>157</v>
      </c>
      <c r="D2825" s="6" t="s">
        <v>40</v>
      </c>
      <c r="E2825" s="6" t="s">
        <v>7</v>
      </c>
      <c r="F2825" s="6">
        <v>8000000</v>
      </c>
      <c r="G2825" s="6">
        <v>8000000</v>
      </c>
      <c r="H2825" s="1">
        <v>1</v>
      </c>
    </row>
    <row r="2826" spans="1:8" ht="24" customHeight="1" x14ac:dyDescent="0.25">
      <c r="A2826" s="6">
        <v>4216</v>
      </c>
      <c r="B2826" s="6" t="s">
        <v>2352</v>
      </c>
      <c r="C2826" s="6" t="s">
        <v>617</v>
      </c>
      <c r="D2826" s="6" t="s">
        <v>40</v>
      </c>
      <c r="E2826" s="6" t="s">
        <v>7</v>
      </c>
      <c r="F2826" s="6">
        <v>100000</v>
      </c>
      <c r="G2826" s="6">
        <v>100000</v>
      </c>
      <c r="H2826" s="1">
        <v>1</v>
      </c>
    </row>
    <row r="2827" spans="1:8" ht="24" customHeight="1" x14ac:dyDescent="0.25">
      <c r="A2827" s="6">
        <v>4216</v>
      </c>
      <c r="B2827" s="6" t="s">
        <v>2353</v>
      </c>
      <c r="C2827" s="6" t="s">
        <v>617</v>
      </c>
      <c r="D2827" s="6" t="s">
        <v>40</v>
      </c>
      <c r="E2827" s="6" t="s">
        <v>7</v>
      </c>
      <c r="F2827" s="6">
        <v>300000</v>
      </c>
      <c r="G2827" s="6">
        <v>300000</v>
      </c>
      <c r="H2827" s="1">
        <v>1</v>
      </c>
    </row>
    <row r="2828" spans="1:8" ht="24" customHeight="1" x14ac:dyDescent="0.25">
      <c r="A2828" s="6">
        <v>4216</v>
      </c>
      <c r="B2828" s="6" t="s">
        <v>2354</v>
      </c>
      <c r="C2828" s="6" t="s">
        <v>469</v>
      </c>
      <c r="D2828" s="6" t="s">
        <v>48</v>
      </c>
      <c r="E2828" s="6" t="s">
        <v>7</v>
      </c>
      <c r="F2828" s="6">
        <v>1500000</v>
      </c>
      <c r="G2828" s="6">
        <v>1500000</v>
      </c>
      <c r="H2828" s="1">
        <v>1</v>
      </c>
    </row>
    <row r="2829" spans="1:8" ht="24" customHeight="1" x14ac:dyDescent="0.25">
      <c r="A2829" s="6">
        <v>4239</v>
      </c>
      <c r="B2829" s="6" t="s">
        <v>2799</v>
      </c>
      <c r="C2829" s="6" t="s">
        <v>157</v>
      </c>
      <c r="D2829" s="6" t="s">
        <v>40</v>
      </c>
      <c r="E2829" s="6" t="s">
        <v>7</v>
      </c>
      <c r="F2829" s="6">
        <v>1700000</v>
      </c>
      <c r="G2829" s="6">
        <v>1700000</v>
      </c>
      <c r="H2829" s="1">
        <v>1</v>
      </c>
    </row>
    <row r="2830" spans="1:8" ht="24" customHeight="1" x14ac:dyDescent="0.25">
      <c r="A2830" s="6">
        <v>4239</v>
      </c>
      <c r="B2830" s="6" t="s">
        <v>2835</v>
      </c>
      <c r="C2830" s="6" t="s">
        <v>157</v>
      </c>
      <c r="D2830" s="6" t="s">
        <v>40</v>
      </c>
      <c r="E2830" s="6" t="s">
        <v>7</v>
      </c>
      <c r="F2830" s="6">
        <v>1500000</v>
      </c>
      <c r="G2830" s="6">
        <v>1500000</v>
      </c>
      <c r="H2830" s="1">
        <v>1</v>
      </c>
    </row>
    <row r="2831" spans="1:8" ht="24" customHeight="1" x14ac:dyDescent="0.25">
      <c r="A2831" s="6">
        <v>4239</v>
      </c>
      <c r="B2831" s="6" t="s">
        <v>3064</v>
      </c>
      <c r="C2831" s="6" t="s">
        <v>157</v>
      </c>
      <c r="D2831" s="6" t="s">
        <v>40</v>
      </c>
      <c r="E2831" s="6" t="s">
        <v>7</v>
      </c>
      <c r="F2831" s="6">
        <v>6000000</v>
      </c>
      <c r="G2831" s="6">
        <v>6000000</v>
      </c>
      <c r="H2831" s="1">
        <v>1</v>
      </c>
    </row>
    <row r="2832" spans="1:8" ht="24" customHeight="1" x14ac:dyDescent="0.25">
      <c r="A2832" s="6">
        <v>4239</v>
      </c>
      <c r="B2832" s="6" t="s">
        <v>3383</v>
      </c>
      <c r="C2832" s="6" t="s">
        <v>157</v>
      </c>
      <c r="D2832" s="6" t="s">
        <v>40</v>
      </c>
      <c r="E2832" s="6" t="s">
        <v>7</v>
      </c>
      <c r="F2832" s="6">
        <v>1350000</v>
      </c>
      <c r="G2832" s="6">
        <v>1350000</v>
      </c>
      <c r="H2832" s="1">
        <v>1</v>
      </c>
    </row>
    <row r="2833" spans="1:8" ht="24" customHeight="1" x14ac:dyDescent="0.25">
      <c r="A2833" s="6">
        <v>4239</v>
      </c>
      <c r="B2833" s="6" t="s">
        <v>5140</v>
      </c>
      <c r="C2833" s="6" t="s">
        <v>157</v>
      </c>
      <c r="D2833" s="6" t="s">
        <v>40</v>
      </c>
      <c r="E2833" s="6" t="s">
        <v>7</v>
      </c>
      <c r="F2833" s="6">
        <v>1200000</v>
      </c>
      <c r="G2833" s="6">
        <v>1200000</v>
      </c>
      <c r="H2833" s="1">
        <v>1</v>
      </c>
    </row>
    <row r="2834" spans="1:8" ht="24" customHeight="1" x14ac:dyDescent="0.25">
      <c r="A2834" s="6">
        <v>4239</v>
      </c>
      <c r="B2834" s="6" t="s">
        <v>5141</v>
      </c>
      <c r="C2834" s="6" t="s">
        <v>157</v>
      </c>
      <c r="D2834" s="6" t="s">
        <v>40</v>
      </c>
      <c r="E2834" s="6" t="s">
        <v>7</v>
      </c>
      <c r="F2834" s="6">
        <v>2000000</v>
      </c>
      <c r="G2834" s="6">
        <v>2000000</v>
      </c>
      <c r="H2834" s="1">
        <v>1</v>
      </c>
    </row>
    <row r="2835" spans="1:8" ht="24" customHeight="1" x14ac:dyDescent="0.25">
      <c r="A2835" s="6">
        <v>4239</v>
      </c>
      <c r="B2835" s="6" t="s">
        <v>5142</v>
      </c>
      <c r="C2835" s="6" t="s">
        <v>157</v>
      </c>
      <c r="D2835" s="6" t="s">
        <v>40</v>
      </c>
      <c r="E2835" s="6" t="s">
        <v>7</v>
      </c>
      <c r="F2835" s="6">
        <v>1000000</v>
      </c>
      <c r="G2835" s="6">
        <v>1000000</v>
      </c>
      <c r="H2835" s="1">
        <v>1</v>
      </c>
    </row>
    <row r="2836" spans="1:8" ht="24" customHeight="1" x14ac:dyDescent="0.25">
      <c r="A2836" s="6">
        <v>4239</v>
      </c>
      <c r="B2836" s="6" t="s">
        <v>5351</v>
      </c>
      <c r="C2836" s="6" t="s">
        <v>157</v>
      </c>
      <c r="D2836" s="6" t="s">
        <v>40</v>
      </c>
      <c r="E2836" s="6" t="s">
        <v>7</v>
      </c>
      <c r="F2836" s="6">
        <v>1500000</v>
      </c>
      <c r="G2836" s="6">
        <v>1500000</v>
      </c>
      <c r="H2836" s="1">
        <v>1</v>
      </c>
    </row>
    <row r="2837" spans="1:8" ht="24" customHeight="1" x14ac:dyDescent="0.25">
      <c r="A2837" s="6">
        <v>4239</v>
      </c>
      <c r="B2837" s="6" t="s">
        <v>6587</v>
      </c>
      <c r="C2837" s="6" t="s">
        <v>589</v>
      </c>
      <c r="D2837" s="6" t="s">
        <v>40</v>
      </c>
      <c r="E2837" s="6" t="s">
        <v>7</v>
      </c>
      <c r="F2837" s="6">
        <v>0</v>
      </c>
      <c r="G2837" s="6">
        <v>0</v>
      </c>
      <c r="H2837" s="1">
        <v>1</v>
      </c>
    </row>
    <row r="2838" spans="1:8" ht="24" customHeight="1" x14ac:dyDescent="0.25">
      <c r="A2838" s="6">
        <v>4239</v>
      </c>
      <c r="B2838" s="6" t="s">
        <v>6900</v>
      </c>
      <c r="C2838" s="6" t="s">
        <v>589</v>
      </c>
      <c r="D2838" s="6" t="s">
        <v>40</v>
      </c>
      <c r="E2838" s="6" t="s">
        <v>7</v>
      </c>
      <c r="F2838" s="6">
        <v>2000000</v>
      </c>
      <c r="G2838" s="6">
        <v>2000000</v>
      </c>
      <c r="H2838" s="1">
        <v>1</v>
      </c>
    </row>
    <row r="2839" spans="1:8" ht="24" customHeight="1" x14ac:dyDescent="0.25">
      <c r="A2839" s="6">
        <v>4239</v>
      </c>
      <c r="B2839" s="6" t="s">
        <v>6934</v>
      </c>
      <c r="C2839" s="6" t="s">
        <v>589</v>
      </c>
      <c r="D2839" s="6" t="s">
        <v>40</v>
      </c>
      <c r="E2839" s="6" t="s">
        <v>7</v>
      </c>
      <c r="F2839" s="6">
        <v>2000000</v>
      </c>
      <c r="G2839" s="6">
        <v>2000000</v>
      </c>
      <c r="H2839" s="1">
        <v>1</v>
      </c>
    </row>
    <row r="2840" spans="1:8" ht="24" customHeight="1" x14ac:dyDescent="0.25">
      <c r="A2840" s="6">
        <v>4239</v>
      </c>
      <c r="B2840" s="6" t="s">
        <v>6587</v>
      </c>
      <c r="C2840" s="6" t="s">
        <v>589</v>
      </c>
      <c r="D2840" s="6" t="s">
        <v>40</v>
      </c>
      <c r="E2840" s="6" t="s">
        <v>7</v>
      </c>
      <c r="F2840" s="6">
        <v>11800000</v>
      </c>
      <c r="G2840" s="6">
        <v>11800000</v>
      </c>
      <c r="H2840" s="1">
        <v>1</v>
      </c>
    </row>
    <row r="2841" spans="1:8" ht="15" customHeight="1" x14ac:dyDescent="0.25">
      <c r="A2841" s="31" t="s">
        <v>83</v>
      </c>
      <c r="B2841" s="32"/>
      <c r="C2841" s="32"/>
      <c r="D2841" s="32"/>
      <c r="E2841" s="32"/>
      <c r="F2841" s="32"/>
      <c r="G2841" s="32"/>
      <c r="H2841" s="33"/>
    </row>
    <row r="2842" spans="1:8" ht="24" customHeight="1" x14ac:dyDescent="0.25">
      <c r="A2842" s="6">
        <v>4267</v>
      </c>
      <c r="B2842" s="6" t="s">
        <v>7107</v>
      </c>
      <c r="C2842" s="6" t="s">
        <v>667</v>
      </c>
      <c r="D2842" s="6" t="s">
        <v>48</v>
      </c>
      <c r="E2842" s="6" t="s">
        <v>86</v>
      </c>
      <c r="F2842" s="6">
        <v>1400</v>
      </c>
      <c r="G2842" s="6">
        <f>F2842*H2842</f>
        <v>5549600</v>
      </c>
      <c r="H2842" s="1">
        <v>3964</v>
      </c>
    </row>
    <row r="2843" spans="1:8" ht="15.75" customHeight="1" x14ac:dyDescent="0.25">
      <c r="A2843" s="35" t="s">
        <v>843</v>
      </c>
      <c r="B2843" s="36"/>
      <c r="C2843" s="36"/>
      <c r="D2843" s="36"/>
      <c r="E2843" s="36"/>
      <c r="F2843" s="36"/>
      <c r="G2843" s="36"/>
      <c r="H2843" s="37"/>
    </row>
    <row r="2844" spans="1:8" ht="15" customHeight="1" x14ac:dyDescent="0.25">
      <c r="A2844" s="31" t="s">
        <v>96</v>
      </c>
      <c r="B2844" s="32"/>
      <c r="C2844" s="32"/>
      <c r="D2844" s="32"/>
      <c r="E2844" s="32"/>
      <c r="F2844" s="32"/>
      <c r="G2844" s="32"/>
      <c r="H2844" s="33"/>
    </row>
    <row r="2845" spans="1:8" ht="24" customHeight="1" x14ac:dyDescent="0.25">
      <c r="A2845" s="6">
        <v>4239</v>
      </c>
      <c r="B2845" s="6" t="s">
        <v>844</v>
      </c>
      <c r="C2845" s="6" t="s">
        <v>140</v>
      </c>
      <c r="D2845" s="6" t="s">
        <v>39</v>
      </c>
      <c r="E2845" s="6" t="s">
        <v>7</v>
      </c>
      <c r="F2845" s="6">
        <v>1820000</v>
      </c>
      <c r="G2845" s="6">
        <v>1820000</v>
      </c>
      <c r="H2845" s="1">
        <v>1</v>
      </c>
    </row>
    <row r="2846" spans="1:8" ht="24" customHeight="1" x14ac:dyDescent="0.25">
      <c r="A2846" s="6">
        <v>4239</v>
      </c>
      <c r="B2846" s="6" t="s">
        <v>7301</v>
      </c>
      <c r="C2846" s="6" t="s">
        <v>140</v>
      </c>
      <c r="D2846" s="6" t="s">
        <v>39</v>
      </c>
      <c r="E2846" s="6" t="s">
        <v>7</v>
      </c>
      <c r="F2846" s="6">
        <v>910000</v>
      </c>
      <c r="G2846" s="6">
        <v>910000</v>
      </c>
      <c r="H2846" s="1">
        <v>1</v>
      </c>
    </row>
    <row r="2847" spans="1:8" ht="24" customHeight="1" x14ac:dyDescent="0.25">
      <c r="A2847" s="6">
        <v>4239</v>
      </c>
      <c r="B2847" s="6" t="s">
        <v>6938</v>
      </c>
      <c r="C2847" s="6" t="s">
        <v>140</v>
      </c>
      <c r="D2847" s="6" t="s">
        <v>39</v>
      </c>
      <c r="E2847" s="6" t="s">
        <v>7</v>
      </c>
      <c r="F2847" s="6">
        <v>0</v>
      </c>
      <c r="G2847" s="6">
        <v>0</v>
      </c>
      <c r="H2847" s="1">
        <v>1</v>
      </c>
    </row>
    <row r="2848" spans="1:8" ht="15.75" customHeight="1" x14ac:dyDescent="0.25">
      <c r="A2848" s="35" t="s">
        <v>3471</v>
      </c>
      <c r="B2848" s="36"/>
      <c r="C2848" s="36"/>
      <c r="D2848" s="36"/>
      <c r="E2848" s="36"/>
      <c r="F2848" s="36"/>
      <c r="G2848" s="36"/>
      <c r="H2848" s="37"/>
    </row>
    <row r="2849" spans="1:8" ht="15" customHeight="1" x14ac:dyDescent="0.25">
      <c r="A2849" s="31" t="s">
        <v>83</v>
      </c>
      <c r="B2849" s="32"/>
      <c r="C2849" s="32"/>
      <c r="D2849" s="32"/>
      <c r="E2849" s="32"/>
      <c r="F2849" s="32"/>
      <c r="G2849" s="32"/>
      <c r="H2849" s="33"/>
    </row>
    <row r="2850" spans="1:8" ht="24" customHeight="1" x14ac:dyDescent="0.25">
      <c r="A2850" s="6">
        <v>4269</v>
      </c>
      <c r="B2850" s="6" t="s">
        <v>4179</v>
      </c>
      <c r="C2850" s="6" t="s">
        <v>4180</v>
      </c>
      <c r="D2850" s="6" t="s">
        <v>40</v>
      </c>
      <c r="E2850" s="6" t="s">
        <v>86</v>
      </c>
      <c r="F2850" s="6">
        <v>10000</v>
      </c>
      <c r="G2850" s="6">
        <v>1200000</v>
      </c>
      <c r="H2850" s="1">
        <v>120</v>
      </c>
    </row>
    <row r="2851" spans="1:8" ht="24" customHeight="1" x14ac:dyDescent="0.25">
      <c r="A2851" s="6">
        <v>4269</v>
      </c>
      <c r="B2851" s="6" t="s">
        <v>4595</v>
      </c>
      <c r="C2851" s="6" t="s">
        <v>1793</v>
      </c>
      <c r="D2851" s="6" t="s">
        <v>40</v>
      </c>
      <c r="E2851" s="6" t="s">
        <v>86</v>
      </c>
      <c r="F2851" s="6">
        <v>160</v>
      </c>
      <c r="G2851" s="6">
        <f>H2851*F2851</f>
        <v>200000</v>
      </c>
      <c r="H2851" s="1">
        <v>1250</v>
      </c>
    </row>
    <row r="2852" spans="1:8" ht="24" customHeight="1" x14ac:dyDescent="0.25">
      <c r="A2852" s="6">
        <v>4269</v>
      </c>
      <c r="B2852" s="6" t="s">
        <v>4596</v>
      </c>
      <c r="C2852" s="6" t="s">
        <v>1793</v>
      </c>
      <c r="D2852" s="6" t="s">
        <v>40</v>
      </c>
      <c r="E2852" s="6" t="s">
        <v>86</v>
      </c>
      <c r="F2852" s="6">
        <v>200</v>
      </c>
      <c r="G2852" s="6">
        <f>H2852*F2852</f>
        <v>200000</v>
      </c>
      <c r="H2852" s="1">
        <v>1000</v>
      </c>
    </row>
    <row r="2853" spans="1:8" ht="24" customHeight="1" x14ac:dyDescent="0.25">
      <c r="A2853" s="6">
        <v>4269</v>
      </c>
      <c r="B2853" s="6" t="s">
        <v>4597</v>
      </c>
      <c r="C2853" s="6" t="s">
        <v>1793</v>
      </c>
      <c r="D2853" s="6" t="s">
        <v>40</v>
      </c>
      <c r="E2853" s="6" t="s">
        <v>86</v>
      </c>
      <c r="F2853" s="6">
        <v>70</v>
      </c>
      <c r="G2853" s="6">
        <f>H2853*F2853</f>
        <v>210000</v>
      </c>
      <c r="H2853" s="1">
        <v>3000</v>
      </c>
    </row>
    <row r="2854" spans="1:8" ht="24" customHeight="1" x14ac:dyDescent="0.25">
      <c r="A2854" s="6">
        <v>4269</v>
      </c>
      <c r="B2854" s="6" t="s">
        <v>4598</v>
      </c>
      <c r="C2854" s="6" t="s">
        <v>1793</v>
      </c>
      <c r="D2854" s="6" t="s">
        <v>40</v>
      </c>
      <c r="E2854" s="6" t="s">
        <v>86</v>
      </c>
      <c r="F2854" s="6">
        <v>95</v>
      </c>
      <c r="G2854" s="6">
        <f>H2854*F2854</f>
        <v>190000</v>
      </c>
      <c r="H2854" s="1">
        <v>2000</v>
      </c>
    </row>
    <row r="2855" spans="1:8" ht="24" customHeight="1" x14ac:dyDescent="0.25">
      <c r="A2855" s="6">
        <v>4269</v>
      </c>
      <c r="B2855" s="6" t="s">
        <v>4637</v>
      </c>
      <c r="C2855" s="6" t="s">
        <v>1787</v>
      </c>
      <c r="D2855" s="6" t="s">
        <v>40</v>
      </c>
      <c r="E2855" s="6" t="s">
        <v>86</v>
      </c>
      <c r="F2855" s="6">
        <v>15000</v>
      </c>
      <c r="G2855" s="6">
        <f>H2855*F2855</f>
        <v>4500000</v>
      </c>
      <c r="H2855" s="1">
        <v>300</v>
      </c>
    </row>
    <row r="2856" spans="1:8" ht="15.75" customHeight="1" x14ac:dyDescent="0.25">
      <c r="A2856" s="35" t="s">
        <v>1469</v>
      </c>
      <c r="B2856" s="36"/>
      <c r="C2856" s="36"/>
      <c r="D2856" s="36"/>
      <c r="E2856" s="36"/>
      <c r="F2856" s="36"/>
      <c r="G2856" s="36"/>
      <c r="H2856" s="37"/>
    </row>
    <row r="2857" spans="1:8" ht="15" customHeight="1" x14ac:dyDescent="0.25">
      <c r="A2857" s="31" t="s">
        <v>83</v>
      </c>
      <c r="B2857" s="32"/>
      <c r="C2857" s="32"/>
      <c r="D2857" s="32"/>
      <c r="E2857" s="32"/>
      <c r="F2857" s="32"/>
      <c r="G2857" s="32"/>
      <c r="H2857" s="33"/>
    </row>
    <row r="2858" spans="1:8" ht="24" customHeight="1" x14ac:dyDescent="0.25">
      <c r="A2858" s="6">
        <v>4267</v>
      </c>
      <c r="B2858" s="6" t="s">
        <v>3320</v>
      </c>
      <c r="C2858" s="6" t="s">
        <v>667</v>
      </c>
      <c r="D2858" s="6" t="s">
        <v>48</v>
      </c>
      <c r="E2858" s="6" t="s">
        <v>86</v>
      </c>
      <c r="F2858" s="6">
        <v>12700</v>
      </c>
      <c r="G2858" s="6">
        <f>H2858*F2858</f>
        <v>5499100</v>
      </c>
      <c r="H2858" s="1">
        <v>433</v>
      </c>
    </row>
    <row r="2859" spans="1:8" ht="21.2" customHeight="1" x14ac:dyDescent="0.25">
      <c r="A2859" s="6">
        <v>4267</v>
      </c>
      <c r="B2859" s="6" t="s">
        <v>4461</v>
      </c>
      <c r="C2859" s="6" t="s">
        <v>1803</v>
      </c>
      <c r="D2859" s="6" t="s">
        <v>40</v>
      </c>
      <c r="E2859" s="6" t="s">
        <v>86</v>
      </c>
      <c r="F2859" s="6">
        <v>4000</v>
      </c>
      <c r="G2859" s="6">
        <f>H2859*F2859</f>
        <v>1000000</v>
      </c>
      <c r="H2859" s="1">
        <v>250</v>
      </c>
    </row>
    <row r="2860" spans="1:8" ht="21.2" customHeight="1" x14ac:dyDescent="0.25">
      <c r="A2860" s="6">
        <v>4267</v>
      </c>
      <c r="B2860" s="6" t="s">
        <v>4462</v>
      </c>
      <c r="C2860" s="6" t="s">
        <v>4463</v>
      </c>
      <c r="D2860" s="6" t="s">
        <v>40</v>
      </c>
      <c r="E2860" s="6" t="s">
        <v>86</v>
      </c>
      <c r="F2860" s="6">
        <v>4000</v>
      </c>
      <c r="G2860" s="6">
        <f>H2860*F2860</f>
        <v>1000000</v>
      </c>
      <c r="H2860" s="1">
        <v>250</v>
      </c>
    </row>
    <row r="2861" spans="1:8" ht="21.2" customHeight="1" x14ac:dyDescent="0.25">
      <c r="A2861" s="6">
        <v>4267</v>
      </c>
      <c r="B2861" s="6" t="s">
        <v>4573</v>
      </c>
      <c r="C2861" s="6" t="s">
        <v>1337</v>
      </c>
      <c r="D2861" s="6" t="s">
        <v>48</v>
      </c>
      <c r="E2861" s="6" t="s">
        <v>7</v>
      </c>
      <c r="F2861" s="6">
        <v>1000000</v>
      </c>
      <c r="G2861" s="6">
        <v>1000000</v>
      </c>
      <c r="H2861" s="1">
        <v>1</v>
      </c>
    </row>
    <row r="2862" spans="1:8" ht="15" customHeight="1" x14ac:dyDescent="0.25">
      <c r="A2862" s="31" t="s">
        <v>96</v>
      </c>
      <c r="B2862" s="32"/>
      <c r="C2862" s="32"/>
      <c r="D2862" s="32"/>
      <c r="E2862" s="32"/>
      <c r="F2862" s="32"/>
      <c r="G2862" s="32"/>
      <c r="H2862" s="33"/>
    </row>
    <row r="2863" spans="1:8" ht="24" customHeight="1" x14ac:dyDescent="0.25">
      <c r="A2863" s="6">
        <v>4239</v>
      </c>
      <c r="B2863" s="6" t="s">
        <v>2649</v>
      </c>
      <c r="C2863" s="6" t="s">
        <v>589</v>
      </c>
      <c r="D2863" s="6" t="s">
        <v>40</v>
      </c>
      <c r="E2863" s="6" t="s">
        <v>7</v>
      </c>
      <c r="F2863" s="6">
        <v>700000</v>
      </c>
      <c r="G2863" s="6">
        <v>700000</v>
      </c>
      <c r="H2863" s="1">
        <v>1</v>
      </c>
    </row>
    <row r="2864" spans="1:8" ht="24" customHeight="1" x14ac:dyDescent="0.25">
      <c r="A2864" s="6">
        <v>4239</v>
      </c>
      <c r="B2864" s="6" t="s">
        <v>4278</v>
      </c>
      <c r="C2864" s="6" t="s">
        <v>589</v>
      </c>
      <c r="D2864" s="6" t="s">
        <v>40</v>
      </c>
      <c r="E2864" s="6" t="s">
        <v>7</v>
      </c>
      <c r="F2864" s="6">
        <v>2000000</v>
      </c>
      <c r="G2864" s="6">
        <v>2000000</v>
      </c>
      <c r="H2864" s="1">
        <v>1</v>
      </c>
    </row>
    <row r="2865" spans="1:8" ht="24" customHeight="1" x14ac:dyDescent="0.25">
      <c r="A2865" s="6">
        <v>4239</v>
      </c>
      <c r="B2865" s="6" t="s">
        <v>4279</v>
      </c>
      <c r="C2865" s="6" t="s">
        <v>589</v>
      </c>
      <c r="D2865" s="6" t="s">
        <v>40</v>
      </c>
      <c r="E2865" s="6" t="s">
        <v>7</v>
      </c>
      <c r="F2865" s="6">
        <v>500000</v>
      </c>
      <c r="G2865" s="6">
        <v>500000</v>
      </c>
      <c r="H2865" s="1">
        <v>1</v>
      </c>
    </row>
    <row r="2866" spans="1:8" ht="24" customHeight="1" x14ac:dyDescent="0.25">
      <c r="A2866" s="6">
        <v>4239</v>
      </c>
      <c r="B2866" s="6" t="s">
        <v>4280</v>
      </c>
      <c r="C2866" s="6" t="s">
        <v>589</v>
      </c>
      <c r="D2866" s="6" t="s">
        <v>40</v>
      </c>
      <c r="E2866" s="6" t="s">
        <v>7</v>
      </c>
      <c r="F2866" s="6">
        <v>500000</v>
      </c>
      <c r="G2866" s="6">
        <v>500000</v>
      </c>
      <c r="H2866" s="1">
        <v>1</v>
      </c>
    </row>
    <row r="2867" spans="1:8" ht="24" customHeight="1" x14ac:dyDescent="0.25">
      <c r="A2867" s="6">
        <v>4239</v>
      </c>
      <c r="B2867" s="6" t="s">
        <v>4818</v>
      </c>
      <c r="C2867" s="6" t="s">
        <v>589</v>
      </c>
      <c r="D2867" s="6" t="s">
        <v>40</v>
      </c>
      <c r="E2867" s="6" t="s">
        <v>7</v>
      </c>
      <c r="F2867" s="6">
        <v>600000</v>
      </c>
      <c r="G2867" s="6">
        <v>600000</v>
      </c>
      <c r="H2867" s="1">
        <v>1</v>
      </c>
    </row>
    <row r="2868" spans="1:8" ht="24" customHeight="1" x14ac:dyDescent="0.25">
      <c r="A2868" s="6">
        <v>4239</v>
      </c>
      <c r="B2868" s="6" t="s">
        <v>4819</v>
      </c>
      <c r="C2868" s="6" t="s">
        <v>589</v>
      </c>
      <c r="D2868" s="6" t="s">
        <v>40</v>
      </c>
      <c r="E2868" s="6" t="s">
        <v>7</v>
      </c>
      <c r="F2868" s="6">
        <v>600000</v>
      </c>
      <c r="G2868" s="6">
        <v>600000</v>
      </c>
      <c r="H2868" s="1">
        <v>1</v>
      </c>
    </row>
    <row r="2869" spans="1:8" ht="24" customHeight="1" x14ac:dyDescent="0.25">
      <c r="A2869" s="6">
        <v>4239</v>
      </c>
      <c r="B2869" s="6" t="s">
        <v>4820</v>
      </c>
      <c r="C2869" s="6" t="s">
        <v>589</v>
      </c>
      <c r="D2869" s="6" t="s">
        <v>40</v>
      </c>
      <c r="E2869" s="6" t="s">
        <v>7</v>
      </c>
      <c r="F2869" s="6">
        <v>500000</v>
      </c>
      <c r="G2869" s="6">
        <v>500000</v>
      </c>
      <c r="H2869" s="1">
        <v>1</v>
      </c>
    </row>
    <row r="2870" spans="1:8" ht="24" customHeight="1" x14ac:dyDescent="0.25">
      <c r="A2870" s="6">
        <v>4239</v>
      </c>
      <c r="B2870" s="6" t="s">
        <v>6518</v>
      </c>
      <c r="C2870" s="6" t="s">
        <v>589</v>
      </c>
      <c r="D2870" s="6" t="s">
        <v>40</v>
      </c>
      <c r="E2870" s="6" t="s">
        <v>7</v>
      </c>
      <c r="F2870" s="6">
        <v>600000</v>
      </c>
      <c r="G2870" s="6">
        <v>600000</v>
      </c>
      <c r="H2870" s="1">
        <v>1</v>
      </c>
    </row>
    <row r="2871" spans="1:8" ht="24" customHeight="1" x14ac:dyDescent="0.25">
      <c r="A2871" s="6">
        <v>4239</v>
      </c>
      <c r="B2871" s="6" t="s">
        <v>6647</v>
      </c>
      <c r="C2871" s="6" t="s">
        <v>589</v>
      </c>
      <c r="D2871" s="6" t="s">
        <v>40</v>
      </c>
      <c r="E2871" s="6" t="s">
        <v>7</v>
      </c>
      <c r="F2871" s="6">
        <v>900000</v>
      </c>
      <c r="G2871" s="6">
        <v>900000</v>
      </c>
      <c r="H2871" s="1">
        <v>1</v>
      </c>
    </row>
    <row r="2872" spans="1:8" ht="15.75" customHeight="1" x14ac:dyDescent="0.25">
      <c r="A2872" s="35" t="s">
        <v>5598</v>
      </c>
      <c r="B2872" s="36"/>
      <c r="C2872" s="36"/>
      <c r="D2872" s="36"/>
      <c r="E2872" s="36"/>
      <c r="F2872" s="36"/>
      <c r="G2872" s="36"/>
      <c r="H2872" s="37"/>
    </row>
    <row r="2873" spans="1:8" ht="15" customHeight="1" x14ac:dyDescent="0.25">
      <c r="A2873" s="31" t="s">
        <v>59</v>
      </c>
      <c r="B2873" s="32"/>
      <c r="C2873" s="32"/>
      <c r="D2873" s="32"/>
      <c r="E2873" s="32"/>
      <c r="F2873" s="32"/>
      <c r="G2873" s="32"/>
      <c r="H2873" s="33"/>
    </row>
    <row r="2874" spans="1:8" ht="24" customHeight="1" x14ac:dyDescent="0.25">
      <c r="A2874" s="6">
        <v>4251</v>
      </c>
      <c r="B2874" s="6" t="s">
        <v>6615</v>
      </c>
      <c r="C2874" s="6" t="s">
        <v>113</v>
      </c>
      <c r="D2874" s="6" t="s">
        <v>48</v>
      </c>
      <c r="E2874" s="6" t="s">
        <v>7</v>
      </c>
      <c r="F2874" s="6">
        <v>864800</v>
      </c>
      <c r="G2874" s="6">
        <v>864800</v>
      </c>
      <c r="H2874" s="1">
        <v>1</v>
      </c>
    </row>
    <row r="2875" spans="1:8" ht="24" customHeight="1" x14ac:dyDescent="0.25">
      <c r="A2875" s="6">
        <v>4251</v>
      </c>
      <c r="B2875" s="6" t="s">
        <v>6616</v>
      </c>
      <c r="C2875" s="6" t="s">
        <v>113</v>
      </c>
      <c r="D2875" s="6" t="s">
        <v>48</v>
      </c>
      <c r="E2875" s="6" t="s">
        <v>7</v>
      </c>
      <c r="F2875" s="6">
        <v>1288500</v>
      </c>
      <c r="G2875" s="6">
        <v>1288500</v>
      </c>
      <c r="H2875" s="1">
        <v>1</v>
      </c>
    </row>
    <row r="2876" spans="1:8" ht="15" customHeight="1" x14ac:dyDescent="0.25">
      <c r="A2876" s="31" t="s">
        <v>96</v>
      </c>
      <c r="B2876" s="32"/>
      <c r="C2876" s="32"/>
      <c r="D2876" s="32"/>
      <c r="E2876" s="32"/>
      <c r="F2876" s="32"/>
      <c r="G2876" s="32"/>
      <c r="H2876" s="33"/>
    </row>
    <row r="2877" spans="1:8" ht="24" customHeight="1" x14ac:dyDescent="0.25">
      <c r="A2877" s="6">
        <v>4251</v>
      </c>
      <c r="B2877" s="6" t="s">
        <v>6636</v>
      </c>
      <c r="C2877" s="6" t="s">
        <v>88</v>
      </c>
      <c r="D2877" s="6" t="s">
        <v>48</v>
      </c>
      <c r="E2877" s="6" t="s">
        <v>7</v>
      </c>
      <c r="F2877" s="6">
        <v>17300</v>
      </c>
      <c r="G2877" s="6">
        <v>17300</v>
      </c>
      <c r="H2877" s="1">
        <v>1</v>
      </c>
    </row>
    <row r="2878" spans="1:8" ht="24" customHeight="1" x14ac:dyDescent="0.25">
      <c r="A2878" s="6">
        <v>4251</v>
      </c>
      <c r="B2878" s="6" t="s">
        <v>6637</v>
      </c>
      <c r="C2878" s="6" t="s">
        <v>88</v>
      </c>
      <c r="D2878" s="6" t="s">
        <v>48</v>
      </c>
      <c r="E2878" s="6" t="s">
        <v>7</v>
      </c>
      <c r="F2878" s="6">
        <v>27700</v>
      </c>
      <c r="G2878" s="6">
        <v>27700</v>
      </c>
      <c r="H2878" s="1">
        <v>1</v>
      </c>
    </row>
    <row r="2879" spans="1:8" ht="15" customHeight="1" x14ac:dyDescent="0.25">
      <c r="A2879" s="31" t="s">
        <v>83</v>
      </c>
      <c r="B2879" s="32"/>
      <c r="C2879" s="32"/>
      <c r="D2879" s="32"/>
      <c r="E2879" s="32"/>
      <c r="F2879" s="32"/>
      <c r="G2879" s="32"/>
      <c r="H2879" s="33"/>
    </row>
    <row r="2880" spans="1:8" ht="24" customHeight="1" x14ac:dyDescent="0.25">
      <c r="A2880" s="6">
        <v>5129</v>
      </c>
      <c r="B2880" s="6" t="s">
        <v>5599</v>
      </c>
      <c r="C2880" s="6" t="s">
        <v>2890</v>
      </c>
      <c r="D2880" s="6" t="s">
        <v>40</v>
      </c>
      <c r="E2880" s="6" t="s">
        <v>86</v>
      </c>
      <c r="F2880" s="6">
        <v>250000</v>
      </c>
      <c r="G2880" s="6">
        <f t="shared" ref="G2880:G2886" si="51">H2880*F2880</f>
        <v>1000000</v>
      </c>
      <c r="H2880" s="1">
        <v>4</v>
      </c>
    </row>
    <row r="2881" spans="1:8" ht="24" customHeight="1" x14ac:dyDescent="0.25">
      <c r="A2881" s="6">
        <v>5129</v>
      </c>
      <c r="B2881" s="6" t="s">
        <v>5600</v>
      </c>
      <c r="C2881" s="6" t="s">
        <v>1813</v>
      </c>
      <c r="D2881" s="6" t="s">
        <v>40</v>
      </c>
      <c r="E2881" s="6" t="s">
        <v>86</v>
      </c>
      <c r="F2881" s="6">
        <v>270000</v>
      </c>
      <c r="G2881" s="6">
        <f t="shared" si="51"/>
        <v>1080000</v>
      </c>
      <c r="H2881" s="1">
        <v>4</v>
      </c>
    </row>
    <row r="2882" spans="1:8" ht="24" customHeight="1" x14ac:dyDescent="0.25">
      <c r="A2882" s="6">
        <v>5129</v>
      </c>
      <c r="B2882" s="6" t="s">
        <v>5601</v>
      </c>
      <c r="C2882" s="6" t="s">
        <v>2895</v>
      </c>
      <c r="D2882" s="6" t="s">
        <v>40</v>
      </c>
      <c r="E2882" s="6" t="s">
        <v>86</v>
      </c>
      <c r="F2882" s="6">
        <v>240000</v>
      </c>
      <c r="G2882" s="6">
        <f t="shared" si="51"/>
        <v>960000</v>
      </c>
      <c r="H2882" s="1">
        <v>4</v>
      </c>
    </row>
    <row r="2883" spans="1:8" ht="24" customHeight="1" x14ac:dyDescent="0.25">
      <c r="A2883" s="6">
        <v>5129</v>
      </c>
      <c r="B2883" s="6" t="s">
        <v>5602</v>
      </c>
      <c r="C2883" s="6" t="s">
        <v>3633</v>
      </c>
      <c r="D2883" s="6" t="s">
        <v>40</v>
      </c>
      <c r="E2883" s="6" t="s">
        <v>86</v>
      </c>
      <c r="F2883" s="6">
        <v>80000</v>
      </c>
      <c r="G2883" s="6">
        <f t="shared" si="51"/>
        <v>80000</v>
      </c>
      <c r="H2883" s="1">
        <v>1</v>
      </c>
    </row>
    <row r="2884" spans="1:8" ht="24" customHeight="1" x14ac:dyDescent="0.25">
      <c r="A2884" s="6">
        <v>5129</v>
      </c>
      <c r="B2884" s="6" t="s">
        <v>5603</v>
      </c>
      <c r="C2884" s="6" t="s">
        <v>1815</v>
      </c>
      <c r="D2884" s="6" t="s">
        <v>40</v>
      </c>
      <c r="E2884" s="6" t="s">
        <v>86</v>
      </c>
      <c r="F2884" s="6">
        <v>200000</v>
      </c>
      <c r="G2884" s="6">
        <f t="shared" si="51"/>
        <v>600000</v>
      </c>
      <c r="H2884" s="1">
        <v>3</v>
      </c>
    </row>
    <row r="2885" spans="1:8" ht="24" customHeight="1" x14ac:dyDescent="0.25">
      <c r="A2885" s="6">
        <v>5129</v>
      </c>
      <c r="B2885" s="6" t="s">
        <v>5606</v>
      </c>
      <c r="C2885" s="6" t="s">
        <v>929</v>
      </c>
      <c r="D2885" s="6" t="s">
        <v>40</v>
      </c>
      <c r="E2885" s="6" t="s">
        <v>86</v>
      </c>
      <c r="F2885" s="6">
        <v>120000</v>
      </c>
      <c r="G2885" s="6">
        <f t="shared" si="51"/>
        <v>120000</v>
      </c>
      <c r="H2885" s="1">
        <v>1</v>
      </c>
    </row>
    <row r="2886" spans="1:8" ht="24" customHeight="1" x14ac:dyDescent="0.25">
      <c r="A2886" s="6">
        <v>5129</v>
      </c>
      <c r="B2886" s="6" t="s">
        <v>5607</v>
      </c>
      <c r="C2886" s="6" t="s">
        <v>1817</v>
      </c>
      <c r="D2886" s="6" t="s">
        <v>40</v>
      </c>
      <c r="E2886" s="6" t="s">
        <v>86</v>
      </c>
      <c r="F2886" s="6">
        <v>250000</v>
      </c>
      <c r="G2886" s="6">
        <f t="shared" si="51"/>
        <v>250000</v>
      </c>
      <c r="H2886" s="1">
        <v>1</v>
      </c>
    </row>
    <row r="2887" spans="1:8" ht="24" customHeight="1" x14ac:dyDescent="0.25">
      <c r="A2887" s="6">
        <v>5129</v>
      </c>
      <c r="B2887" s="6" t="s">
        <v>5608</v>
      </c>
      <c r="C2887" s="6" t="s">
        <v>1817</v>
      </c>
      <c r="D2887" s="6" t="s">
        <v>40</v>
      </c>
      <c r="E2887" s="6" t="s">
        <v>86</v>
      </c>
      <c r="F2887" s="6">
        <v>250000</v>
      </c>
      <c r="G2887" s="6">
        <f>H2887*F2887</f>
        <v>500000</v>
      </c>
      <c r="H2887" s="1">
        <v>2</v>
      </c>
    </row>
    <row r="2888" spans="1:8" ht="24" customHeight="1" x14ac:dyDescent="0.25">
      <c r="A2888" s="6">
        <v>5129</v>
      </c>
      <c r="B2888" s="6" t="s">
        <v>6643</v>
      </c>
      <c r="C2888" s="6" t="s">
        <v>2898</v>
      </c>
      <c r="D2888" s="6" t="s">
        <v>40</v>
      </c>
      <c r="E2888" s="6" t="s">
        <v>86</v>
      </c>
      <c r="F2888" s="6">
        <v>175000</v>
      </c>
      <c r="G2888" s="6">
        <f t="shared" ref="G2888:G2894" si="52">H2888*F2888</f>
        <v>700000</v>
      </c>
      <c r="H2888" s="1">
        <v>4</v>
      </c>
    </row>
    <row r="2889" spans="1:8" ht="24" customHeight="1" x14ac:dyDescent="0.25">
      <c r="A2889" s="6">
        <v>5129</v>
      </c>
      <c r="B2889" s="6" t="s">
        <v>6644</v>
      </c>
      <c r="C2889" s="6" t="s">
        <v>2898</v>
      </c>
      <c r="D2889" s="6" t="s">
        <v>40</v>
      </c>
      <c r="E2889" s="6" t="s">
        <v>86</v>
      </c>
      <c r="F2889" s="6">
        <v>235000</v>
      </c>
      <c r="G2889" s="6">
        <f t="shared" si="52"/>
        <v>470000</v>
      </c>
      <c r="H2889" s="1">
        <v>2</v>
      </c>
    </row>
    <row r="2890" spans="1:8" ht="24" customHeight="1" x14ac:dyDescent="0.25">
      <c r="A2890" s="6">
        <v>5129</v>
      </c>
      <c r="B2890" s="6" t="s">
        <v>6645</v>
      </c>
      <c r="C2890" s="6" t="s">
        <v>1817</v>
      </c>
      <c r="D2890" s="6" t="s">
        <v>40</v>
      </c>
      <c r="E2890" s="6" t="s">
        <v>86</v>
      </c>
      <c r="F2890" s="6">
        <v>300000</v>
      </c>
      <c r="G2890" s="6">
        <f t="shared" si="52"/>
        <v>600000</v>
      </c>
      <c r="H2890" s="1">
        <v>2</v>
      </c>
    </row>
    <row r="2891" spans="1:8" ht="24" customHeight="1" x14ac:dyDescent="0.25">
      <c r="A2891" s="6">
        <v>5129</v>
      </c>
      <c r="B2891" s="6" t="s">
        <v>6646</v>
      </c>
      <c r="C2891" s="6" t="s">
        <v>1817</v>
      </c>
      <c r="D2891" s="6" t="s">
        <v>40</v>
      </c>
      <c r="E2891" s="6" t="s">
        <v>86</v>
      </c>
      <c r="F2891" s="6">
        <v>210000</v>
      </c>
      <c r="G2891" s="6">
        <f t="shared" si="52"/>
        <v>630000</v>
      </c>
      <c r="H2891" s="1">
        <v>3</v>
      </c>
    </row>
    <row r="2892" spans="1:8" ht="24" customHeight="1" x14ac:dyDescent="0.25">
      <c r="A2892" s="6">
        <v>5129</v>
      </c>
      <c r="B2892" s="6" t="s">
        <v>6648</v>
      </c>
      <c r="C2892" s="6" t="s">
        <v>1813</v>
      </c>
      <c r="D2892" s="6" t="s">
        <v>40</v>
      </c>
      <c r="E2892" s="6" t="s">
        <v>86</v>
      </c>
      <c r="F2892" s="6">
        <v>270000</v>
      </c>
      <c r="G2892" s="6">
        <f t="shared" si="52"/>
        <v>810000</v>
      </c>
      <c r="H2892" s="1">
        <v>3</v>
      </c>
    </row>
    <row r="2893" spans="1:8" ht="24" customHeight="1" x14ac:dyDescent="0.25">
      <c r="A2893" s="6">
        <v>5129</v>
      </c>
      <c r="B2893" s="6" t="s">
        <v>6649</v>
      </c>
      <c r="C2893" s="6" t="s">
        <v>2895</v>
      </c>
      <c r="D2893" s="6" t="s">
        <v>40</v>
      </c>
      <c r="E2893" s="6" t="s">
        <v>86</v>
      </c>
      <c r="F2893" s="6">
        <v>240000</v>
      </c>
      <c r="G2893" s="6">
        <f t="shared" si="52"/>
        <v>2400000</v>
      </c>
      <c r="H2893" s="1">
        <v>10</v>
      </c>
    </row>
    <row r="2894" spans="1:8" ht="24" customHeight="1" x14ac:dyDescent="0.25">
      <c r="A2894" s="6">
        <v>5129</v>
      </c>
      <c r="B2894" s="6" t="s">
        <v>6650</v>
      </c>
      <c r="C2894" s="6" t="s">
        <v>1815</v>
      </c>
      <c r="D2894" s="6" t="s">
        <v>40</v>
      </c>
      <c r="E2894" s="6" t="s">
        <v>86</v>
      </c>
      <c r="F2894" s="6">
        <v>200000</v>
      </c>
      <c r="G2894" s="6">
        <f t="shared" si="52"/>
        <v>1800000</v>
      </c>
      <c r="H2894" s="1">
        <v>9</v>
      </c>
    </row>
    <row r="2895" spans="1:8" ht="15" customHeight="1" x14ac:dyDescent="0.25">
      <c r="A2895" s="43" t="s">
        <v>19</v>
      </c>
      <c r="B2895" s="44"/>
      <c r="C2895" s="44"/>
      <c r="D2895" s="44"/>
      <c r="E2895" s="44"/>
      <c r="F2895" s="44"/>
      <c r="G2895" s="44"/>
      <c r="H2895" s="45"/>
    </row>
    <row r="2896" spans="1:8" ht="15.75" customHeight="1" x14ac:dyDescent="0.25">
      <c r="A2896" s="35" t="s">
        <v>9</v>
      </c>
      <c r="B2896" s="36"/>
      <c r="C2896" s="36"/>
      <c r="D2896" s="36"/>
      <c r="E2896" s="36"/>
      <c r="F2896" s="36"/>
      <c r="G2896" s="36"/>
      <c r="H2896" s="37"/>
    </row>
    <row r="2897" spans="1:8" ht="15" customHeight="1" x14ac:dyDescent="0.25">
      <c r="A2897" s="31" t="s">
        <v>83</v>
      </c>
      <c r="B2897" s="32"/>
      <c r="C2897" s="32"/>
      <c r="D2897" s="32"/>
      <c r="E2897" s="32"/>
      <c r="F2897" s="32"/>
      <c r="G2897" s="32"/>
      <c r="H2897" s="33"/>
    </row>
    <row r="2898" spans="1:8" ht="24" customHeight="1" x14ac:dyDescent="0.25">
      <c r="A2898" s="6">
        <v>4264</v>
      </c>
      <c r="B2898" s="6" t="s">
        <v>191</v>
      </c>
      <c r="C2898" s="6" t="s">
        <v>109</v>
      </c>
      <c r="D2898" s="6" t="s">
        <v>40</v>
      </c>
      <c r="E2898" s="6" t="s">
        <v>110</v>
      </c>
      <c r="F2898" s="6">
        <v>0</v>
      </c>
      <c r="G2898" s="6">
        <v>0</v>
      </c>
      <c r="H2898" s="1">
        <v>11000</v>
      </c>
    </row>
    <row r="2899" spans="1:8" ht="24" customHeight="1" x14ac:dyDescent="0.25">
      <c r="A2899" s="6">
        <v>4261</v>
      </c>
      <c r="B2899" s="6" t="s">
        <v>1990</v>
      </c>
      <c r="C2899" s="6" t="s">
        <v>1388</v>
      </c>
      <c r="D2899" s="6" t="s">
        <v>40</v>
      </c>
      <c r="E2899" s="6" t="s">
        <v>86</v>
      </c>
      <c r="F2899" s="6">
        <v>200</v>
      </c>
      <c r="G2899" s="6">
        <f>H2899*F2899</f>
        <v>12000</v>
      </c>
      <c r="H2899" s="1">
        <v>60</v>
      </c>
    </row>
    <row r="2900" spans="1:8" ht="24" customHeight="1" x14ac:dyDescent="0.25">
      <c r="A2900" s="6">
        <v>4261</v>
      </c>
      <c r="B2900" s="6" t="s">
        <v>1991</v>
      </c>
      <c r="C2900" s="6" t="s">
        <v>270</v>
      </c>
      <c r="D2900" s="6" t="s">
        <v>40</v>
      </c>
      <c r="E2900" s="6" t="s">
        <v>293</v>
      </c>
      <c r="F2900" s="6">
        <v>1800</v>
      </c>
      <c r="G2900" s="6">
        <f t="shared" ref="G2900:G2963" si="53">H2900*F2900</f>
        <v>1440000</v>
      </c>
      <c r="H2900" s="1">
        <v>800</v>
      </c>
    </row>
    <row r="2901" spans="1:8" ht="24" customHeight="1" x14ac:dyDescent="0.25">
      <c r="A2901" s="6">
        <v>4261</v>
      </c>
      <c r="B2901" s="6" t="s">
        <v>1992</v>
      </c>
      <c r="C2901" s="6" t="s">
        <v>284</v>
      </c>
      <c r="D2901" s="6" t="s">
        <v>40</v>
      </c>
      <c r="E2901" s="6" t="s">
        <v>293</v>
      </c>
      <c r="F2901" s="6">
        <v>100</v>
      </c>
      <c r="G2901" s="6">
        <f t="shared" si="53"/>
        <v>2000</v>
      </c>
      <c r="H2901" s="1">
        <v>20</v>
      </c>
    </row>
    <row r="2902" spans="1:8" ht="24" customHeight="1" x14ac:dyDescent="0.25">
      <c r="A2902" s="6">
        <v>4261</v>
      </c>
      <c r="B2902" s="6" t="s">
        <v>1993</v>
      </c>
      <c r="C2902" s="6" t="s">
        <v>1192</v>
      </c>
      <c r="D2902" s="6" t="s">
        <v>40</v>
      </c>
      <c r="E2902" s="6" t="s">
        <v>86</v>
      </c>
      <c r="F2902" s="6">
        <v>3000</v>
      </c>
      <c r="G2902" s="6">
        <f t="shared" si="53"/>
        <v>30000</v>
      </c>
      <c r="H2902" s="1">
        <v>10</v>
      </c>
    </row>
    <row r="2903" spans="1:8" ht="24" customHeight="1" x14ac:dyDescent="0.25">
      <c r="A2903" s="6">
        <v>4261</v>
      </c>
      <c r="B2903" s="6" t="s">
        <v>1994</v>
      </c>
      <c r="C2903" s="6" t="s">
        <v>248</v>
      </c>
      <c r="D2903" s="6" t="s">
        <v>40</v>
      </c>
      <c r="E2903" s="6" t="s">
        <v>86</v>
      </c>
      <c r="F2903" s="6">
        <v>150</v>
      </c>
      <c r="G2903" s="6">
        <f t="shared" si="53"/>
        <v>30000</v>
      </c>
      <c r="H2903" s="1">
        <v>200</v>
      </c>
    </row>
    <row r="2904" spans="1:8" ht="24" customHeight="1" x14ac:dyDescent="0.25">
      <c r="A2904" s="6">
        <v>4261</v>
      </c>
      <c r="B2904" s="6" t="s">
        <v>1995</v>
      </c>
      <c r="C2904" s="6" t="s">
        <v>730</v>
      </c>
      <c r="D2904" s="6" t="s">
        <v>40</v>
      </c>
      <c r="E2904" s="6" t="s">
        <v>86</v>
      </c>
      <c r="F2904" s="6">
        <v>200</v>
      </c>
      <c r="G2904" s="6">
        <f t="shared" si="53"/>
        <v>16000</v>
      </c>
      <c r="H2904" s="1">
        <v>80</v>
      </c>
    </row>
    <row r="2905" spans="1:8" ht="24" customHeight="1" x14ac:dyDescent="0.25">
      <c r="A2905" s="6">
        <v>4261</v>
      </c>
      <c r="B2905" s="6" t="s">
        <v>1996</v>
      </c>
      <c r="C2905" s="6" t="s">
        <v>1997</v>
      </c>
      <c r="D2905" s="6" t="s">
        <v>40</v>
      </c>
      <c r="E2905" s="6" t="s">
        <v>293</v>
      </c>
      <c r="F2905" s="6">
        <v>5000</v>
      </c>
      <c r="G2905" s="6">
        <f t="shared" si="53"/>
        <v>25000</v>
      </c>
      <c r="H2905" s="1">
        <v>5</v>
      </c>
    </row>
    <row r="2906" spans="1:8" ht="24" customHeight="1" x14ac:dyDescent="0.25">
      <c r="A2906" s="6">
        <v>4261</v>
      </c>
      <c r="B2906" s="6" t="s">
        <v>1998</v>
      </c>
      <c r="C2906" s="6" t="s">
        <v>740</v>
      </c>
      <c r="D2906" s="6" t="s">
        <v>40</v>
      </c>
      <c r="E2906" s="6" t="s">
        <v>293</v>
      </c>
      <c r="F2906" s="6">
        <v>200</v>
      </c>
      <c r="G2906" s="6">
        <f t="shared" si="53"/>
        <v>10000</v>
      </c>
      <c r="H2906" s="1">
        <v>50</v>
      </c>
    </row>
    <row r="2907" spans="1:8" ht="24" customHeight="1" x14ac:dyDescent="0.25">
      <c r="A2907" s="6">
        <v>4261</v>
      </c>
      <c r="B2907" s="6" t="s">
        <v>1999</v>
      </c>
      <c r="C2907" s="6" t="s">
        <v>746</v>
      </c>
      <c r="D2907" s="6" t="s">
        <v>40</v>
      </c>
      <c r="E2907" s="6" t="s">
        <v>86</v>
      </c>
      <c r="F2907" s="6">
        <v>290</v>
      </c>
      <c r="G2907" s="6">
        <f t="shared" si="53"/>
        <v>14500</v>
      </c>
      <c r="H2907" s="1">
        <v>50</v>
      </c>
    </row>
    <row r="2908" spans="1:8" ht="24" customHeight="1" x14ac:dyDescent="0.25">
      <c r="A2908" s="6">
        <v>4261</v>
      </c>
      <c r="B2908" s="6" t="s">
        <v>2000</v>
      </c>
      <c r="C2908" s="6" t="s">
        <v>238</v>
      </c>
      <c r="D2908" s="6" t="s">
        <v>40</v>
      </c>
      <c r="E2908" s="6" t="s">
        <v>86</v>
      </c>
      <c r="F2908" s="6">
        <v>50</v>
      </c>
      <c r="G2908" s="6">
        <f t="shared" si="53"/>
        <v>10000</v>
      </c>
      <c r="H2908" s="1">
        <v>200</v>
      </c>
    </row>
    <row r="2909" spans="1:8" ht="24" customHeight="1" x14ac:dyDescent="0.25">
      <c r="A2909" s="6">
        <v>4261</v>
      </c>
      <c r="B2909" s="6" t="s">
        <v>2001</v>
      </c>
      <c r="C2909" s="6" t="s">
        <v>240</v>
      </c>
      <c r="D2909" s="6" t="s">
        <v>40</v>
      </c>
      <c r="E2909" s="6" t="s">
        <v>86</v>
      </c>
      <c r="F2909" s="6">
        <v>70</v>
      </c>
      <c r="G2909" s="6">
        <f t="shared" si="53"/>
        <v>3500</v>
      </c>
      <c r="H2909" s="1">
        <v>50</v>
      </c>
    </row>
    <row r="2910" spans="1:8" ht="24" customHeight="1" x14ac:dyDescent="0.25">
      <c r="A2910" s="6">
        <v>4261</v>
      </c>
      <c r="B2910" s="6" t="s">
        <v>2002</v>
      </c>
      <c r="C2910" s="6" t="s">
        <v>276</v>
      </c>
      <c r="D2910" s="6" t="s">
        <v>40</v>
      </c>
      <c r="E2910" s="6" t="s">
        <v>86</v>
      </c>
      <c r="F2910" s="6">
        <v>200</v>
      </c>
      <c r="G2910" s="6">
        <f t="shared" si="53"/>
        <v>4000</v>
      </c>
      <c r="H2910" s="1">
        <v>20</v>
      </c>
    </row>
    <row r="2911" spans="1:8" ht="24" customHeight="1" x14ac:dyDescent="0.25">
      <c r="A2911" s="6">
        <v>4261</v>
      </c>
      <c r="B2911" s="6" t="s">
        <v>2003</v>
      </c>
      <c r="C2911" s="6" t="s">
        <v>789</v>
      </c>
      <c r="D2911" s="6" t="s">
        <v>40</v>
      </c>
      <c r="E2911" s="6" t="s">
        <v>86</v>
      </c>
      <c r="F2911" s="6">
        <v>200</v>
      </c>
      <c r="G2911" s="6">
        <f t="shared" si="53"/>
        <v>4000</v>
      </c>
      <c r="H2911" s="1">
        <v>20</v>
      </c>
    </row>
    <row r="2912" spans="1:8" ht="24" customHeight="1" x14ac:dyDescent="0.25">
      <c r="A2912" s="6">
        <v>4261</v>
      </c>
      <c r="B2912" s="6" t="s">
        <v>2004</v>
      </c>
      <c r="C2912" s="6" t="s">
        <v>268</v>
      </c>
      <c r="D2912" s="6" t="s">
        <v>40</v>
      </c>
      <c r="E2912" s="6" t="s">
        <v>86</v>
      </c>
      <c r="F2912" s="6">
        <v>1500</v>
      </c>
      <c r="G2912" s="6">
        <f t="shared" si="53"/>
        <v>30000</v>
      </c>
      <c r="H2912" s="1">
        <v>20</v>
      </c>
    </row>
    <row r="2913" spans="1:8" ht="24" customHeight="1" x14ac:dyDescent="0.25">
      <c r="A2913" s="6">
        <v>4261</v>
      </c>
      <c r="B2913" s="6" t="s">
        <v>2005</v>
      </c>
      <c r="C2913" s="6" t="s">
        <v>288</v>
      </c>
      <c r="D2913" s="6" t="s">
        <v>40</v>
      </c>
      <c r="E2913" s="6" t="s">
        <v>86</v>
      </c>
      <c r="F2913" s="6">
        <v>15</v>
      </c>
      <c r="G2913" s="6">
        <f t="shared" si="53"/>
        <v>3600</v>
      </c>
      <c r="H2913" s="1">
        <v>240</v>
      </c>
    </row>
    <row r="2914" spans="1:8" ht="24" customHeight="1" x14ac:dyDescent="0.25">
      <c r="A2914" s="6">
        <v>4261</v>
      </c>
      <c r="B2914" s="6" t="s">
        <v>2006</v>
      </c>
      <c r="C2914" s="6" t="s">
        <v>274</v>
      </c>
      <c r="D2914" s="6" t="s">
        <v>40</v>
      </c>
      <c r="E2914" s="6" t="s">
        <v>86</v>
      </c>
      <c r="F2914" s="6">
        <v>150</v>
      </c>
      <c r="G2914" s="6">
        <f t="shared" si="53"/>
        <v>30000</v>
      </c>
      <c r="H2914" s="1">
        <v>200</v>
      </c>
    </row>
    <row r="2915" spans="1:8" ht="24" customHeight="1" x14ac:dyDescent="0.25">
      <c r="A2915" s="6">
        <v>4261</v>
      </c>
      <c r="B2915" s="6" t="s">
        <v>2007</v>
      </c>
      <c r="C2915" s="6" t="s">
        <v>236</v>
      </c>
      <c r="D2915" s="6" t="s">
        <v>40</v>
      </c>
      <c r="E2915" s="6" t="s">
        <v>86</v>
      </c>
      <c r="F2915" s="6">
        <v>80</v>
      </c>
      <c r="G2915" s="6">
        <f t="shared" si="53"/>
        <v>48000</v>
      </c>
      <c r="H2915" s="1">
        <v>600</v>
      </c>
    </row>
    <row r="2916" spans="1:8" ht="24" customHeight="1" x14ac:dyDescent="0.25">
      <c r="A2916" s="6">
        <v>4261</v>
      </c>
      <c r="B2916" s="6" t="s">
        <v>2008</v>
      </c>
      <c r="C2916" s="6" t="s">
        <v>1383</v>
      </c>
      <c r="D2916" s="6" t="s">
        <v>40</v>
      </c>
      <c r="E2916" s="6" t="s">
        <v>86</v>
      </c>
      <c r="F2916" s="6">
        <v>150</v>
      </c>
      <c r="G2916" s="6">
        <f t="shared" si="53"/>
        <v>7500</v>
      </c>
      <c r="H2916" s="1">
        <v>50</v>
      </c>
    </row>
    <row r="2917" spans="1:8" ht="24" customHeight="1" x14ac:dyDescent="0.25">
      <c r="A2917" s="6">
        <v>4261</v>
      </c>
      <c r="B2917" s="6" t="s">
        <v>2009</v>
      </c>
      <c r="C2917" s="6" t="s">
        <v>730</v>
      </c>
      <c r="D2917" s="6" t="s">
        <v>40</v>
      </c>
      <c r="E2917" s="6" t="s">
        <v>86</v>
      </c>
      <c r="F2917" s="6">
        <v>1200</v>
      </c>
      <c r="G2917" s="6">
        <f t="shared" si="53"/>
        <v>8400</v>
      </c>
      <c r="H2917" s="1">
        <v>7</v>
      </c>
    </row>
    <row r="2918" spans="1:8" ht="24" customHeight="1" x14ac:dyDescent="0.25">
      <c r="A2918" s="6">
        <v>4261</v>
      </c>
      <c r="B2918" s="6" t="s">
        <v>2010</v>
      </c>
      <c r="C2918" s="6" t="s">
        <v>258</v>
      </c>
      <c r="D2918" s="6" t="s">
        <v>40</v>
      </c>
      <c r="E2918" s="6" t="s">
        <v>86</v>
      </c>
      <c r="F2918" s="6">
        <v>10</v>
      </c>
      <c r="G2918" s="6">
        <f t="shared" si="53"/>
        <v>20000</v>
      </c>
      <c r="H2918" s="1">
        <v>2000</v>
      </c>
    </row>
    <row r="2919" spans="1:8" ht="24" customHeight="1" x14ac:dyDescent="0.25">
      <c r="A2919" s="6">
        <v>4261</v>
      </c>
      <c r="B2919" s="6" t="s">
        <v>2011</v>
      </c>
      <c r="C2919" s="6" t="s">
        <v>262</v>
      </c>
      <c r="D2919" s="6" t="s">
        <v>40</v>
      </c>
      <c r="E2919" s="6" t="s">
        <v>86</v>
      </c>
      <c r="F2919" s="6">
        <v>100</v>
      </c>
      <c r="G2919" s="6">
        <f t="shared" si="53"/>
        <v>20000</v>
      </c>
      <c r="H2919" s="1">
        <v>200</v>
      </c>
    </row>
    <row r="2920" spans="1:8" ht="24" customHeight="1" x14ac:dyDescent="0.25">
      <c r="A2920" s="6">
        <v>4261</v>
      </c>
      <c r="B2920" s="6" t="s">
        <v>2012</v>
      </c>
      <c r="C2920" s="6" t="s">
        <v>2013</v>
      </c>
      <c r="D2920" s="6" t="s">
        <v>40</v>
      </c>
      <c r="E2920" s="6" t="s">
        <v>86</v>
      </c>
      <c r="F2920" s="6">
        <v>500</v>
      </c>
      <c r="G2920" s="6">
        <f t="shared" si="53"/>
        <v>5000</v>
      </c>
      <c r="H2920" s="1">
        <v>10</v>
      </c>
    </row>
    <row r="2921" spans="1:8" ht="24" customHeight="1" x14ac:dyDescent="0.25">
      <c r="A2921" s="6">
        <v>4261</v>
      </c>
      <c r="B2921" s="6" t="s">
        <v>2014</v>
      </c>
      <c r="C2921" s="6" t="s">
        <v>278</v>
      </c>
      <c r="D2921" s="6" t="s">
        <v>40</v>
      </c>
      <c r="E2921" s="6" t="s">
        <v>86</v>
      </c>
      <c r="F2921" s="6">
        <v>500</v>
      </c>
      <c r="G2921" s="6">
        <f t="shared" si="53"/>
        <v>10000</v>
      </c>
      <c r="H2921" s="1">
        <v>20</v>
      </c>
    </row>
    <row r="2922" spans="1:8" ht="24" customHeight="1" x14ac:dyDescent="0.25">
      <c r="A2922" s="6">
        <v>4261</v>
      </c>
      <c r="B2922" s="6" t="s">
        <v>2015</v>
      </c>
      <c r="C2922" s="6" t="s">
        <v>264</v>
      </c>
      <c r="D2922" s="6" t="s">
        <v>40</v>
      </c>
      <c r="E2922" s="6" t="s">
        <v>86</v>
      </c>
      <c r="F2922" s="6">
        <v>800</v>
      </c>
      <c r="G2922" s="6">
        <f t="shared" si="53"/>
        <v>80000</v>
      </c>
      <c r="H2922" s="1">
        <v>100</v>
      </c>
    </row>
    <row r="2923" spans="1:8" ht="24" customHeight="1" x14ac:dyDescent="0.25">
      <c r="A2923" s="6">
        <v>4261</v>
      </c>
      <c r="B2923" s="6" t="s">
        <v>2016</v>
      </c>
      <c r="C2923" s="6" t="s">
        <v>1229</v>
      </c>
      <c r="D2923" s="6" t="s">
        <v>40</v>
      </c>
      <c r="E2923" s="6" t="s">
        <v>86</v>
      </c>
      <c r="F2923" s="6">
        <v>1000</v>
      </c>
      <c r="G2923" s="6">
        <f t="shared" si="53"/>
        <v>80000</v>
      </c>
      <c r="H2923" s="1">
        <v>80</v>
      </c>
    </row>
    <row r="2924" spans="1:8" ht="24" customHeight="1" x14ac:dyDescent="0.25">
      <c r="A2924" s="6">
        <v>4261</v>
      </c>
      <c r="B2924" s="6" t="s">
        <v>2017</v>
      </c>
      <c r="C2924" s="6" t="s">
        <v>732</v>
      </c>
      <c r="D2924" s="6" t="s">
        <v>40</v>
      </c>
      <c r="E2924" s="6" t="s">
        <v>86</v>
      </c>
      <c r="F2924" s="6">
        <v>150</v>
      </c>
      <c r="G2924" s="6">
        <f t="shared" si="53"/>
        <v>12000</v>
      </c>
      <c r="H2924" s="1">
        <v>80</v>
      </c>
    </row>
    <row r="2925" spans="1:8" ht="24" customHeight="1" x14ac:dyDescent="0.25">
      <c r="A2925" s="6">
        <v>4261</v>
      </c>
      <c r="B2925" s="6" t="s">
        <v>2018</v>
      </c>
      <c r="C2925" s="6" t="s">
        <v>260</v>
      </c>
      <c r="D2925" s="6" t="s">
        <v>40</v>
      </c>
      <c r="E2925" s="6" t="s">
        <v>86</v>
      </c>
      <c r="F2925" s="6">
        <v>100</v>
      </c>
      <c r="G2925" s="6">
        <f t="shared" si="53"/>
        <v>20000</v>
      </c>
      <c r="H2925" s="1">
        <v>200</v>
      </c>
    </row>
    <row r="2926" spans="1:8" ht="24" customHeight="1" x14ac:dyDescent="0.25">
      <c r="A2926" s="6">
        <v>4261</v>
      </c>
      <c r="B2926" s="6" t="s">
        <v>2019</v>
      </c>
      <c r="C2926" s="6" t="s">
        <v>230</v>
      </c>
      <c r="D2926" s="6" t="s">
        <v>40</v>
      </c>
      <c r="E2926" s="6" t="s">
        <v>86</v>
      </c>
      <c r="F2926" s="6">
        <v>2500</v>
      </c>
      <c r="G2926" s="6">
        <f t="shared" si="53"/>
        <v>12500</v>
      </c>
      <c r="H2926" s="1">
        <v>5</v>
      </c>
    </row>
    <row r="2927" spans="1:8" ht="24" customHeight="1" x14ac:dyDescent="0.25">
      <c r="A2927" s="6">
        <v>4261</v>
      </c>
      <c r="B2927" s="6" t="s">
        <v>2020</v>
      </c>
      <c r="C2927" s="6" t="s">
        <v>1390</v>
      </c>
      <c r="D2927" s="6" t="s">
        <v>40</v>
      </c>
      <c r="E2927" s="6" t="s">
        <v>86</v>
      </c>
      <c r="F2927" s="6">
        <v>1200</v>
      </c>
      <c r="G2927" s="6">
        <f t="shared" si="53"/>
        <v>12000</v>
      </c>
      <c r="H2927" s="1">
        <v>10</v>
      </c>
    </row>
    <row r="2928" spans="1:8" ht="24" customHeight="1" x14ac:dyDescent="0.25">
      <c r="A2928" s="6">
        <v>5122</v>
      </c>
      <c r="B2928" s="6" t="s">
        <v>2505</v>
      </c>
      <c r="C2928" s="6" t="s">
        <v>314</v>
      </c>
      <c r="D2928" s="6" t="s">
        <v>40</v>
      </c>
      <c r="E2928" s="6" t="s">
        <v>86</v>
      </c>
      <c r="F2928" s="6">
        <v>580000</v>
      </c>
      <c r="G2928" s="6">
        <f t="shared" si="53"/>
        <v>2320000</v>
      </c>
      <c r="H2928" s="1">
        <v>4</v>
      </c>
    </row>
    <row r="2929" spans="1:8" ht="24" customHeight="1" x14ac:dyDescent="0.25">
      <c r="A2929" s="6">
        <v>5122</v>
      </c>
      <c r="B2929" s="6" t="s">
        <v>2506</v>
      </c>
      <c r="C2929" s="6" t="s">
        <v>314</v>
      </c>
      <c r="D2929" s="6" t="s">
        <v>40</v>
      </c>
      <c r="E2929" s="6" t="s">
        <v>86</v>
      </c>
      <c r="F2929" s="6">
        <v>400000</v>
      </c>
      <c r="G2929" s="6">
        <f t="shared" si="53"/>
        <v>2000000</v>
      </c>
      <c r="H2929" s="1">
        <v>5</v>
      </c>
    </row>
    <row r="2930" spans="1:8" ht="24" customHeight="1" x14ac:dyDescent="0.25">
      <c r="A2930" s="6">
        <v>5122</v>
      </c>
      <c r="B2930" s="6" t="s">
        <v>2507</v>
      </c>
      <c r="C2930" s="6" t="s">
        <v>318</v>
      </c>
      <c r="D2930" s="6" t="s">
        <v>40</v>
      </c>
      <c r="E2930" s="6" t="s">
        <v>86</v>
      </c>
      <c r="F2930" s="6">
        <v>170000</v>
      </c>
      <c r="G2930" s="6">
        <f t="shared" si="53"/>
        <v>680000</v>
      </c>
      <c r="H2930" s="1">
        <v>4</v>
      </c>
    </row>
    <row r="2931" spans="1:8" ht="24" customHeight="1" x14ac:dyDescent="0.25">
      <c r="A2931" s="6">
        <v>5122</v>
      </c>
      <c r="B2931" s="6" t="s">
        <v>2517</v>
      </c>
      <c r="C2931" s="6" t="s">
        <v>2491</v>
      </c>
      <c r="D2931" s="6" t="s">
        <v>40</v>
      </c>
      <c r="E2931" s="6" t="s">
        <v>86</v>
      </c>
      <c r="F2931" s="6">
        <v>200000</v>
      </c>
      <c r="G2931" s="6">
        <f t="shared" si="53"/>
        <v>2000000</v>
      </c>
      <c r="H2931" s="1">
        <v>10</v>
      </c>
    </row>
    <row r="2932" spans="1:8" ht="24" customHeight="1" x14ac:dyDescent="0.25">
      <c r="A2932" s="6">
        <v>4267</v>
      </c>
      <c r="B2932" s="6" t="s">
        <v>2544</v>
      </c>
      <c r="C2932" s="6" t="s">
        <v>195</v>
      </c>
      <c r="D2932" s="6" t="s">
        <v>40</v>
      </c>
      <c r="E2932" s="6" t="s">
        <v>225</v>
      </c>
      <c r="F2932" s="6">
        <v>200</v>
      </c>
      <c r="G2932" s="6">
        <f t="shared" si="53"/>
        <v>4000</v>
      </c>
      <c r="H2932" s="1">
        <v>20</v>
      </c>
    </row>
    <row r="2933" spans="1:8" ht="24" customHeight="1" x14ac:dyDescent="0.25">
      <c r="A2933" s="6">
        <v>4267</v>
      </c>
      <c r="B2933" s="6" t="s">
        <v>2545</v>
      </c>
      <c r="C2933" s="6" t="s">
        <v>195</v>
      </c>
      <c r="D2933" s="6" t="s">
        <v>40</v>
      </c>
      <c r="E2933" s="6" t="s">
        <v>225</v>
      </c>
      <c r="F2933" s="6">
        <v>200</v>
      </c>
      <c r="G2933" s="6">
        <f t="shared" si="53"/>
        <v>40000</v>
      </c>
      <c r="H2933" s="1">
        <v>200</v>
      </c>
    </row>
    <row r="2934" spans="1:8" ht="24" customHeight="1" x14ac:dyDescent="0.25">
      <c r="A2934" s="6">
        <v>4267</v>
      </c>
      <c r="B2934" s="6" t="s">
        <v>2546</v>
      </c>
      <c r="C2934" s="6" t="s">
        <v>967</v>
      </c>
      <c r="D2934" s="6" t="s">
        <v>40</v>
      </c>
      <c r="E2934" s="6" t="s">
        <v>86</v>
      </c>
      <c r="F2934" s="6">
        <v>250</v>
      </c>
      <c r="G2934" s="6">
        <f t="shared" si="53"/>
        <v>100000</v>
      </c>
      <c r="H2934" s="1">
        <v>400</v>
      </c>
    </row>
    <row r="2935" spans="1:8" ht="24" customHeight="1" x14ac:dyDescent="0.25">
      <c r="A2935" s="6">
        <v>4267</v>
      </c>
      <c r="B2935" s="6" t="s">
        <v>2547</v>
      </c>
      <c r="C2935" s="6" t="s">
        <v>967</v>
      </c>
      <c r="D2935" s="6" t="s">
        <v>40</v>
      </c>
      <c r="E2935" s="6" t="s">
        <v>86</v>
      </c>
      <c r="F2935" s="6">
        <v>1500</v>
      </c>
      <c r="G2935" s="6">
        <f t="shared" si="53"/>
        <v>30000</v>
      </c>
      <c r="H2935" s="1">
        <v>20</v>
      </c>
    </row>
    <row r="2936" spans="1:8" ht="24" customHeight="1" x14ac:dyDescent="0.25">
      <c r="A2936" s="6">
        <v>4267</v>
      </c>
      <c r="B2936" s="6" t="s">
        <v>2548</v>
      </c>
      <c r="C2936" s="6" t="s">
        <v>1262</v>
      </c>
      <c r="D2936" s="6" t="s">
        <v>40</v>
      </c>
      <c r="E2936" s="6" t="s">
        <v>86</v>
      </c>
      <c r="F2936" s="6">
        <v>150</v>
      </c>
      <c r="G2936" s="6">
        <f t="shared" si="53"/>
        <v>7500</v>
      </c>
      <c r="H2936" s="1">
        <v>50</v>
      </c>
    </row>
    <row r="2937" spans="1:8" ht="24" customHeight="1" x14ac:dyDescent="0.25">
      <c r="A2937" s="6">
        <v>4267</v>
      </c>
      <c r="B2937" s="6" t="s">
        <v>2549</v>
      </c>
      <c r="C2937" s="6" t="s">
        <v>1262</v>
      </c>
      <c r="D2937" s="6" t="s">
        <v>40</v>
      </c>
      <c r="E2937" s="6" t="s">
        <v>86</v>
      </c>
      <c r="F2937" s="6">
        <v>300</v>
      </c>
      <c r="G2937" s="6">
        <f t="shared" si="53"/>
        <v>15000</v>
      </c>
      <c r="H2937" s="1">
        <v>50</v>
      </c>
    </row>
    <row r="2938" spans="1:8" ht="24" customHeight="1" x14ac:dyDescent="0.25">
      <c r="A2938" s="6">
        <v>4267</v>
      </c>
      <c r="B2938" s="6" t="s">
        <v>2550</v>
      </c>
      <c r="C2938" s="6" t="s">
        <v>2551</v>
      </c>
      <c r="D2938" s="6" t="s">
        <v>40</v>
      </c>
      <c r="E2938" s="6" t="s">
        <v>86</v>
      </c>
      <c r="F2938" s="6">
        <v>700</v>
      </c>
      <c r="G2938" s="6">
        <f t="shared" si="53"/>
        <v>14000</v>
      </c>
      <c r="H2938" s="1">
        <v>20</v>
      </c>
    </row>
    <row r="2939" spans="1:8" ht="24" customHeight="1" x14ac:dyDescent="0.25">
      <c r="A2939" s="6">
        <v>4267</v>
      </c>
      <c r="B2939" s="6" t="s">
        <v>2552</v>
      </c>
      <c r="C2939" s="6" t="s">
        <v>995</v>
      </c>
      <c r="D2939" s="6" t="s">
        <v>40</v>
      </c>
      <c r="E2939" s="6" t="s">
        <v>86</v>
      </c>
      <c r="F2939" s="6">
        <v>900</v>
      </c>
      <c r="G2939" s="6">
        <f t="shared" si="53"/>
        <v>90000</v>
      </c>
      <c r="H2939" s="1">
        <v>100</v>
      </c>
    </row>
    <row r="2940" spans="1:8" ht="24" customHeight="1" x14ac:dyDescent="0.25">
      <c r="A2940" s="6">
        <v>4267</v>
      </c>
      <c r="B2940" s="6" t="s">
        <v>2553</v>
      </c>
      <c r="C2940" s="6" t="s">
        <v>201</v>
      </c>
      <c r="D2940" s="6" t="s">
        <v>40</v>
      </c>
      <c r="E2940" s="6" t="s">
        <v>86</v>
      </c>
      <c r="F2940" s="6">
        <v>400</v>
      </c>
      <c r="G2940" s="6">
        <f t="shared" si="53"/>
        <v>20000</v>
      </c>
      <c r="H2940" s="1">
        <v>50</v>
      </c>
    </row>
    <row r="2941" spans="1:8" ht="24" customHeight="1" x14ac:dyDescent="0.25">
      <c r="A2941" s="6">
        <v>4267</v>
      </c>
      <c r="B2941" s="6" t="s">
        <v>2554</v>
      </c>
      <c r="C2941" s="6" t="s">
        <v>855</v>
      </c>
      <c r="D2941" s="6" t="s">
        <v>40</v>
      </c>
      <c r="E2941" s="6" t="s">
        <v>86</v>
      </c>
      <c r="F2941" s="6">
        <v>600</v>
      </c>
      <c r="G2941" s="6">
        <f t="shared" si="53"/>
        <v>12000</v>
      </c>
      <c r="H2941" s="1">
        <v>20</v>
      </c>
    </row>
    <row r="2942" spans="1:8" ht="24" customHeight="1" x14ac:dyDescent="0.25">
      <c r="A2942" s="6">
        <v>4267</v>
      </c>
      <c r="B2942" s="6" t="s">
        <v>2555</v>
      </c>
      <c r="C2942" s="6" t="s">
        <v>857</v>
      </c>
      <c r="D2942" s="6" t="s">
        <v>40</v>
      </c>
      <c r="E2942" s="6" t="s">
        <v>86</v>
      </c>
      <c r="F2942" s="6">
        <v>2500</v>
      </c>
      <c r="G2942" s="6">
        <f t="shared" si="53"/>
        <v>50000</v>
      </c>
      <c r="H2942" s="1">
        <v>20</v>
      </c>
    </row>
    <row r="2943" spans="1:8" ht="24" customHeight="1" x14ac:dyDescent="0.25">
      <c r="A2943" s="6">
        <v>4267</v>
      </c>
      <c r="B2943" s="6" t="s">
        <v>2556</v>
      </c>
      <c r="C2943" s="6" t="s">
        <v>863</v>
      </c>
      <c r="D2943" s="6" t="s">
        <v>40</v>
      </c>
      <c r="E2943" s="6" t="s">
        <v>86</v>
      </c>
      <c r="F2943" s="6">
        <v>450</v>
      </c>
      <c r="G2943" s="6">
        <f t="shared" si="53"/>
        <v>675000</v>
      </c>
      <c r="H2943" s="1">
        <v>1500</v>
      </c>
    </row>
    <row r="2944" spans="1:8" ht="24" customHeight="1" x14ac:dyDescent="0.25">
      <c r="A2944" s="6">
        <v>4267</v>
      </c>
      <c r="B2944" s="6" t="s">
        <v>2557</v>
      </c>
      <c r="C2944" s="6" t="s">
        <v>204</v>
      </c>
      <c r="D2944" s="6" t="s">
        <v>40</v>
      </c>
      <c r="E2944" s="6" t="s">
        <v>86</v>
      </c>
      <c r="F2944" s="6">
        <v>250</v>
      </c>
      <c r="G2944" s="6">
        <f t="shared" si="53"/>
        <v>312500</v>
      </c>
      <c r="H2944" s="1">
        <v>1250</v>
      </c>
    </row>
    <row r="2945" spans="1:8" ht="24" customHeight="1" x14ac:dyDescent="0.25">
      <c r="A2945" s="6">
        <v>4267</v>
      </c>
      <c r="B2945" s="6" t="s">
        <v>2558</v>
      </c>
      <c r="C2945" s="6" t="s">
        <v>1134</v>
      </c>
      <c r="D2945" s="6" t="s">
        <v>40</v>
      </c>
      <c r="E2945" s="6" t="s">
        <v>86</v>
      </c>
      <c r="F2945" s="6">
        <v>3000</v>
      </c>
      <c r="G2945" s="6">
        <f t="shared" si="53"/>
        <v>24000</v>
      </c>
      <c r="H2945" s="1">
        <v>8</v>
      </c>
    </row>
    <row r="2946" spans="1:8" ht="24" customHeight="1" x14ac:dyDescent="0.25">
      <c r="A2946" s="6">
        <v>4267</v>
      </c>
      <c r="B2946" s="6" t="s">
        <v>2559</v>
      </c>
      <c r="C2946" s="6" t="s">
        <v>1071</v>
      </c>
      <c r="D2946" s="6" t="s">
        <v>40</v>
      </c>
      <c r="E2946" s="6" t="s">
        <v>86</v>
      </c>
      <c r="F2946" s="6">
        <v>9000</v>
      </c>
      <c r="G2946" s="6">
        <f t="shared" si="53"/>
        <v>90000</v>
      </c>
      <c r="H2946" s="1">
        <v>10</v>
      </c>
    </row>
    <row r="2947" spans="1:8" ht="24" customHeight="1" x14ac:dyDescent="0.25">
      <c r="A2947" s="6">
        <v>4267</v>
      </c>
      <c r="B2947" s="6" t="s">
        <v>2560</v>
      </c>
      <c r="C2947" s="6" t="s">
        <v>1009</v>
      </c>
      <c r="D2947" s="6" t="s">
        <v>40</v>
      </c>
      <c r="E2947" s="6" t="s">
        <v>86</v>
      </c>
      <c r="F2947" s="6">
        <v>2500</v>
      </c>
      <c r="G2947" s="6">
        <f t="shared" si="53"/>
        <v>20000</v>
      </c>
      <c r="H2947" s="1">
        <v>8</v>
      </c>
    </row>
    <row r="2948" spans="1:8" ht="24" customHeight="1" x14ac:dyDescent="0.25">
      <c r="A2948" s="6">
        <v>4267</v>
      </c>
      <c r="B2948" s="6" t="s">
        <v>2561</v>
      </c>
      <c r="C2948" s="6" t="s">
        <v>872</v>
      </c>
      <c r="D2948" s="6" t="s">
        <v>40</v>
      </c>
      <c r="E2948" s="6" t="s">
        <v>86</v>
      </c>
      <c r="F2948" s="6">
        <v>2000</v>
      </c>
      <c r="G2948" s="6">
        <f t="shared" si="53"/>
        <v>16000</v>
      </c>
      <c r="H2948" s="1">
        <v>8</v>
      </c>
    </row>
    <row r="2949" spans="1:8" ht="24" customHeight="1" x14ac:dyDescent="0.25">
      <c r="A2949" s="6">
        <v>4267</v>
      </c>
      <c r="B2949" s="6" t="s">
        <v>2562</v>
      </c>
      <c r="C2949" s="6" t="s">
        <v>1012</v>
      </c>
      <c r="D2949" s="6" t="s">
        <v>40</v>
      </c>
      <c r="E2949" s="6" t="s">
        <v>86</v>
      </c>
      <c r="F2949" s="6">
        <v>200</v>
      </c>
      <c r="G2949" s="6">
        <f t="shared" si="53"/>
        <v>10000</v>
      </c>
      <c r="H2949" s="1">
        <v>50</v>
      </c>
    </row>
    <row r="2950" spans="1:8" ht="24" customHeight="1" x14ac:dyDescent="0.25">
      <c r="A2950" s="6">
        <v>4267</v>
      </c>
      <c r="B2950" s="6" t="s">
        <v>2563</v>
      </c>
      <c r="C2950" s="6" t="s">
        <v>211</v>
      </c>
      <c r="D2950" s="6" t="s">
        <v>40</v>
      </c>
      <c r="E2950" s="6" t="s">
        <v>86</v>
      </c>
      <c r="F2950" s="6">
        <v>8000</v>
      </c>
      <c r="G2950" s="6">
        <f t="shared" si="53"/>
        <v>64000</v>
      </c>
      <c r="H2950" s="1">
        <v>8</v>
      </c>
    </row>
    <row r="2951" spans="1:8" ht="24" customHeight="1" x14ac:dyDescent="0.25">
      <c r="A2951" s="6">
        <v>4267</v>
      </c>
      <c r="B2951" s="6" t="s">
        <v>2564</v>
      </c>
      <c r="C2951" s="6" t="s">
        <v>881</v>
      </c>
      <c r="D2951" s="6" t="s">
        <v>40</v>
      </c>
      <c r="E2951" s="6" t="s">
        <v>86</v>
      </c>
      <c r="F2951" s="6">
        <v>700</v>
      </c>
      <c r="G2951" s="6">
        <f t="shared" si="53"/>
        <v>14000</v>
      </c>
      <c r="H2951" s="1">
        <v>20</v>
      </c>
    </row>
    <row r="2952" spans="1:8" ht="24" customHeight="1" x14ac:dyDescent="0.25">
      <c r="A2952" s="6">
        <v>4267</v>
      </c>
      <c r="B2952" s="6" t="s">
        <v>2565</v>
      </c>
      <c r="C2952" s="6" t="s">
        <v>212</v>
      </c>
      <c r="D2952" s="6" t="s">
        <v>40</v>
      </c>
      <c r="E2952" s="6" t="s">
        <v>86</v>
      </c>
      <c r="F2952" s="6">
        <v>800</v>
      </c>
      <c r="G2952" s="6">
        <f t="shared" si="53"/>
        <v>16000</v>
      </c>
      <c r="H2952" s="1">
        <v>20</v>
      </c>
    </row>
    <row r="2953" spans="1:8" ht="24" customHeight="1" x14ac:dyDescent="0.25">
      <c r="A2953" s="6">
        <v>4267</v>
      </c>
      <c r="B2953" s="6" t="s">
        <v>2566</v>
      </c>
      <c r="C2953" s="6" t="s">
        <v>884</v>
      </c>
      <c r="D2953" s="6" t="s">
        <v>40</v>
      </c>
      <c r="E2953" s="6" t="s">
        <v>86</v>
      </c>
      <c r="F2953" s="6">
        <v>250</v>
      </c>
      <c r="G2953" s="6">
        <f t="shared" si="53"/>
        <v>15000</v>
      </c>
      <c r="H2953" s="1">
        <v>60</v>
      </c>
    </row>
    <row r="2954" spans="1:8" ht="24" customHeight="1" x14ac:dyDescent="0.25">
      <c r="A2954" s="6">
        <v>4267</v>
      </c>
      <c r="B2954" s="6" t="s">
        <v>2567</v>
      </c>
      <c r="C2954" s="6" t="s">
        <v>213</v>
      </c>
      <c r="D2954" s="6" t="s">
        <v>40</v>
      </c>
      <c r="E2954" s="6" t="s">
        <v>110</v>
      </c>
      <c r="F2954" s="6">
        <v>700</v>
      </c>
      <c r="G2954" s="6">
        <f t="shared" si="53"/>
        <v>42000</v>
      </c>
      <c r="H2954" s="1">
        <v>60</v>
      </c>
    </row>
    <row r="2955" spans="1:8" ht="24" customHeight="1" x14ac:dyDescent="0.25">
      <c r="A2955" s="6">
        <v>4267</v>
      </c>
      <c r="B2955" s="6" t="s">
        <v>2568</v>
      </c>
      <c r="C2955" s="6" t="s">
        <v>213</v>
      </c>
      <c r="D2955" s="6" t="s">
        <v>40</v>
      </c>
      <c r="E2955" s="6" t="s">
        <v>110</v>
      </c>
      <c r="F2955" s="6">
        <v>150</v>
      </c>
      <c r="G2955" s="6">
        <f t="shared" si="53"/>
        <v>6000</v>
      </c>
      <c r="H2955" s="1">
        <v>40</v>
      </c>
    </row>
    <row r="2956" spans="1:8" ht="24" customHeight="1" x14ac:dyDescent="0.25">
      <c r="A2956" s="6">
        <v>4267</v>
      </c>
      <c r="B2956" s="6" t="s">
        <v>2569</v>
      </c>
      <c r="C2956" s="6" t="s">
        <v>1025</v>
      </c>
      <c r="D2956" s="6" t="s">
        <v>40</v>
      </c>
      <c r="E2956" s="6" t="s">
        <v>491</v>
      </c>
      <c r="F2956" s="6">
        <v>800</v>
      </c>
      <c r="G2956" s="6">
        <f t="shared" si="53"/>
        <v>8000</v>
      </c>
      <c r="H2956" s="1">
        <v>10</v>
      </c>
    </row>
    <row r="2957" spans="1:8" ht="24" customHeight="1" x14ac:dyDescent="0.25">
      <c r="A2957" s="6">
        <v>4267</v>
      </c>
      <c r="B2957" s="6" t="s">
        <v>2570</v>
      </c>
      <c r="C2957" s="6" t="s">
        <v>215</v>
      </c>
      <c r="D2957" s="6" t="s">
        <v>40</v>
      </c>
      <c r="E2957" s="6" t="s">
        <v>110</v>
      </c>
      <c r="F2957" s="6">
        <v>800</v>
      </c>
      <c r="G2957" s="6">
        <f t="shared" si="53"/>
        <v>120000</v>
      </c>
      <c r="H2957" s="1">
        <v>150</v>
      </c>
    </row>
    <row r="2958" spans="1:8" ht="24" customHeight="1" x14ac:dyDescent="0.25">
      <c r="A2958" s="6">
        <v>4267</v>
      </c>
      <c r="B2958" s="6" t="s">
        <v>2571</v>
      </c>
      <c r="C2958" s="6" t="s">
        <v>889</v>
      </c>
      <c r="D2958" s="6" t="s">
        <v>40</v>
      </c>
      <c r="E2958" s="6" t="s">
        <v>110</v>
      </c>
      <c r="F2958" s="6">
        <v>750</v>
      </c>
      <c r="G2958" s="6">
        <f t="shared" si="53"/>
        <v>60000</v>
      </c>
      <c r="H2958" s="1">
        <v>80</v>
      </c>
    </row>
    <row r="2959" spans="1:8" ht="24" customHeight="1" x14ac:dyDescent="0.25">
      <c r="A2959" s="6">
        <v>4267</v>
      </c>
      <c r="B2959" s="6" t="s">
        <v>2572</v>
      </c>
      <c r="C2959" s="6" t="s">
        <v>216</v>
      </c>
      <c r="D2959" s="6" t="s">
        <v>40</v>
      </c>
      <c r="E2959" s="6" t="s">
        <v>110</v>
      </c>
      <c r="F2959" s="6">
        <v>750</v>
      </c>
      <c r="G2959" s="6">
        <f t="shared" si="53"/>
        <v>30000</v>
      </c>
      <c r="H2959" s="1">
        <v>40</v>
      </c>
    </row>
    <row r="2960" spans="1:8" ht="24" customHeight="1" x14ac:dyDescent="0.25">
      <c r="A2960" s="6">
        <v>4267</v>
      </c>
      <c r="B2960" s="6" t="s">
        <v>2573</v>
      </c>
      <c r="C2960" s="6" t="s">
        <v>891</v>
      </c>
      <c r="D2960" s="6" t="s">
        <v>40</v>
      </c>
      <c r="E2960" s="6" t="s">
        <v>86</v>
      </c>
      <c r="F2960" s="6">
        <v>300</v>
      </c>
      <c r="G2960" s="6">
        <f t="shared" si="53"/>
        <v>60000</v>
      </c>
      <c r="H2960" s="1">
        <v>200</v>
      </c>
    </row>
    <row r="2961" spans="1:8" ht="24" customHeight="1" x14ac:dyDescent="0.25">
      <c r="A2961" s="6">
        <v>4267</v>
      </c>
      <c r="B2961" s="6" t="s">
        <v>2574</v>
      </c>
      <c r="C2961" s="6" t="s">
        <v>217</v>
      </c>
      <c r="D2961" s="6" t="s">
        <v>40</v>
      </c>
      <c r="E2961" s="6" t="s">
        <v>86</v>
      </c>
      <c r="F2961" s="6">
        <v>500</v>
      </c>
      <c r="G2961" s="6">
        <f t="shared" si="53"/>
        <v>35000</v>
      </c>
      <c r="H2961" s="1">
        <v>70</v>
      </c>
    </row>
    <row r="2962" spans="1:8" ht="24" customHeight="1" x14ac:dyDescent="0.25">
      <c r="A2962" s="6">
        <v>4267</v>
      </c>
      <c r="B2962" s="6" t="s">
        <v>2575</v>
      </c>
      <c r="C2962" s="6" t="s">
        <v>2576</v>
      </c>
      <c r="D2962" s="6" t="s">
        <v>40</v>
      </c>
      <c r="E2962" s="6" t="s">
        <v>86</v>
      </c>
      <c r="F2962" s="6">
        <v>1000</v>
      </c>
      <c r="G2962" s="6">
        <f t="shared" si="53"/>
        <v>770000</v>
      </c>
      <c r="H2962" s="1">
        <v>770</v>
      </c>
    </row>
    <row r="2963" spans="1:8" ht="24" customHeight="1" x14ac:dyDescent="0.25">
      <c r="A2963" s="6">
        <v>4267</v>
      </c>
      <c r="B2963" s="6" t="s">
        <v>2577</v>
      </c>
      <c r="C2963" s="6" t="s">
        <v>218</v>
      </c>
      <c r="D2963" s="6" t="s">
        <v>40</v>
      </c>
      <c r="E2963" s="6" t="s">
        <v>86</v>
      </c>
      <c r="F2963" s="6">
        <v>1900</v>
      </c>
      <c r="G2963" s="6">
        <f t="shared" si="53"/>
        <v>190000</v>
      </c>
      <c r="H2963" s="1">
        <v>100</v>
      </c>
    </row>
    <row r="2964" spans="1:8" ht="24" customHeight="1" x14ac:dyDescent="0.25">
      <c r="A2964" s="6">
        <v>4267</v>
      </c>
      <c r="B2964" s="6" t="s">
        <v>2578</v>
      </c>
      <c r="C2964" s="6" t="s">
        <v>1037</v>
      </c>
      <c r="D2964" s="6" t="s">
        <v>40</v>
      </c>
      <c r="E2964" s="6" t="s">
        <v>86</v>
      </c>
      <c r="F2964" s="6">
        <v>4000</v>
      </c>
      <c r="G2964" s="6">
        <f t="shared" ref="G2964:G2970" si="54">H2964*F2964</f>
        <v>40000</v>
      </c>
      <c r="H2964" s="1">
        <v>10</v>
      </c>
    </row>
    <row r="2965" spans="1:8" ht="24" customHeight="1" x14ac:dyDescent="0.25">
      <c r="A2965" s="6">
        <v>4264</v>
      </c>
      <c r="B2965" s="6" t="s">
        <v>4638</v>
      </c>
      <c r="C2965" s="6" t="s">
        <v>109</v>
      </c>
      <c r="D2965" s="6" t="s">
        <v>40</v>
      </c>
      <c r="E2965" s="6" t="s">
        <v>110</v>
      </c>
      <c r="F2965" s="6">
        <v>470</v>
      </c>
      <c r="G2965" s="6">
        <f t="shared" si="54"/>
        <v>5170000</v>
      </c>
      <c r="H2965" s="1">
        <v>11000</v>
      </c>
    </row>
    <row r="2966" spans="1:8" ht="24" customHeight="1" x14ac:dyDescent="0.25">
      <c r="A2966" s="6">
        <v>4264</v>
      </c>
      <c r="B2966" s="6" t="s">
        <v>6759</v>
      </c>
      <c r="C2966" s="6" t="s">
        <v>1745</v>
      </c>
      <c r="D2966" s="6" t="s">
        <v>40</v>
      </c>
      <c r="E2966" s="6" t="s">
        <v>86</v>
      </c>
      <c r="F2966" s="6">
        <v>50000</v>
      </c>
      <c r="G2966" s="6">
        <f t="shared" si="54"/>
        <v>200000</v>
      </c>
      <c r="H2966" s="1">
        <v>4</v>
      </c>
    </row>
    <row r="2967" spans="1:8" ht="24" customHeight="1" x14ac:dyDescent="0.25">
      <c r="A2967" s="6">
        <v>4264</v>
      </c>
      <c r="B2967" s="6" t="s">
        <v>6760</v>
      </c>
      <c r="C2967" s="6" t="s">
        <v>1745</v>
      </c>
      <c r="D2967" s="6" t="s">
        <v>40</v>
      </c>
      <c r="E2967" s="6" t="s">
        <v>86</v>
      </c>
      <c r="F2967" s="6">
        <v>50000</v>
      </c>
      <c r="G2967" s="6">
        <f t="shared" si="54"/>
        <v>200000</v>
      </c>
      <c r="H2967" s="1">
        <v>4</v>
      </c>
    </row>
    <row r="2968" spans="1:8" ht="24" customHeight="1" x14ac:dyDescent="0.25">
      <c r="A2968" s="6">
        <v>4264</v>
      </c>
      <c r="B2968" s="6" t="s">
        <v>6761</v>
      </c>
      <c r="C2968" s="6" t="s">
        <v>1745</v>
      </c>
      <c r="D2968" s="6" t="s">
        <v>40</v>
      </c>
      <c r="E2968" s="6" t="s">
        <v>86</v>
      </c>
      <c r="F2968" s="6">
        <v>50000</v>
      </c>
      <c r="G2968" s="6">
        <f t="shared" si="54"/>
        <v>200000</v>
      </c>
      <c r="H2968" s="1">
        <v>4</v>
      </c>
    </row>
    <row r="2969" spans="1:8" ht="24" customHeight="1" x14ac:dyDescent="0.25">
      <c r="A2969" s="6">
        <v>5129</v>
      </c>
      <c r="B2969" s="6" t="s">
        <v>6762</v>
      </c>
      <c r="C2969" s="6" t="s">
        <v>4470</v>
      </c>
      <c r="D2969" s="6" t="s">
        <v>40</v>
      </c>
      <c r="E2969" s="6" t="s">
        <v>86</v>
      </c>
      <c r="F2969" s="6">
        <v>335000</v>
      </c>
      <c r="G2969" s="6">
        <f t="shared" si="54"/>
        <v>335000</v>
      </c>
      <c r="H2969" s="1">
        <v>1</v>
      </c>
    </row>
    <row r="2970" spans="1:8" ht="24" customHeight="1" x14ac:dyDescent="0.25">
      <c r="A2970" s="6">
        <v>5129</v>
      </c>
      <c r="B2970" s="6" t="s">
        <v>6763</v>
      </c>
      <c r="C2970" s="6" t="s">
        <v>6764</v>
      </c>
      <c r="D2970" s="6" t="s">
        <v>40</v>
      </c>
      <c r="E2970" s="6" t="s">
        <v>86</v>
      </c>
      <c r="F2970" s="6">
        <v>465000</v>
      </c>
      <c r="G2970" s="6">
        <f t="shared" si="54"/>
        <v>465000</v>
      </c>
      <c r="H2970" s="1">
        <v>1</v>
      </c>
    </row>
    <row r="2971" spans="1:8" x14ac:dyDescent="0.25">
      <c r="A2971" s="31" t="s">
        <v>96</v>
      </c>
      <c r="B2971" s="32"/>
      <c r="C2971" s="32"/>
      <c r="D2971" s="32"/>
      <c r="E2971" s="32"/>
      <c r="F2971" s="32"/>
      <c r="G2971" s="32"/>
      <c r="H2971" s="33"/>
    </row>
    <row r="2972" spans="1:8" ht="41.25" customHeight="1" x14ac:dyDescent="0.25">
      <c r="A2972" s="6">
        <v>4214</v>
      </c>
      <c r="B2972" s="6" t="s">
        <v>178</v>
      </c>
      <c r="C2972" s="6" t="s">
        <v>34</v>
      </c>
      <c r="D2972" s="6" t="s">
        <v>39</v>
      </c>
      <c r="E2972" s="6" t="s">
        <v>7</v>
      </c>
      <c r="F2972" s="6">
        <v>2050800</v>
      </c>
      <c r="G2972" s="6">
        <v>2050800</v>
      </c>
      <c r="H2972" s="1">
        <v>1</v>
      </c>
    </row>
    <row r="2973" spans="1:8" ht="41.25" customHeight="1" x14ac:dyDescent="0.25">
      <c r="A2973" s="6">
        <v>4214</v>
      </c>
      <c r="B2973" s="6" t="s">
        <v>179</v>
      </c>
      <c r="C2973" s="6" t="s">
        <v>36</v>
      </c>
      <c r="D2973" s="6" t="s">
        <v>40</v>
      </c>
      <c r="E2973" s="6" t="s">
        <v>7</v>
      </c>
      <c r="F2973" s="6">
        <v>2000000</v>
      </c>
      <c r="G2973" s="6">
        <v>2000000</v>
      </c>
      <c r="H2973" s="1">
        <v>1</v>
      </c>
    </row>
    <row r="2974" spans="1:8" ht="41.25" customHeight="1" x14ac:dyDescent="0.25">
      <c r="A2974" s="6">
        <v>4252</v>
      </c>
      <c r="B2974" s="6" t="s">
        <v>180</v>
      </c>
      <c r="C2974" s="6" t="s">
        <v>181</v>
      </c>
      <c r="D2974" s="6" t="s">
        <v>48</v>
      </c>
      <c r="E2974" s="6" t="s">
        <v>7</v>
      </c>
      <c r="F2974" s="6">
        <v>600000</v>
      </c>
      <c r="G2974" s="6">
        <v>600000</v>
      </c>
      <c r="H2974" s="1">
        <v>1</v>
      </c>
    </row>
    <row r="2975" spans="1:8" ht="41.25" customHeight="1" x14ac:dyDescent="0.25">
      <c r="A2975" s="6">
        <v>4252</v>
      </c>
      <c r="B2975" s="6" t="s">
        <v>182</v>
      </c>
      <c r="C2975" s="6" t="s">
        <v>183</v>
      </c>
      <c r="D2975" s="6" t="s">
        <v>48</v>
      </c>
      <c r="E2975" s="6" t="s">
        <v>7</v>
      </c>
      <c r="F2975" s="6">
        <v>1900000</v>
      </c>
      <c r="G2975" s="6">
        <v>1900000</v>
      </c>
      <c r="H2975" s="1">
        <v>1</v>
      </c>
    </row>
    <row r="2976" spans="1:8" ht="41.25" customHeight="1" x14ac:dyDescent="0.25">
      <c r="A2976" s="6">
        <v>4214</v>
      </c>
      <c r="B2976" s="6" t="s">
        <v>184</v>
      </c>
      <c r="C2976" s="6" t="s">
        <v>38</v>
      </c>
      <c r="D2976" s="6" t="s">
        <v>40</v>
      </c>
      <c r="E2976" s="6" t="s">
        <v>7</v>
      </c>
      <c r="F2976" s="6">
        <v>210000</v>
      </c>
      <c r="G2976" s="6">
        <v>210000</v>
      </c>
      <c r="H2976" s="1">
        <v>1</v>
      </c>
    </row>
    <row r="2977" spans="1:14728" ht="57.2" customHeight="1" x14ac:dyDescent="0.25">
      <c r="A2977" s="6">
        <v>4213</v>
      </c>
      <c r="B2977" s="6" t="s">
        <v>185</v>
      </c>
      <c r="C2977" s="6" t="s">
        <v>186</v>
      </c>
      <c r="D2977" s="6" t="s">
        <v>48</v>
      </c>
      <c r="E2977" s="6" t="s">
        <v>7</v>
      </c>
      <c r="F2977" s="6">
        <v>100000</v>
      </c>
      <c r="G2977" s="6">
        <v>100000</v>
      </c>
      <c r="H2977" s="1">
        <v>1</v>
      </c>
    </row>
    <row r="2978" spans="1:14728" ht="41.25" customHeight="1" x14ac:dyDescent="0.25">
      <c r="A2978" s="6">
        <v>4241</v>
      </c>
      <c r="B2978" s="6" t="s">
        <v>187</v>
      </c>
      <c r="C2978" s="6" t="s">
        <v>57</v>
      </c>
      <c r="D2978" s="6" t="s">
        <v>39</v>
      </c>
      <c r="E2978" s="6" t="s">
        <v>7</v>
      </c>
      <c r="F2978" s="6">
        <v>65000</v>
      </c>
      <c r="G2978" s="6">
        <v>65000</v>
      </c>
      <c r="H2978" s="1">
        <v>1</v>
      </c>
    </row>
    <row r="2979" spans="1:14728" ht="41.25" customHeight="1" x14ac:dyDescent="0.25">
      <c r="A2979" s="6">
        <v>4252</v>
      </c>
      <c r="B2979" s="6" t="s">
        <v>188</v>
      </c>
      <c r="C2979" s="6" t="s">
        <v>127</v>
      </c>
      <c r="D2979" s="6" t="s">
        <v>48</v>
      </c>
      <c r="E2979" s="6" t="s">
        <v>7</v>
      </c>
      <c r="F2979" s="6">
        <v>800000</v>
      </c>
      <c r="G2979" s="6">
        <v>800000</v>
      </c>
      <c r="H2979" s="1">
        <v>1</v>
      </c>
    </row>
    <row r="2980" spans="1:14728" ht="41.25" customHeight="1" x14ac:dyDescent="0.25">
      <c r="A2980" s="6">
        <v>4252</v>
      </c>
      <c r="B2980" s="6" t="s">
        <v>189</v>
      </c>
      <c r="C2980" s="6" t="s">
        <v>127</v>
      </c>
      <c r="D2980" s="6" t="s">
        <v>48</v>
      </c>
      <c r="E2980" s="6" t="s">
        <v>7</v>
      </c>
      <c r="F2980" s="6">
        <v>100000</v>
      </c>
      <c r="G2980" s="6">
        <v>100000</v>
      </c>
      <c r="H2980" s="1">
        <v>1</v>
      </c>
    </row>
    <row r="2981" spans="1:14728" ht="41.25" customHeight="1" x14ac:dyDescent="0.25">
      <c r="A2981" s="6">
        <v>4252</v>
      </c>
      <c r="B2981" s="6" t="s">
        <v>190</v>
      </c>
      <c r="C2981" s="6" t="s">
        <v>127</v>
      </c>
      <c r="D2981" s="6" t="s">
        <v>48</v>
      </c>
      <c r="E2981" s="6" t="s">
        <v>7</v>
      </c>
      <c r="F2981" s="6">
        <v>100000</v>
      </c>
      <c r="G2981" s="6">
        <v>100000</v>
      </c>
      <c r="H2981" s="1">
        <v>1</v>
      </c>
    </row>
    <row r="2982" spans="1:14728" ht="32.450000000000003" customHeight="1" x14ac:dyDescent="0.25">
      <c r="A2982" s="6">
        <v>4215</v>
      </c>
      <c r="B2982" s="6" t="s">
        <v>3180</v>
      </c>
      <c r="C2982" s="6" t="s">
        <v>948</v>
      </c>
      <c r="D2982" s="6" t="s">
        <v>39</v>
      </c>
      <c r="E2982" s="6" t="s">
        <v>7</v>
      </c>
      <c r="F2982" s="6">
        <v>105000</v>
      </c>
      <c r="G2982" s="6">
        <v>105000</v>
      </c>
      <c r="H2982" s="1">
        <v>1</v>
      </c>
    </row>
    <row r="2983" spans="1:14728" ht="32.450000000000003" customHeight="1" x14ac:dyDescent="0.25">
      <c r="A2983" s="6">
        <v>4215</v>
      </c>
      <c r="B2983" s="6" t="s">
        <v>3181</v>
      </c>
      <c r="C2983" s="6" t="s">
        <v>948</v>
      </c>
      <c r="D2983" s="6" t="s">
        <v>39</v>
      </c>
      <c r="E2983" s="6" t="s">
        <v>7</v>
      </c>
      <c r="F2983" s="6">
        <v>105000</v>
      </c>
      <c r="G2983" s="6">
        <v>105000</v>
      </c>
      <c r="H2983" s="1">
        <v>1</v>
      </c>
    </row>
    <row r="2984" spans="1:14728" ht="32.450000000000003" customHeight="1" x14ac:dyDescent="0.25">
      <c r="A2984" s="6">
        <v>4241</v>
      </c>
      <c r="B2984" s="6" t="s">
        <v>6533</v>
      </c>
      <c r="C2984" s="6" t="s">
        <v>2826</v>
      </c>
      <c r="D2984" s="6" t="s">
        <v>39</v>
      </c>
      <c r="E2984" s="6" t="s">
        <v>7</v>
      </c>
      <c r="F2984" s="6">
        <v>35000</v>
      </c>
      <c r="G2984" s="6">
        <v>35000</v>
      </c>
      <c r="H2984" s="1">
        <v>1</v>
      </c>
    </row>
    <row r="2985" spans="1:14728" ht="32.450000000000003" customHeight="1" x14ac:dyDescent="0.25">
      <c r="A2985" s="6">
        <v>4239</v>
      </c>
      <c r="B2985" s="6" t="s">
        <v>6977</v>
      </c>
      <c r="C2985" s="6" t="s">
        <v>6978</v>
      </c>
      <c r="D2985" s="6" t="s">
        <v>40</v>
      </c>
      <c r="E2985" s="6" t="s">
        <v>7</v>
      </c>
      <c r="F2985" s="6">
        <v>2000000</v>
      </c>
      <c r="G2985" s="6">
        <v>2000000</v>
      </c>
      <c r="H2985" s="1">
        <v>1</v>
      </c>
    </row>
    <row r="2986" spans="1:14728" ht="32.450000000000003" customHeight="1" x14ac:dyDescent="0.25">
      <c r="A2986" s="6">
        <v>4215</v>
      </c>
      <c r="B2986" s="6" t="s">
        <v>7033</v>
      </c>
      <c r="C2986" s="6" t="s">
        <v>948</v>
      </c>
      <c r="D2986" s="6" t="s">
        <v>39</v>
      </c>
      <c r="E2986" s="6" t="s">
        <v>7</v>
      </c>
      <c r="F2986" s="6">
        <v>114000</v>
      </c>
      <c r="G2986" s="6">
        <v>114000</v>
      </c>
      <c r="H2986" s="1">
        <v>1</v>
      </c>
    </row>
    <row r="2987" spans="1:14728" ht="32.450000000000003" customHeight="1" x14ac:dyDescent="0.25">
      <c r="A2987" s="6">
        <v>4241</v>
      </c>
      <c r="B2987" s="6" t="s">
        <v>7034</v>
      </c>
      <c r="C2987" s="6" t="s">
        <v>107</v>
      </c>
      <c r="D2987" s="6" t="s">
        <v>48</v>
      </c>
      <c r="E2987" s="6" t="s">
        <v>7</v>
      </c>
      <c r="F2987" s="6">
        <v>100000</v>
      </c>
      <c r="G2987" s="6">
        <v>100000</v>
      </c>
      <c r="H2987" s="1">
        <v>1</v>
      </c>
    </row>
    <row r="2988" spans="1:14728" ht="15.75" customHeight="1" x14ac:dyDescent="0.25">
      <c r="A2988" s="31" t="s">
        <v>59</v>
      </c>
      <c r="B2988" s="32"/>
      <c r="C2988" s="32"/>
      <c r="D2988" s="32"/>
      <c r="E2988" s="32"/>
      <c r="F2988" s="32"/>
      <c r="G2988" s="32"/>
      <c r="H2988" s="33"/>
    </row>
    <row r="2989" spans="1:14728" ht="27.75" customHeight="1" x14ac:dyDescent="0.25">
      <c r="A2989" s="6">
        <v>4251</v>
      </c>
      <c r="B2989" s="6" t="s">
        <v>4610</v>
      </c>
      <c r="C2989" s="6" t="s">
        <v>573</v>
      </c>
      <c r="D2989" s="6" t="s">
        <v>48</v>
      </c>
      <c r="E2989" s="6" t="s">
        <v>7</v>
      </c>
      <c r="F2989" s="6">
        <v>9000000</v>
      </c>
      <c r="G2989" s="6">
        <v>9000000</v>
      </c>
      <c r="H2989" s="1">
        <v>1</v>
      </c>
    </row>
    <row r="2990" spans="1:14728" ht="15" customHeight="1" x14ac:dyDescent="0.25">
      <c r="A2990" s="35" t="s">
        <v>553</v>
      </c>
      <c r="B2990" s="36"/>
      <c r="C2990" s="36"/>
      <c r="D2990" s="36"/>
      <c r="E2990" s="36"/>
      <c r="F2990" s="36"/>
      <c r="G2990" s="36"/>
      <c r="H2990" s="36"/>
      <c r="I2990" s="74"/>
      <c r="J2990" s="74"/>
      <c r="K2990" s="74"/>
      <c r="L2990" s="74"/>
      <c r="M2990" s="74"/>
      <c r="N2990" s="74"/>
      <c r="O2990" s="74"/>
      <c r="P2990" s="74"/>
      <c r="Q2990" s="74"/>
      <c r="R2990" s="74"/>
      <c r="S2990" s="74"/>
      <c r="T2990" s="74"/>
      <c r="U2990" s="74"/>
      <c r="V2990" s="74"/>
      <c r="W2990" s="74"/>
      <c r="X2990" s="74"/>
      <c r="Y2990" s="74"/>
      <c r="Z2990" s="74"/>
      <c r="AA2990" s="74"/>
      <c r="AB2990" s="74"/>
      <c r="AC2990" s="74"/>
      <c r="AD2990" s="74"/>
      <c r="AE2990" s="74"/>
      <c r="AF2990" s="74"/>
      <c r="AG2990" s="36"/>
      <c r="AH2990" s="36"/>
      <c r="AI2990" s="36"/>
      <c r="AJ2990" s="36"/>
      <c r="AK2990" s="36"/>
      <c r="AL2990" s="36"/>
      <c r="AM2990" s="36"/>
      <c r="AN2990" s="37"/>
      <c r="AO2990" s="35"/>
      <c r="AP2990" s="36"/>
      <c r="AQ2990" s="36"/>
      <c r="AR2990" s="36"/>
      <c r="AS2990" s="36"/>
      <c r="AT2990" s="36"/>
      <c r="AU2990" s="36"/>
      <c r="AV2990" s="37"/>
      <c r="AW2990" s="35"/>
      <c r="AX2990" s="36"/>
      <c r="AY2990" s="36"/>
      <c r="AZ2990" s="36"/>
      <c r="BA2990" s="36"/>
      <c r="BB2990" s="36"/>
      <c r="BC2990" s="36"/>
      <c r="BD2990" s="37"/>
      <c r="BE2990" s="35"/>
      <c r="BF2990" s="36"/>
      <c r="BG2990" s="36"/>
      <c r="BH2990" s="36"/>
      <c r="BI2990" s="36"/>
      <c r="BJ2990" s="36"/>
      <c r="BK2990" s="36"/>
      <c r="BL2990" s="37"/>
      <c r="BM2990" s="35"/>
      <c r="BN2990" s="36"/>
      <c r="BO2990" s="36"/>
      <c r="BP2990" s="36"/>
      <c r="BQ2990" s="36"/>
      <c r="BR2990" s="36"/>
      <c r="BS2990" s="36"/>
      <c r="BT2990" s="37"/>
      <c r="BU2990" s="35"/>
      <c r="BV2990" s="36"/>
      <c r="BW2990" s="36"/>
      <c r="BX2990" s="36"/>
      <c r="BY2990" s="36"/>
      <c r="BZ2990" s="36"/>
      <c r="CA2990" s="36"/>
      <c r="CB2990" s="37"/>
      <c r="CC2990" s="35"/>
      <c r="CD2990" s="36"/>
      <c r="CE2990" s="36"/>
      <c r="CF2990" s="36"/>
      <c r="CG2990" s="36"/>
      <c r="CH2990" s="36"/>
      <c r="CI2990" s="36"/>
      <c r="CJ2990" s="37"/>
      <c r="CK2990" s="35"/>
      <c r="CL2990" s="36"/>
      <c r="CM2990" s="36"/>
      <c r="CN2990" s="36"/>
      <c r="CO2990" s="36"/>
      <c r="CP2990" s="36"/>
      <c r="CQ2990" s="36"/>
      <c r="CR2990" s="37"/>
      <c r="CS2990" s="35"/>
      <c r="CT2990" s="36"/>
      <c r="CU2990" s="36"/>
      <c r="CV2990" s="36"/>
      <c r="CW2990" s="36"/>
      <c r="CX2990" s="36"/>
      <c r="CY2990" s="36"/>
      <c r="CZ2990" s="37"/>
      <c r="DA2990" s="35"/>
      <c r="DB2990" s="36"/>
      <c r="DC2990" s="36"/>
      <c r="DD2990" s="36"/>
      <c r="DE2990" s="36"/>
      <c r="DF2990" s="36"/>
      <c r="DG2990" s="36"/>
      <c r="DH2990" s="37"/>
      <c r="DI2990" s="35"/>
      <c r="DJ2990" s="36"/>
      <c r="DK2990" s="36"/>
      <c r="DL2990" s="36"/>
      <c r="DM2990" s="36"/>
      <c r="DN2990" s="36"/>
      <c r="DO2990" s="36"/>
      <c r="DP2990" s="37"/>
      <c r="DQ2990" s="35"/>
      <c r="DR2990" s="36"/>
      <c r="DS2990" s="36"/>
      <c r="DT2990" s="36"/>
      <c r="DU2990" s="36"/>
      <c r="DV2990" s="36"/>
      <c r="DW2990" s="36"/>
      <c r="DX2990" s="37"/>
      <c r="DY2990" s="35"/>
      <c r="DZ2990" s="36"/>
      <c r="EA2990" s="36"/>
      <c r="EB2990" s="36"/>
      <c r="EC2990" s="36"/>
      <c r="ED2990" s="36"/>
      <c r="EE2990" s="36"/>
      <c r="EF2990" s="37"/>
      <c r="EG2990" s="35"/>
      <c r="EH2990" s="36"/>
      <c r="EI2990" s="36"/>
      <c r="EJ2990" s="36"/>
      <c r="EK2990" s="36"/>
      <c r="EL2990" s="36"/>
      <c r="EM2990" s="36"/>
      <c r="EN2990" s="37"/>
      <c r="EO2990" s="35"/>
      <c r="EP2990" s="36"/>
      <c r="EQ2990" s="36"/>
      <c r="ER2990" s="36"/>
      <c r="ES2990" s="36"/>
      <c r="ET2990" s="36"/>
      <c r="EU2990" s="36"/>
      <c r="EV2990" s="37"/>
      <c r="EW2990" s="35"/>
      <c r="EX2990" s="36"/>
      <c r="EY2990" s="36"/>
      <c r="EZ2990" s="36"/>
      <c r="FA2990" s="36"/>
      <c r="FB2990" s="36"/>
      <c r="FC2990" s="36"/>
      <c r="FD2990" s="37"/>
      <c r="FE2990" s="35"/>
      <c r="FF2990" s="36"/>
      <c r="FG2990" s="36"/>
      <c r="FH2990" s="36"/>
      <c r="FI2990" s="36"/>
      <c r="FJ2990" s="36"/>
      <c r="FK2990" s="36"/>
      <c r="FL2990" s="37"/>
      <c r="FM2990" s="35"/>
      <c r="FN2990" s="36"/>
      <c r="FO2990" s="36"/>
      <c r="FP2990" s="36"/>
      <c r="FQ2990" s="36"/>
      <c r="FR2990" s="36"/>
      <c r="FS2990" s="36"/>
      <c r="FT2990" s="37"/>
      <c r="FU2990" s="35"/>
      <c r="FV2990" s="36"/>
      <c r="FW2990" s="36"/>
      <c r="FX2990" s="36"/>
      <c r="FY2990" s="36"/>
      <c r="FZ2990" s="36"/>
      <c r="GA2990" s="36"/>
      <c r="GB2990" s="37"/>
      <c r="GC2990" s="35"/>
      <c r="GD2990" s="36"/>
      <c r="GE2990" s="36"/>
      <c r="GF2990" s="36"/>
      <c r="GG2990" s="36"/>
      <c r="GH2990" s="36"/>
      <c r="GI2990" s="36"/>
      <c r="GJ2990" s="37"/>
      <c r="GK2990" s="35"/>
      <c r="GL2990" s="36"/>
      <c r="GM2990" s="36"/>
      <c r="GN2990" s="36"/>
      <c r="GO2990" s="36"/>
      <c r="GP2990" s="36"/>
      <c r="GQ2990" s="36"/>
      <c r="GR2990" s="37"/>
      <c r="GS2990" s="35"/>
      <c r="GT2990" s="36"/>
      <c r="GU2990" s="36"/>
      <c r="GV2990" s="36"/>
      <c r="GW2990" s="36"/>
      <c r="GX2990" s="36"/>
      <c r="GY2990" s="36"/>
      <c r="GZ2990" s="37"/>
      <c r="HA2990" s="35"/>
      <c r="HB2990" s="36"/>
      <c r="HC2990" s="36"/>
      <c r="HD2990" s="36"/>
      <c r="HE2990" s="36"/>
      <c r="HF2990" s="36"/>
      <c r="HG2990" s="36"/>
      <c r="HH2990" s="37"/>
      <c r="HI2990" s="35"/>
      <c r="HJ2990" s="36"/>
      <c r="HK2990" s="36"/>
      <c r="HL2990" s="36"/>
      <c r="HM2990" s="36"/>
      <c r="HN2990" s="36"/>
      <c r="HO2990" s="36"/>
      <c r="HP2990" s="37"/>
      <c r="HQ2990" s="35"/>
      <c r="HR2990" s="36"/>
      <c r="HS2990" s="36"/>
      <c r="HT2990" s="36"/>
      <c r="HU2990" s="36"/>
      <c r="HV2990" s="36"/>
      <c r="HW2990" s="36"/>
      <c r="HX2990" s="37"/>
      <c r="HY2990" s="35"/>
      <c r="HZ2990" s="36"/>
      <c r="IA2990" s="36"/>
      <c r="IB2990" s="36"/>
      <c r="IC2990" s="36"/>
      <c r="ID2990" s="36"/>
      <c r="IE2990" s="36"/>
      <c r="IF2990" s="37"/>
      <c r="IG2990" s="35"/>
      <c r="IH2990" s="36"/>
      <c r="II2990" s="36"/>
      <c r="IJ2990" s="36"/>
      <c r="IK2990" s="36"/>
      <c r="IL2990" s="36"/>
      <c r="IM2990" s="36"/>
      <c r="IN2990" s="37"/>
      <c r="IO2990" s="35"/>
      <c r="IP2990" s="36"/>
      <c r="IQ2990" s="36"/>
      <c r="IR2990" s="36"/>
      <c r="IS2990" s="36"/>
      <c r="IT2990" s="36"/>
      <c r="IU2990" s="36"/>
      <c r="IV2990" s="37"/>
      <c r="IW2990" s="35"/>
      <c r="IX2990" s="36"/>
      <c r="IY2990" s="36"/>
      <c r="IZ2990" s="36"/>
      <c r="JA2990" s="36"/>
      <c r="JB2990" s="36"/>
      <c r="JC2990" s="36"/>
      <c r="JD2990" s="37"/>
      <c r="JE2990" s="35"/>
      <c r="JF2990" s="36"/>
      <c r="JG2990" s="36"/>
      <c r="JH2990" s="36"/>
      <c r="JI2990" s="36"/>
      <c r="JJ2990" s="36"/>
      <c r="JK2990" s="36"/>
      <c r="JL2990" s="37"/>
      <c r="JM2990" s="35"/>
      <c r="JN2990" s="36"/>
      <c r="JO2990" s="36"/>
      <c r="JP2990" s="36"/>
      <c r="JQ2990" s="36"/>
      <c r="JR2990" s="36"/>
      <c r="JS2990" s="36"/>
      <c r="JT2990" s="37"/>
      <c r="JU2990" s="35"/>
      <c r="JV2990" s="36"/>
      <c r="JW2990" s="36"/>
      <c r="JX2990" s="36"/>
      <c r="JY2990" s="36"/>
      <c r="JZ2990" s="36"/>
      <c r="KA2990" s="36"/>
      <c r="KB2990" s="37"/>
      <c r="KC2990" s="35"/>
      <c r="KD2990" s="36"/>
      <c r="KE2990" s="36"/>
      <c r="KF2990" s="36"/>
      <c r="KG2990" s="36"/>
      <c r="KH2990" s="36"/>
      <c r="KI2990" s="36"/>
      <c r="KJ2990" s="37"/>
      <c r="KK2990" s="35"/>
      <c r="KL2990" s="36"/>
      <c r="KM2990" s="36"/>
      <c r="KN2990" s="36"/>
      <c r="KO2990" s="36"/>
      <c r="KP2990" s="36"/>
      <c r="KQ2990" s="36"/>
      <c r="KR2990" s="37"/>
      <c r="KS2990" s="35"/>
      <c r="KT2990" s="36"/>
      <c r="KU2990" s="36"/>
      <c r="KV2990" s="36"/>
      <c r="KW2990" s="36"/>
      <c r="KX2990" s="36"/>
      <c r="KY2990" s="36"/>
      <c r="KZ2990" s="37"/>
      <c r="LA2990" s="35"/>
      <c r="LB2990" s="36"/>
      <c r="LC2990" s="36"/>
      <c r="LD2990" s="36"/>
      <c r="LE2990" s="36"/>
      <c r="LF2990" s="36"/>
      <c r="LG2990" s="36"/>
      <c r="LH2990" s="37"/>
      <c r="LI2990" s="35"/>
      <c r="LJ2990" s="36"/>
      <c r="LK2990" s="36"/>
      <c r="LL2990" s="36"/>
      <c r="LM2990" s="36"/>
      <c r="LN2990" s="36"/>
      <c r="LO2990" s="36"/>
      <c r="LP2990" s="37"/>
      <c r="LQ2990" s="35"/>
      <c r="LR2990" s="36"/>
      <c r="LS2990" s="36"/>
      <c r="LT2990" s="36"/>
      <c r="LU2990" s="36"/>
      <c r="LV2990" s="36"/>
      <c r="LW2990" s="36"/>
      <c r="LX2990" s="37"/>
      <c r="LY2990" s="35"/>
      <c r="LZ2990" s="36"/>
      <c r="MA2990" s="36"/>
      <c r="MB2990" s="36"/>
      <c r="MC2990" s="36"/>
      <c r="MD2990" s="36"/>
      <c r="ME2990" s="36"/>
      <c r="MF2990" s="37"/>
      <c r="MG2990" s="35"/>
      <c r="MH2990" s="36"/>
      <c r="MI2990" s="36"/>
      <c r="MJ2990" s="36"/>
      <c r="MK2990" s="36"/>
      <c r="ML2990" s="36"/>
      <c r="MM2990" s="36"/>
      <c r="MN2990" s="37"/>
      <c r="MO2990" s="35"/>
      <c r="MP2990" s="36"/>
      <c r="MQ2990" s="36"/>
      <c r="MR2990" s="36"/>
      <c r="MS2990" s="36"/>
      <c r="MT2990" s="36"/>
      <c r="MU2990" s="36"/>
      <c r="MV2990" s="37"/>
      <c r="MW2990" s="35"/>
      <c r="MX2990" s="36"/>
      <c r="MY2990" s="36"/>
      <c r="MZ2990" s="36"/>
      <c r="NA2990" s="36"/>
      <c r="NB2990" s="36"/>
      <c r="NC2990" s="36"/>
      <c r="ND2990" s="37"/>
      <c r="NE2990" s="35"/>
      <c r="NF2990" s="36"/>
      <c r="NG2990" s="36"/>
      <c r="NH2990" s="36"/>
      <c r="NI2990" s="36"/>
      <c r="NJ2990" s="36"/>
      <c r="NK2990" s="36"/>
      <c r="NL2990" s="37"/>
      <c r="NM2990" s="35"/>
      <c r="NN2990" s="36"/>
      <c r="NO2990" s="36"/>
      <c r="NP2990" s="36"/>
      <c r="NQ2990" s="36"/>
      <c r="NR2990" s="36"/>
      <c r="NS2990" s="36"/>
      <c r="NT2990" s="37"/>
      <c r="NU2990" s="35"/>
      <c r="NV2990" s="36"/>
      <c r="NW2990" s="36"/>
      <c r="NX2990" s="36"/>
      <c r="NY2990" s="36"/>
      <c r="NZ2990" s="36"/>
      <c r="OA2990" s="36"/>
      <c r="OB2990" s="37"/>
      <c r="OC2990" s="35"/>
      <c r="OD2990" s="36"/>
      <c r="OE2990" s="36"/>
      <c r="OF2990" s="36"/>
      <c r="OG2990" s="36"/>
      <c r="OH2990" s="36"/>
      <c r="OI2990" s="36"/>
      <c r="OJ2990" s="37"/>
      <c r="OK2990" s="35"/>
      <c r="OL2990" s="36"/>
      <c r="OM2990" s="36"/>
      <c r="ON2990" s="36"/>
      <c r="OO2990" s="36"/>
      <c r="OP2990" s="36"/>
      <c r="OQ2990" s="36"/>
      <c r="OR2990" s="37"/>
      <c r="OS2990" s="35"/>
      <c r="OT2990" s="36"/>
      <c r="OU2990" s="36"/>
      <c r="OV2990" s="36"/>
      <c r="OW2990" s="36"/>
      <c r="OX2990" s="36"/>
      <c r="OY2990" s="36"/>
      <c r="OZ2990" s="37"/>
      <c r="PA2990" s="35"/>
      <c r="PB2990" s="36"/>
      <c r="PC2990" s="36"/>
      <c r="PD2990" s="36"/>
      <c r="PE2990" s="36"/>
      <c r="PF2990" s="36"/>
      <c r="PG2990" s="36"/>
      <c r="PH2990" s="37"/>
      <c r="PI2990" s="35"/>
      <c r="PJ2990" s="36"/>
      <c r="PK2990" s="36"/>
      <c r="PL2990" s="36"/>
      <c r="PM2990" s="36"/>
      <c r="PN2990" s="36"/>
      <c r="PO2990" s="36"/>
      <c r="PP2990" s="37"/>
      <c r="PQ2990" s="35"/>
      <c r="PR2990" s="36"/>
      <c r="PS2990" s="36"/>
      <c r="PT2990" s="36"/>
      <c r="PU2990" s="36"/>
      <c r="PV2990" s="36"/>
      <c r="PW2990" s="36"/>
      <c r="PX2990" s="37"/>
      <c r="PY2990" s="35"/>
      <c r="PZ2990" s="36"/>
      <c r="QA2990" s="36"/>
      <c r="QB2990" s="36"/>
      <c r="QC2990" s="36"/>
      <c r="QD2990" s="36"/>
      <c r="QE2990" s="36"/>
      <c r="QF2990" s="37"/>
      <c r="QG2990" s="35"/>
      <c r="QH2990" s="36"/>
      <c r="QI2990" s="36"/>
      <c r="QJ2990" s="36"/>
      <c r="QK2990" s="36"/>
      <c r="QL2990" s="36"/>
      <c r="QM2990" s="36"/>
      <c r="QN2990" s="37"/>
      <c r="QO2990" s="35"/>
      <c r="QP2990" s="36"/>
      <c r="QQ2990" s="36"/>
      <c r="QR2990" s="36"/>
      <c r="QS2990" s="36"/>
      <c r="QT2990" s="36"/>
      <c r="QU2990" s="36"/>
      <c r="QV2990" s="37"/>
      <c r="QW2990" s="35"/>
      <c r="QX2990" s="36"/>
      <c r="QY2990" s="36"/>
      <c r="QZ2990" s="36"/>
      <c r="RA2990" s="36"/>
      <c r="RB2990" s="36"/>
      <c r="RC2990" s="36"/>
      <c r="RD2990" s="37"/>
      <c r="RE2990" s="35"/>
      <c r="RF2990" s="36"/>
      <c r="RG2990" s="36"/>
      <c r="RH2990" s="36"/>
      <c r="RI2990" s="36"/>
      <c r="RJ2990" s="36"/>
      <c r="RK2990" s="36"/>
      <c r="RL2990" s="37"/>
      <c r="RM2990" s="35"/>
      <c r="RN2990" s="36"/>
      <c r="RO2990" s="36"/>
      <c r="RP2990" s="36"/>
      <c r="RQ2990" s="36"/>
      <c r="RR2990" s="36"/>
      <c r="RS2990" s="36"/>
      <c r="RT2990" s="37"/>
      <c r="RU2990" s="35"/>
      <c r="RV2990" s="36"/>
      <c r="RW2990" s="36"/>
      <c r="RX2990" s="36"/>
      <c r="RY2990" s="36"/>
      <c r="RZ2990" s="36"/>
      <c r="SA2990" s="36"/>
      <c r="SB2990" s="37"/>
      <c r="SC2990" s="35"/>
      <c r="SD2990" s="36"/>
      <c r="SE2990" s="36"/>
      <c r="SF2990" s="36"/>
      <c r="SG2990" s="36"/>
      <c r="SH2990" s="36"/>
      <c r="SI2990" s="36"/>
      <c r="SJ2990" s="37"/>
      <c r="SK2990" s="35"/>
      <c r="SL2990" s="36"/>
      <c r="SM2990" s="36"/>
      <c r="SN2990" s="36"/>
      <c r="SO2990" s="36"/>
      <c r="SP2990" s="36"/>
      <c r="SQ2990" s="36"/>
      <c r="SR2990" s="37"/>
      <c r="SS2990" s="35"/>
      <c r="ST2990" s="36"/>
      <c r="SU2990" s="36"/>
      <c r="SV2990" s="36"/>
      <c r="SW2990" s="36"/>
      <c r="SX2990" s="36"/>
      <c r="SY2990" s="36"/>
      <c r="SZ2990" s="37"/>
      <c r="TA2990" s="35"/>
      <c r="TB2990" s="36"/>
      <c r="TC2990" s="36"/>
      <c r="TD2990" s="36"/>
      <c r="TE2990" s="36"/>
      <c r="TF2990" s="36"/>
      <c r="TG2990" s="36"/>
      <c r="TH2990" s="37"/>
      <c r="TI2990" s="35"/>
      <c r="TJ2990" s="36"/>
      <c r="TK2990" s="36"/>
      <c r="TL2990" s="36"/>
      <c r="TM2990" s="36"/>
      <c r="TN2990" s="36"/>
      <c r="TO2990" s="36"/>
      <c r="TP2990" s="37"/>
      <c r="TQ2990" s="35"/>
      <c r="TR2990" s="36"/>
      <c r="TS2990" s="36"/>
      <c r="TT2990" s="36"/>
      <c r="TU2990" s="36"/>
      <c r="TV2990" s="36"/>
      <c r="TW2990" s="36"/>
      <c r="TX2990" s="37"/>
      <c r="TY2990" s="35"/>
      <c r="TZ2990" s="36"/>
      <c r="UA2990" s="36"/>
      <c r="UB2990" s="36"/>
      <c r="UC2990" s="36"/>
      <c r="UD2990" s="36"/>
      <c r="UE2990" s="36"/>
      <c r="UF2990" s="37"/>
      <c r="UG2990" s="35"/>
      <c r="UH2990" s="36"/>
      <c r="UI2990" s="36"/>
      <c r="UJ2990" s="36"/>
      <c r="UK2990" s="36"/>
      <c r="UL2990" s="36"/>
      <c r="UM2990" s="36"/>
      <c r="UN2990" s="37"/>
      <c r="UO2990" s="35"/>
      <c r="UP2990" s="36"/>
      <c r="UQ2990" s="36"/>
      <c r="UR2990" s="36"/>
      <c r="US2990" s="36"/>
      <c r="UT2990" s="36"/>
      <c r="UU2990" s="36"/>
      <c r="UV2990" s="37"/>
      <c r="UW2990" s="35"/>
      <c r="UX2990" s="36"/>
      <c r="UY2990" s="36"/>
      <c r="UZ2990" s="36"/>
      <c r="VA2990" s="36"/>
      <c r="VB2990" s="36"/>
      <c r="VC2990" s="36"/>
      <c r="VD2990" s="37"/>
      <c r="VE2990" s="35"/>
      <c r="VF2990" s="36"/>
      <c r="VG2990" s="36"/>
      <c r="VH2990" s="36"/>
      <c r="VI2990" s="36"/>
      <c r="VJ2990" s="36"/>
      <c r="VK2990" s="36"/>
      <c r="VL2990" s="37"/>
      <c r="VM2990" s="35"/>
      <c r="VN2990" s="36"/>
      <c r="VO2990" s="36"/>
      <c r="VP2990" s="36"/>
      <c r="VQ2990" s="36"/>
      <c r="VR2990" s="36"/>
      <c r="VS2990" s="36"/>
      <c r="VT2990" s="37"/>
      <c r="VU2990" s="35"/>
      <c r="VV2990" s="36"/>
      <c r="VW2990" s="36"/>
      <c r="VX2990" s="36"/>
      <c r="VY2990" s="36"/>
      <c r="VZ2990" s="36"/>
      <c r="WA2990" s="36"/>
      <c r="WB2990" s="37"/>
      <c r="WC2990" s="35"/>
      <c r="WD2990" s="36"/>
      <c r="WE2990" s="36"/>
      <c r="WF2990" s="36"/>
      <c r="WG2990" s="36"/>
      <c r="WH2990" s="36"/>
      <c r="WI2990" s="36"/>
      <c r="WJ2990" s="37"/>
      <c r="WK2990" s="35"/>
      <c r="WL2990" s="36"/>
      <c r="WM2990" s="36"/>
      <c r="WN2990" s="36"/>
      <c r="WO2990" s="36"/>
      <c r="WP2990" s="36"/>
      <c r="WQ2990" s="36"/>
      <c r="WR2990" s="37"/>
      <c r="WS2990" s="35"/>
      <c r="WT2990" s="36"/>
      <c r="WU2990" s="36"/>
      <c r="WV2990" s="36"/>
      <c r="WW2990" s="36"/>
      <c r="WX2990" s="36"/>
      <c r="WY2990" s="36"/>
      <c r="WZ2990" s="37"/>
      <c r="XA2990" s="35"/>
      <c r="XB2990" s="36"/>
      <c r="XC2990" s="36"/>
      <c r="XD2990" s="36"/>
      <c r="XE2990" s="36"/>
      <c r="XF2990" s="36"/>
      <c r="XG2990" s="36"/>
      <c r="XH2990" s="37"/>
      <c r="XI2990" s="35"/>
      <c r="XJ2990" s="36"/>
      <c r="XK2990" s="36"/>
      <c r="XL2990" s="36"/>
      <c r="XM2990" s="36"/>
      <c r="XN2990" s="36"/>
      <c r="XO2990" s="36"/>
      <c r="XP2990" s="37"/>
      <c r="XQ2990" s="35"/>
      <c r="XR2990" s="36"/>
      <c r="XS2990" s="36"/>
      <c r="XT2990" s="36"/>
      <c r="XU2990" s="36"/>
      <c r="XV2990" s="36"/>
      <c r="XW2990" s="36"/>
      <c r="XX2990" s="37"/>
      <c r="XY2990" s="35"/>
      <c r="XZ2990" s="36"/>
      <c r="YA2990" s="36"/>
      <c r="YB2990" s="36"/>
      <c r="YC2990" s="36"/>
      <c r="YD2990" s="36"/>
      <c r="YE2990" s="36"/>
      <c r="YF2990" s="37"/>
      <c r="YG2990" s="35"/>
      <c r="YH2990" s="36"/>
      <c r="YI2990" s="36"/>
      <c r="YJ2990" s="36"/>
      <c r="YK2990" s="36"/>
      <c r="YL2990" s="36"/>
      <c r="YM2990" s="36"/>
      <c r="YN2990" s="37"/>
      <c r="YO2990" s="35"/>
      <c r="YP2990" s="36"/>
      <c r="YQ2990" s="36"/>
      <c r="YR2990" s="36"/>
      <c r="YS2990" s="36"/>
      <c r="YT2990" s="36"/>
      <c r="YU2990" s="36"/>
      <c r="YV2990" s="37"/>
      <c r="YW2990" s="35"/>
      <c r="YX2990" s="36"/>
      <c r="YY2990" s="36"/>
      <c r="YZ2990" s="36"/>
      <c r="ZA2990" s="36"/>
      <c r="ZB2990" s="36"/>
      <c r="ZC2990" s="36"/>
      <c r="ZD2990" s="37"/>
      <c r="ZE2990" s="35"/>
      <c r="ZF2990" s="36"/>
      <c r="ZG2990" s="36"/>
      <c r="ZH2990" s="36"/>
      <c r="ZI2990" s="36"/>
      <c r="ZJ2990" s="36"/>
      <c r="ZK2990" s="36"/>
      <c r="ZL2990" s="37"/>
      <c r="ZM2990" s="35"/>
      <c r="ZN2990" s="36"/>
      <c r="ZO2990" s="36"/>
      <c r="ZP2990" s="36"/>
      <c r="ZQ2990" s="36"/>
      <c r="ZR2990" s="36"/>
      <c r="ZS2990" s="36"/>
      <c r="ZT2990" s="37"/>
      <c r="ZU2990" s="35"/>
      <c r="ZV2990" s="36"/>
      <c r="ZW2990" s="36"/>
      <c r="ZX2990" s="36"/>
      <c r="ZY2990" s="36"/>
      <c r="ZZ2990" s="36"/>
      <c r="AAA2990" s="36"/>
      <c r="AAB2990" s="37"/>
      <c r="AAC2990" s="35"/>
      <c r="AAD2990" s="36"/>
      <c r="AAE2990" s="36"/>
      <c r="AAF2990" s="36"/>
      <c r="AAG2990" s="36"/>
      <c r="AAH2990" s="36"/>
      <c r="AAI2990" s="36"/>
      <c r="AAJ2990" s="37"/>
      <c r="AAK2990" s="35"/>
      <c r="AAL2990" s="36"/>
      <c r="AAM2990" s="36"/>
      <c r="AAN2990" s="36"/>
      <c r="AAO2990" s="36"/>
      <c r="AAP2990" s="36"/>
      <c r="AAQ2990" s="36"/>
      <c r="AAR2990" s="37"/>
      <c r="AAS2990" s="35"/>
      <c r="AAT2990" s="36"/>
      <c r="AAU2990" s="36"/>
      <c r="AAV2990" s="36"/>
      <c r="AAW2990" s="36"/>
      <c r="AAX2990" s="36"/>
      <c r="AAY2990" s="36"/>
      <c r="AAZ2990" s="37"/>
      <c r="ABA2990" s="35"/>
      <c r="ABB2990" s="36"/>
      <c r="ABC2990" s="36"/>
      <c r="ABD2990" s="36"/>
      <c r="ABE2990" s="36"/>
      <c r="ABF2990" s="36"/>
      <c r="ABG2990" s="36"/>
      <c r="ABH2990" s="37"/>
      <c r="ABI2990" s="35"/>
      <c r="ABJ2990" s="36"/>
      <c r="ABK2990" s="36"/>
      <c r="ABL2990" s="36"/>
      <c r="ABM2990" s="36"/>
      <c r="ABN2990" s="36"/>
      <c r="ABO2990" s="36"/>
      <c r="ABP2990" s="37"/>
      <c r="ABQ2990" s="35"/>
      <c r="ABR2990" s="36"/>
      <c r="ABS2990" s="36"/>
      <c r="ABT2990" s="36"/>
      <c r="ABU2990" s="36"/>
      <c r="ABV2990" s="36"/>
      <c r="ABW2990" s="36"/>
      <c r="ABX2990" s="37"/>
      <c r="ABY2990" s="35"/>
      <c r="ABZ2990" s="36"/>
      <c r="ACA2990" s="36"/>
      <c r="ACB2990" s="36"/>
      <c r="ACC2990" s="36"/>
      <c r="ACD2990" s="36"/>
      <c r="ACE2990" s="36"/>
      <c r="ACF2990" s="37"/>
      <c r="ACG2990" s="35"/>
      <c r="ACH2990" s="36"/>
      <c r="ACI2990" s="36"/>
      <c r="ACJ2990" s="36"/>
      <c r="ACK2990" s="36"/>
      <c r="ACL2990" s="36"/>
      <c r="ACM2990" s="36"/>
      <c r="ACN2990" s="37"/>
      <c r="ACO2990" s="35"/>
      <c r="ACP2990" s="36"/>
      <c r="ACQ2990" s="36"/>
      <c r="ACR2990" s="36"/>
      <c r="ACS2990" s="36"/>
      <c r="ACT2990" s="36"/>
      <c r="ACU2990" s="36"/>
      <c r="ACV2990" s="37"/>
      <c r="ACW2990" s="35"/>
      <c r="ACX2990" s="36"/>
      <c r="ACY2990" s="36"/>
      <c r="ACZ2990" s="36"/>
      <c r="ADA2990" s="36"/>
      <c r="ADB2990" s="36"/>
      <c r="ADC2990" s="36"/>
      <c r="ADD2990" s="37"/>
      <c r="ADE2990" s="35"/>
      <c r="ADF2990" s="36"/>
      <c r="ADG2990" s="36"/>
      <c r="ADH2990" s="36"/>
      <c r="ADI2990" s="36"/>
      <c r="ADJ2990" s="36"/>
      <c r="ADK2990" s="36"/>
      <c r="ADL2990" s="37"/>
      <c r="ADM2990" s="35"/>
      <c r="ADN2990" s="36"/>
      <c r="ADO2990" s="36"/>
      <c r="ADP2990" s="36"/>
      <c r="ADQ2990" s="36"/>
      <c r="ADR2990" s="36"/>
      <c r="ADS2990" s="36"/>
      <c r="ADT2990" s="37"/>
      <c r="ADU2990" s="35"/>
      <c r="ADV2990" s="36"/>
      <c r="ADW2990" s="36"/>
      <c r="ADX2990" s="36"/>
      <c r="ADY2990" s="36"/>
      <c r="ADZ2990" s="36"/>
      <c r="AEA2990" s="36"/>
      <c r="AEB2990" s="37"/>
      <c r="AEC2990" s="35"/>
      <c r="AED2990" s="36"/>
      <c r="AEE2990" s="36"/>
      <c r="AEF2990" s="36"/>
      <c r="AEG2990" s="36"/>
      <c r="AEH2990" s="36"/>
      <c r="AEI2990" s="36"/>
      <c r="AEJ2990" s="37"/>
      <c r="AEK2990" s="35"/>
      <c r="AEL2990" s="36"/>
      <c r="AEM2990" s="36"/>
      <c r="AEN2990" s="36"/>
      <c r="AEO2990" s="36"/>
      <c r="AEP2990" s="36"/>
      <c r="AEQ2990" s="36"/>
      <c r="AER2990" s="37"/>
      <c r="AES2990" s="35"/>
      <c r="AET2990" s="36"/>
      <c r="AEU2990" s="36"/>
      <c r="AEV2990" s="36"/>
      <c r="AEW2990" s="36"/>
      <c r="AEX2990" s="36"/>
      <c r="AEY2990" s="36"/>
      <c r="AEZ2990" s="37"/>
      <c r="AFA2990" s="35"/>
      <c r="AFB2990" s="36"/>
      <c r="AFC2990" s="36"/>
      <c r="AFD2990" s="36"/>
      <c r="AFE2990" s="36"/>
      <c r="AFF2990" s="36"/>
      <c r="AFG2990" s="36"/>
      <c r="AFH2990" s="37"/>
      <c r="AFI2990" s="35"/>
      <c r="AFJ2990" s="36"/>
      <c r="AFK2990" s="36"/>
      <c r="AFL2990" s="36"/>
      <c r="AFM2990" s="36"/>
      <c r="AFN2990" s="36"/>
      <c r="AFO2990" s="36"/>
      <c r="AFP2990" s="37"/>
      <c r="AFQ2990" s="35"/>
      <c r="AFR2990" s="36"/>
      <c r="AFS2990" s="36"/>
      <c r="AFT2990" s="36"/>
      <c r="AFU2990" s="36"/>
      <c r="AFV2990" s="36"/>
      <c r="AFW2990" s="36"/>
      <c r="AFX2990" s="37"/>
      <c r="AFY2990" s="35"/>
      <c r="AFZ2990" s="36"/>
      <c r="AGA2990" s="36"/>
      <c r="AGB2990" s="36"/>
      <c r="AGC2990" s="36"/>
      <c r="AGD2990" s="36"/>
      <c r="AGE2990" s="36"/>
      <c r="AGF2990" s="37"/>
      <c r="AGG2990" s="35"/>
      <c r="AGH2990" s="36"/>
      <c r="AGI2990" s="36"/>
      <c r="AGJ2990" s="36"/>
      <c r="AGK2990" s="36"/>
      <c r="AGL2990" s="36"/>
      <c r="AGM2990" s="36"/>
      <c r="AGN2990" s="37"/>
      <c r="AGO2990" s="35"/>
      <c r="AGP2990" s="36"/>
      <c r="AGQ2990" s="36"/>
      <c r="AGR2990" s="36"/>
      <c r="AGS2990" s="36"/>
      <c r="AGT2990" s="36"/>
      <c r="AGU2990" s="36"/>
      <c r="AGV2990" s="37"/>
      <c r="AGW2990" s="35"/>
      <c r="AGX2990" s="36"/>
      <c r="AGY2990" s="36"/>
      <c r="AGZ2990" s="36"/>
      <c r="AHA2990" s="36"/>
      <c r="AHB2990" s="36"/>
      <c r="AHC2990" s="36"/>
      <c r="AHD2990" s="37"/>
      <c r="AHE2990" s="35"/>
      <c r="AHF2990" s="36"/>
      <c r="AHG2990" s="36"/>
      <c r="AHH2990" s="36"/>
      <c r="AHI2990" s="36"/>
      <c r="AHJ2990" s="36"/>
      <c r="AHK2990" s="36"/>
      <c r="AHL2990" s="37"/>
      <c r="AHM2990" s="35"/>
      <c r="AHN2990" s="36"/>
      <c r="AHO2990" s="36"/>
      <c r="AHP2990" s="36"/>
      <c r="AHQ2990" s="36"/>
      <c r="AHR2990" s="36"/>
      <c r="AHS2990" s="36"/>
      <c r="AHT2990" s="37"/>
      <c r="AHU2990" s="35"/>
      <c r="AHV2990" s="36"/>
      <c r="AHW2990" s="36"/>
      <c r="AHX2990" s="36"/>
      <c r="AHY2990" s="36"/>
      <c r="AHZ2990" s="36"/>
      <c r="AIA2990" s="36"/>
      <c r="AIB2990" s="37"/>
      <c r="AIC2990" s="35"/>
      <c r="AID2990" s="36"/>
      <c r="AIE2990" s="36"/>
      <c r="AIF2990" s="36"/>
      <c r="AIG2990" s="36"/>
      <c r="AIH2990" s="36"/>
      <c r="AII2990" s="36"/>
      <c r="AIJ2990" s="37"/>
      <c r="AIK2990" s="35"/>
      <c r="AIL2990" s="36"/>
      <c r="AIM2990" s="36"/>
      <c r="AIN2990" s="36"/>
      <c r="AIO2990" s="36"/>
      <c r="AIP2990" s="36"/>
      <c r="AIQ2990" s="36"/>
      <c r="AIR2990" s="37"/>
      <c r="AIS2990" s="35"/>
      <c r="AIT2990" s="36"/>
      <c r="AIU2990" s="36"/>
      <c r="AIV2990" s="36"/>
      <c r="AIW2990" s="36"/>
      <c r="AIX2990" s="36"/>
      <c r="AIY2990" s="36"/>
      <c r="AIZ2990" s="37"/>
      <c r="AJA2990" s="35"/>
      <c r="AJB2990" s="36"/>
      <c r="AJC2990" s="36"/>
      <c r="AJD2990" s="36"/>
      <c r="AJE2990" s="36"/>
      <c r="AJF2990" s="36"/>
      <c r="AJG2990" s="36"/>
      <c r="AJH2990" s="37"/>
      <c r="AJI2990" s="35"/>
      <c r="AJJ2990" s="36"/>
      <c r="AJK2990" s="36"/>
      <c r="AJL2990" s="36"/>
      <c r="AJM2990" s="36"/>
      <c r="AJN2990" s="36"/>
      <c r="AJO2990" s="36"/>
      <c r="AJP2990" s="37"/>
      <c r="AJQ2990" s="35"/>
      <c r="AJR2990" s="36"/>
      <c r="AJS2990" s="36"/>
      <c r="AJT2990" s="36"/>
      <c r="AJU2990" s="36"/>
      <c r="AJV2990" s="36"/>
      <c r="AJW2990" s="36"/>
      <c r="AJX2990" s="37"/>
      <c r="AJY2990" s="35"/>
      <c r="AJZ2990" s="36"/>
      <c r="AKA2990" s="36"/>
      <c r="AKB2990" s="36"/>
      <c r="AKC2990" s="36"/>
      <c r="AKD2990" s="36"/>
      <c r="AKE2990" s="36"/>
      <c r="AKF2990" s="37"/>
      <c r="AKG2990" s="35"/>
      <c r="AKH2990" s="36"/>
      <c r="AKI2990" s="36"/>
      <c r="AKJ2990" s="36"/>
      <c r="AKK2990" s="36"/>
      <c r="AKL2990" s="36"/>
      <c r="AKM2990" s="36"/>
      <c r="AKN2990" s="37"/>
      <c r="AKO2990" s="35"/>
      <c r="AKP2990" s="36"/>
      <c r="AKQ2990" s="36"/>
      <c r="AKR2990" s="36"/>
      <c r="AKS2990" s="36"/>
      <c r="AKT2990" s="36"/>
      <c r="AKU2990" s="36"/>
      <c r="AKV2990" s="37"/>
      <c r="AKW2990" s="35"/>
      <c r="AKX2990" s="36"/>
      <c r="AKY2990" s="36"/>
      <c r="AKZ2990" s="36"/>
      <c r="ALA2990" s="36"/>
      <c r="ALB2990" s="36"/>
      <c r="ALC2990" s="36"/>
      <c r="ALD2990" s="37"/>
      <c r="ALE2990" s="35"/>
      <c r="ALF2990" s="36"/>
      <c r="ALG2990" s="36"/>
      <c r="ALH2990" s="36"/>
      <c r="ALI2990" s="36"/>
      <c r="ALJ2990" s="36"/>
      <c r="ALK2990" s="36"/>
      <c r="ALL2990" s="37"/>
      <c r="ALM2990" s="35"/>
      <c r="ALN2990" s="36"/>
      <c r="ALO2990" s="36"/>
      <c r="ALP2990" s="36"/>
      <c r="ALQ2990" s="36"/>
      <c r="ALR2990" s="36"/>
      <c r="ALS2990" s="36"/>
      <c r="ALT2990" s="37"/>
      <c r="ALU2990" s="35"/>
      <c r="ALV2990" s="36"/>
      <c r="ALW2990" s="36"/>
      <c r="ALX2990" s="36"/>
      <c r="ALY2990" s="36"/>
      <c r="ALZ2990" s="36"/>
      <c r="AMA2990" s="36"/>
      <c r="AMB2990" s="37"/>
      <c r="AMC2990" s="35"/>
      <c r="AMD2990" s="36"/>
      <c r="AME2990" s="36"/>
      <c r="AMF2990" s="36"/>
      <c r="AMG2990" s="36"/>
      <c r="AMH2990" s="36"/>
      <c r="AMI2990" s="36"/>
      <c r="AMJ2990" s="37"/>
      <c r="AMK2990" s="35"/>
      <c r="AML2990" s="36"/>
      <c r="AMM2990" s="36"/>
      <c r="AMN2990" s="36"/>
      <c r="AMO2990" s="36"/>
      <c r="AMP2990" s="36"/>
      <c r="AMQ2990" s="36"/>
      <c r="AMR2990" s="37"/>
      <c r="AMS2990" s="35"/>
      <c r="AMT2990" s="36"/>
      <c r="AMU2990" s="36"/>
      <c r="AMV2990" s="36"/>
      <c r="AMW2990" s="36"/>
      <c r="AMX2990" s="36"/>
      <c r="AMY2990" s="36"/>
      <c r="AMZ2990" s="37"/>
      <c r="ANA2990" s="35"/>
      <c r="ANB2990" s="36"/>
      <c r="ANC2990" s="36"/>
      <c r="AND2990" s="36"/>
      <c r="ANE2990" s="36"/>
      <c r="ANF2990" s="36"/>
      <c r="ANG2990" s="36"/>
      <c r="ANH2990" s="37"/>
      <c r="ANI2990" s="35"/>
      <c r="ANJ2990" s="36"/>
      <c r="ANK2990" s="36"/>
      <c r="ANL2990" s="36"/>
      <c r="ANM2990" s="36"/>
      <c r="ANN2990" s="36"/>
      <c r="ANO2990" s="36"/>
      <c r="ANP2990" s="37"/>
      <c r="ANQ2990" s="35"/>
      <c r="ANR2990" s="36"/>
      <c r="ANS2990" s="36"/>
      <c r="ANT2990" s="36"/>
      <c r="ANU2990" s="36"/>
      <c r="ANV2990" s="36"/>
      <c r="ANW2990" s="36"/>
      <c r="ANX2990" s="37"/>
      <c r="ANY2990" s="35"/>
      <c r="ANZ2990" s="36"/>
      <c r="AOA2990" s="36"/>
      <c r="AOB2990" s="36"/>
      <c r="AOC2990" s="36"/>
      <c r="AOD2990" s="36"/>
      <c r="AOE2990" s="36"/>
      <c r="AOF2990" s="37"/>
      <c r="AOG2990" s="35"/>
      <c r="AOH2990" s="36"/>
      <c r="AOI2990" s="36"/>
      <c r="AOJ2990" s="36"/>
      <c r="AOK2990" s="36"/>
      <c r="AOL2990" s="36"/>
      <c r="AOM2990" s="36"/>
      <c r="AON2990" s="37"/>
      <c r="AOO2990" s="35"/>
      <c r="AOP2990" s="36"/>
      <c r="AOQ2990" s="36"/>
      <c r="AOR2990" s="36"/>
      <c r="AOS2990" s="36"/>
      <c r="AOT2990" s="36"/>
      <c r="AOU2990" s="36"/>
      <c r="AOV2990" s="37"/>
      <c r="AOW2990" s="35"/>
      <c r="AOX2990" s="36"/>
      <c r="AOY2990" s="36"/>
      <c r="AOZ2990" s="36"/>
      <c r="APA2990" s="36"/>
      <c r="APB2990" s="36"/>
      <c r="APC2990" s="36"/>
      <c r="APD2990" s="37"/>
      <c r="APE2990" s="35"/>
      <c r="APF2990" s="36"/>
      <c r="APG2990" s="36"/>
      <c r="APH2990" s="36"/>
      <c r="API2990" s="36"/>
      <c r="APJ2990" s="36"/>
      <c r="APK2990" s="36"/>
      <c r="APL2990" s="37"/>
      <c r="APM2990" s="35"/>
      <c r="APN2990" s="36"/>
      <c r="APO2990" s="36"/>
      <c r="APP2990" s="36"/>
      <c r="APQ2990" s="36"/>
      <c r="APR2990" s="36"/>
      <c r="APS2990" s="36"/>
      <c r="APT2990" s="37"/>
      <c r="APU2990" s="35"/>
      <c r="APV2990" s="36"/>
      <c r="APW2990" s="36"/>
      <c r="APX2990" s="36"/>
      <c r="APY2990" s="36"/>
      <c r="APZ2990" s="36"/>
      <c r="AQA2990" s="36"/>
      <c r="AQB2990" s="37"/>
      <c r="AQC2990" s="35"/>
      <c r="AQD2990" s="36"/>
      <c r="AQE2990" s="36"/>
      <c r="AQF2990" s="36"/>
      <c r="AQG2990" s="36"/>
      <c r="AQH2990" s="36"/>
      <c r="AQI2990" s="36"/>
      <c r="AQJ2990" s="37"/>
      <c r="AQK2990" s="35"/>
      <c r="AQL2990" s="36"/>
      <c r="AQM2990" s="36"/>
      <c r="AQN2990" s="36"/>
      <c r="AQO2990" s="36"/>
      <c r="AQP2990" s="36"/>
      <c r="AQQ2990" s="36"/>
      <c r="AQR2990" s="37"/>
      <c r="AQS2990" s="35"/>
      <c r="AQT2990" s="36"/>
      <c r="AQU2990" s="36"/>
      <c r="AQV2990" s="36"/>
      <c r="AQW2990" s="36"/>
      <c r="AQX2990" s="36"/>
      <c r="AQY2990" s="36"/>
      <c r="AQZ2990" s="37"/>
      <c r="ARA2990" s="35"/>
      <c r="ARB2990" s="36"/>
      <c r="ARC2990" s="36"/>
      <c r="ARD2990" s="36"/>
      <c r="ARE2990" s="36"/>
      <c r="ARF2990" s="36"/>
      <c r="ARG2990" s="36"/>
      <c r="ARH2990" s="37"/>
      <c r="ARI2990" s="35"/>
      <c r="ARJ2990" s="36"/>
      <c r="ARK2990" s="36"/>
      <c r="ARL2990" s="36"/>
      <c r="ARM2990" s="36"/>
      <c r="ARN2990" s="36"/>
      <c r="ARO2990" s="36"/>
      <c r="ARP2990" s="37"/>
      <c r="ARQ2990" s="35"/>
      <c r="ARR2990" s="36"/>
      <c r="ARS2990" s="36"/>
      <c r="ART2990" s="36"/>
      <c r="ARU2990" s="36"/>
      <c r="ARV2990" s="36"/>
      <c r="ARW2990" s="36"/>
      <c r="ARX2990" s="37"/>
      <c r="ARY2990" s="35"/>
      <c r="ARZ2990" s="36"/>
      <c r="ASA2990" s="36"/>
      <c r="ASB2990" s="36"/>
      <c r="ASC2990" s="36"/>
      <c r="ASD2990" s="36"/>
      <c r="ASE2990" s="36"/>
      <c r="ASF2990" s="37"/>
      <c r="ASG2990" s="35"/>
      <c r="ASH2990" s="36"/>
      <c r="ASI2990" s="36"/>
      <c r="ASJ2990" s="36"/>
      <c r="ASK2990" s="36"/>
      <c r="ASL2990" s="36"/>
      <c r="ASM2990" s="36"/>
      <c r="ASN2990" s="37"/>
      <c r="ASO2990" s="35"/>
      <c r="ASP2990" s="36"/>
      <c r="ASQ2990" s="36"/>
      <c r="ASR2990" s="36"/>
      <c r="ASS2990" s="36"/>
      <c r="AST2990" s="36"/>
      <c r="ASU2990" s="36"/>
      <c r="ASV2990" s="37"/>
      <c r="ASW2990" s="35"/>
      <c r="ASX2990" s="36"/>
      <c r="ASY2990" s="36"/>
      <c r="ASZ2990" s="36"/>
      <c r="ATA2990" s="36"/>
      <c r="ATB2990" s="36"/>
      <c r="ATC2990" s="36"/>
      <c r="ATD2990" s="37"/>
      <c r="ATE2990" s="35"/>
      <c r="ATF2990" s="36"/>
      <c r="ATG2990" s="36"/>
      <c r="ATH2990" s="36"/>
      <c r="ATI2990" s="36"/>
      <c r="ATJ2990" s="36"/>
      <c r="ATK2990" s="36"/>
      <c r="ATL2990" s="37"/>
      <c r="ATM2990" s="35"/>
      <c r="ATN2990" s="36"/>
      <c r="ATO2990" s="36"/>
      <c r="ATP2990" s="36"/>
      <c r="ATQ2990" s="36"/>
      <c r="ATR2990" s="36"/>
      <c r="ATS2990" s="36"/>
      <c r="ATT2990" s="37"/>
      <c r="ATU2990" s="35"/>
      <c r="ATV2990" s="36"/>
      <c r="ATW2990" s="36"/>
      <c r="ATX2990" s="36"/>
      <c r="ATY2990" s="36"/>
      <c r="ATZ2990" s="36"/>
      <c r="AUA2990" s="36"/>
      <c r="AUB2990" s="37"/>
      <c r="AUC2990" s="35"/>
      <c r="AUD2990" s="36"/>
      <c r="AUE2990" s="36"/>
      <c r="AUF2990" s="36"/>
      <c r="AUG2990" s="36"/>
      <c r="AUH2990" s="36"/>
      <c r="AUI2990" s="36"/>
      <c r="AUJ2990" s="37"/>
      <c r="AUK2990" s="35"/>
      <c r="AUL2990" s="36"/>
      <c r="AUM2990" s="36"/>
      <c r="AUN2990" s="36"/>
      <c r="AUO2990" s="36"/>
      <c r="AUP2990" s="36"/>
      <c r="AUQ2990" s="36"/>
      <c r="AUR2990" s="37"/>
      <c r="AUS2990" s="35"/>
      <c r="AUT2990" s="36"/>
      <c r="AUU2990" s="36"/>
      <c r="AUV2990" s="36"/>
      <c r="AUW2990" s="36"/>
      <c r="AUX2990" s="36"/>
      <c r="AUY2990" s="36"/>
      <c r="AUZ2990" s="37"/>
      <c r="AVA2990" s="35"/>
      <c r="AVB2990" s="36"/>
      <c r="AVC2990" s="36"/>
      <c r="AVD2990" s="36"/>
      <c r="AVE2990" s="36"/>
      <c r="AVF2990" s="36"/>
      <c r="AVG2990" s="36"/>
      <c r="AVH2990" s="37"/>
      <c r="AVI2990" s="35"/>
      <c r="AVJ2990" s="36"/>
      <c r="AVK2990" s="36"/>
      <c r="AVL2990" s="36"/>
      <c r="AVM2990" s="36"/>
      <c r="AVN2990" s="36"/>
      <c r="AVO2990" s="36"/>
      <c r="AVP2990" s="37"/>
      <c r="AVQ2990" s="35"/>
      <c r="AVR2990" s="36"/>
      <c r="AVS2990" s="36"/>
      <c r="AVT2990" s="36"/>
      <c r="AVU2990" s="36"/>
      <c r="AVV2990" s="36"/>
      <c r="AVW2990" s="36"/>
      <c r="AVX2990" s="37"/>
      <c r="AVY2990" s="35"/>
      <c r="AVZ2990" s="36"/>
      <c r="AWA2990" s="36"/>
      <c r="AWB2990" s="36"/>
      <c r="AWC2990" s="36"/>
      <c r="AWD2990" s="36"/>
      <c r="AWE2990" s="36"/>
      <c r="AWF2990" s="37"/>
      <c r="AWG2990" s="35"/>
      <c r="AWH2990" s="36"/>
      <c r="AWI2990" s="36"/>
      <c r="AWJ2990" s="36"/>
      <c r="AWK2990" s="36"/>
      <c r="AWL2990" s="36"/>
      <c r="AWM2990" s="36"/>
      <c r="AWN2990" s="37"/>
      <c r="AWO2990" s="35"/>
      <c r="AWP2990" s="36"/>
      <c r="AWQ2990" s="36"/>
      <c r="AWR2990" s="36"/>
      <c r="AWS2990" s="36"/>
      <c r="AWT2990" s="36"/>
      <c r="AWU2990" s="36"/>
      <c r="AWV2990" s="37"/>
      <c r="AWW2990" s="35"/>
      <c r="AWX2990" s="36"/>
      <c r="AWY2990" s="36"/>
      <c r="AWZ2990" s="36"/>
      <c r="AXA2990" s="36"/>
      <c r="AXB2990" s="36"/>
      <c r="AXC2990" s="36"/>
      <c r="AXD2990" s="37"/>
      <c r="AXE2990" s="35"/>
      <c r="AXF2990" s="36"/>
      <c r="AXG2990" s="36"/>
      <c r="AXH2990" s="36"/>
      <c r="AXI2990" s="36"/>
      <c r="AXJ2990" s="36"/>
      <c r="AXK2990" s="36"/>
      <c r="AXL2990" s="37"/>
      <c r="AXM2990" s="35"/>
      <c r="AXN2990" s="36"/>
      <c r="AXO2990" s="36"/>
      <c r="AXP2990" s="36"/>
      <c r="AXQ2990" s="36"/>
      <c r="AXR2990" s="36"/>
      <c r="AXS2990" s="36"/>
      <c r="AXT2990" s="37"/>
      <c r="AXU2990" s="35"/>
      <c r="AXV2990" s="36"/>
      <c r="AXW2990" s="36"/>
      <c r="AXX2990" s="36"/>
      <c r="AXY2990" s="36"/>
      <c r="AXZ2990" s="36"/>
      <c r="AYA2990" s="36"/>
      <c r="AYB2990" s="37"/>
      <c r="AYC2990" s="35"/>
      <c r="AYD2990" s="36"/>
      <c r="AYE2990" s="36"/>
      <c r="AYF2990" s="36"/>
      <c r="AYG2990" s="36"/>
      <c r="AYH2990" s="36"/>
      <c r="AYI2990" s="36"/>
      <c r="AYJ2990" s="37"/>
      <c r="AYK2990" s="35"/>
      <c r="AYL2990" s="36"/>
      <c r="AYM2990" s="36"/>
      <c r="AYN2990" s="36"/>
      <c r="AYO2990" s="36"/>
      <c r="AYP2990" s="36"/>
      <c r="AYQ2990" s="36"/>
      <c r="AYR2990" s="37"/>
      <c r="AYS2990" s="35"/>
      <c r="AYT2990" s="36"/>
      <c r="AYU2990" s="36"/>
      <c r="AYV2990" s="36"/>
      <c r="AYW2990" s="36"/>
      <c r="AYX2990" s="36"/>
      <c r="AYY2990" s="36"/>
      <c r="AYZ2990" s="37"/>
      <c r="AZA2990" s="35"/>
      <c r="AZB2990" s="36"/>
      <c r="AZC2990" s="36"/>
      <c r="AZD2990" s="36"/>
      <c r="AZE2990" s="36"/>
      <c r="AZF2990" s="36"/>
      <c r="AZG2990" s="36"/>
      <c r="AZH2990" s="37"/>
      <c r="AZI2990" s="35"/>
      <c r="AZJ2990" s="36"/>
      <c r="AZK2990" s="36"/>
      <c r="AZL2990" s="36"/>
      <c r="AZM2990" s="36"/>
      <c r="AZN2990" s="36"/>
      <c r="AZO2990" s="36"/>
      <c r="AZP2990" s="37"/>
      <c r="AZQ2990" s="35"/>
      <c r="AZR2990" s="36"/>
      <c r="AZS2990" s="36"/>
      <c r="AZT2990" s="36"/>
      <c r="AZU2990" s="36"/>
      <c r="AZV2990" s="36"/>
      <c r="AZW2990" s="36"/>
      <c r="AZX2990" s="37"/>
      <c r="AZY2990" s="35"/>
      <c r="AZZ2990" s="36"/>
      <c r="BAA2990" s="36"/>
      <c r="BAB2990" s="36"/>
      <c r="BAC2990" s="36"/>
      <c r="BAD2990" s="36"/>
      <c r="BAE2990" s="36"/>
      <c r="BAF2990" s="37"/>
      <c r="BAG2990" s="35"/>
      <c r="BAH2990" s="36"/>
      <c r="BAI2990" s="36"/>
      <c r="BAJ2990" s="36"/>
      <c r="BAK2990" s="36"/>
      <c r="BAL2990" s="36"/>
      <c r="BAM2990" s="36"/>
      <c r="BAN2990" s="37"/>
      <c r="BAO2990" s="35"/>
      <c r="BAP2990" s="36"/>
      <c r="BAQ2990" s="36"/>
      <c r="BAR2990" s="36"/>
      <c r="BAS2990" s="36"/>
      <c r="BAT2990" s="36"/>
      <c r="BAU2990" s="36"/>
      <c r="BAV2990" s="37"/>
      <c r="BAW2990" s="35"/>
      <c r="BAX2990" s="36"/>
      <c r="BAY2990" s="36"/>
      <c r="BAZ2990" s="36"/>
      <c r="BBA2990" s="36"/>
      <c r="BBB2990" s="36"/>
      <c r="BBC2990" s="36"/>
      <c r="BBD2990" s="37"/>
      <c r="BBE2990" s="35"/>
      <c r="BBF2990" s="36"/>
      <c r="BBG2990" s="36"/>
      <c r="BBH2990" s="36"/>
      <c r="BBI2990" s="36"/>
      <c r="BBJ2990" s="36"/>
      <c r="BBK2990" s="36"/>
      <c r="BBL2990" s="37"/>
      <c r="BBM2990" s="35"/>
      <c r="BBN2990" s="36"/>
      <c r="BBO2990" s="36"/>
      <c r="BBP2990" s="36"/>
      <c r="BBQ2990" s="36"/>
      <c r="BBR2990" s="36"/>
      <c r="BBS2990" s="36"/>
      <c r="BBT2990" s="37"/>
      <c r="BBU2990" s="35"/>
      <c r="BBV2990" s="36"/>
      <c r="BBW2990" s="36"/>
      <c r="BBX2990" s="36"/>
      <c r="BBY2990" s="36"/>
      <c r="BBZ2990" s="36"/>
      <c r="BCA2990" s="36"/>
      <c r="BCB2990" s="37"/>
      <c r="BCC2990" s="35"/>
      <c r="BCD2990" s="36"/>
      <c r="BCE2990" s="36"/>
      <c r="BCF2990" s="36"/>
      <c r="BCG2990" s="36"/>
      <c r="BCH2990" s="36"/>
      <c r="BCI2990" s="36"/>
      <c r="BCJ2990" s="37"/>
      <c r="BCK2990" s="35"/>
      <c r="BCL2990" s="36"/>
      <c r="BCM2990" s="36"/>
      <c r="BCN2990" s="36"/>
      <c r="BCO2990" s="36"/>
      <c r="BCP2990" s="36"/>
      <c r="BCQ2990" s="36"/>
      <c r="BCR2990" s="37"/>
      <c r="BCS2990" s="35"/>
      <c r="BCT2990" s="36"/>
      <c r="BCU2990" s="36"/>
      <c r="BCV2990" s="36"/>
      <c r="BCW2990" s="36"/>
      <c r="BCX2990" s="36"/>
      <c r="BCY2990" s="36"/>
      <c r="BCZ2990" s="37"/>
      <c r="BDA2990" s="35"/>
      <c r="BDB2990" s="36"/>
      <c r="BDC2990" s="36"/>
      <c r="BDD2990" s="36"/>
      <c r="BDE2990" s="36"/>
      <c r="BDF2990" s="36"/>
      <c r="BDG2990" s="36"/>
      <c r="BDH2990" s="37"/>
      <c r="BDI2990" s="35"/>
      <c r="BDJ2990" s="36"/>
      <c r="BDK2990" s="36"/>
      <c r="BDL2990" s="36"/>
      <c r="BDM2990" s="36"/>
      <c r="BDN2990" s="36"/>
      <c r="BDO2990" s="36"/>
      <c r="BDP2990" s="37"/>
      <c r="BDQ2990" s="35"/>
      <c r="BDR2990" s="36"/>
      <c r="BDS2990" s="36"/>
      <c r="BDT2990" s="36"/>
      <c r="BDU2990" s="36"/>
      <c r="BDV2990" s="36"/>
      <c r="BDW2990" s="36"/>
      <c r="BDX2990" s="37"/>
      <c r="BDY2990" s="35"/>
      <c r="BDZ2990" s="36"/>
      <c r="BEA2990" s="36"/>
      <c r="BEB2990" s="36"/>
      <c r="BEC2990" s="36"/>
      <c r="BED2990" s="36"/>
      <c r="BEE2990" s="36"/>
      <c r="BEF2990" s="37"/>
      <c r="BEG2990" s="35"/>
      <c r="BEH2990" s="36"/>
      <c r="BEI2990" s="36"/>
      <c r="BEJ2990" s="36"/>
      <c r="BEK2990" s="36"/>
      <c r="BEL2990" s="36"/>
      <c r="BEM2990" s="36"/>
      <c r="BEN2990" s="37"/>
      <c r="BEO2990" s="35"/>
      <c r="BEP2990" s="36"/>
      <c r="BEQ2990" s="36"/>
      <c r="BER2990" s="36"/>
      <c r="BES2990" s="36"/>
      <c r="BET2990" s="36"/>
      <c r="BEU2990" s="36"/>
      <c r="BEV2990" s="37"/>
      <c r="BEW2990" s="35"/>
      <c r="BEX2990" s="36"/>
      <c r="BEY2990" s="36"/>
      <c r="BEZ2990" s="36"/>
      <c r="BFA2990" s="36"/>
      <c r="BFB2990" s="36"/>
      <c r="BFC2990" s="36"/>
      <c r="BFD2990" s="37"/>
      <c r="BFE2990" s="35"/>
      <c r="BFF2990" s="36"/>
      <c r="BFG2990" s="36"/>
      <c r="BFH2990" s="36"/>
      <c r="BFI2990" s="36"/>
      <c r="BFJ2990" s="36"/>
      <c r="BFK2990" s="36"/>
      <c r="BFL2990" s="37"/>
      <c r="BFM2990" s="35"/>
      <c r="BFN2990" s="36"/>
      <c r="BFO2990" s="36"/>
      <c r="BFP2990" s="36"/>
      <c r="BFQ2990" s="36"/>
      <c r="BFR2990" s="36"/>
      <c r="BFS2990" s="36"/>
      <c r="BFT2990" s="37"/>
      <c r="BFU2990" s="35"/>
      <c r="BFV2990" s="36"/>
      <c r="BFW2990" s="36"/>
      <c r="BFX2990" s="36"/>
      <c r="BFY2990" s="36"/>
      <c r="BFZ2990" s="36"/>
      <c r="BGA2990" s="36"/>
      <c r="BGB2990" s="37"/>
      <c r="BGC2990" s="35"/>
      <c r="BGD2990" s="36"/>
      <c r="BGE2990" s="36"/>
      <c r="BGF2990" s="36"/>
      <c r="BGG2990" s="36"/>
      <c r="BGH2990" s="36"/>
      <c r="BGI2990" s="36"/>
      <c r="BGJ2990" s="37"/>
      <c r="BGK2990" s="35"/>
      <c r="BGL2990" s="36"/>
      <c r="BGM2990" s="36"/>
      <c r="BGN2990" s="36"/>
      <c r="BGO2990" s="36"/>
      <c r="BGP2990" s="36"/>
      <c r="BGQ2990" s="36"/>
      <c r="BGR2990" s="37"/>
      <c r="BGS2990" s="35"/>
      <c r="BGT2990" s="36"/>
      <c r="BGU2990" s="36"/>
      <c r="BGV2990" s="36"/>
      <c r="BGW2990" s="36"/>
      <c r="BGX2990" s="36"/>
      <c r="BGY2990" s="36"/>
      <c r="BGZ2990" s="37"/>
      <c r="BHA2990" s="35"/>
      <c r="BHB2990" s="36"/>
      <c r="BHC2990" s="36"/>
      <c r="BHD2990" s="36"/>
      <c r="BHE2990" s="36"/>
      <c r="BHF2990" s="36"/>
      <c r="BHG2990" s="36"/>
      <c r="BHH2990" s="37"/>
      <c r="BHI2990" s="35"/>
      <c r="BHJ2990" s="36"/>
      <c r="BHK2990" s="36"/>
      <c r="BHL2990" s="36"/>
      <c r="BHM2990" s="36"/>
      <c r="BHN2990" s="36"/>
      <c r="BHO2990" s="36"/>
      <c r="BHP2990" s="37"/>
      <c r="BHQ2990" s="35"/>
      <c r="BHR2990" s="36"/>
      <c r="BHS2990" s="36"/>
      <c r="BHT2990" s="36"/>
      <c r="BHU2990" s="36"/>
      <c r="BHV2990" s="36"/>
      <c r="BHW2990" s="36"/>
      <c r="BHX2990" s="37"/>
      <c r="BHY2990" s="35"/>
      <c r="BHZ2990" s="36"/>
      <c r="BIA2990" s="36"/>
      <c r="BIB2990" s="36"/>
      <c r="BIC2990" s="36"/>
      <c r="BID2990" s="36"/>
      <c r="BIE2990" s="36"/>
      <c r="BIF2990" s="37"/>
      <c r="BIG2990" s="35"/>
      <c r="BIH2990" s="36"/>
      <c r="BII2990" s="36"/>
      <c r="BIJ2990" s="36"/>
      <c r="BIK2990" s="36"/>
      <c r="BIL2990" s="36"/>
      <c r="BIM2990" s="36"/>
      <c r="BIN2990" s="37"/>
      <c r="BIO2990" s="35"/>
      <c r="BIP2990" s="36"/>
      <c r="BIQ2990" s="36"/>
      <c r="BIR2990" s="36"/>
      <c r="BIS2990" s="36"/>
      <c r="BIT2990" s="36"/>
      <c r="BIU2990" s="36"/>
      <c r="BIV2990" s="37"/>
      <c r="BIW2990" s="35"/>
      <c r="BIX2990" s="36"/>
      <c r="BIY2990" s="36"/>
      <c r="BIZ2990" s="36"/>
      <c r="BJA2990" s="36"/>
      <c r="BJB2990" s="36"/>
      <c r="BJC2990" s="36"/>
      <c r="BJD2990" s="37"/>
      <c r="BJE2990" s="35"/>
      <c r="BJF2990" s="36"/>
      <c r="BJG2990" s="36"/>
      <c r="BJH2990" s="36"/>
      <c r="BJI2990" s="36"/>
      <c r="BJJ2990" s="36"/>
      <c r="BJK2990" s="36"/>
      <c r="BJL2990" s="37"/>
      <c r="BJM2990" s="35"/>
      <c r="BJN2990" s="36"/>
      <c r="BJO2990" s="36"/>
      <c r="BJP2990" s="36"/>
      <c r="BJQ2990" s="36"/>
      <c r="BJR2990" s="36"/>
      <c r="BJS2990" s="36"/>
      <c r="BJT2990" s="37"/>
      <c r="BJU2990" s="35"/>
      <c r="BJV2990" s="36"/>
      <c r="BJW2990" s="36"/>
      <c r="BJX2990" s="36"/>
      <c r="BJY2990" s="36"/>
      <c r="BJZ2990" s="36"/>
      <c r="BKA2990" s="36"/>
      <c r="BKB2990" s="37"/>
      <c r="BKC2990" s="35"/>
      <c r="BKD2990" s="36"/>
      <c r="BKE2990" s="36"/>
      <c r="BKF2990" s="36"/>
      <c r="BKG2990" s="36"/>
      <c r="BKH2990" s="36"/>
      <c r="BKI2990" s="36"/>
      <c r="BKJ2990" s="37"/>
      <c r="BKK2990" s="35"/>
      <c r="BKL2990" s="36"/>
      <c r="BKM2990" s="36"/>
      <c r="BKN2990" s="36"/>
      <c r="BKO2990" s="36"/>
      <c r="BKP2990" s="36"/>
      <c r="BKQ2990" s="36"/>
      <c r="BKR2990" s="37"/>
      <c r="BKS2990" s="35"/>
      <c r="BKT2990" s="36"/>
      <c r="BKU2990" s="36"/>
      <c r="BKV2990" s="36"/>
      <c r="BKW2990" s="36"/>
      <c r="BKX2990" s="36"/>
      <c r="BKY2990" s="36"/>
      <c r="BKZ2990" s="37"/>
      <c r="BLA2990" s="35"/>
      <c r="BLB2990" s="36"/>
      <c r="BLC2990" s="36"/>
      <c r="BLD2990" s="36"/>
      <c r="BLE2990" s="36"/>
      <c r="BLF2990" s="36"/>
      <c r="BLG2990" s="36"/>
      <c r="BLH2990" s="37"/>
      <c r="BLI2990" s="35"/>
      <c r="BLJ2990" s="36"/>
      <c r="BLK2990" s="36"/>
      <c r="BLL2990" s="36"/>
      <c r="BLM2990" s="36"/>
      <c r="BLN2990" s="36"/>
      <c r="BLO2990" s="36"/>
      <c r="BLP2990" s="37"/>
      <c r="BLQ2990" s="35"/>
      <c r="BLR2990" s="36"/>
      <c r="BLS2990" s="36"/>
      <c r="BLT2990" s="36"/>
      <c r="BLU2990" s="36"/>
      <c r="BLV2990" s="36"/>
      <c r="BLW2990" s="36"/>
      <c r="BLX2990" s="37"/>
      <c r="BLY2990" s="35"/>
      <c r="BLZ2990" s="36"/>
      <c r="BMA2990" s="36"/>
      <c r="BMB2990" s="36"/>
      <c r="BMC2990" s="36"/>
      <c r="BMD2990" s="36"/>
      <c r="BME2990" s="36"/>
      <c r="BMF2990" s="37"/>
      <c r="BMG2990" s="35"/>
      <c r="BMH2990" s="36"/>
      <c r="BMI2990" s="36"/>
      <c r="BMJ2990" s="36"/>
      <c r="BMK2990" s="36"/>
      <c r="BML2990" s="36"/>
      <c r="BMM2990" s="36"/>
      <c r="BMN2990" s="37"/>
      <c r="BMO2990" s="35"/>
      <c r="BMP2990" s="36"/>
      <c r="BMQ2990" s="36"/>
      <c r="BMR2990" s="36"/>
      <c r="BMS2990" s="36"/>
      <c r="BMT2990" s="36"/>
      <c r="BMU2990" s="36"/>
      <c r="BMV2990" s="37"/>
      <c r="BMW2990" s="35"/>
      <c r="BMX2990" s="36"/>
      <c r="BMY2990" s="36"/>
      <c r="BMZ2990" s="36"/>
      <c r="BNA2990" s="36"/>
      <c r="BNB2990" s="36"/>
      <c r="BNC2990" s="36"/>
      <c r="BND2990" s="37"/>
      <c r="BNE2990" s="35"/>
      <c r="BNF2990" s="36"/>
      <c r="BNG2990" s="36"/>
      <c r="BNH2990" s="36"/>
      <c r="BNI2990" s="36"/>
      <c r="BNJ2990" s="36"/>
      <c r="BNK2990" s="36"/>
      <c r="BNL2990" s="37"/>
      <c r="BNM2990" s="35"/>
      <c r="BNN2990" s="36"/>
      <c r="BNO2990" s="36"/>
      <c r="BNP2990" s="36"/>
      <c r="BNQ2990" s="36"/>
      <c r="BNR2990" s="36"/>
      <c r="BNS2990" s="36"/>
      <c r="BNT2990" s="37"/>
      <c r="BNU2990" s="35"/>
      <c r="BNV2990" s="36"/>
      <c r="BNW2990" s="36"/>
      <c r="BNX2990" s="36"/>
      <c r="BNY2990" s="36"/>
      <c r="BNZ2990" s="36"/>
      <c r="BOA2990" s="36"/>
      <c r="BOB2990" s="37"/>
      <c r="BOC2990" s="35"/>
      <c r="BOD2990" s="36"/>
      <c r="BOE2990" s="36"/>
      <c r="BOF2990" s="36"/>
      <c r="BOG2990" s="36"/>
      <c r="BOH2990" s="36"/>
      <c r="BOI2990" s="36"/>
      <c r="BOJ2990" s="37"/>
      <c r="BOK2990" s="35"/>
      <c r="BOL2990" s="36"/>
      <c r="BOM2990" s="36"/>
      <c r="BON2990" s="36"/>
      <c r="BOO2990" s="36"/>
      <c r="BOP2990" s="36"/>
      <c r="BOQ2990" s="36"/>
      <c r="BOR2990" s="37"/>
      <c r="BOS2990" s="35"/>
      <c r="BOT2990" s="36"/>
      <c r="BOU2990" s="36"/>
      <c r="BOV2990" s="36"/>
      <c r="BOW2990" s="36"/>
      <c r="BOX2990" s="36"/>
      <c r="BOY2990" s="36"/>
      <c r="BOZ2990" s="37"/>
      <c r="BPA2990" s="35"/>
      <c r="BPB2990" s="36"/>
      <c r="BPC2990" s="36"/>
      <c r="BPD2990" s="36"/>
      <c r="BPE2990" s="36"/>
      <c r="BPF2990" s="36"/>
      <c r="BPG2990" s="36"/>
      <c r="BPH2990" s="37"/>
      <c r="BPI2990" s="35"/>
      <c r="BPJ2990" s="36"/>
      <c r="BPK2990" s="36"/>
      <c r="BPL2990" s="36"/>
      <c r="BPM2990" s="36"/>
      <c r="BPN2990" s="36"/>
      <c r="BPO2990" s="36"/>
      <c r="BPP2990" s="37"/>
      <c r="BPQ2990" s="35"/>
      <c r="BPR2990" s="36"/>
      <c r="BPS2990" s="36"/>
      <c r="BPT2990" s="36"/>
      <c r="BPU2990" s="36"/>
      <c r="BPV2990" s="36"/>
      <c r="BPW2990" s="36"/>
      <c r="BPX2990" s="37"/>
      <c r="BPY2990" s="35"/>
      <c r="BPZ2990" s="36"/>
      <c r="BQA2990" s="36"/>
      <c r="BQB2990" s="36"/>
      <c r="BQC2990" s="36"/>
      <c r="BQD2990" s="36"/>
      <c r="BQE2990" s="36"/>
      <c r="BQF2990" s="37"/>
      <c r="BQG2990" s="35"/>
      <c r="BQH2990" s="36"/>
      <c r="BQI2990" s="36"/>
      <c r="BQJ2990" s="36"/>
      <c r="BQK2990" s="36"/>
      <c r="BQL2990" s="36"/>
      <c r="BQM2990" s="36"/>
      <c r="BQN2990" s="37"/>
      <c r="BQO2990" s="35"/>
      <c r="BQP2990" s="36"/>
      <c r="BQQ2990" s="36"/>
      <c r="BQR2990" s="36"/>
      <c r="BQS2990" s="36"/>
      <c r="BQT2990" s="36"/>
      <c r="BQU2990" s="36"/>
      <c r="BQV2990" s="37"/>
      <c r="BQW2990" s="35"/>
      <c r="BQX2990" s="36"/>
      <c r="BQY2990" s="36"/>
      <c r="BQZ2990" s="36"/>
      <c r="BRA2990" s="36"/>
      <c r="BRB2990" s="36"/>
      <c r="BRC2990" s="36"/>
      <c r="BRD2990" s="37"/>
      <c r="BRE2990" s="35"/>
      <c r="BRF2990" s="36"/>
      <c r="BRG2990" s="36"/>
      <c r="BRH2990" s="36"/>
      <c r="BRI2990" s="36"/>
      <c r="BRJ2990" s="36"/>
      <c r="BRK2990" s="36"/>
      <c r="BRL2990" s="37"/>
      <c r="BRM2990" s="35"/>
      <c r="BRN2990" s="36"/>
      <c r="BRO2990" s="36"/>
      <c r="BRP2990" s="36"/>
      <c r="BRQ2990" s="36"/>
      <c r="BRR2990" s="36"/>
      <c r="BRS2990" s="36"/>
      <c r="BRT2990" s="37"/>
      <c r="BRU2990" s="35"/>
      <c r="BRV2990" s="36"/>
      <c r="BRW2990" s="36"/>
      <c r="BRX2990" s="36"/>
      <c r="BRY2990" s="36"/>
      <c r="BRZ2990" s="36"/>
      <c r="BSA2990" s="36"/>
      <c r="BSB2990" s="37"/>
      <c r="BSC2990" s="35"/>
      <c r="BSD2990" s="36"/>
      <c r="BSE2990" s="36"/>
      <c r="BSF2990" s="36"/>
      <c r="BSG2990" s="36"/>
      <c r="BSH2990" s="36"/>
      <c r="BSI2990" s="36"/>
      <c r="BSJ2990" s="37"/>
      <c r="BSK2990" s="35"/>
      <c r="BSL2990" s="36"/>
      <c r="BSM2990" s="36"/>
      <c r="BSN2990" s="36"/>
      <c r="BSO2990" s="36"/>
      <c r="BSP2990" s="36"/>
      <c r="BSQ2990" s="36"/>
      <c r="BSR2990" s="37"/>
      <c r="BSS2990" s="35"/>
      <c r="BST2990" s="36"/>
      <c r="BSU2990" s="36"/>
      <c r="BSV2990" s="36"/>
      <c r="BSW2990" s="36"/>
      <c r="BSX2990" s="36"/>
      <c r="BSY2990" s="36"/>
      <c r="BSZ2990" s="37"/>
      <c r="BTA2990" s="35"/>
      <c r="BTB2990" s="36"/>
      <c r="BTC2990" s="36"/>
      <c r="BTD2990" s="36"/>
      <c r="BTE2990" s="36"/>
      <c r="BTF2990" s="36"/>
      <c r="BTG2990" s="36"/>
      <c r="BTH2990" s="37"/>
      <c r="BTI2990" s="35"/>
      <c r="BTJ2990" s="36"/>
      <c r="BTK2990" s="36"/>
      <c r="BTL2990" s="36"/>
      <c r="BTM2990" s="36"/>
      <c r="BTN2990" s="36"/>
      <c r="BTO2990" s="36"/>
      <c r="BTP2990" s="37"/>
      <c r="BTQ2990" s="35"/>
      <c r="BTR2990" s="36"/>
      <c r="BTS2990" s="36"/>
      <c r="BTT2990" s="36"/>
      <c r="BTU2990" s="36"/>
      <c r="BTV2990" s="36"/>
      <c r="BTW2990" s="36"/>
      <c r="BTX2990" s="37"/>
      <c r="BTY2990" s="35"/>
      <c r="BTZ2990" s="36"/>
      <c r="BUA2990" s="36"/>
      <c r="BUB2990" s="36"/>
      <c r="BUC2990" s="36"/>
      <c r="BUD2990" s="36"/>
      <c r="BUE2990" s="36"/>
      <c r="BUF2990" s="37"/>
      <c r="BUG2990" s="35"/>
      <c r="BUH2990" s="36"/>
      <c r="BUI2990" s="36"/>
      <c r="BUJ2990" s="36"/>
      <c r="BUK2990" s="36"/>
      <c r="BUL2990" s="36"/>
      <c r="BUM2990" s="36"/>
      <c r="BUN2990" s="37"/>
      <c r="BUO2990" s="35"/>
      <c r="BUP2990" s="36"/>
      <c r="BUQ2990" s="36"/>
      <c r="BUR2990" s="36"/>
      <c r="BUS2990" s="36"/>
      <c r="BUT2990" s="36"/>
      <c r="BUU2990" s="36"/>
      <c r="BUV2990" s="37"/>
      <c r="BUW2990" s="35"/>
      <c r="BUX2990" s="36"/>
      <c r="BUY2990" s="36"/>
      <c r="BUZ2990" s="36"/>
      <c r="BVA2990" s="36"/>
      <c r="BVB2990" s="36"/>
      <c r="BVC2990" s="36"/>
      <c r="BVD2990" s="37"/>
      <c r="BVE2990" s="35"/>
      <c r="BVF2990" s="36"/>
      <c r="BVG2990" s="36"/>
      <c r="BVH2990" s="36"/>
      <c r="BVI2990" s="36"/>
      <c r="BVJ2990" s="36"/>
      <c r="BVK2990" s="36"/>
      <c r="BVL2990" s="37"/>
      <c r="BVM2990" s="35"/>
      <c r="BVN2990" s="36"/>
      <c r="BVO2990" s="36"/>
      <c r="BVP2990" s="36"/>
      <c r="BVQ2990" s="36"/>
      <c r="BVR2990" s="36"/>
      <c r="BVS2990" s="36"/>
      <c r="BVT2990" s="37"/>
      <c r="BVU2990" s="35"/>
      <c r="BVV2990" s="36"/>
      <c r="BVW2990" s="36"/>
      <c r="BVX2990" s="36"/>
      <c r="BVY2990" s="36"/>
      <c r="BVZ2990" s="36"/>
      <c r="BWA2990" s="36"/>
      <c r="BWB2990" s="37"/>
      <c r="BWC2990" s="35"/>
      <c r="BWD2990" s="36"/>
      <c r="BWE2990" s="36"/>
      <c r="BWF2990" s="36"/>
      <c r="BWG2990" s="36"/>
      <c r="BWH2990" s="36"/>
      <c r="BWI2990" s="36"/>
      <c r="BWJ2990" s="37"/>
      <c r="BWK2990" s="35"/>
      <c r="BWL2990" s="36"/>
      <c r="BWM2990" s="36"/>
      <c r="BWN2990" s="36"/>
      <c r="BWO2990" s="36"/>
      <c r="BWP2990" s="36"/>
      <c r="BWQ2990" s="36"/>
      <c r="BWR2990" s="37"/>
      <c r="BWS2990" s="35"/>
      <c r="BWT2990" s="36"/>
      <c r="BWU2990" s="36"/>
      <c r="BWV2990" s="36"/>
      <c r="BWW2990" s="36"/>
      <c r="BWX2990" s="36"/>
      <c r="BWY2990" s="36"/>
      <c r="BWZ2990" s="37"/>
      <c r="BXA2990" s="35"/>
      <c r="BXB2990" s="36"/>
      <c r="BXC2990" s="36"/>
      <c r="BXD2990" s="36"/>
      <c r="BXE2990" s="36"/>
      <c r="BXF2990" s="36"/>
      <c r="BXG2990" s="36"/>
      <c r="BXH2990" s="37"/>
      <c r="BXI2990" s="35"/>
      <c r="BXJ2990" s="36"/>
      <c r="BXK2990" s="36"/>
      <c r="BXL2990" s="36"/>
      <c r="BXM2990" s="36"/>
      <c r="BXN2990" s="36"/>
      <c r="BXO2990" s="36"/>
      <c r="BXP2990" s="37"/>
      <c r="BXQ2990" s="35"/>
      <c r="BXR2990" s="36"/>
      <c r="BXS2990" s="36"/>
      <c r="BXT2990" s="36"/>
      <c r="BXU2990" s="36"/>
      <c r="BXV2990" s="36"/>
      <c r="BXW2990" s="36"/>
      <c r="BXX2990" s="37"/>
      <c r="BXY2990" s="35"/>
      <c r="BXZ2990" s="36"/>
      <c r="BYA2990" s="36"/>
      <c r="BYB2990" s="36"/>
      <c r="BYC2990" s="36"/>
      <c r="BYD2990" s="36"/>
      <c r="BYE2990" s="36"/>
      <c r="BYF2990" s="37"/>
      <c r="BYG2990" s="35"/>
      <c r="BYH2990" s="36"/>
      <c r="BYI2990" s="36"/>
      <c r="BYJ2990" s="36"/>
      <c r="BYK2990" s="36"/>
      <c r="BYL2990" s="36"/>
      <c r="BYM2990" s="36"/>
      <c r="BYN2990" s="37"/>
      <c r="BYO2990" s="35"/>
      <c r="BYP2990" s="36"/>
      <c r="BYQ2990" s="36"/>
      <c r="BYR2990" s="36"/>
      <c r="BYS2990" s="36"/>
      <c r="BYT2990" s="36"/>
      <c r="BYU2990" s="36"/>
      <c r="BYV2990" s="37"/>
      <c r="BYW2990" s="35"/>
      <c r="BYX2990" s="36"/>
      <c r="BYY2990" s="36"/>
      <c r="BYZ2990" s="36"/>
      <c r="BZA2990" s="36"/>
      <c r="BZB2990" s="36"/>
      <c r="BZC2990" s="36"/>
      <c r="BZD2990" s="37"/>
      <c r="BZE2990" s="35"/>
      <c r="BZF2990" s="36"/>
      <c r="BZG2990" s="36"/>
      <c r="BZH2990" s="36"/>
      <c r="BZI2990" s="36"/>
      <c r="BZJ2990" s="36"/>
      <c r="BZK2990" s="36"/>
      <c r="BZL2990" s="37"/>
      <c r="BZM2990" s="35"/>
      <c r="BZN2990" s="36"/>
      <c r="BZO2990" s="36"/>
      <c r="BZP2990" s="36"/>
      <c r="BZQ2990" s="36"/>
      <c r="BZR2990" s="36"/>
      <c r="BZS2990" s="36"/>
      <c r="BZT2990" s="37"/>
      <c r="BZU2990" s="35"/>
      <c r="BZV2990" s="36"/>
      <c r="BZW2990" s="36"/>
      <c r="BZX2990" s="36"/>
      <c r="BZY2990" s="36"/>
      <c r="BZZ2990" s="36"/>
      <c r="CAA2990" s="36"/>
      <c r="CAB2990" s="37"/>
      <c r="CAC2990" s="35"/>
      <c r="CAD2990" s="36"/>
      <c r="CAE2990" s="36"/>
      <c r="CAF2990" s="36"/>
      <c r="CAG2990" s="36"/>
      <c r="CAH2990" s="36"/>
      <c r="CAI2990" s="36"/>
      <c r="CAJ2990" s="37"/>
      <c r="CAK2990" s="35"/>
      <c r="CAL2990" s="36"/>
      <c r="CAM2990" s="36"/>
      <c r="CAN2990" s="36"/>
      <c r="CAO2990" s="36"/>
      <c r="CAP2990" s="36"/>
      <c r="CAQ2990" s="36"/>
      <c r="CAR2990" s="37"/>
      <c r="CAS2990" s="35"/>
      <c r="CAT2990" s="36"/>
      <c r="CAU2990" s="36"/>
      <c r="CAV2990" s="36"/>
      <c r="CAW2990" s="36"/>
      <c r="CAX2990" s="36"/>
      <c r="CAY2990" s="36"/>
      <c r="CAZ2990" s="37"/>
      <c r="CBA2990" s="35"/>
      <c r="CBB2990" s="36"/>
      <c r="CBC2990" s="36"/>
      <c r="CBD2990" s="36"/>
      <c r="CBE2990" s="36"/>
      <c r="CBF2990" s="36"/>
      <c r="CBG2990" s="36"/>
      <c r="CBH2990" s="37"/>
      <c r="CBI2990" s="35"/>
      <c r="CBJ2990" s="36"/>
      <c r="CBK2990" s="36"/>
      <c r="CBL2990" s="36"/>
      <c r="CBM2990" s="36"/>
      <c r="CBN2990" s="36"/>
      <c r="CBO2990" s="36"/>
      <c r="CBP2990" s="37"/>
      <c r="CBQ2990" s="35"/>
      <c r="CBR2990" s="36"/>
      <c r="CBS2990" s="36"/>
      <c r="CBT2990" s="36"/>
      <c r="CBU2990" s="36"/>
      <c r="CBV2990" s="36"/>
      <c r="CBW2990" s="36"/>
      <c r="CBX2990" s="37"/>
      <c r="CBY2990" s="35"/>
      <c r="CBZ2990" s="36"/>
      <c r="CCA2990" s="36"/>
      <c r="CCB2990" s="36"/>
      <c r="CCC2990" s="36"/>
      <c r="CCD2990" s="36"/>
      <c r="CCE2990" s="36"/>
      <c r="CCF2990" s="37"/>
      <c r="CCG2990" s="35"/>
      <c r="CCH2990" s="36"/>
      <c r="CCI2990" s="36"/>
      <c r="CCJ2990" s="36"/>
      <c r="CCK2990" s="36"/>
      <c r="CCL2990" s="36"/>
      <c r="CCM2990" s="36"/>
      <c r="CCN2990" s="37"/>
      <c r="CCO2990" s="35"/>
      <c r="CCP2990" s="36"/>
      <c r="CCQ2990" s="36"/>
      <c r="CCR2990" s="36"/>
      <c r="CCS2990" s="36"/>
      <c r="CCT2990" s="36"/>
      <c r="CCU2990" s="36"/>
      <c r="CCV2990" s="37"/>
      <c r="CCW2990" s="35"/>
      <c r="CCX2990" s="36"/>
      <c r="CCY2990" s="36"/>
      <c r="CCZ2990" s="36"/>
      <c r="CDA2990" s="36"/>
      <c r="CDB2990" s="36"/>
      <c r="CDC2990" s="36"/>
      <c r="CDD2990" s="37"/>
      <c r="CDE2990" s="35"/>
      <c r="CDF2990" s="36"/>
      <c r="CDG2990" s="36"/>
      <c r="CDH2990" s="36"/>
      <c r="CDI2990" s="36"/>
      <c r="CDJ2990" s="36"/>
      <c r="CDK2990" s="36"/>
      <c r="CDL2990" s="37"/>
      <c r="CDM2990" s="35"/>
      <c r="CDN2990" s="36"/>
      <c r="CDO2990" s="36"/>
      <c r="CDP2990" s="36"/>
      <c r="CDQ2990" s="36"/>
      <c r="CDR2990" s="36"/>
      <c r="CDS2990" s="36"/>
      <c r="CDT2990" s="37"/>
      <c r="CDU2990" s="35"/>
      <c r="CDV2990" s="36"/>
      <c r="CDW2990" s="36"/>
      <c r="CDX2990" s="36"/>
      <c r="CDY2990" s="36"/>
      <c r="CDZ2990" s="36"/>
      <c r="CEA2990" s="36"/>
      <c r="CEB2990" s="37"/>
      <c r="CEC2990" s="35"/>
      <c r="CED2990" s="36"/>
      <c r="CEE2990" s="36"/>
      <c r="CEF2990" s="36"/>
      <c r="CEG2990" s="36"/>
      <c r="CEH2990" s="36"/>
      <c r="CEI2990" s="36"/>
      <c r="CEJ2990" s="37"/>
      <c r="CEK2990" s="35"/>
      <c r="CEL2990" s="36"/>
      <c r="CEM2990" s="36"/>
      <c r="CEN2990" s="36"/>
      <c r="CEO2990" s="36"/>
      <c r="CEP2990" s="36"/>
      <c r="CEQ2990" s="36"/>
      <c r="CER2990" s="37"/>
      <c r="CES2990" s="35"/>
      <c r="CET2990" s="36"/>
      <c r="CEU2990" s="36"/>
      <c r="CEV2990" s="36"/>
      <c r="CEW2990" s="36"/>
      <c r="CEX2990" s="36"/>
      <c r="CEY2990" s="36"/>
      <c r="CEZ2990" s="37"/>
      <c r="CFA2990" s="35"/>
      <c r="CFB2990" s="36"/>
      <c r="CFC2990" s="36"/>
      <c r="CFD2990" s="36"/>
      <c r="CFE2990" s="36"/>
      <c r="CFF2990" s="36"/>
      <c r="CFG2990" s="36"/>
      <c r="CFH2990" s="37"/>
      <c r="CFI2990" s="35"/>
      <c r="CFJ2990" s="36"/>
      <c r="CFK2990" s="36"/>
      <c r="CFL2990" s="36"/>
      <c r="CFM2990" s="36"/>
      <c r="CFN2990" s="36"/>
      <c r="CFO2990" s="36"/>
      <c r="CFP2990" s="37"/>
      <c r="CFQ2990" s="35"/>
      <c r="CFR2990" s="36"/>
      <c r="CFS2990" s="36"/>
      <c r="CFT2990" s="36"/>
      <c r="CFU2990" s="36"/>
      <c r="CFV2990" s="36"/>
      <c r="CFW2990" s="36"/>
      <c r="CFX2990" s="37"/>
      <c r="CFY2990" s="35"/>
      <c r="CFZ2990" s="36"/>
      <c r="CGA2990" s="36"/>
      <c r="CGB2990" s="36"/>
      <c r="CGC2990" s="36"/>
      <c r="CGD2990" s="36"/>
      <c r="CGE2990" s="36"/>
      <c r="CGF2990" s="37"/>
      <c r="CGG2990" s="35"/>
      <c r="CGH2990" s="36"/>
      <c r="CGI2990" s="36"/>
      <c r="CGJ2990" s="36"/>
      <c r="CGK2990" s="36"/>
      <c r="CGL2990" s="36"/>
      <c r="CGM2990" s="36"/>
      <c r="CGN2990" s="37"/>
      <c r="CGO2990" s="35"/>
      <c r="CGP2990" s="36"/>
      <c r="CGQ2990" s="36"/>
      <c r="CGR2990" s="36"/>
      <c r="CGS2990" s="36"/>
      <c r="CGT2990" s="36"/>
      <c r="CGU2990" s="36"/>
      <c r="CGV2990" s="37"/>
      <c r="CGW2990" s="35"/>
      <c r="CGX2990" s="36"/>
      <c r="CGY2990" s="36"/>
      <c r="CGZ2990" s="36"/>
      <c r="CHA2990" s="36"/>
      <c r="CHB2990" s="36"/>
      <c r="CHC2990" s="36"/>
      <c r="CHD2990" s="37"/>
      <c r="CHE2990" s="35"/>
      <c r="CHF2990" s="36"/>
      <c r="CHG2990" s="36"/>
      <c r="CHH2990" s="36"/>
      <c r="CHI2990" s="36"/>
      <c r="CHJ2990" s="36"/>
      <c r="CHK2990" s="36"/>
      <c r="CHL2990" s="37"/>
      <c r="CHM2990" s="35"/>
      <c r="CHN2990" s="36"/>
      <c r="CHO2990" s="36"/>
      <c r="CHP2990" s="36"/>
      <c r="CHQ2990" s="36"/>
      <c r="CHR2990" s="36"/>
      <c r="CHS2990" s="36"/>
      <c r="CHT2990" s="37"/>
      <c r="CHU2990" s="35"/>
      <c r="CHV2990" s="36"/>
      <c r="CHW2990" s="36"/>
      <c r="CHX2990" s="36"/>
      <c r="CHY2990" s="36"/>
      <c r="CHZ2990" s="36"/>
      <c r="CIA2990" s="36"/>
      <c r="CIB2990" s="37"/>
      <c r="CIC2990" s="35"/>
      <c r="CID2990" s="36"/>
      <c r="CIE2990" s="36"/>
      <c r="CIF2990" s="36"/>
      <c r="CIG2990" s="36"/>
      <c r="CIH2990" s="36"/>
      <c r="CII2990" s="36"/>
      <c r="CIJ2990" s="37"/>
      <c r="CIK2990" s="35"/>
      <c r="CIL2990" s="36"/>
      <c r="CIM2990" s="36"/>
      <c r="CIN2990" s="36"/>
      <c r="CIO2990" s="36"/>
      <c r="CIP2990" s="36"/>
      <c r="CIQ2990" s="36"/>
      <c r="CIR2990" s="37"/>
      <c r="CIS2990" s="35"/>
      <c r="CIT2990" s="36"/>
      <c r="CIU2990" s="36"/>
      <c r="CIV2990" s="36"/>
      <c r="CIW2990" s="36"/>
      <c r="CIX2990" s="36"/>
      <c r="CIY2990" s="36"/>
      <c r="CIZ2990" s="37"/>
      <c r="CJA2990" s="35"/>
      <c r="CJB2990" s="36"/>
      <c r="CJC2990" s="36"/>
      <c r="CJD2990" s="36"/>
      <c r="CJE2990" s="36"/>
      <c r="CJF2990" s="36"/>
      <c r="CJG2990" s="36"/>
      <c r="CJH2990" s="37"/>
      <c r="CJI2990" s="35"/>
      <c r="CJJ2990" s="36"/>
      <c r="CJK2990" s="36"/>
      <c r="CJL2990" s="36"/>
      <c r="CJM2990" s="36"/>
      <c r="CJN2990" s="36"/>
      <c r="CJO2990" s="36"/>
      <c r="CJP2990" s="37"/>
      <c r="CJQ2990" s="35"/>
      <c r="CJR2990" s="36"/>
      <c r="CJS2990" s="36"/>
      <c r="CJT2990" s="36"/>
      <c r="CJU2990" s="36"/>
      <c r="CJV2990" s="36"/>
      <c r="CJW2990" s="36"/>
      <c r="CJX2990" s="37"/>
      <c r="CJY2990" s="35"/>
      <c r="CJZ2990" s="36"/>
      <c r="CKA2990" s="36"/>
      <c r="CKB2990" s="36"/>
      <c r="CKC2990" s="36"/>
      <c r="CKD2990" s="36"/>
      <c r="CKE2990" s="36"/>
      <c r="CKF2990" s="37"/>
      <c r="CKG2990" s="35"/>
      <c r="CKH2990" s="36"/>
      <c r="CKI2990" s="36"/>
      <c r="CKJ2990" s="36"/>
      <c r="CKK2990" s="36"/>
      <c r="CKL2990" s="36"/>
      <c r="CKM2990" s="36"/>
      <c r="CKN2990" s="37"/>
      <c r="CKO2990" s="35"/>
      <c r="CKP2990" s="36"/>
      <c r="CKQ2990" s="36"/>
      <c r="CKR2990" s="36"/>
      <c r="CKS2990" s="36"/>
      <c r="CKT2990" s="36"/>
      <c r="CKU2990" s="36"/>
      <c r="CKV2990" s="37"/>
      <c r="CKW2990" s="35"/>
      <c r="CKX2990" s="36"/>
      <c r="CKY2990" s="36"/>
      <c r="CKZ2990" s="36"/>
      <c r="CLA2990" s="36"/>
      <c r="CLB2990" s="36"/>
      <c r="CLC2990" s="36"/>
      <c r="CLD2990" s="37"/>
      <c r="CLE2990" s="35"/>
      <c r="CLF2990" s="36"/>
      <c r="CLG2990" s="36"/>
      <c r="CLH2990" s="36"/>
      <c r="CLI2990" s="36"/>
      <c r="CLJ2990" s="36"/>
      <c r="CLK2990" s="36"/>
      <c r="CLL2990" s="37"/>
      <c r="CLM2990" s="35"/>
      <c r="CLN2990" s="36"/>
      <c r="CLO2990" s="36"/>
      <c r="CLP2990" s="36"/>
      <c r="CLQ2990" s="36"/>
      <c r="CLR2990" s="36"/>
      <c r="CLS2990" s="36"/>
      <c r="CLT2990" s="37"/>
      <c r="CLU2990" s="35"/>
      <c r="CLV2990" s="36"/>
      <c r="CLW2990" s="36"/>
      <c r="CLX2990" s="36"/>
      <c r="CLY2990" s="36"/>
      <c r="CLZ2990" s="36"/>
      <c r="CMA2990" s="36"/>
      <c r="CMB2990" s="37"/>
      <c r="CMC2990" s="35"/>
      <c r="CMD2990" s="36"/>
      <c r="CME2990" s="36"/>
      <c r="CMF2990" s="36"/>
      <c r="CMG2990" s="36"/>
      <c r="CMH2990" s="36"/>
      <c r="CMI2990" s="36"/>
      <c r="CMJ2990" s="37"/>
      <c r="CMK2990" s="35"/>
      <c r="CML2990" s="36"/>
      <c r="CMM2990" s="36"/>
      <c r="CMN2990" s="36"/>
      <c r="CMO2990" s="36"/>
      <c r="CMP2990" s="36"/>
      <c r="CMQ2990" s="36"/>
      <c r="CMR2990" s="37"/>
      <c r="CMS2990" s="35"/>
      <c r="CMT2990" s="36"/>
      <c r="CMU2990" s="36"/>
      <c r="CMV2990" s="36"/>
      <c r="CMW2990" s="36"/>
      <c r="CMX2990" s="36"/>
      <c r="CMY2990" s="36"/>
      <c r="CMZ2990" s="37"/>
      <c r="CNA2990" s="35"/>
      <c r="CNB2990" s="36"/>
      <c r="CNC2990" s="36"/>
      <c r="CND2990" s="36"/>
      <c r="CNE2990" s="36"/>
      <c r="CNF2990" s="36"/>
      <c r="CNG2990" s="36"/>
      <c r="CNH2990" s="37"/>
      <c r="CNI2990" s="35"/>
      <c r="CNJ2990" s="36"/>
      <c r="CNK2990" s="36"/>
      <c r="CNL2990" s="36"/>
      <c r="CNM2990" s="36"/>
      <c r="CNN2990" s="36"/>
      <c r="CNO2990" s="36"/>
      <c r="CNP2990" s="37"/>
      <c r="CNQ2990" s="35"/>
      <c r="CNR2990" s="36"/>
      <c r="CNS2990" s="36"/>
      <c r="CNT2990" s="36"/>
      <c r="CNU2990" s="36"/>
      <c r="CNV2990" s="36"/>
      <c r="CNW2990" s="36"/>
      <c r="CNX2990" s="37"/>
      <c r="CNY2990" s="35"/>
      <c r="CNZ2990" s="36"/>
      <c r="COA2990" s="36"/>
      <c r="COB2990" s="36"/>
      <c r="COC2990" s="36"/>
      <c r="COD2990" s="36"/>
      <c r="COE2990" s="36"/>
      <c r="COF2990" s="37"/>
      <c r="COG2990" s="35"/>
      <c r="COH2990" s="36"/>
      <c r="COI2990" s="36"/>
      <c r="COJ2990" s="36"/>
      <c r="COK2990" s="36"/>
      <c r="COL2990" s="36"/>
      <c r="COM2990" s="36"/>
      <c r="CON2990" s="37"/>
      <c r="COO2990" s="35"/>
      <c r="COP2990" s="36"/>
      <c r="COQ2990" s="36"/>
      <c r="COR2990" s="36"/>
      <c r="COS2990" s="36"/>
      <c r="COT2990" s="36"/>
      <c r="COU2990" s="36"/>
      <c r="COV2990" s="37"/>
      <c r="COW2990" s="35"/>
      <c r="COX2990" s="36"/>
      <c r="COY2990" s="36"/>
      <c r="COZ2990" s="36"/>
      <c r="CPA2990" s="36"/>
      <c r="CPB2990" s="36"/>
      <c r="CPC2990" s="36"/>
      <c r="CPD2990" s="37"/>
      <c r="CPE2990" s="35"/>
      <c r="CPF2990" s="36"/>
      <c r="CPG2990" s="36"/>
      <c r="CPH2990" s="36"/>
      <c r="CPI2990" s="36"/>
      <c r="CPJ2990" s="36"/>
      <c r="CPK2990" s="36"/>
      <c r="CPL2990" s="37"/>
      <c r="CPM2990" s="35"/>
      <c r="CPN2990" s="36"/>
      <c r="CPO2990" s="36"/>
      <c r="CPP2990" s="36"/>
      <c r="CPQ2990" s="36"/>
      <c r="CPR2990" s="36"/>
      <c r="CPS2990" s="36"/>
      <c r="CPT2990" s="37"/>
      <c r="CPU2990" s="35"/>
      <c r="CPV2990" s="36"/>
      <c r="CPW2990" s="36"/>
      <c r="CPX2990" s="36"/>
      <c r="CPY2990" s="36"/>
      <c r="CPZ2990" s="36"/>
      <c r="CQA2990" s="36"/>
      <c r="CQB2990" s="37"/>
      <c r="CQC2990" s="35"/>
      <c r="CQD2990" s="36"/>
      <c r="CQE2990" s="36"/>
      <c r="CQF2990" s="36"/>
      <c r="CQG2990" s="36"/>
      <c r="CQH2990" s="36"/>
      <c r="CQI2990" s="36"/>
      <c r="CQJ2990" s="37"/>
      <c r="CQK2990" s="35"/>
      <c r="CQL2990" s="36"/>
      <c r="CQM2990" s="36"/>
      <c r="CQN2990" s="36"/>
      <c r="CQO2990" s="36"/>
      <c r="CQP2990" s="36"/>
      <c r="CQQ2990" s="36"/>
      <c r="CQR2990" s="37"/>
      <c r="CQS2990" s="35"/>
      <c r="CQT2990" s="36"/>
      <c r="CQU2990" s="36"/>
      <c r="CQV2990" s="36"/>
      <c r="CQW2990" s="36"/>
      <c r="CQX2990" s="36"/>
      <c r="CQY2990" s="36"/>
      <c r="CQZ2990" s="37"/>
      <c r="CRA2990" s="35"/>
      <c r="CRB2990" s="36"/>
      <c r="CRC2990" s="36"/>
      <c r="CRD2990" s="36"/>
      <c r="CRE2990" s="36"/>
      <c r="CRF2990" s="36"/>
      <c r="CRG2990" s="36"/>
      <c r="CRH2990" s="37"/>
      <c r="CRI2990" s="35"/>
      <c r="CRJ2990" s="36"/>
      <c r="CRK2990" s="36"/>
      <c r="CRL2990" s="36"/>
      <c r="CRM2990" s="36"/>
      <c r="CRN2990" s="36"/>
      <c r="CRO2990" s="36"/>
      <c r="CRP2990" s="37"/>
      <c r="CRQ2990" s="35"/>
      <c r="CRR2990" s="36"/>
      <c r="CRS2990" s="36"/>
      <c r="CRT2990" s="36"/>
      <c r="CRU2990" s="36"/>
      <c r="CRV2990" s="36"/>
      <c r="CRW2990" s="36"/>
      <c r="CRX2990" s="37"/>
      <c r="CRY2990" s="35"/>
      <c r="CRZ2990" s="36"/>
      <c r="CSA2990" s="36"/>
      <c r="CSB2990" s="36"/>
      <c r="CSC2990" s="36"/>
      <c r="CSD2990" s="36"/>
      <c r="CSE2990" s="36"/>
      <c r="CSF2990" s="37"/>
      <c r="CSG2990" s="35"/>
      <c r="CSH2990" s="36"/>
      <c r="CSI2990" s="36"/>
      <c r="CSJ2990" s="36"/>
      <c r="CSK2990" s="36"/>
      <c r="CSL2990" s="36"/>
      <c r="CSM2990" s="36"/>
      <c r="CSN2990" s="37"/>
      <c r="CSO2990" s="35"/>
      <c r="CSP2990" s="36"/>
      <c r="CSQ2990" s="36"/>
      <c r="CSR2990" s="36"/>
      <c r="CSS2990" s="36"/>
      <c r="CST2990" s="36"/>
      <c r="CSU2990" s="36"/>
      <c r="CSV2990" s="37"/>
      <c r="CSW2990" s="35"/>
      <c r="CSX2990" s="36"/>
      <c r="CSY2990" s="36"/>
      <c r="CSZ2990" s="36"/>
      <c r="CTA2990" s="36"/>
      <c r="CTB2990" s="36"/>
      <c r="CTC2990" s="36"/>
      <c r="CTD2990" s="37"/>
      <c r="CTE2990" s="35"/>
      <c r="CTF2990" s="36"/>
      <c r="CTG2990" s="36"/>
      <c r="CTH2990" s="36"/>
      <c r="CTI2990" s="36"/>
      <c r="CTJ2990" s="36"/>
      <c r="CTK2990" s="36"/>
      <c r="CTL2990" s="37"/>
      <c r="CTM2990" s="35"/>
      <c r="CTN2990" s="36"/>
      <c r="CTO2990" s="36"/>
      <c r="CTP2990" s="36"/>
      <c r="CTQ2990" s="36"/>
      <c r="CTR2990" s="36"/>
      <c r="CTS2990" s="36"/>
      <c r="CTT2990" s="37"/>
      <c r="CTU2990" s="35"/>
      <c r="CTV2990" s="36"/>
      <c r="CTW2990" s="36"/>
      <c r="CTX2990" s="36"/>
      <c r="CTY2990" s="36"/>
      <c r="CTZ2990" s="36"/>
      <c r="CUA2990" s="36"/>
      <c r="CUB2990" s="37"/>
      <c r="CUC2990" s="35"/>
      <c r="CUD2990" s="36"/>
      <c r="CUE2990" s="36"/>
      <c r="CUF2990" s="36"/>
      <c r="CUG2990" s="36"/>
      <c r="CUH2990" s="36"/>
      <c r="CUI2990" s="36"/>
      <c r="CUJ2990" s="37"/>
      <c r="CUK2990" s="35"/>
      <c r="CUL2990" s="36"/>
      <c r="CUM2990" s="36"/>
      <c r="CUN2990" s="36"/>
      <c r="CUO2990" s="36"/>
      <c r="CUP2990" s="36"/>
      <c r="CUQ2990" s="36"/>
      <c r="CUR2990" s="37"/>
      <c r="CUS2990" s="35"/>
      <c r="CUT2990" s="36"/>
      <c r="CUU2990" s="36"/>
      <c r="CUV2990" s="36"/>
      <c r="CUW2990" s="36"/>
      <c r="CUX2990" s="36"/>
      <c r="CUY2990" s="36"/>
      <c r="CUZ2990" s="37"/>
      <c r="CVA2990" s="35"/>
      <c r="CVB2990" s="36"/>
      <c r="CVC2990" s="36"/>
      <c r="CVD2990" s="36"/>
      <c r="CVE2990" s="36"/>
      <c r="CVF2990" s="36"/>
      <c r="CVG2990" s="36"/>
      <c r="CVH2990" s="37"/>
      <c r="CVI2990" s="35"/>
      <c r="CVJ2990" s="36"/>
      <c r="CVK2990" s="36"/>
      <c r="CVL2990" s="36"/>
      <c r="CVM2990" s="36"/>
      <c r="CVN2990" s="36"/>
      <c r="CVO2990" s="36"/>
      <c r="CVP2990" s="37"/>
      <c r="CVQ2990" s="35"/>
      <c r="CVR2990" s="36"/>
      <c r="CVS2990" s="36"/>
      <c r="CVT2990" s="36"/>
      <c r="CVU2990" s="36"/>
      <c r="CVV2990" s="36"/>
      <c r="CVW2990" s="36"/>
      <c r="CVX2990" s="37"/>
      <c r="CVY2990" s="35"/>
      <c r="CVZ2990" s="36"/>
      <c r="CWA2990" s="36"/>
      <c r="CWB2990" s="36"/>
      <c r="CWC2990" s="36"/>
      <c r="CWD2990" s="36"/>
      <c r="CWE2990" s="36"/>
      <c r="CWF2990" s="37"/>
      <c r="CWG2990" s="35"/>
      <c r="CWH2990" s="36"/>
      <c r="CWI2990" s="36"/>
      <c r="CWJ2990" s="36"/>
      <c r="CWK2990" s="36"/>
      <c r="CWL2990" s="36"/>
      <c r="CWM2990" s="36"/>
      <c r="CWN2990" s="37"/>
      <c r="CWO2990" s="35"/>
      <c r="CWP2990" s="36"/>
      <c r="CWQ2990" s="36"/>
      <c r="CWR2990" s="36"/>
      <c r="CWS2990" s="36"/>
      <c r="CWT2990" s="36"/>
      <c r="CWU2990" s="36"/>
      <c r="CWV2990" s="37"/>
      <c r="CWW2990" s="35"/>
      <c r="CWX2990" s="36"/>
      <c r="CWY2990" s="36"/>
      <c r="CWZ2990" s="36"/>
      <c r="CXA2990" s="36"/>
      <c r="CXB2990" s="36"/>
      <c r="CXC2990" s="36"/>
      <c r="CXD2990" s="37"/>
      <c r="CXE2990" s="35"/>
      <c r="CXF2990" s="36"/>
      <c r="CXG2990" s="36"/>
      <c r="CXH2990" s="36"/>
      <c r="CXI2990" s="36"/>
      <c r="CXJ2990" s="36"/>
      <c r="CXK2990" s="36"/>
      <c r="CXL2990" s="37"/>
      <c r="CXM2990" s="35"/>
      <c r="CXN2990" s="36"/>
      <c r="CXO2990" s="36"/>
      <c r="CXP2990" s="36"/>
      <c r="CXQ2990" s="36"/>
      <c r="CXR2990" s="36"/>
      <c r="CXS2990" s="36"/>
      <c r="CXT2990" s="37"/>
      <c r="CXU2990" s="35"/>
      <c r="CXV2990" s="36"/>
      <c r="CXW2990" s="36"/>
      <c r="CXX2990" s="36"/>
      <c r="CXY2990" s="36"/>
      <c r="CXZ2990" s="36"/>
      <c r="CYA2990" s="36"/>
      <c r="CYB2990" s="37"/>
      <c r="CYC2990" s="35"/>
      <c r="CYD2990" s="36"/>
      <c r="CYE2990" s="36"/>
      <c r="CYF2990" s="36"/>
      <c r="CYG2990" s="36"/>
      <c r="CYH2990" s="36"/>
      <c r="CYI2990" s="36"/>
      <c r="CYJ2990" s="37"/>
      <c r="CYK2990" s="35"/>
      <c r="CYL2990" s="36"/>
      <c r="CYM2990" s="36"/>
      <c r="CYN2990" s="36"/>
      <c r="CYO2990" s="36"/>
      <c r="CYP2990" s="36"/>
      <c r="CYQ2990" s="36"/>
      <c r="CYR2990" s="37"/>
      <c r="CYS2990" s="35"/>
      <c r="CYT2990" s="36"/>
      <c r="CYU2990" s="36"/>
      <c r="CYV2990" s="36"/>
      <c r="CYW2990" s="36"/>
      <c r="CYX2990" s="36"/>
      <c r="CYY2990" s="36"/>
      <c r="CYZ2990" s="37"/>
      <c r="CZA2990" s="35"/>
      <c r="CZB2990" s="36"/>
      <c r="CZC2990" s="36"/>
      <c r="CZD2990" s="36"/>
      <c r="CZE2990" s="36"/>
      <c r="CZF2990" s="36"/>
      <c r="CZG2990" s="36"/>
      <c r="CZH2990" s="37"/>
      <c r="CZI2990" s="35"/>
      <c r="CZJ2990" s="36"/>
      <c r="CZK2990" s="36"/>
      <c r="CZL2990" s="36"/>
      <c r="CZM2990" s="36"/>
      <c r="CZN2990" s="36"/>
      <c r="CZO2990" s="36"/>
      <c r="CZP2990" s="37"/>
      <c r="CZQ2990" s="35"/>
      <c r="CZR2990" s="36"/>
      <c r="CZS2990" s="36"/>
      <c r="CZT2990" s="36"/>
      <c r="CZU2990" s="36"/>
      <c r="CZV2990" s="36"/>
      <c r="CZW2990" s="36"/>
      <c r="CZX2990" s="37"/>
      <c r="CZY2990" s="35"/>
      <c r="CZZ2990" s="36"/>
      <c r="DAA2990" s="36"/>
      <c r="DAB2990" s="36"/>
      <c r="DAC2990" s="36"/>
      <c r="DAD2990" s="36"/>
      <c r="DAE2990" s="36"/>
      <c r="DAF2990" s="37"/>
      <c r="DAG2990" s="35"/>
      <c r="DAH2990" s="36"/>
      <c r="DAI2990" s="36"/>
      <c r="DAJ2990" s="36"/>
      <c r="DAK2990" s="36"/>
      <c r="DAL2990" s="36"/>
      <c r="DAM2990" s="36"/>
      <c r="DAN2990" s="37"/>
      <c r="DAO2990" s="35"/>
      <c r="DAP2990" s="36"/>
      <c r="DAQ2990" s="36"/>
      <c r="DAR2990" s="36"/>
      <c r="DAS2990" s="36"/>
      <c r="DAT2990" s="36"/>
      <c r="DAU2990" s="36"/>
      <c r="DAV2990" s="37"/>
      <c r="DAW2990" s="35"/>
      <c r="DAX2990" s="36"/>
      <c r="DAY2990" s="36"/>
      <c r="DAZ2990" s="36"/>
      <c r="DBA2990" s="36"/>
      <c r="DBB2990" s="36"/>
      <c r="DBC2990" s="36"/>
      <c r="DBD2990" s="37"/>
      <c r="DBE2990" s="35"/>
      <c r="DBF2990" s="36"/>
      <c r="DBG2990" s="36"/>
      <c r="DBH2990" s="36"/>
      <c r="DBI2990" s="36"/>
      <c r="DBJ2990" s="36"/>
      <c r="DBK2990" s="36"/>
      <c r="DBL2990" s="37"/>
      <c r="DBM2990" s="35"/>
      <c r="DBN2990" s="36"/>
      <c r="DBO2990" s="36"/>
      <c r="DBP2990" s="36"/>
      <c r="DBQ2990" s="36"/>
      <c r="DBR2990" s="36"/>
      <c r="DBS2990" s="36"/>
      <c r="DBT2990" s="37"/>
      <c r="DBU2990" s="35"/>
      <c r="DBV2990" s="36"/>
      <c r="DBW2990" s="36"/>
      <c r="DBX2990" s="36"/>
      <c r="DBY2990" s="36"/>
      <c r="DBZ2990" s="36"/>
      <c r="DCA2990" s="36"/>
      <c r="DCB2990" s="37"/>
      <c r="DCC2990" s="35"/>
      <c r="DCD2990" s="36"/>
      <c r="DCE2990" s="36"/>
      <c r="DCF2990" s="36"/>
      <c r="DCG2990" s="36"/>
      <c r="DCH2990" s="36"/>
      <c r="DCI2990" s="36"/>
      <c r="DCJ2990" s="37"/>
      <c r="DCK2990" s="35"/>
      <c r="DCL2990" s="36"/>
      <c r="DCM2990" s="36"/>
      <c r="DCN2990" s="36"/>
      <c r="DCO2990" s="36"/>
      <c r="DCP2990" s="36"/>
      <c r="DCQ2990" s="36"/>
      <c r="DCR2990" s="37"/>
      <c r="DCS2990" s="35"/>
      <c r="DCT2990" s="36"/>
      <c r="DCU2990" s="36"/>
      <c r="DCV2990" s="36"/>
      <c r="DCW2990" s="36"/>
      <c r="DCX2990" s="36"/>
      <c r="DCY2990" s="36"/>
      <c r="DCZ2990" s="37"/>
      <c r="DDA2990" s="35"/>
      <c r="DDB2990" s="36"/>
      <c r="DDC2990" s="36"/>
      <c r="DDD2990" s="36"/>
      <c r="DDE2990" s="36"/>
      <c r="DDF2990" s="36"/>
      <c r="DDG2990" s="36"/>
      <c r="DDH2990" s="37"/>
      <c r="DDI2990" s="35"/>
      <c r="DDJ2990" s="36"/>
      <c r="DDK2990" s="36"/>
      <c r="DDL2990" s="36"/>
      <c r="DDM2990" s="36"/>
      <c r="DDN2990" s="36"/>
      <c r="DDO2990" s="36"/>
      <c r="DDP2990" s="37"/>
      <c r="DDQ2990" s="35"/>
      <c r="DDR2990" s="36"/>
      <c r="DDS2990" s="36"/>
      <c r="DDT2990" s="36"/>
      <c r="DDU2990" s="36"/>
      <c r="DDV2990" s="36"/>
      <c r="DDW2990" s="36"/>
      <c r="DDX2990" s="37"/>
      <c r="DDY2990" s="35"/>
      <c r="DDZ2990" s="36"/>
      <c r="DEA2990" s="36"/>
      <c r="DEB2990" s="36"/>
      <c r="DEC2990" s="36"/>
      <c r="DED2990" s="36"/>
      <c r="DEE2990" s="36"/>
      <c r="DEF2990" s="37"/>
      <c r="DEG2990" s="35"/>
      <c r="DEH2990" s="36"/>
      <c r="DEI2990" s="36"/>
      <c r="DEJ2990" s="36"/>
      <c r="DEK2990" s="36"/>
      <c r="DEL2990" s="36"/>
      <c r="DEM2990" s="36"/>
      <c r="DEN2990" s="37"/>
      <c r="DEO2990" s="35"/>
      <c r="DEP2990" s="36"/>
      <c r="DEQ2990" s="36"/>
      <c r="DER2990" s="36"/>
      <c r="DES2990" s="36"/>
      <c r="DET2990" s="36"/>
      <c r="DEU2990" s="36"/>
      <c r="DEV2990" s="37"/>
      <c r="DEW2990" s="35"/>
      <c r="DEX2990" s="36"/>
      <c r="DEY2990" s="36"/>
      <c r="DEZ2990" s="36"/>
      <c r="DFA2990" s="36"/>
      <c r="DFB2990" s="36"/>
      <c r="DFC2990" s="36"/>
      <c r="DFD2990" s="37"/>
      <c r="DFE2990" s="35"/>
      <c r="DFF2990" s="36"/>
      <c r="DFG2990" s="36"/>
      <c r="DFH2990" s="36"/>
      <c r="DFI2990" s="36"/>
      <c r="DFJ2990" s="36"/>
      <c r="DFK2990" s="36"/>
      <c r="DFL2990" s="37"/>
      <c r="DFM2990" s="35"/>
      <c r="DFN2990" s="36"/>
      <c r="DFO2990" s="36"/>
      <c r="DFP2990" s="36"/>
      <c r="DFQ2990" s="36"/>
      <c r="DFR2990" s="36"/>
      <c r="DFS2990" s="36"/>
      <c r="DFT2990" s="37"/>
      <c r="DFU2990" s="35"/>
      <c r="DFV2990" s="36"/>
      <c r="DFW2990" s="36"/>
      <c r="DFX2990" s="36"/>
      <c r="DFY2990" s="36"/>
      <c r="DFZ2990" s="36"/>
      <c r="DGA2990" s="36"/>
      <c r="DGB2990" s="37"/>
      <c r="DGC2990" s="35"/>
      <c r="DGD2990" s="36"/>
      <c r="DGE2990" s="36"/>
      <c r="DGF2990" s="36"/>
      <c r="DGG2990" s="36"/>
      <c r="DGH2990" s="36"/>
      <c r="DGI2990" s="36"/>
      <c r="DGJ2990" s="37"/>
      <c r="DGK2990" s="35"/>
      <c r="DGL2990" s="36"/>
      <c r="DGM2990" s="36"/>
      <c r="DGN2990" s="36"/>
      <c r="DGO2990" s="36"/>
      <c r="DGP2990" s="36"/>
      <c r="DGQ2990" s="36"/>
      <c r="DGR2990" s="37"/>
      <c r="DGS2990" s="35"/>
      <c r="DGT2990" s="36"/>
      <c r="DGU2990" s="36"/>
      <c r="DGV2990" s="36"/>
      <c r="DGW2990" s="36"/>
      <c r="DGX2990" s="36"/>
      <c r="DGY2990" s="36"/>
      <c r="DGZ2990" s="37"/>
      <c r="DHA2990" s="35"/>
      <c r="DHB2990" s="36"/>
      <c r="DHC2990" s="36"/>
      <c r="DHD2990" s="36"/>
      <c r="DHE2990" s="36"/>
      <c r="DHF2990" s="36"/>
      <c r="DHG2990" s="36"/>
      <c r="DHH2990" s="37"/>
      <c r="DHI2990" s="35"/>
      <c r="DHJ2990" s="36"/>
      <c r="DHK2990" s="36"/>
      <c r="DHL2990" s="36"/>
      <c r="DHM2990" s="36"/>
      <c r="DHN2990" s="36"/>
      <c r="DHO2990" s="36"/>
      <c r="DHP2990" s="37"/>
      <c r="DHQ2990" s="35"/>
      <c r="DHR2990" s="36"/>
      <c r="DHS2990" s="36"/>
      <c r="DHT2990" s="36"/>
      <c r="DHU2990" s="36"/>
      <c r="DHV2990" s="36"/>
      <c r="DHW2990" s="36"/>
      <c r="DHX2990" s="37"/>
      <c r="DHY2990" s="35"/>
      <c r="DHZ2990" s="36"/>
      <c r="DIA2990" s="36"/>
      <c r="DIB2990" s="36"/>
      <c r="DIC2990" s="36"/>
      <c r="DID2990" s="36"/>
      <c r="DIE2990" s="36"/>
      <c r="DIF2990" s="37"/>
      <c r="DIG2990" s="35"/>
      <c r="DIH2990" s="36"/>
      <c r="DII2990" s="36"/>
      <c r="DIJ2990" s="36"/>
      <c r="DIK2990" s="36"/>
      <c r="DIL2990" s="36"/>
      <c r="DIM2990" s="36"/>
      <c r="DIN2990" s="37"/>
      <c r="DIO2990" s="35"/>
      <c r="DIP2990" s="36"/>
      <c r="DIQ2990" s="36"/>
      <c r="DIR2990" s="36"/>
      <c r="DIS2990" s="36"/>
      <c r="DIT2990" s="36"/>
      <c r="DIU2990" s="36"/>
      <c r="DIV2990" s="37"/>
      <c r="DIW2990" s="35"/>
      <c r="DIX2990" s="36"/>
      <c r="DIY2990" s="36"/>
      <c r="DIZ2990" s="36"/>
      <c r="DJA2990" s="36"/>
      <c r="DJB2990" s="36"/>
      <c r="DJC2990" s="36"/>
      <c r="DJD2990" s="37"/>
      <c r="DJE2990" s="35"/>
      <c r="DJF2990" s="36"/>
      <c r="DJG2990" s="36"/>
      <c r="DJH2990" s="36"/>
      <c r="DJI2990" s="36"/>
      <c r="DJJ2990" s="36"/>
      <c r="DJK2990" s="36"/>
      <c r="DJL2990" s="37"/>
      <c r="DJM2990" s="35"/>
      <c r="DJN2990" s="36"/>
      <c r="DJO2990" s="36"/>
      <c r="DJP2990" s="36"/>
      <c r="DJQ2990" s="36"/>
      <c r="DJR2990" s="36"/>
      <c r="DJS2990" s="36"/>
      <c r="DJT2990" s="37"/>
      <c r="DJU2990" s="35"/>
      <c r="DJV2990" s="36"/>
      <c r="DJW2990" s="36"/>
      <c r="DJX2990" s="36"/>
      <c r="DJY2990" s="36"/>
      <c r="DJZ2990" s="36"/>
      <c r="DKA2990" s="36"/>
      <c r="DKB2990" s="37"/>
      <c r="DKC2990" s="35"/>
      <c r="DKD2990" s="36"/>
      <c r="DKE2990" s="36"/>
      <c r="DKF2990" s="36"/>
      <c r="DKG2990" s="36"/>
      <c r="DKH2990" s="36"/>
      <c r="DKI2990" s="36"/>
      <c r="DKJ2990" s="37"/>
      <c r="DKK2990" s="35"/>
      <c r="DKL2990" s="36"/>
      <c r="DKM2990" s="36"/>
      <c r="DKN2990" s="36"/>
      <c r="DKO2990" s="36"/>
      <c r="DKP2990" s="36"/>
      <c r="DKQ2990" s="36"/>
      <c r="DKR2990" s="37"/>
      <c r="DKS2990" s="35"/>
      <c r="DKT2990" s="36"/>
      <c r="DKU2990" s="36"/>
      <c r="DKV2990" s="36"/>
      <c r="DKW2990" s="36"/>
      <c r="DKX2990" s="36"/>
      <c r="DKY2990" s="36"/>
      <c r="DKZ2990" s="37"/>
      <c r="DLA2990" s="35"/>
      <c r="DLB2990" s="36"/>
      <c r="DLC2990" s="36"/>
      <c r="DLD2990" s="36"/>
      <c r="DLE2990" s="36"/>
      <c r="DLF2990" s="36"/>
      <c r="DLG2990" s="36"/>
      <c r="DLH2990" s="37"/>
      <c r="DLI2990" s="35"/>
      <c r="DLJ2990" s="36"/>
      <c r="DLK2990" s="36"/>
      <c r="DLL2990" s="36"/>
      <c r="DLM2990" s="36"/>
      <c r="DLN2990" s="36"/>
      <c r="DLO2990" s="36"/>
      <c r="DLP2990" s="37"/>
      <c r="DLQ2990" s="35"/>
      <c r="DLR2990" s="36"/>
      <c r="DLS2990" s="36"/>
      <c r="DLT2990" s="36"/>
      <c r="DLU2990" s="36"/>
      <c r="DLV2990" s="36"/>
      <c r="DLW2990" s="36"/>
      <c r="DLX2990" s="37"/>
      <c r="DLY2990" s="35"/>
      <c r="DLZ2990" s="36"/>
      <c r="DMA2990" s="36"/>
      <c r="DMB2990" s="36"/>
      <c r="DMC2990" s="36"/>
      <c r="DMD2990" s="36"/>
      <c r="DME2990" s="36"/>
      <c r="DMF2990" s="37"/>
      <c r="DMG2990" s="35"/>
      <c r="DMH2990" s="36"/>
      <c r="DMI2990" s="36"/>
      <c r="DMJ2990" s="36"/>
      <c r="DMK2990" s="36"/>
      <c r="DML2990" s="36"/>
      <c r="DMM2990" s="36"/>
      <c r="DMN2990" s="37"/>
      <c r="DMO2990" s="35"/>
      <c r="DMP2990" s="36"/>
      <c r="DMQ2990" s="36"/>
      <c r="DMR2990" s="36"/>
      <c r="DMS2990" s="36"/>
      <c r="DMT2990" s="36"/>
      <c r="DMU2990" s="36"/>
      <c r="DMV2990" s="37"/>
      <c r="DMW2990" s="35"/>
      <c r="DMX2990" s="36"/>
      <c r="DMY2990" s="36"/>
      <c r="DMZ2990" s="36"/>
      <c r="DNA2990" s="36"/>
      <c r="DNB2990" s="36"/>
      <c r="DNC2990" s="36"/>
      <c r="DND2990" s="37"/>
      <c r="DNE2990" s="35"/>
      <c r="DNF2990" s="36"/>
      <c r="DNG2990" s="36"/>
      <c r="DNH2990" s="36"/>
      <c r="DNI2990" s="36"/>
      <c r="DNJ2990" s="36"/>
      <c r="DNK2990" s="36"/>
      <c r="DNL2990" s="37"/>
      <c r="DNM2990" s="35"/>
      <c r="DNN2990" s="36"/>
      <c r="DNO2990" s="36"/>
      <c r="DNP2990" s="36"/>
      <c r="DNQ2990" s="36"/>
      <c r="DNR2990" s="36"/>
      <c r="DNS2990" s="36"/>
      <c r="DNT2990" s="37"/>
      <c r="DNU2990" s="35"/>
      <c r="DNV2990" s="36"/>
      <c r="DNW2990" s="36"/>
      <c r="DNX2990" s="36"/>
      <c r="DNY2990" s="36"/>
      <c r="DNZ2990" s="36"/>
      <c r="DOA2990" s="36"/>
      <c r="DOB2990" s="37"/>
      <c r="DOC2990" s="35"/>
      <c r="DOD2990" s="36"/>
      <c r="DOE2990" s="36"/>
      <c r="DOF2990" s="36"/>
      <c r="DOG2990" s="36"/>
      <c r="DOH2990" s="36"/>
      <c r="DOI2990" s="36"/>
      <c r="DOJ2990" s="37"/>
      <c r="DOK2990" s="35"/>
      <c r="DOL2990" s="36"/>
      <c r="DOM2990" s="36"/>
      <c r="DON2990" s="36"/>
      <c r="DOO2990" s="36"/>
      <c r="DOP2990" s="36"/>
      <c r="DOQ2990" s="36"/>
      <c r="DOR2990" s="37"/>
      <c r="DOS2990" s="35"/>
      <c r="DOT2990" s="36"/>
      <c r="DOU2990" s="36"/>
      <c r="DOV2990" s="36"/>
      <c r="DOW2990" s="36"/>
      <c r="DOX2990" s="36"/>
      <c r="DOY2990" s="36"/>
      <c r="DOZ2990" s="37"/>
      <c r="DPA2990" s="35"/>
      <c r="DPB2990" s="36"/>
      <c r="DPC2990" s="36"/>
      <c r="DPD2990" s="36"/>
      <c r="DPE2990" s="36"/>
      <c r="DPF2990" s="36"/>
      <c r="DPG2990" s="36"/>
      <c r="DPH2990" s="37"/>
      <c r="DPI2990" s="35"/>
      <c r="DPJ2990" s="36"/>
      <c r="DPK2990" s="36"/>
      <c r="DPL2990" s="36"/>
      <c r="DPM2990" s="36"/>
      <c r="DPN2990" s="36"/>
      <c r="DPO2990" s="36"/>
      <c r="DPP2990" s="37"/>
      <c r="DPQ2990" s="35"/>
      <c r="DPR2990" s="36"/>
      <c r="DPS2990" s="36"/>
      <c r="DPT2990" s="36"/>
      <c r="DPU2990" s="36"/>
      <c r="DPV2990" s="36"/>
      <c r="DPW2990" s="36"/>
      <c r="DPX2990" s="37"/>
      <c r="DPY2990" s="35"/>
      <c r="DPZ2990" s="36"/>
      <c r="DQA2990" s="36"/>
      <c r="DQB2990" s="36"/>
      <c r="DQC2990" s="36"/>
      <c r="DQD2990" s="36"/>
      <c r="DQE2990" s="36"/>
      <c r="DQF2990" s="37"/>
      <c r="DQG2990" s="35"/>
      <c r="DQH2990" s="36"/>
      <c r="DQI2990" s="36"/>
      <c r="DQJ2990" s="36"/>
      <c r="DQK2990" s="36"/>
      <c r="DQL2990" s="36"/>
      <c r="DQM2990" s="36"/>
      <c r="DQN2990" s="37"/>
      <c r="DQO2990" s="35"/>
      <c r="DQP2990" s="36"/>
      <c r="DQQ2990" s="36"/>
      <c r="DQR2990" s="36"/>
      <c r="DQS2990" s="36"/>
      <c r="DQT2990" s="36"/>
      <c r="DQU2990" s="36"/>
      <c r="DQV2990" s="37"/>
      <c r="DQW2990" s="35"/>
      <c r="DQX2990" s="36"/>
      <c r="DQY2990" s="36"/>
      <c r="DQZ2990" s="36"/>
      <c r="DRA2990" s="36"/>
      <c r="DRB2990" s="36"/>
      <c r="DRC2990" s="36"/>
      <c r="DRD2990" s="37"/>
      <c r="DRE2990" s="35"/>
      <c r="DRF2990" s="36"/>
      <c r="DRG2990" s="36"/>
      <c r="DRH2990" s="36"/>
      <c r="DRI2990" s="36"/>
      <c r="DRJ2990" s="36"/>
      <c r="DRK2990" s="36"/>
      <c r="DRL2990" s="37"/>
      <c r="DRM2990" s="35"/>
      <c r="DRN2990" s="36"/>
      <c r="DRO2990" s="36"/>
      <c r="DRP2990" s="36"/>
      <c r="DRQ2990" s="36"/>
      <c r="DRR2990" s="36"/>
      <c r="DRS2990" s="36"/>
      <c r="DRT2990" s="37"/>
      <c r="DRU2990" s="35"/>
      <c r="DRV2990" s="36"/>
      <c r="DRW2990" s="36"/>
      <c r="DRX2990" s="36"/>
      <c r="DRY2990" s="36"/>
      <c r="DRZ2990" s="36"/>
      <c r="DSA2990" s="36"/>
      <c r="DSB2990" s="37"/>
      <c r="DSC2990" s="35"/>
      <c r="DSD2990" s="36"/>
      <c r="DSE2990" s="36"/>
      <c r="DSF2990" s="36"/>
      <c r="DSG2990" s="36"/>
      <c r="DSH2990" s="36"/>
      <c r="DSI2990" s="36"/>
      <c r="DSJ2990" s="37"/>
      <c r="DSK2990" s="35"/>
      <c r="DSL2990" s="36"/>
      <c r="DSM2990" s="36"/>
      <c r="DSN2990" s="36"/>
      <c r="DSO2990" s="36"/>
      <c r="DSP2990" s="36"/>
      <c r="DSQ2990" s="36"/>
      <c r="DSR2990" s="37"/>
      <c r="DSS2990" s="35"/>
      <c r="DST2990" s="36"/>
      <c r="DSU2990" s="36"/>
      <c r="DSV2990" s="36"/>
      <c r="DSW2990" s="36"/>
      <c r="DSX2990" s="36"/>
      <c r="DSY2990" s="36"/>
      <c r="DSZ2990" s="37"/>
      <c r="DTA2990" s="35"/>
      <c r="DTB2990" s="36"/>
      <c r="DTC2990" s="36"/>
      <c r="DTD2990" s="36"/>
      <c r="DTE2990" s="36"/>
      <c r="DTF2990" s="36"/>
      <c r="DTG2990" s="36"/>
      <c r="DTH2990" s="37"/>
      <c r="DTI2990" s="35"/>
      <c r="DTJ2990" s="36"/>
      <c r="DTK2990" s="36"/>
      <c r="DTL2990" s="36"/>
      <c r="DTM2990" s="36"/>
      <c r="DTN2990" s="36"/>
      <c r="DTO2990" s="36"/>
      <c r="DTP2990" s="37"/>
      <c r="DTQ2990" s="35"/>
      <c r="DTR2990" s="36"/>
      <c r="DTS2990" s="36"/>
      <c r="DTT2990" s="36"/>
      <c r="DTU2990" s="36"/>
      <c r="DTV2990" s="36"/>
      <c r="DTW2990" s="36"/>
      <c r="DTX2990" s="37"/>
      <c r="DTY2990" s="35"/>
      <c r="DTZ2990" s="36"/>
      <c r="DUA2990" s="36"/>
      <c r="DUB2990" s="36"/>
      <c r="DUC2990" s="36"/>
      <c r="DUD2990" s="36"/>
      <c r="DUE2990" s="36"/>
      <c r="DUF2990" s="37"/>
      <c r="DUG2990" s="35"/>
      <c r="DUH2990" s="36"/>
      <c r="DUI2990" s="36"/>
      <c r="DUJ2990" s="36"/>
      <c r="DUK2990" s="36"/>
      <c r="DUL2990" s="36"/>
      <c r="DUM2990" s="36"/>
      <c r="DUN2990" s="37"/>
      <c r="DUO2990" s="35"/>
      <c r="DUP2990" s="36"/>
      <c r="DUQ2990" s="36"/>
      <c r="DUR2990" s="36"/>
      <c r="DUS2990" s="36"/>
      <c r="DUT2990" s="36"/>
      <c r="DUU2990" s="36"/>
      <c r="DUV2990" s="37"/>
      <c r="DUW2990" s="35"/>
      <c r="DUX2990" s="36"/>
      <c r="DUY2990" s="36"/>
      <c r="DUZ2990" s="36"/>
      <c r="DVA2990" s="36"/>
      <c r="DVB2990" s="36"/>
      <c r="DVC2990" s="36"/>
      <c r="DVD2990" s="37"/>
      <c r="DVE2990" s="35"/>
      <c r="DVF2990" s="36"/>
      <c r="DVG2990" s="36"/>
      <c r="DVH2990" s="36"/>
      <c r="DVI2990" s="36"/>
      <c r="DVJ2990" s="36"/>
      <c r="DVK2990" s="36"/>
      <c r="DVL2990" s="37"/>
      <c r="DVM2990" s="35"/>
      <c r="DVN2990" s="36"/>
      <c r="DVO2990" s="36"/>
      <c r="DVP2990" s="36"/>
      <c r="DVQ2990" s="36"/>
      <c r="DVR2990" s="36"/>
      <c r="DVS2990" s="36"/>
      <c r="DVT2990" s="37"/>
      <c r="DVU2990" s="35"/>
      <c r="DVV2990" s="36"/>
      <c r="DVW2990" s="36"/>
      <c r="DVX2990" s="36"/>
      <c r="DVY2990" s="36"/>
      <c r="DVZ2990" s="36"/>
      <c r="DWA2990" s="36"/>
      <c r="DWB2990" s="37"/>
      <c r="DWC2990" s="35"/>
      <c r="DWD2990" s="36"/>
      <c r="DWE2990" s="36"/>
      <c r="DWF2990" s="36"/>
      <c r="DWG2990" s="36"/>
      <c r="DWH2990" s="36"/>
      <c r="DWI2990" s="36"/>
      <c r="DWJ2990" s="37"/>
      <c r="DWK2990" s="35"/>
      <c r="DWL2990" s="36"/>
      <c r="DWM2990" s="36"/>
      <c r="DWN2990" s="36"/>
      <c r="DWO2990" s="36"/>
      <c r="DWP2990" s="36"/>
      <c r="DWQ2990" s="36"/>
      <c r="DWR2990" s="37"/>
      <c r="DWS2990" s="35"/>
      <c r="DWT2990" s="36"/>
      <c r="DWU2990" s="36"/>
      <c r="DWV2990" s="36"/>
      <c r="DWW2990" s="36"/>
      <c r="DWX2990" s="36"/>
      <c r="DWY2990" s="36"/>
      <c r="DWZ2990" s="37"/>
      <c r="DXA2990" s="35"/>
      <c r="DXB2990" s="36"/>
      <c r="DXC2990" s="36"/>
      <c r="DXD2990" s="36"/>
      <c r="DXE2990" s="36"/>
      <c r="DXF2990" s="36"/>
      <c r="DXG2990" s="36"/>
      <c r="DXH2990" s="37"/>
      <c r="DXI2990" s="35"/>
      <c r="DXJ2990" s="36"/>
      <c r="DXK2990" s="36"/>
      <c r="DXL2990" s="36"/>
      <c r="DXM2990" s="36"/>
      <c r="DXN2990" s="36"/>
      <c r="DXO2990" s="36"/>
      <c r="DXP2990" s="37"/>
      <c r="DXQ2990" s="35"/>
      <c r="DXR2990" s="36"/>
      <c r="DXS2990" s="36"/>
      <c r="DXT2990" s="36"/>
      <c r="DXU2990" s="36"/>
      <c r="DXV2990" s="36"/>
      <c r="DXW2990" s="36"/>
      <c r="DXX2990" s="37"/>
      <c r="DXY2990" s="35"/>
      <c r="DXZ2990" s="36"/>
      <c r="DYA2990" s="36"/>
      <c r="DYB2990" s="36"/>
      <c r="DYC2990" s="36"/>
      <c r="DYD2990" s="36"/>
      <c r="DYE2990" s="36"/>
      <c r="DYF2990" s="37"/>
      <c r="DYG2990" s="35"/>
      <c r="DYH2990" s="36"/>
      <c r="DYI2990" s="36"/>
      <c r="DYJ2990" s="36"/>
      <c r="DYK2990" s="36"/>
      <c r="DYL2990" s="36"/>
      <c r="DYM2990" s="36"/>
      <c r="DYN2990" s="37"/>
      <c r="DYO2990" s="35"/>
      <c r="DYP2990" s="36"/>
      <c r="DYQ2990" s="36"/>
      <c r="DYR2990" s="36"/>
      <c r="DYS2990" s="36"/>
      <c r="DYT2990" s="36"/>
      <c r="DYU2990" s="36"/>
      <c r="DYV2990" s="37"/>
      <c r="DYW2990" s="35"/>
      <c r="DYX2990" s="36"/>
      <c r="DYY2990" s="36"/>
      <c r="DYZ2990" s="36"/>
      <c r="DZA2990" s="36"/>
      <c r="DZB2990" s="36"/>
      <c r="DZC2990" s="36"/>
      <c r="DZD2990" s="37"/>
      <c r="DZE2990" s="35"/>
      <c r="DZF2990" s="36"/>
      <c r="DZG2990" s="36"/>
      <c r="DZH2990" s="36"/>
      <c r="DZI2990" s="36"/>
      <c r="DZJ2990" s="36"/>
      <c r="DZK2990" s="36"/>
      <c r="DZL2990" s="37"/>
      <c r="DZM2990" s="35"/>
      <c r="DZN2990" s="36"/>
      <c r="DZO2990" s="36"/>
      <c r="DZP2990" s="36"/>
      <c r="DZQ2990" s="36"/>
      <c r="DZR2990" s="36"/>
      <c r="DZS2990" s="36"/>
      <c r="DZT2990" s="37"/>
      <c r="DZU2990" s="35"/>
      <c r="DZV2990" s="36"/>
      <c r="DZW2990" s="36"/>
      <c r="DZX2990" s="36"/>
      <c r="DZY2990" s="36"/>
      <c r="DZZ2990" s="36"/>
      <c r="EAA2990" s="36"/>
      <c r="EAB2990" s="37"/>
      <c r="EAC2990" s="35"/>
      <c r="EAD2990" s="36"/>
      <c r="EAE2990" s="36"/>
      <c r="EAF2990" s="36"/>
      <c r="EAG2990" s="36"/>
      <c r="EAH2990" s="36"/>
      <c r="EAI2990" s="36"/>
      <c r="EAJ2990" s="37"/>
      <c r="EAK2990" s="35"/>
      <c r="EAL2990" s="36"/>
      <c r="EAM2990" s="36"/>
      <c r="EAN2990" s="36"/>
      <c r="EAO2990" s="36"/>
      <c r="EAP2990" s="36"/>
      <c r="EAQ2990" s="36"/>
      <c r="EAR2990" s="37"/>
      <c r="EAS2990" s="35"/>
      <c r="EAT2990" s="36"/>
      <c r="EAU2990" s="36"/>
      <c r="EAV2990" s="36"/>
      <c r="EAW2990" s="36"/>
      <c r="EAX2990" s="36"/>
      <c r="EAY2990" s="36"/>
      <c r="EAZ2990" s="37"/>
      <c r="EBA2990" s="35"/>
      <c r="EBB2990" s="36"/>
      <c r="EBC2990" s="36"/>
      <c r="EBD2990" s="36"/>
      <c r="EBE2990" s="36"/>
      <c r="EBF2990" s="36"/>
      <c r="EBG2990" s="36"/>
      <c r="EBH2990" s="37"/>
      <c r="EBI2990" s="35"/>
      <c r="EBJ2990" s="36"/>
      <c r="EBK2990" s="36"/>
      <c r="EBL2990" s="36"/>
      <c r="EBM2990" s="36"/>
      <c r="EBN2990" s="36"/>
      <c r="EBO2990" s="36"/>
      <c r="EBP2990" s="37"/>
      <c r="EBQ2990" s="35"/>
      <c r="EBR2990" s="36"/>
      <c r="EBS2990" s="36"/>
      <c r="EBT2990" s="36"/>
      <c r="EBU2990" s="36"/>
      <c r="EBV2990" s="36"/>
      <c r="EBW2990" s="36"/>
      <c r="EBX2990" s="37"/>
      <c r="EBY2990" s="35"/>
      <c r="EBZ2990" s="36"/>
      <c r="ECA2990" s="36"/>
      <c r="ECB2990" s="36"/>
      <c r="ECC2990" s="36"/>
      <c r="ECD2990" s="36"/>
      <c r="ECE2990" s="36"/>
      <c r="ECF2990" s="37"/>
      <c r="ECG2990" s="35"/>
      <c r="ECH2990" s="36"/>
      <c r="ECI2990" s="36"/>
      <c r="ECJ2990" s="36"/>
      <c r="ECK2990" s="36"/>
      <c r="ECL2990" s="36"/>
      <c r="ECM2990" s="36"/>
      <c r="ECN2990" s="37"/>
      <c r="ECO2990" s="35"/>
      <c r="ECP2990" s="36"/>
      <c r="ECQ2990" s="36"/>
      <c r="ECR2990" s="36"/>
      <c r="ECS2990" s="36"/>
      <c r="ECT2990" s="36"/>
      <c r="ECU2990" s="36"/>
      <c r="ECV2990" s="37"/>
      <c r="ECW2990" s="35"/>
      <c r="ECX2990" s="36"/>
      <c r="ECY2990" s="36"/>
      <c r="ECZ2990" s="36"/>
      <c r="EDA2990" s="36"/>
      <c r="EDB2990" s="36"/>
      <c r="EDC2990" s="36"/>
      <c r="EDD2990" s="37"/>
      <c r="EDE2990" s="35"/>
      <c r="EDF2990" s="36"/>
      <c r="EDG2990" s="36"/>
      <c r="EDH2990" s="36"/>
      <c r="EDI2990" s="36"/>
      <c r="EDJ2990" s="36"/>
      <c r="EDK2990" s="36"/>
      <c r="EDL2990" s="37"/>
      <c r="EDM2990" s="35"/>
      <c r="EDN2990" s="36"/>
      <c r="EDO2990" s="36"/>
      <c r="EDP2990" s="36"/>
      <c r="EDQ2990" s="36"/>
      <c r="EDR2990" s="36"/>
      <c r="EDS2990" s="36"/>
      <c r="EDT2990" s="37"/>
      <c r="EDU2990" s="35"/>
      <c r="EDV2990" s="36"/>
      <c r="EDW2990" s="36"/>
      <c r="EDX2990" s="36"/>
      <c r="EDY2990" s="36"/>
      <c r="EDZ2990" s="36"/>
      <c r="EEA2990" s="36"/>
      <c r="EEB2990" s="37"/>
      <c r="EEC2990" s="35"/>
      <c r="EED2990" s="36"/>
      <c r="EEE2990" s="36"/>
      <c r="EEF2990" s="36"/>
      <c r="EEG2990" s="36"/>
      <c r="EEH2990" s="36"/>
      <c r="EEI2990" s="36"/>
      <c r="EEJ2990" s="37"/>
      <c r="EEK2990" s="35"/>
      <c r="EEL2990" s="36"/>
      <c r="EEM2990" s="36"/>
      <c r="EEN2990" s="36"/>
      <c r="EEO2990" s="36"/>
      <c r="EEP2990" s="36"/>
      <c r="EEQ2990" s="36"/>
      <c r="EER2990" s="37"/>
      <c r="EES2990" s="35"/>
      <c r="EET2990" s="36"/>
      <c r="EEU2990" s="36"/>
      <c r="EEV2990" s="36"/>
      <c r="EEW2990" s="36"/>
      <c r="EEX2990" s="36"/>
      <c r="EEY2990" s="36"/>
      <c r="EEZ2990" s="37"/>
      <c r="EFA2990" s="35"/>
      <c r="EFB2990" s="36"/>
      <c r="EFC2990" s="36"/>
      <c r="EFD2990" s="36"/>
      <c r="EFE2990" s="36"/>
      <c r="EFF2990" s="36"/>
      <c r="EFG2990" s="36"/>
      <c r="EFH2990" s="37"/>
      <c r="EFI2990" s="35"/>
      <c r="EFJ2990" s="36"/>
      <c r="EFK2990" s="36"/>
      <c r="EFL2990" s="36"/>
      <c r="EFM2990" s="36"/>
      <c r="EFN2990" s="36"/>
      <c r="EFO2990" s="36"/>
      <c r="EFP2990" s="37"/>
      <c r="EFQ2990" s="35"/>
      <c r="EFR2990" s="36"/>
      <c r="EFS2990" s="36"/>
      <c r="EFT2990" s="36"/>
      <c r="EFU2990" s="36"/>
      <c r="EFV2990" s="36"/>
      <c r="EFW2990" s="36"/>
      <c r="EFX2990" s="37"/>
      <c r="EFY2990" s="35"/>
      <c r="EFZ2990" s="36"/>
      <c r="EGA2990" s="36"/>
      <c r="EGB2990" s="36"/>
      <c r="EGC2990" s="36"/>
      <c r="EGD2990" s="36"/>
      <c r="EGE2990" s="36"/>
      <c r="EGF2990" s="37"/>
      <c r="EGG2990" s="35"/>
      <c r="EGH2990" s="36"/>
      <c r="EGI2990" s="36"/>
      <c r="EGJ2990" s="36"/>
      <c r="EGK2990" s="36"/>
      <c r="EGL2990" s="36"/>
      <c r="EGM2990" s="36"/>
      <c r="EGN2990" s="37"/>
      <c r="EGO2990" s="35"/>
      <c r="EGP2990" s="36"/>
      <c r="EGQ2990" s="36"/>
      <c r="EGR2990" s="36"/>
      <c r="EGS2990" s="36"/>
      <c r="EGT2990" s="36"/>
      <c r="EGU2990" s="36"/>
      <c r="EGV2990" s="37"/>
      <c r="EGW2990" s="35"/>
      <c r="EGX2990" s="36"/>
      <c r="EGY2990" s="36"/>
      <c r="EGZ2990" s="36"/>
      <c r="EHA2990" s="36"/>
      <c r="EHB2990" s="36"/>
      <c r="EHC2990" s="36"/>
      <c r="EHD2990" s="37"/>
      <c r="EHE2990" s="35"/>
      <c r="EHF2990" s="36"/>
      <c r="EHG2990" s="36"/>
      <c r="EHH2990" s="36"/>
      <c r="EHI2990" s="36"/>
      <c r="EHJ2990" s="36"/>
      <c r="EHK2990" s="36"/>
      <c r="EHL2990" s="37"/>
      <c r="EHM2990" s="35"/>
      <c r="EHN2990" s="36"/>
      <c r="EHO2990" s="36"/>
      <c r="EHP2990" s="36"/>
      <c r="EHQ2990" s="36"/>
      <c r="EHR2990" s="36"/>
      <c r="EHS2990" s="36"/>
      <c r="EHT2990" s="37"/>
      <c r="EHU2990" s="35"/>
      <c r="EHV2990" s="36"/>
      <c r="EHW2990" s="36"/>
      <c r="EHX2990" s="36"/>
      <c r="EHY2990" s="36"/>
      <c r="EHZ2990" s="36"/>
      <c r="EIA2990" s="36"/>
      <c r="EIB2990" s="37"/>
      <c r="EIC2990" s="35"/>
      <c r="EID2990" s="36"/>
      <c r="EIE2990" s="36"/>
      <c r="EIF2990" s="36"/>
      <c r="EIG2990" s="36"/>
      <c r="EIH2990" s="36"/>
      <c r="EII2990" s="36"/>
      <c r="EIJ2990" s="37"/>
      <c r="EIK2990" s="35"/>
      <c r="EIL2990" s="36"/>
      <c r="EIM2990" s="36"/>
      <c r="EIN2990" s="36"/>
      <c r="EIO2990" s="36"/>
      <c r="EIP2990" s="36"/>
      <c r="EIQ2990" s="36"/>
      <c r="EIR2990" s="37"/>
      <c r="EIS2990" s="35"/>
      <c r="EIT2990" s="36"/>
      <c r="EIU2990" s="36"/>
      <c r="EIV2990" s="36"/>
      <c r="EIW2990" s="36"/>
      <c r="EIX2990" s="36"/>
      <c r="EIY2990" s="36"/>
      <c r="EIZ2990" s="37"/>
      <c r="EJA2990" s="35"/>
      <c r="EJB2990" s="36"/>
      <c r="EJC2990" s="36"/>
      <c r="EJD2990" s="36"/>
      <c r="EJE2990" s="36"/>
      <c r="EJF2990" s="36"/>
      <c r="EJG2990" s="36"/>
      <c r="EJH2990" s="37"/>
      <c r="EJI2990" s="35"/>
      <c r="EJJ2990" s="36"/>
      <c r="EJK2990" s="36"/>
      <c r="EJL2990" s="36"/>
      <c r="EJM2990" s="36"/>
      <c r="EJN2990" s="36"/>
      <c r="EJO2990" s="36"/>
      <c r="EJP2990" s="37"/>
      <c r="EJQ2990" s="35"/>
      <c r="EJR2990" s="36"/>
      <c r="EJS2990" s="36"/>
      <c r="EJT2990" s="36"/>
      <c r="EJU2990" s="36"/>
      <c r="EJV2990" s="36"/>
      <c r="EJW2990" s="36"/>
      <c r="EJX2990" s="37"/>
      <c r="EJY2990" s="35"/>
      <c r="EJZ2990" s="36"/>
      <c r="EKA2990" s="36"/>
      <c r="EKB2990" s="36"/>
      <c r="EKC2990" s="36"/>
      <c r="EKD2990" s="36"/>
      <c r="EKE2990" s="36"/>
      <c r="EKF2990" s="37"/>
      <c r="EKG2990" s="35"/>
      <c r="EKH2990" s="36"/>
      <c r="EKI2990" s="36"/>
      <c r="EKJ2990" s="36"/>
      <c r="EKK2990" s="36"/>
      <c r="EKL2990" s="36"/>
      <c r="EKM2990" s="36"/>
      <c r="EKN2990" s="37"/>
      <c r="EKO2990" s="35"/>
      <c r="EKP2990" s="36"/>
      <c r="EKQ2990" s="36"/>
      <c r="EKR2990" s="36"/>
      <c r="EKS2990" s="36"/>
      <c r="EKT2990" s="36"/>
      <c r="EKU2990" s="36"/>
      <c r="EKV2990" s="37"/>
      <c r="EKW2990" s="35"/>
      <c r="EKX2990" s="36"/>
      <c r="EKY2990" s="36"/>
      <c r="EKZ2990" s="36"/>
      <c r="ELA2990" s="36"/>
      <c r="ELB2990" s="36"/>
      <c r="ELC2990" s="36"/>
      <c r="ELD2990" s="37"/>
      <c r="ELE2990" s="35"/>
      <c r="ELF2990" s="36"/>
      <c r="ELG2990" s="36"/>
      <c r="ELH2990" s="36"/>
      <c r="ELI2990" s="36"/>
      <c r="ELJ2990" s="36"/>
      <c r="ELK2990" s="36"/>
      <c r="ELL2990" s="37"/>
      <c r="ELM2990" s="35"/>
      <c r="ELN2990" s="36"/>
      <c r="ELO2990" s="36"/>
      <c r="ELP2990" s="36"/>
      <c r="ELQ2990" s="36"/>
      <c r="ELR2990" s="36"/>
      <c r="ELS2990" s="36"/>
      <c r="ELT2990" s="37"/>
      <c r="ELU2990" s="35"/>
      <c r="ELV2990" s="36"/>
      <c r="ELW2990" s="36"/>
      <c r="ELX2990" s="36"/>
      <c r="ELY2990" s="36"/>
      <c r="ELZ2990" s="36"/>
      <c r="EMA2990" s="36"/>
      <c r="EMB2990" s="37"/>
      <c r="EMC2990" s="35"/>
      <c r="EMD2990" s="36"/>
      <c r="EME2990" s="36"/>
      <c r="EMF2990" s="36"/>
      <c r="EMG2990" s="36"/>
      <c r="EMH2990" s="36"/>
      <c r="EMI2990" s="36"/>
      <c r="EMJ2990" s="37"/>
      <c r="EMK2990" s="35"/>
      <c r="EML2990" s="36"/>
      <c r="EMM2990" s="36"/>
      <c r="EMN2990" s="36"/>
      <c r="EMO2990" s="36"/>
      <c r="EMP2990" s="36"/>
      <c r="EMQ2990" s="36"/>
      <c r="EMR2990" s="37"/>
      <c r="EMS2990" s="35"/>
      <c r="EMT2990" s="36"/>
      <c r="EMU2990" s="36"/>
      <c r="EMV2990" s="36"/>
      <c r="EMW2990" s="36"/>
      <c r="EMX2990" s="36"/>
      <c r="EMY2990" s="36"/>
      <c r="EMZ2990" s="37"/>
      <c r="ENA2990" s="35"/>
      <c r="ENB2990" s="36"/>
      <c r="ENC2990" s="36"/>
      <c r="END2990" s="36"/>
      <c r="ENE2990" s="36"/>
      <c r="ENF2990" s="36"/>
      <c r="ENG2990" s="36"/>
      <c r="ENH2990" s="37"/>
      <c r="ENI2990" s="35"/>
      <c r="ENJ2990" s="36"/>
      <c r="ENK2990" s="36"/>
      <c r="ENL2990" s="36"/>
      <c r="ENM2990" s="36"/>
      <c r="ENN2990" s="36"/>
      <c r="ENO2990" s="36"/>
      <c r="ENP2990" s="37"/>
      <c r="ENQ2990" s="35"/>
      <c r="ENR2990" s="36"/>
      <c r="ENS2990" s="36"/>
      <c r="ENT2990" s="36"/>
      <c r="ENU2990" s="36"/>
      <c r="ENV2990" s="36"/>
      <c r="ENW2990" s="36"/>
      <c r="ENX2990" s="37"/>
      <c r="ENY2990" s="35"/>
      <c r="ENZ2990" s="36"/>
      <c r="EOA2990" s="36"/>
      <c r="EOB2990" s="36"/>
      <c r="EOC2990" s="36"/>
      <c r="EOD2990" s="36"/>
      <c r="EOE2990" s="36"/>
      <c r="EOF2990" s="37"/>
      <c r="EOG2990" s="35"/>
      <c r="EOH2990" s="36"/>
      <c r="EOI2990" s="36"/>
      <c r="EOJ2990" s="36"/>
      <c r="EOK2990" s="36"/>
      <c r="EOL2990" s="36"/>
      <c r="EOM2990" s="36"/>
      <c r="EON2990" s="37"/>
      <c r="EOO2990" s="35"/>
      <c r="EOP2990" s="36"/>
      <c r="EOQ2990" s="36"/>
      <c r="EOR2990" s="36"/>
      <c r="EOS2990" s="36"/>
      <c r="EOT2990" s="36"/>
      <c r="EOU2990" s="36"/>
      <c r="EOV2990" s="37"/>
      <c r="EOW2990" s="35"/>
      <c r="EOX2990" s="36"/>
      <c r="EOY2990" s="36"/>
      <c r="EOZ2990" s="36"/>
      <c r="EPA2990" s="36"/>
      <c r="EPB2990" s="36"/>
      <c r="EPC2990" s="36"/>
      <c r="EPD2990" s="37"/>
      <c r="EPE2990" s="35"/>
      <c r="EPF2990" s="36"/>
      <c r="EPG2990" s="36"/>
      <c r="EPH2990" s="36"/>
      <c r="EPI2990" s="36"/>
      <c r="EPJ2990" s="36"/>
      <c r="EPK2990" s="36"/>
      <c r="EPL2990" s="37"/>
      <c r="EPM2990" s="35"/>
      <c r="EPN2990" s="36"/>
      <c r="EPO2990" s="36"/>
      <c r="EPP2990" s="36"/>
      <c r="EPQ2990" s="36"/>
      <c r="EPR2990" s="36"/>
      <c r="EPS2990" s="36"/>
      <c r="EPT2990" s="37"/>
      <c r="EPU2990" s="35"/>
      <c r="EPV2990" s="36"/>
      <c r="EPW2990" s="36"/>
      <c r="EPX2990" s="36"/>
      <c r="EPY2990" s="36"/>
      <c r="EPZ2990" s="36"/>
      <c r="EQA2990" s="36"/>
      <c r="EQB2990" s="37"/>
      <c r="EQC2990" s="35"/>
      <c r="EQD2990" s="36"/>
      <c r="EQE2990" s="36"/>
      <c r="EQF2990" s="36"/>
      <c r="EQG2990" s="36"/>
      <c r="EQH2990" s="36"/>
      <c r="EQI2990" s="36"/>
      <c r="EQJ2990" s="37"/>
      <c r="EQK2990" s="35"/>
      <c r="EQL2990" s="36"/>
      <c r="EQM2990" s="36"/>
      <c r="EQN2990" s="36"/>
      <c r="EQO2990" s="36"/>
      <c r="EQP2990" s="36"/>
      <c r="EQQ2990" s="36"/>
      <c r="EQR2990" s="37"/>
      <c r="EQS2990" s="35"/>
      <c r="EQT2990" s="36"/>
      <c r="EQU2990" s="36"/>
      <c r="EQV2990" s="36"/>
      <c r="EQW2990" s="36"/>
      <c r="EQX2990" s="36"/>
      <c r="EQY2990" s="36"/>
      <c r="EQZ2990" s="37"/>
      <c r="ERA2990" s="35"/>
      <c r="ERB2990" s="36"/>
      <c r="ERC2990" s="36"/>
      <c r="ERD2990" s="36"/>
      <c r="ERE2990" s="36"/>
      <c r="ERF2990" s="36"/>
      <c r="ERG2990" s="36"/>
      <c r="ERH2990" s="37"/>
      <c r="ERI2990" s="35"/>
      <c r="ERJ2990" s="36"/>
      <c r="ERK2990" s="36"/>
      <c r="ERL2990" s="36"/>
      <c r="ERM2990" s="36"/>
      <c r="ERN2990" s="36"/>
      <c r="ERO2990" s="36"/>
      <c r="ERP2990" s="37"/>
      <c r="ERQ2990" s="35"/>
      <c r="ERR2990" s="36"/>
      <c r="ERS2990" s="36"/>
      <c r="ERT2990" s="36"/>
      <c r="ERU2990" s="36"/>
      <c r="ERV2990" s="36"/>
      <c r="ERW2990" s="36"/>
      <c r="ERX2990" s="37"/>
      <c r="ERY2990" s="35"/>
      <c r="ERZ2990" s="36"/>
      <c r="ESA2990" s="36"/>
      <c r="ESB2990" s="36"/>
      <c r="ESC2990" s="36"/>
      <c r="ESD2990" s="36"/>
      <c r="ESE2990" s="36"/>
      <c r="ESF2990" s="37"/>
      <c r="ESG2990" s="35"/>
      <c r="ESH2990" s="36"/>
      <c r="ESI2990" s="36"/>
      <c r="ESJ2990" s="36"/>
      <c r="ESK2990" s="36"/>
      <c r="ESL2990" s="36"/>
      <c r="ESM2990" s="36"/>
      <c r="ESN2990" s="37"/>
      <c r="ESO2990" s="35"/>
      <c r="ESP2990" s="36"/>
      <c r="ESQ2990" s="36"/>
      <c r="ESR2990" s="36"/>
      <c r="ESS2990" s="36"/>
      <c r="EST2990" s="36"/>
      <c r="ESU2990" s="36"/>
      <c r="ESV2990" s="37"/>
      <c r="ESW2990" s="35"/>
      <c r="ESX2990" s="36"/>
      <c r="ESY2990" s="36"/>
      <c r="ESZ2990" s="36"/>
      <c r="ETA2990" s="36"/>
      <c r="ETB2990" s="36"/>
      <c r="ETC2990" s="36"/>
      <c r="ETD2990" s="37"/>
      <c r="ETE2990" s="35"/>
      <c r="ETF2990" s="36"/>
      <c r="ETG2990" s="36"/>
      <c r="ETH2990" s="36"/>
      <c r="ETI2990" s="36"/>
      <c r="ETJ2990" s="36"/>
      <c r="ETK2990" s="36"/>
      <c r="ETL2990" s="37"/>
      <c r="ETM2990" s="35"/>
      <c r="ETN2990" s="36"/>
      <c r="ETO2990" s="36"/>
      <c r="ETP2990" s="36"/>
      <c r="ETQ2990" s="36"/>
      <c r="ETR2990" s="36"/>
      <c r="ETS2990" s="36"/>
      <c r="ETT2990" s="37"/>
      <c r="ETU2990" s="35"/>
      <c r="ETV2990" s="36"/>
      <c r="ETW2990" s="36"/>
      <c r="ETX2990" s="36"/>
      <c r="ETY2990" s="36"/>
      <c r="ETZ2990" s="36"/>
      <c r="EUA2990" s="36"/>
      <c r="EUB2990" s="37"/>
      <c r="EUC2990" s="35"/>
      <c r="EUD2990" s="36"/>
      <c r="EUE2990" s="36"/>
      <c r="EUF2990" s="36"/>
      <c r="EUG2990" s="36"/>
      <c r="EUH2990" s="36"/>
      <c r="EUI2990" s="36"/>
      <c r="EUJ2990" s="37"/>
      <c r="EUK2990" s="35"/>
      <c r="EUL2990" s="36"/>
      <c r="EUM2990" s="36"/>
      <c r="EUN2990" s="36"/>
      <c r="EUO2990" s="36"/>
      <c r="EUP2990" s="36"/>
      <c r="EUQ2990" s="36"/>
      <c r="EUR2990" s="37"/>
      <c r="EUS2990" s="35"/>
      <c r="EUT2990" s="36"/>
      <c r="EUU2990" s="36"/>
      <c r="EUV2990" s="36"/>
      <c r="EUW2990" s="36"/>
      <c r="EUX2990" s="36"/>
      <c r="EUY2990" s="36"/>
      <c r="EUZ2990" s="37"/>
      <c r="EVA2990" s="35"/>
      <c r="EVB2990" s="36"/>
      <c r="EVC2990" s="36"/>
      <c r="EVD2990" s="36"/>
      <c r="EVE2990" s="36"/>
      <c r="EVF2990" s="36"/>
      <c r="EVG2990" s="36"/>
      <c r="EVH2990" s="37"/>
      <c r="EVI2990" s="35"/>
      <c r="EVJ2990" s="36"/>
      <c r="EVK2990" s="36"/>
      <c r="EVL2990" s="36"/>
      <c r="EVM2990" s="36"/>
      <c r="EVN2990" s="36"/>
      <c r="EVO2990" s="36"/>
      <c r="EVP2990" s="37"/>
      <c r="EVQ2990" s="35"/>
      <c r="EVR2990" s="36"/>
      <c r="EVS2990" s="36"/>
      <c r="EVT2990" s="36"/>
      <c r="EVU2990" s="36"/>
      <c r="EVV2990" s="36"/>
      <c r="EVW2990" s="36"/>
      <c r="EVX2990" s="37"/>
      <c r="EVY2990" s="35"/>
      <c r="EVZ2990" s="36"/>
      <c r="EWA2990" s="36"/>
      <c r="EWB2990" s="36"/>
      <c r="EWC2990" s="36"/>
      <c r="EWD2990" s="36"/>
      <c r="EWE2990" s="36"/>
      <c r="EWF2990" s="37"/>
      <c r="EWG2990" s="35"/>
      <c r="EWH2990" s="36"/>
      <c r="EWI2990" s="36"/>
      <c r="EWJ2990" s="36"/>
      <c r="EWK2990" s="36"/>
      <c r="EWL2990" s="36"/>
      <c r="EWM2990" s="36"/>
      <c r="EWN2990" s="37"/>
      <c r="EWO2990" s="35"/>
      <c r="EWP2990" s="36"/>
      <c r="EWQ2990" s="36"/>
      <c r="EWR2990" s="36"/>
      <c r="EWS2990" s="36"/>
      <c r="EWT2990" s="36"/>
      <c r="EWU2990" s="36"/>
      <c r="EWV2990" s="37"/>
      <c r="EWW2990" s="35"/>
      <c r="EWX2990" s="36"/>
      <c r="EWY2990" s="36"/>
      <c r="EWZ2990" s="36"/>
      <c r="EXA2990" s="36"/>
      <c r="EXB2990" s="36"/>
      <c r="EXC2990" s="36"/>
      <c r="EXD2990" s="37"/>
      <c r="EXE2990" s="35"/>
      <c r="EXF2990" s="36"/>
      <c r="EXG2990" s="36"/>
      <c r="EXH2990" s="36"/>
      <c r="EXI2990" s="36"/>
      <c r="EXJ2990" s="36"/>
      <c r="EXK2990" s="36"/>
      <c r="EXL2990" s="37"/>
      <c r="EXM2990" s="35"/>
      <c r="EXN2990" s="36"/>
      <c r="EXO2990" s="36"/>
      <c r="EXP2990" s="36"/>
      <c r="EXQ2990" s="36"/>
      <c r="EXR2990" s="36"/>
      <c r="EXS2990" s="36"/>
      <c r="EXT2990" s="37"/>
      <c r="EXU2990" s="35"/>
      <c r="EXV2990" s="36"/>
      <c r="EXW2990" s="36"/>
      <c r="EXX2990" s="36"/>
      <c r="EXY2990" s="36"/>
      <c r="EXZ2990" s="36"/>
      <c r="EYA2990" s="36"/>
      <c r="EYB2990" s="37"/>
      <c r="EYC2990" s="35"/>
      <c r="EYD2990" s="36"/>
      <c r="EYE2990" s="36"/>
      <c r="EYF2990" s="36"/>
      <c r="EYG2990" s="36"/>
      <c r="EYH2990" s="36"/>
      <c r="EYI2990" s="36"/>
      <c r="EYJ2990" s="37"/>
      <c r="EYK2990" s="35"/>
      <c r="EYL2990" s="36"/>
      <c r="EYM2990" s="36"/>
      <c r="EYN2990" s="36"/>
      <c r="EYO2990" s="36"/>
      <c r="EYP2990" s="36"/>
      <c r="EYQ2990" s="36"/>
      <c r="EYR2990" s="37"/>
      <c r="EYS2990" s="35"/>
      <c r="EYT2990" s="36"/>
      <c r="EYU2990" s="36"/>
      <c r="EYV2990" s="36"/>
      <c r="EYW2990" s="36"/>
      <c r="EYX2990" s="36"/>
      <c r="EYY2990" s="36"/>
      <c r="EYZ2990" s="37"/>
      <c r="EZA2990" s="35"/>
      <c r="EZB2990" s="36"/>
      <c r="EZC2990" s="36"/>
      <c r="EZD2990" s="36"/>
      <c r="EZE2990" s="36"/>
      <c r="EZF2990" s="36"/>
      <c r="EZG2990" s="36"/>
      <c r="EZH2990" s="37"/>
      <c r="EZI2990" s="35"/>
      <c r="EZJ2990" s="36"/>
      <c r="EZK2990" s="36"/>
      <c r="EZL2990" s="36"/>
      <c r="EZM2990" s="36"/>
      <c r="EZN2990" s="36"/>
      <c r="EZO2990" s="36"/>
      <c r="EZP2990" s="37"/>
      <c r="EZQ2990" s="35"/>
      <c r="EZR2990" s="36"/>
      <c r="EZS2990" s="36"/>
      <c r="EZT2990" s="36"/>
      <c r="EZU2990" s="36"/>
      <c r="EZV2990" s="36"/>
      <c r="EZW2990" s="36"/>
      <c r="EZX2990" s="37"/>
      <c r="EZY2990" s="35"/>
      <c r="EZZ2990" s="36"/>
      <c r="FAA2990" s="36"/>
      <c r="FAB2990" s="36"/>
      <c r="FAC2990" s="36"/>
      <c r="FAD2990" s="36"/>
      <c r="FAE2990" s="36"/>
      <c r="FAF2990" s="37"/>
      <c r="FAG2990" s="35"/>
      <c r="FAH2990" s="36"/>
      <c r="FAI2990" s="36"/>
      <c r="FAJ2990" s="36"/>
      <c r="FAK2990" s="36"/>
      <c r="FAL2990" s="36"/>
      <c r="FAM2990" s="36"/>
      <c r="FAN2990" s="37"/>
      <c r="FAO2990" s="35"/>
      <c r="FAP2990" s="36"/>
      <c r="FAQ2990" s="36"/>
      <c r="FAR2990" s="36"/>
      <c r="FAS2990" s="36"/>
      <c r="FAT2990" s="36"/>
      <c r="FAU2990" s="36"/>
      <c r="FAV2990" s="37"/>
      <c r="FAW2990" s="35"/>
      <c r="FAX2990" s="36"/>
      <c r="FAY2990" s="36"/>
      <c r="FAZ2990" s="36"/>
      <c r="FBA2990" s="36"/>
      <c r="FBB2990" s="36"/>
      <c r="FBC2990" s="36"/>
      <c r="FBD2990" s="37"/>
      <c r="FBE2990" s="35"/>
      <c r="FBF2990" s="36"/>
      <c r="FBG2990" s="36"/>
      <c r="FBH2990" s="36"/>
      <c r="FBI2990" s="36"/>
      <c r="FBJ2990" s="36"/>
      <c r="FBK2990" s="36"/>
      <c r="FBL2990" s="37"/>
      <c r="FBM2990" s="35"/>
      <c r="FBN2990" s="36"/>
      <c r="FBO2990" s="36"/>
      <c r="FBP2990" s="36"/>
      <c r="FBQ2990" s="36"/>
      <c r="FBR2990" s="36"/>
      <c r="FBS2990" s="36"/>
      <c r="FBT2990" s="37"/>
      <c r="FBU2990" s="35"/>
      <c r="FBV2990" s="36"/>
      <c r="FBW2990" s="36"/>
      <c r="FBX2990" s="36"/>
      <c r="FBY2990" s="36"/>
      <c r="FBZ2990" s="36"/>
      <c r="FCA2990" s="36"/>
      <c r="FCB2990" s="37"/>
      <c r="FCC2990" s="35"/>
      <c r="FCD2990" s="36"/>
      <c r="FCE2990" s="36"/>
      <c r="FCF2990" s="36"/>
      <c r="FCG2990" s="36"/>
      <c r="FCH2990" s="36"/>
      <c r="FCI2990" s="36"/>
      <c r="FCJ2990" s="37"/>
      <c r="FCK2990" s="35"/>
      <c r="FCL2990" s="36"/>
      <c r="FCM2990" s="36"/>
      <c r="FCN2990" s="36"/>
      <c r="FCO2990" s="36"/>
      <c r="FCP2990" s="36"/>
      <c r="FCQ2990" s="36"/>
      <c r="FCR2990" s="37"/>
      <c r="FCS2990" s="35"/>
      <c r="FCT2990" s="36"/>
      <c r="FCU2990" s="36"/>
      <c r="FCV2990" s="36"/>
      <c r="FCW2990" s="36"/>
      <c r="FCX2990" s="36"/>
      <c r="FCY2990" s="36"/>
      <c r="FCZ2990" s="37"/>
      <c r="FDA2990" s="35"/>
      <c r="FDB2990" s="36"/>
      <c r="FDC2990" s="36"/>
      <c r="FDD2990" s="36"/>
      <c r="FDE2990" s="36"/>
      <c r="FDF2990" s="36"/>
      <c r="FDG2990" s="36"/>
      <c r="FDH2990" s="37"/>
      <c r="FDI2990" s="35"/>
      <c r="FDJ2990" s="36"/>
      <c r="FDK2990" s="36"/>
      <c r="FDL2990" s="36"/>
      <c r="FDM2990" s="36"/>
      <c r="FDN2990" s="36"/>
      <c r="FDO2990" s="36"/>
      <c r="FDP2990" s="37"/>
      <c r="FDQ2990" s="35"/>
      <c r="FDR2990" s="36"/>
      <c r="FDS2990" s="36"/>
      <c r="FDT2990" s="36"/>
      <c r="FDU2990" s="36"/>
      <c r="FDV2990" s="36"/>
      <c r="FDW2990" s="36"/>
      <c r="FDX2990" s="37"/>
      <c r="FDY2990" s="35"/>
      <c r="FDZ2990" s="36"/>
      <c r="FEA2990" s="36"/>
      <c r="FEB2990" s="36"/>
      <c r="FEC2990" s="36"/>
      <c r="FED2990" s="36"/>
      <c r="FEE2990" s="36"/>
      <c r="FEF2990" s="37"/>
      <c r="FEG2990" s="35"/>
      <c r="FEH2990" s="36"/>
      <c r="FEI2990" s="36"/>
      <c r="FEJ2990" s="36"/>
      <c r="FEK2990" s="36"/>
      <c r="FEL2990" s="36"/>
      <c r="FEM2990" s="36"/>
      <c r="FEN2990" s="37"/>
      <c r="FEO2990" s="35"/>
      <c r="FEP2990" s="36"/>
      <c r="FEQ2990" s="36"/>
      <c r="FER2990" s="36"/>
      <c r="FES2990" s="36"/>
      <c r="FET2990" s="36"/>
      <c r="FEU2990" s="36"/>
      <c r="FEV2990" s="37"/>
      <c r="FEW2990" s="35"/>
      <c r="FEX2990" s="36"/>
      <c r="FEY2990" s="36"/>
      <c r="FEZ2990" s="36"/>
      <c r="FFA2990" s="36"/>
      <c r="FFB2990" s="36"/>
      <c r="FFC2990" s="36"/>
      <c r="FFD2990" s="37"/>
      <c r="FFE2990" s="35"/>
      <c r="FFF2990" s="36"/>
      <c r="FFG2990" s="36"/>
      <c r="FFH2990" s="36"/>
      <c r="FFI2990" s="36"/>
      <c r="FFJ2990" s="36"/>
      <c r="FFK2990" s="36"/>
      <c r="FFL2990" s="37"/>
      <c r="FFM2990" s="35"/>
      <c r="FFN2990" s="36"/>
      <c r="FFO2990" s="36"/>
      <c r="FFP2990" s="36"/>
      <c r="FFQ2990" s="36"/>
      <c r="FFR2990" s="36"/>
      <c r="FFS2990" s="36"/>
      <c r="FFT2990" s="37"/>
      <c r="FFU2990" s="35"/>
      <c r="FFV2990" s="36"/>
      <c r="FFW2990" s="36"/>
      <c r="FFX2990" s="36"/>
      <c r="FFY2990" s="36"/>
      <c r="FFZ2990" s="36"/>
      <c r="FGA2990" s="36"/>
      <c r="FGB2990" s="37"/>
      <c r="FGC2990" s="35"/>
      <c r="FGD2990" s="36"/>
      <c r="FGE2990" s="36"/>
      <c r="FGF2990" s="36"/>
      <c r="FGG2990" s="36"/>
      <c r="FGH2990" s="36"/>
      <c r="FGI2990" s="36"/>
      <c r="FGJ2990" s="37"/>
      <c r="FGK2990" s="35"/>
      <c r="FGL2990" s="36"/>
      <c r="FGM2990" s="36"/>
      <c r="FGN2990" s="36"/>
      <c r="FGO2990" s="36"/>
      <c r="FGP2990" s="36"/>
      <c r="FGQ2990" s="36"/>
      <c r="FGR2990" s="37"/>
      <c r="FGS2990" s="35"/>
      <c r="FGT2990" s="36"/>
      <c r="FGU2990" s="36"/>
      <c r="FGV2990" s="36"/>
      <c r="FGW2990" s="36"/>
      <c r="FGX2990" s="36"/>
      <c r="FGY2990" s="36"/>
      <c r="FGZ2990" s="37"/>
      <c r="FHA2990" s="35"/>
      <c r="FHB2990" s="36"/>
      <c r="FHC2990" s="36"/>
      <c r="FHD2990" s="36"/>
      <c r="FHE2990" s="36"/>
      <c r="FHF2990" s="36"/>
      <c r="FHG2990" s="36"/>
      <c r="FHH2990" s="37"/>
      <c r="FHI2990" s="35"/>
      <c r="FHJ2990" s="36"/>
      <c r="FHK2990" s="36"/>
      <c r="FHL2990" s="36"/>
      <c r="FHM2990" s="36"/>
      <c r="FHN2990" s="36"/>
      <c r="FHO2990" s="36"/>
      <c r="FHP2990" s="37"/>
      <c r="FHQ2990" s="35"/>
      <c r="FHR2990" s="36"/>
      <c r="FHS2990" s="36"/>
      <c r="FHT2990" s="36"/>
      <c r="FHU2990" s="36"/>
      <c r="FHV2990" s="36"/>
      <c r="FHW2990" s="36"/>
      <c r="FHX2990" s="37"/>
      <c r="FHY2990" s="35"/>
      <c r="FHZ2990" s="36"/>
      <c r="FIA2990" s="36"/>
      <c r="FIB2990" s="36"/>
      <c r="FIC2990" s="36"/>
      <c r="FID2990" s="36"/>
      <c r="FIE2990" s="36"/>
      <c r="FIF2990" s="37"/>
      <c r="FIG2990" s="35"/>
      <c r="FIH2990" s="36"/>
      <c r="FII2990" s="36"/>
      <c r="FIJ2990" s="36"/>
      <c r="FIK2990" s="36"/>
      <c r="FIL2990" s="36"/>
      <c r="FIM2990" s="36"/>
      <c r="FIN2990" s="37"/>
      <c r="FIO2990" s="35"/>
      <c r="FIP2990" s="36"/>
      <c r="FIQ2990" s="36"/>
      <c r="FIR2990" s="36"/>
      <c r="FIS2990" s="36"/>
      <c r="FIT2990" s="36"/>
      <c r="FIU2990" s="36"/>
      <c r="FIV2990" s="37"/>
      <c r="FIW2990" s="35"/>
      <c r="FIX2990" s="36"/>
      <c r="FIY2990" s="36"/>
      <c r="FIZ2990" s="36"/>
      <c r="FJA2990" s="36"/>
      <c r="FJB2990" s="36"/>
      <c r="FJC2990" s="36"/>
      <c r="FJD2990" s="37"/>
      <c r="FJE2990" s="35"/>
      <c r="FJF2990" s="36"/>
      <c r="FJG2990" s="36"/>
      <c r="FJH2990" s="36"/>
      <c r="FJI2990" s="36"/>
      <c r="FJJ2990" s="36"/>
      <c r="FJK2990" s="36"/>
      <c r="FJL2990" s="37"/>
      <c r="FJM2990" s="35"/>
      <c r="FJN2990" s="36"/>
      <c r="FJO2990" s="36"/>
      <c r="FJP2990" s="36"/>
      <c r="FJQ2990" s="36"/>
      <c r="FJR2990" s="36"/>
      <c r="FJS2990" s="36"/>
      <c r="FJT2990" s="37"/>
      <c r="FJU2990" s="35"/>
      <c r="FJV2990" s="36"/>
      <c r="FJW2990" s="36"/>
      <c r="FJX2990" s="36"/>
      <c r="FJY2990" s="36"/>
      <c r="FJZ2990" s="36"/>
      <c r="FKA2990" s="36"/>
      <c r="FKB2990" s="37"/>
      <c r="FKC2990" s="35"/>
      <c r="FKD2990" s="36"/>
      <c r="FKE2990" s="36"/>
      <c r="FKF2990" s="36"/>
      <c r="FKG2990" s="36"/>
      <c r="FKH2990" s="36"/>
      <c r="FKI2990" s="36"/>
      <c r="FKJ2990" s="37"/>
      <c r="FKK2990" s="35"/>
      <c r="FKL2990" s="36"/>
      <c r="FKM2990" s="36"/>
      <c r="FKN2990" s="36"/>
      <c r="FKO2990" s="36"/>
      <c r="FKP2990" s="36"/>
      <c r="FKQ2990" s="36"/>
      <c r="FKR2990" s="37"/>
      <c r="FKS2990" s="35"/>
      <c r="FKT2990" s="36"/>
      <c r="FKU2990" s="36"/>
      <c r="FKV2990" s="36"/>
      <c r="FKW2990" s="36"/>
      <c r="FKX2990" s="36"/>
      <c r="FKY2990" s="36"/>
      <c r="FKZ2990" s="37"/>
      <c r="FLA2990" s="35"/>
      <c r="FLB2990" s="36"/>
      <c r="FLC2990" s="36"/>
      <c r="FLD2990" s="36"/>
      <c r="FLE2990" s="36"/>
      <c r="FLF2990" s="36"/>
      <c r="FLG2990" s="36"/>
      <c r="FLH2990" s="37"/>
      <c r="FLI2990" s="35"/>
      <c r="FLJ2990" s="36"/>
      <c r="FLK2990" s="36"/>
      <c r="FLL2990" s="36"/>
      <c r="FLM2990" s="36"/>
      <c r="FLN2990" s="36"/>
      <c r="FLO2990" s="36"/>
      <c r="FLP2990" s="37"/>
      <c r="FLQ2990" s="35"/>
      <c r="FLR2990" s="36"/>
      <c r="FLS2990" s="36"/>
      <c r="FLT2990" s="36"/>
      <c r="FLU2990" s="36"/>
      <c r="FLV2990" s="36"/>
      <c r="FLW2990" s="36"/>
      <c r="FLX2990" s="37"/>
      <c r="FLY2990" s="35"/>
      <c r="FLZ2990" s="36"/>
      <c r="FMA2990" s="36"/>
      <c r="FMB2990" s="36"/>
      <c r="FMC2990" s="36"/>
      <c r="FMD2990" s="36"/>
      <c r="FME2990" s="36"/>
      <c r="FMF2990" s="37"/>
      <c r="FMG2990" s="35"/>
      <c r="FMH2990" s="36"/>
      <c r="FMI2990" s="36"/>
      <c r="FMJ2990" s="36"/>
      <c r="FMK2990" s="36"/>
      <c r="FML2990" s="36"/>
      <c r="FMM2990" s="36"/>
      <c r="FMN2990" s="37"/>
      <c r="FMO2990" s="35"/>
      <c r="FMP2990" s="36"/>
      <c r="FMQ2990" s="36"/>
      <c r="FMR2990" s="36"/>
      <c r="FMS2990" s="36"/>
      <c r="FMT2990" s="36"/>
      <c r="FMU2990" s="36"/>
      <c r="FMV2990" s="37"/>
      <c r="FMW2990" s="35"/>
      <c r="FMX2990" s="36"/>
      <c r="FMY2990" s="36"/>
      <c r="FMZ2990" s="36"/>
      <c r="FNA2990" s="36"/>
      <c r="FNB2990" s="36"/>
      <c r="FNC2990" s="36"/>
      <c r="FND2990" s="37"/>
      <c r="FNE2990" s="35"/>
      <c r="FNF2990" s="36"/>
      <c r="FNG2990" s="36"/>
      <c r="FNH2990" s="36"/>
      <c r="FNI2990" s="36"/>
      <c r="FNJ2990" s="36"/>
      <c r="FNK2990" s="36"/>
      <c r="FNL2990" s="37"/>
      <c r="FNM2990" s="35"/>
      <c r="FNN2990" s="36"/>
      <c r="FNO2990" s="36"/>
      <c r="FNP2990" s="36"/>
      <c r="FNQ2990" s="36"/>
      <c r="FNR2990" s="36"/>
      <c r="FNS2990" s="36"/>
      <c r="FNT2990" s="37"/>
      <c r="FNU2990" s="35"/>
      <c r="FNV2990" s="36"/>
      <c r="FNW2990" s="36"/>
      <c r="FNX2990" s="36"/>
      <c r="FNY2990" s="36"/>
      <c r="FNZ2990" s="36"/>
      <c r="FOA2990" s="36"/>
      <c r="FOB2990" s="37"/>
      <c r="FOC2990" s="35"/>
      <c r="FOD2990" s="36"/>
      <c r="FOE2990" s="36"/>
      <c r="FOF2990" s="36"/>
      <c r="FOG2990" s="36"/>
      <c r="FOH2990" s="36"/>
      <c r="FOI2990" s="36"/>
      <c r="FOJ2990" s="37"/>
      <c r="FOK2990" s="35"/>
      <c r="FOL2990" s="36"/>
      <c r="FOM2990" s="36"/>
      <c r="FON2990" s="36"/>
      <c r="FOO2990" s="36"/>
      <c r="FOP2990" s="36"/>
      <c r="FOQ2990" s="36"/>
      <c r="FOR2990" s="37"/>
      <c r="FOS2990" s="35"/>
      <c r="FOT2990" s="36"/>
      <c r="FOU2990" s="36"/>
      <c r="FOV2990" s="36"/>
      <c r="FOW2990" s="36"/>
      <c r="FOX2990" s="36"/>
      <c r="FOY2990" s="36"/>
      <c r="FOZ2990" s="37"/>
      <c r="FPA2990" s="35"/>
      <c r="FPB2990" s="36"/>
      <c r="FPC2990" s="36"/>
      <c r="FPD2990" s="36"/>
      <c r="FPE2990" s="36"/>
      <c r="FPF2990" s="36"/>
      <c r="FPG2990" s="36"/>
      <c r="FPH2990" s="37"/>
      <c r="FPI2990" s="35"/>
      <c r="FPJ2990" s="36"/>
      <c r="FPK2990" s="36"/>
      <c r="FPL2990" s="36"/>
      <c r="FPM2990" s="36"/>
      <c r="FPN2990" s="36"/>
      <c r="FPO2990" s="36"/>
      <c r="FPP2990" s="37"/>
      <c r="FPQ2990" s="35"/>
      <c r="FPR2990" s="36"/>
      <c r="FPS2990" s="36"/>
      <c r="FPT2990" s="36"/>
      <c r="FPU2990" s="36"/>
      <c r="FPV2990" s="36"/>
      <c r="FPW2990" s="36"/>
      <c r="FPX2990" s="37"/>
      <c r="FPY2990" s="35"/>
      <c r="FPZ2990" s="36"/>
      <c r="FQA2990" s="36"/>
      <c r="FQB2990" s="36"/>
      <c r="FQC2990" s="36"/>
      <c r="FQD2990" s="36"/>
      <c r="FQE2990" s="36"/>
      <c r="FQF2990" s="37"/>
      <c r="FQG2990" s="35"/>
      <c r="FQH2990" s="36"/>
      <c r="FQI2990" s="36"/>
      <c r="FQJ2990" s="36"/>
      <c r="FQK2990" s="36"/>
      <c r="FQL2990" s="36"/>
      <c r="FQM2990" s="36"/>
      <c r="FQN2990" s="37"/>
      <c r="FQO2990" s="35"/>
      <c r="FQP2990" s="36"/>
      <c r="FQQ2990" s="36"/>
      <c r="FQR2990" s="36"/>
      <c r="FQS2990" s="36"/>
      <c r="FQT2990" s="36"/>
      <c r="FQU2990" s="36"/>
      <c r="FQV2990" s="37"/>
      <c r="FQW2990" s="35"/>
      <c r="FQX2990" s="36"/>
      <c r="FQY2990" s="36"/>
      <c r="FQZ2990" s="36"/>
      <c r="FRA2990" s="36"/>
      <c r="FRB2990" s="36"/>
      <c r="FRC2990" s="36"/>
      <c r="FRD2990" s="37"/>
      <c r="FRE2990" s="35"/>
      <c r="FRF2990" s="36"/>
      <c r="FRG2990" s="36"/>
      <c r="FRH2990" s="36"/>
      <c r="FRI2990" s="36"/>
      <c r="FRJ2990" s="36"/>
      <c r="FRK2990" s="36"/>
      <c r="FRL2990" s="37"/>
      <c r="FRM2990" s="35"/>
      <c r="FRN2990" s="36"/>
      <c r="FRO2990" s="36"/>
      <c r="FRP2990" s="36"/>
      <c r="FRQ2990" s="36"/>
      <c r="FRR2990" s="36"/>
      <c r="FRS2990" s="36"/>
      <c r="FRT2990" s="37"/>
      <c r="FRU2990" s="35"/>
      <c r="FRV2990" s="36"/>
      <c r="FRW2990" s="36"/>
      <c r="FRX2990" s="36"/>
      <c r="FRY2990" s="36"/>
      <c r="FRZ2990" s="36"/>
      <c r="FSA2990" s="36"/>
      <c r="FSB2990" s="37"/>
      <c r="FSC2990" s="35"/>
      <c r="FSD2990" s="36"/>
      <c r="FSE2990" s="36"/>
      <c r="FSF2990" s="36"/>
      <c r="FSG2990" s="36"/>
      <c r="FSH2990" s="36"/>
      <c r="FSI2990" s="36"/>
      <c r="FSJ2990" s="37"/>
      <c r="FSK2990" s="35"/>
      <c r="FSL2990" s="36"/>
      <c r="FSM2990" s="36"/>
      <c r="FSN2990" s="36"/>
      <c r="FSO2990" s="36"/>
      <c r="FSP2990" s="36"/>
      <c r="FSQ2990" s="36"/>
      <c r="FSR2990" s="37"/>
      <c r="FSS2990" s="35"/>
      <c r="FST2990" s="36"/>
      <c r="FSU2990" s="36"/>
      <c r="FSV2990" s="36"/>
      <c r="FSW2990" s="36"/>
      <c r="FSX2990" s="36"/>
      <c r="FSY2990" s="36"/>
      <c r="FSZ2990" s="37"/>
      <c r="FTA2990" s="35"/>
      <c r="FTB2990" s="36"/>
      <c r="FTC2990" s="36"/>
      <c r="FTD2990" s="36"/>
      <c r="FTE2990" s="36"/>
      <c r="FTF2990" s="36"/>
      <c r="FTG2990" s="36"/>
      <c r="FTH2990" s="37"/>
      <c r="FTI2990" s="35"/>
      <c r="FTJ2990" s="36"/>
      <c r="FTK2990" s="36"/>
      <c r="FTL2990" s="36"/>
      <c r="FTM2990" s="36"/>
      <c r="FTN2990" s="36"/>
      <c r="FTO2990" s="36"/>
      <c r="FTP2990" s="37"/>
      <c r="FTQ2990" s="35"/>
      <c r="FTR2990" s="36"/>
      <c r="FTS2990" s="36"/>
      <c r="FTT2990" s="36"/>
      <c r="FTU2990" s="36"/>
      <c r="FTV2990" s="36"/>
      <c r="FTW2990" s="36"/>
      <c r="FTX2990" s="37"/>
      <c r="FTY2990" s="35"/>
      <c r="FTZ2990" s="36"/>
      <c r="FUA2990" s="36"/>
      <c r="FUB2990" s="36"/>
      <c r="FUC2990" s="36"/>
      <c r="FUD2990" s="36"/>
      <c r="FUE2990" s="36"/>
      <c r="FUF2990" s="37"/>
      <c r="FUG2990" s="35"/>
      <c r="FUH2990" s="36"/>
      <c r="FUI2990" s="36"/>
      <c r="FUJ2990" s="36"/>
      <c r="FUK2990" s="36"/>
      <c r="FUL2990" s="36"/>
      <c r="FUM2990" s="36"/>
      <c r="FUN2990" s="37"/>
      <c r="FUO2990" s="35"/>
      <c r="FUP2990" s="36"/>
      <c r="FUQ2990" s="36"/>
      <c r="FUR2990" s="36"/>
      <c r="FUS2990" s="36"/>
      <c r="FUT2990" s="36"/>
      <c r="FUU2990" s="36"/>
      <c r="FUV2990" s="37"/>
      <c r="FUW2990" s="35"/>
      <c r="FUX2990" s="36"/>
      <c r="FUY2990" s="36"/>
      <c r="FUZ2990" s="36"/>
      <c r="FVA2990" s="36"/>
      <c r="FVB2990" s="36"/>
      <c r="FVC2990" s="36"/>
      <c r="FVD2990" s="37"/>
      <c r="FVE2990" s="35"/>
      <c r="FVF2990" s="36"/>
      <c r="FVG2990" s="36"/>
      <c r="FVH2990" s="36"/>
      <c r="FVI2990" s="36"/>
      <c r="FVJ2990" s="36"/>
      <c r="FVK2990" s="36"/>
      <c r="FVL2990" s="37"/>
      <c r="FVM2990" s="35"/>
      <c r="FVN2990" s="36"/>
      <c r="FVO2990" s="36"/>
      <c r="FVP2990" s="36"/>
      <c r="FVQ2990" s="36"/>
      <c r="FVR2990" s="36"/>
      <c r="FVS2990" s="36"/>
      <c r="FVT2990" s="37"/>
      <c r="FVU2990" s="35"/>
      <c r="FVV2990" s="36"/>
      <c r="FVW2990" s="36"/>
      <c r="FVX2990" s="36"/>
      <c r="FVY2990" s="36"/>
      <c r="FVZ2990" s="36"/>
      <c r="FWA2990" s="36"/>
      <c r="FWB2990" s="37"/>
      <c r="FWC2990" s="35"/>
      <c r="FWD2990" s="36"/>
      <c r="FWE2990" s="36"/>
      <c r="FWF2990" s="36"/>
      <c r="FWG2990" s="36"/>
      <c r="FWH2990" s="36"/>
      <c r="FWI2990" s="36"/>
      <c r="FWJ2990" s="37"/>
      <c r="FWK2990" s="35"/>
      <c r="FWL2990" s="36"/>
      <c r="FWM2990" s="36"/>
      <c r="FWN2990" s="36"/>
      <c r="FWO2990" s="36"/>
      <c r="FWP2990" s="36"/>
      <c r="FWQ2990" s="36"/>
      <c r="FWR2990" s="37"/>
      <c r="FWS2990" s="35"/>
      <c r="FWT2990" s="36"/>
      <c r="FWU2990" s="36"/>
      <c r="FWV2990" s="36"/>
      <c r="FWW2990" s="36"/>
      <c r="FWX2990" s="36"/>
      <c r="FWY2990" s="36"/>
      <c r="FWZ2990" s="37"/>
      <c r="FXA2990" s="35"/>
      <c r="FXB2990" s="36"/>
      <c r="FXC2990" s="36"/>
      <c r="FXD2990" s="36"/>
      <c r="FXE2990" s="36"/>
      <c r="FXF2990" s="36"/>
      <c r="FXG2990" s="36"/>
      <c r="FXH2990" s="37"/>
      <c r="FXI2990" s="35"/>
      <c r="FXJ2990" s="36"/>
      <c r="FXK2990" s="36"/>
      <c r="FXL2990" s="36"/>
      <c r="FXM2990" s="36"/>
      <c r="FXN2990" s="36"/>
      <c r="FXO2990" s="36"/>
      <c r="FXP2990" s="37"/>
      <c r="FXQ2990" s="35"/>
      <c r="FXR2990" s="36"/>
      <c r="FXS2990" s="36"/>
      <c r="FXT2990" s="36"/>
      <c r="FXU2990" s="36"/>
      <c r="FXV2990" s="36"/>
      <c r="FXW2990" s="36"/>
      <c r="FXX2990" s="37"/>
      <c r="FXY2990" s="35"/>
      <c r="FXZ2990" s="36"/>
      <c r="FYA2990" s="36"/>
      <c r="FYB2990" s="36"/>
      <c r="FYC2990" s="36"/>
      <c r="FYD2990" s="36"/>
      <c r="FYE2990" s="36"/>
      <c r="FYF2990" s="37"/>
      <c r="FYG2990" s="35"/>
      <c r="FYH2990" s="36"/>
      <c r="FYI2990" s="36"/>
      <c r="FYJ2990" s="36"/>
      <c r="FYK2990" s="36"/>
      <c r="FYL2990" s="36"/>
      <c r="FYM2990" s="36"/>
      <c r="FYN2990" s="37"/>
      <c r="FYO2990" s="35"/>
      <c r="FYP2990" s="36"/>
      <c r="FYQ2990" s="36"/>
      <c r="FYR2990" s="36"/>
      <c r="FYS2990" s="36"/>
      <c r="FYT2990" s="36"/>
      <c r="FYU2990" s="36"/>
      <c r="FYV2990" s="37"/>
      <c r="FYW2990" s="35"/>
      <c r="FYX2990" s="36"/>
      <c r="FYY2990" s="36"/>
      <c r="FYZ2990" s="36"/>
      <c r="FZA2990" s="36"/>
      <c r="FZB2990" s="36"/>
      <c r="FZC2990" s="36"/>
      <c r="FZD2990" s="37"/>
      <c r="FZE2990" s="35"/>
      <c r="FZF2990" s="36"/>
      <c r="FZG2990" s="36"/>
      <c r="FZH2990" s="36"/>
      <c r="FZI2990" s="36"/>
      <c r="FZJ2990" s="36"/>
      <c r="FZK2990" s="36"/>
      <c r="FZL2990" s="37"/>
      <c r="FZM2990" s="35"/>
      <c r="FZN2990" s="36"/>
      <c r="FZO2990" s="36"/>
      <c r="FZP2990" s="36"/>
      <c r="FZQ2990" s="36"/>
      <c r="FZR2990" s="36"/>
      <c r="FZS2990" s="36"/>
      <c r="FZT2990" s="37"/>
      <c r="FZU2990" s="35"/>
      <c r="FZV2990" s="36"/>
      <c r="FZW2990" s="36"/>
      <c r="FZX2990" s="36"/>
      <c r="FZY2990" s="36"/>
      <c r="FZZ2990" s="36"/>
      <c r="GAA2990" s="36"/>
      <c r="GAB2990" s="37"/>
      <c r="GAC2990" s="35"/>
      <c r="GAD2990" s="36"/>
      <c r="GAE2990" s="36"/>
      <c r="GAF2990" s="36"/>
      <c r="GAG2990" s="36"/>
      <c r="GAH2990" s="36"/>
      <c r="GAI2990" s="36"/>
      <c r="GAJ2990" s="37"/>
      <c r="GAK2990" s="35"/>
      <c r="GAL2990" s="36"/>
      <c r="GAM2990" s="36"/>
      <c r="GAN2990" s="36"/>
      <c r="GAO2990" s="36"/>
      <c r="GAP2990" s="36"/>
      <c r="GAQ2990" s="36"/>
      <c r="GAR2990" s="37"/>
      <c r="GAS2990" s="35"/>
      <c r="GAT2990" s="36"/>
      <c r="GAU2990" s="36"/>
      <c r="GAV2990" s="36"/>
      <c r="GAW2990" s="36"/>
      <c r="GAX2990" s="36"/>
      <c r="GAY2990" s="36"/>
      <c r="GAZ2990" s="37"/>
      <c r="GBA2990" s="35"/>
      <c r="GBB2990" s="36"/>
      <c r="GBC2990" s="36"/>
      <c r="GBD2990" s="36"/>
      <c r="GBE2990" s="36"/>
      <c r="GBF2990" s="36"/>
      <c r="GBG2990" s="36"/>
      <c r="GBH2990" s="37"/>
      <c r="GBI2990" s="35"/>
      <c r="GBJ2990" s="36"/>
      <c r="GBK2990" s="36"/>
      <c r="GBL2990" s="36"/>
      <c r="GBM2990" s="36"/>
      <c r="GBN2990" s="36"/>
      <c r="GBO2990" s="36"/>
      <c r="GBP2990" s="37"/>
      <c r="GBQ2990" s="35"/>
      <c r="GBR2990" s="36"/>
      <c r="GBS2990" s="36"/>
      <c r="GBT2990" s="36"/>
      <c r="GBU2990" s="36"/>
      <c r="GBV2990" s="36"/>
      <c r="GBW2990" s="36"/>
      <c r="GBX2990" s="37"/>
      <c r="GBY2990" s="35"/>
      <c r="GBZ2990" s="36"/>
      <c r="GCA2990" s="36"/>
      <c r="GCB2990" s="36"/>
      <c r="GCC2990" s="36"/>
      <c r="GCD2990" s="36"/>
      <c r="GCE2990" s="36"/>
      <c r="GCF2990" s="37"/>
      <c r="GCG2990" s="35"/>
      <c r="GCH2990" s="36"/>
      <c r="GCI2990" s="36"/>
      <c r="GCJ2990" s="36"/>
      <c r="GCK2990" s="36"/>
      <c r="GCL2990" s="36"/>
      <c r="GCM2990" s="36"/>
      <c r="GCN2990" s="37"/>
      <c r="GCO2990" s="35"/>
      <c r="GCP2990" s="36"/>
      <c r="GCQ2990" s="36"/>
      <c r="GCR2990" s="36"/>
      <c r="GCS2990" s="36"/>
      <c r="GCT2990" s="36"/>
      <c r="GCU2990" s="36"/>
      <c r="GCV2990" s="37"/>
      <c r="GCW2990" s="35"/>
      <c r="GCX2990" s="36"/>
      <c r="GCY2990" s="36"/>
      <c r="GCZ2990" s="36"/>
      <c r="GDA2990" s="36"/>
      <c r="GDB2990" s="36"/>
      <c r="GDC2990" s="36"/>
      <c r="GDD2990" s="37"/>
      <c r="GDE2990" s="35"/>
      <c r="GDF2990" s="36"/>
      <c r="GDG2990" s="36"/>
      <c r="GDH2990" s="36"/>
      <c r="GDI2990" s="36"/>
      <c r="GDJ2990" s="36"/>
      <c r="GDK2990" s="36"/>
      <c r="GDL2990" s="37"/>
      <c r="GDM2990" s="35"/>
      <c r="GDN2990" s="36"/>
      <c r="GDO2990" s="36"/>
      <c r="GDP2990" s="36"/>
      <c r="GDQ2990" s="36"/>
      <c r="GDR2990" s="36"/>
      <c r="GDS2990" s="36"/>
      <c r="GDT2990" s="37"/>
      <c r="GDU2990" s="35"/>
      <c r="GDV2990" s="36"/>
      <c r="GDW2990" s="36"/>
      <c r="GDX2990" s="36"/>
      <c r="GDY2990" s="36"/>
      <c r="GDZ2990" s="36"/>
      <c r="GEA2990" s="36"/>
      <c r="GEB2990" s="37"/>
      <c r="GEC2990" s="35"/>
      <c r="GED2990" s="36"/>
      <c r="GEE2990" s="36"/>
      <c r="GEF2990" s="36"/>
      <c r="GEG2990" s="36"/>
      <c r="GEH2990" s="36"/>
      <c r="GEI2990" s="36"/>
      <c r="GEJ2990" s="37"/>
      <c r="GEK2990" s="35"/>
      <c r="GEL2990" s="36"/>
      <c r="GEM2990" s="36"/>
      <c r="GEN2990" s="36"/>
      <c r="GEO2990" s="36"/>
      <c r="GEP2990" s="36"/>
      <c r="GEQ2990" s="36"/>
      <c r="GER2990" s="37"/>
      <c r="GES2990" s="35"/>
      <c r="GET2990" s="36"/>
      <c r="GEU2990" s="36"/>
      <c r="GEV2990" s="36"/>
      <c r="GEW2990" s="36"/>
      <c r="GEX2990" s="36"/>
      <c r="GEY2990" s="36"/>
      <c r="GEZ2990" s="37"/>
      <c r="GFA2990" s="35"/>
      <c r="GFB2990" s="36"/>
      <c r="GFC2990" s="36"/>
      <c r="GFD2990" s="36"/>
      <c r="GFE2990" s="36"/>
      <c r="GFF2990" s="36"/>
      <c r="GFG2990" s="36"/>
      <c r="GFH2990" s="37"/>
      <c r="GFI2990" s="35"/>
      <c r="GFJ2990" s="36"/>
      <c r="GFK2990" s="36"/>
      <c r="GFL2990" s="36"/>
      <c r="GFM2990" s="36"/>
      <c r="GFN2990" s="36"/>
      <c r="GFO2990" s="36"/>
      <c r="GFP2990" s="37"/>
      <c r="GFQ2990" s="35"/>
      <c r="GFR2990" s="36"/>
      <c r="GFS2990" s="36"/>
      <c r="GFT2990" s="36"/>
      <c r="GFU2990" s="36"/>
      <c r="GFV2990" s="36"/>
      <c r="GFW2990" s="36"/>
      <c r="GFX2990" s="37"/>
      <c r="GFY2990" s="35"/>
      <c r="GFZ2990" s="36"/>
      <c r="GGA2990" s="36"/>
      <c r="GGB2990" s="36"/>
      <c r="GGC2990" s="36"/>
      <c r="GGD2990" s="36"/>
      <c r="GGE2990" s="36"/>
      <c r="GGF2990" s="37"/>
      <c r="GGG2990" s="35"/>
      <c r="GGH2990" s="36"/>
      <c r="GGI2990" s="36"/>
      <c r="GGJ2990" s="36"/>
      <c r="GGK2990" s="36"/>
      <c r="GGL2990" s="36"/>
      <c r="GGM2990" s="36"/>
      <c r="GGN2990" s="37"/>
      <c r="GGO2990" s="35"/>
      <c r="GGP2990" s="36"/>
      <c r="GGQ2990" s="36"/>
      <c r="GGR2990" s="36"/>
      <c r="GGS2990" s="36"/>
      <c r="GGT2990" s="36"/>
      <c r="GGU2990" s="36"/>
      <c r="GGV2990" s="37"/>
      <c r="GGW2990" s="35"/>
      <c r="GGX2990" s="36"/>
      <c r="GGY2990" s="36"/>
      <c r="GGZ2990" s="36"/>
      <c r="GHA2990" s="36"/>
      <c r="GHB2990" s="36"/>
      <c r="GHC2990" s="36"/>
      <c r="GHD2990" s="37"/>
      <c r="GHE2990" s="35"/>
      <c r="GHF2990" s="36"/>
      <c r="GHG2990" s="36"/>
      <c r="GHH2990" s="36"/>
      <c r="GHI2990" s="36"/>
      <c r="GHJ2990" s="36"/>
      <c r="GHK2990" s="36"/>
      <c r="GHL2990" s="37"/>
      <c r="GHM2990" s="35"/>
      <c r="GHN2990" s="36"/>
      <c r="GHO2990" s="36"/>
      <c r="GHP2990" s="36"/>
      <c r="GHQ2990" s="36"/>
      <c r="GHR2990" s="36"/>
      <c r="GHS2990" s="36"/>
      <c r="GHT2990" s="37"/>
      <c r="GHU2990" s="35"/>
      <c r="GHV2990" s="36"/>
      <c r="GHW2990" s="36"/>
      <c r="GHX2990" s="36"/>
      <c r="GHY2990" s="36"/>
      <c r="GHZ2990" s="36"/>
      <c r="GIA2990" s="36"/>
      <c r="GIB2990" s="37"/>
      <c r="GIC2990" s="35"/>
      <c r="GID2990" s="36"/>
      <c r="GIE2990" s="36"/>
      <c r="GIF2990" s="36"/>
      <c r="GIG2990" s="36"/>
      <c r="GIH2990" s="36"/>
      <c r="GII2990" s="36"/>
      <c r="GIJ2990" s="37"/>
      <c r="GIK2990" s="35"/>
      <c r="GIL2990" s="36"/>
      <c r="GIM2990" s="36"/>
      <c r="GIN2990" s="36"/>
      <c r="GIO2990" s="36"/>
      <c r="GIP2990" s="36"/>
      <c r="GIQ2990" s="36"/>
      <c r="GIR2990" s="37"/>
      <c r="GIS2990" s="35"/>
      <c r="GIT2990" s="36"/>
      <c r="GIU2990" s="36"/>
      <c r="GIV2990" s="36"/>
      <c r="GIW2990" s="36"/>
      <c r="GIX2990" s="36"/>
      <c r="GIY2990" s="36"/>
      <c r="GIZ2990" s="37"/>
      <c r="GJA2990" s="35"/>
      <c r="GJB2990" s="36"/>
      <c r="GJC2990" s="36"/>
      <c r="GJD2990" s="36"/>
      <c r="GJE2990" s="36"/>
      <c r="GJF2990" s="36"/>
      <c r="GJG2990" s="36"/>
      <c r="GJH2990" s="37"/>
      <c r="GJI2990" s="35"/>
      <c r="GJJ2990" s="36"/>
      <c r="GJK2990" s="36"/>
      <c r="GJL2990" s="36"/>
      <c r="GJM2990" s="36"/>
      <c r="GJN2990" s="36"/>
      <c r="GJO2990" s="36"/>
      <c r="GJP2990" s="37"/>
      <c r="GJQ2990" s="35"/>
      <c r="GJR2990" s="36"/>
      <c r="GJS2990" s="36"/>
      <c r="GJT2990" s="36"/>
      <c r="GJU2990" s="36"/>
      <c r="GJV2990" s="36"/>
      <c r="GJW2990" s="36"/>
      <c r="GJX2990" s="37"/>
      <c r="GJY2990" s="35"/>
      <c r="GJZ2990" s="36"/>
      <c r="GKA2990" s="36"/>
      <c r="GKB2990" s="36"/>
      <c r="GKC2990" s="36"/>
      <c r="GKD2990" s="36"/>
      <c r="GKE2990" s="36"/>
      <c r="GKF2990" s="37"/>
      <c r="GKG2990" s="35"/>
      <c r="GKH2990" s="36"/>
      <c r="GKI2990" s="36"/>
      <c r="GKJ2990" s="36"/>
      <c r="GKK2990" s="36"/>
      <c r="GKL2990" s="36"/>
      <c r="GKM2990" s="36"/>
      <c r="GKN2990" s="37"/>
      <c r="GKO2990" s="35"/>
      <c r="GKP2990" s="36"/>
      <c r="GKQ2990" s="36"/>
      <c r="GKR2990" s="36"/>
      <c r="GKS2990" s="36"/>
      <c r="GKT2990" s="36"/>
      <c r="GKU2990" s="36"/>
      <c r="GKV2990" s="37"/>
      <c r="GKW2990" s="35"/>
      <c r="GKX2990" s="36"/>
      <c r="GKY2990" s="36"/>
      <c r="GKZ2990" s="36"/>
      <c r="GLA2990" s="36"/>
      <c r="GLB2990" s="36"/>
      <c r="GLC2990" s="36"/>
      <c r="GLD2990" s="37"/>
      <c r="GLE2990" s="35"/>
      <c r="GLF2990" s="36"/>
      <c r="GLG2990" s="36"/>
      <c r="GLH2990" s="36"/>
      <c r="GLI2990" s="36"/>
      <c r="GLJ2990" s="36"/>
      <c r="GLK2990" s="36"/>
      <c r="GLL2990" s="37"/>
      <c r="GLM2990" s="35"/>
      <c r="GLN2990" s="36"/>
      <c r="GLO2990" s="36"/>
      <c r="GLP2990" s="36"/>
      <c r="GLQ2990" s="36"/>
      <c r="GLR2990" s="36"/>
      <c r="GLS2990" s="36"/>
      <c r="GLT2990" s="37"/>
      <c r="GLU2990" s="35"/>
      <c r="GLV2990" s="36"/>
      <c r="GLW2990" s="36"/>
      <c r="GLX2990" s="36"/>
      <c r="GLY2990" s="36"/>
      <c r="GLZ2990" s="36"/>
      <c r="GMA2990" s="36"/>
      <c r="GMB2990" s="37"/>
      <c r="GMC2990" s="35"/>
      <c r="GMD2990" s="36"/>
      <c r="GME2990" s="36"/>
      <c r="GMF2990" s="36"/>
      <c r="GMG2990" s="36"/>
      <c r="GMH2990" s="36"/>
      <c r="GMI2990" s="36"/>
      <c r="GMJ2990" s="37"/>
      <c r="GMK2990" s="35"/>
      <c r="GML2990" s="36"/>
      <c r="GMM2990" s="36"/>
      <c r="GMN2990" s="36"/>
      <c r="GMO2990" s="36"/>
      <c r="GMP2990" s="36"/>
      <c r="GMQ2990" s="36"/>
      <c r="GMR2990" s="37"/>
      <c r="GMS2990" s="35"/>
      <c r="GMT2990" s="36"/>
      <c r="GMU2990" s="36"/>
      <c r="GMV2990" s="36"/>
      <c r="GMW2990" s="36"/>
      <c r="GMX2990" s="36"/>
      <c r="GMY2990" s="36"/>
      <c r="GMZ2990" s="37"/>
      <c r="GNA2990" s="35"/>
      <c r="GNB2990" s="36"/>
      <c r="GNC2990" s="36"/>
      <c r="GND2990" s="36"/>
      <c r="GNE2990" s="36"/>
      <c r="GNF2990" s="36"/>
      <c r="GNG2990" s="36"/>
      <c r="GNH2990" s="37"/>
      <c r="GNI2990" s="35"/>
      <c r="GNJ2990" s="36"/>
      <c r="GNK2990" s="36"/>
      <c r="GNL2990" s="36"/>
      <c r="GNM2990" s="36"/>
      <c r="GNN2990" s="36"/>
      <c r="GNO2990" s="36"/>
      <c r="GNP2990" s="37"/>
      <c r="GNQ2990" s="35"/>
      <c r="GNR2990" s="36"/>
      <c r="GNS2990" s="36"/>
      <c r="GNT2990" s="36"/>
      <c r="GNU2990" s="36"/>
      <c r="GNV2990" s="36"/>
      <c r="GNW2990" s="36"/>
      <c r="GNX2990" s="37"/>
      <c r="GNY2990" s="35"/>
      <c r="GNZ2990" s="36"/>
      <c r="GOA2990" s="36"/>
      <c r="GOB2990" s="36"/>
      <c r="GOC2990" s="36"/>
      <c r="GOD2990" s="36"/>
      <c r="GOE2990" s="36"/>
      <c r="GOF2990" s="37"/>
      <c r="GOG2990" s="35"/>
      <c r="GOH2990" s="36"/>
      <c r="GOI2990" s="36"/>
      <c r="GOJ2990" s="36"/>
      <c r="GOK2990" s="36"/>
      <c r="GOL2990" s="36"/>
      <c r="GOM2990" s="36"/>
      <c r="GON2990" s="37"/>
      <c r="GOO2990" s="35"/>
      <c r="GOP2990" s="36"/>
      <c r="GOQ2990" s="36"/>
      <c r="GOR2990" s="36"/>
      <c r="GOS2990" s="36"/>
      <c r="GOT2990" s="36"/>
      <c r="GOU2990" s="36"/>
      <c r="GOV2990" s="37"/>
      <c r="GOW2990" s="35"/>
      <c r="GOX2990" s="36"/>
      <c r="GOY2990" s="36"/>
      <c r="GOZ2990" s="36"/>
      <c r="GPA2990" s="36"/>
      <c r="GPB2990" s="36"/>
      <c r="GPC2990" s="36"/>
      <c r="GPD2990" s="37"/>
      <c r="GPE2990" s="35"/>
      <c r="GPF2990" s="36"/>
      <c r="GPG2990" s="36"/>
      <c r="GPH2990" s="36"/>
      <c r="GPI2990" s="36"/>
      <c r="GPJ2990" s="36"/>
      <c r="GPK2990" s="36"/>
      <c r="GPL2990" s="37"/>
      <c r="GPM2990" s="35"/>
      <c r="GPN2990" s="36"/>
      <c r="GPO2990" s="36"/>
      <c r="GPP2990" s="36"/>
      <c r="GPQ2990" s="36"/>
      <c r="GPR2990" s="36"/>
      <c r="GPS2990" s="36"/>
      <c r="GPT2990" s="37"/>
      <c r="GPU2990" s="35"/>
      <c r="GPV2990" s="36"/>
      <c r="GPW2990" s="36"/>
      <c r="GPX2990" s="36"/>
      <c r="GPY2990" s="36"/>
      <c r="GPZ2990" s="36"/>
      <c r="GQA2990" s="36"/>
      <c r="GQB2990" s="37"/>
      <c r="GQC2990" s="35"/>
      <c r="GQD2990" s="36"/>
      <c r="GQE2990" s="36"/>
      <c r="GQF2990" s="36"/>
      <c r="GQG2990" s="36"/>
      <c r="GQH2990" s="36"/>
      <c r="GQI2990" s="36"/>
      <c r="GQJ2990" s="37"/>
      <c r="GQK2990" s="35"/>
      <c r="GQL2990" s="36"/>
      <c r="GQM2990" s="36"/>
      <c r="GQN2990" s="36"/>
      <c r="GQO2990" s="36"/>
      <c r="GQP2990" s="36"/>
      <c r="GQQ2990" s="36"/>
      <c r="GQR2990" s="37"/>
      <c r="GQS2990" s="35"/>
      <c r="GQT2990" s="36"/>
      <c r="GQU2990" s="36"/>
      <c r="GQV2990" s="36"/>
      <c r="GQW2990" s="36"/>
      <c r="GQX2990" s="36"/>
      <c r="GQY2990" s="36"/>
      <c r="GQZ2990" s="37"/>
      <c r="GRA2990" s="35"/>
      <c r="GRB2990" s="36"/>
      <c r="GRC2990" s="36"/>
      <c r="GRD2990" s="36"/>
      <c r="GRE2990" s="36"/>
      <c r="GRF2990" s="36"/>
      <c r="GRG2990" s="36"/>
      <c r="GRH2990" s="37"/>
      <c r="GRI2990" s="35"/>
      <c r="GRJ2990" s="36"/>
      <c r="GRK2990" s="36"/>
      <c r="GRL2990" s="36"/>
      <c r="GRM2990" s="36"/>
      <c r="GRN2990" s="36"/>
      <c r="GRO2990" s="36"/>
      <c r="GRP2990" s="37"/>
      <c r="GRQ2990" s="35"/>
      <c r="GRR2990" s="36"/>
      <c r="GRS2990" s="36"/>
      <c r="GRT2990" s="36"/>
      <c r="GRU2990" s="36"/>
      <c r="GRV2990" s="36"/>
      <c r="GRW2990" s="36"/>
      <c r="GRX2990" s="37"/>
      <c r="GRY2990" s="35"/>
      <c r="GRZ2990" s="36"/>
      <c r="GSA2990" s="36"/>
      <c r="GSB2990" s="36"/>
      <c r="GSC2990" s="36"/>
      <c r="GSD2990" s="36"/>
      <c r="GSE2990" s="36"/>
      <c r="GSF2990" s="37"/>
      <c r="GSG2990" s="35"/>
      <c r="GSH2990" s="36"/>
      <c r="GSI2990" s="36"/>
      <c r="GSJ2990" s="36"/>
      <c r="GSK2990" s="36"/>
      <c r="GSL2990" s="36"/>
      <c r="GSM2990" s="36"/>
      <c r="GSN2990" s="37"/>
      <c r="GSO2990" s="35"/>
      <c r="GSP2990" s="36"/>
      <c r="GSQ2990" s="36"/>
      <c r="GSR2990" s="36"/>
      <c r="GSS2990" s="36"/>
      <c r="GST2990" s="36"/>
      <c r="GSU2990" s="36"/>
      <c r="GSV2990" s="37"/>
      <c r="GSW2990" s="35"/>
      <c r="GSX2990" s="36"/>
      <c r="GSY2990" s="36"/>
      <c r="GSZ2990" s="36"/>
      <c r="GTA2990" s="36"/>
      <c r="GTB2990" s="36"/>
      <c r="GTC2990" s="36"/>
      <c r="GTD2990" s="37"/>
      <c r="GTE2990" s="35"/>
      <c r="GTF2990" s="36"/>
      <c r="GTG2990" s="36"/>
      <c r="GTH2990" s="36"/>
      <c r="GTI2990" s="36"/>
      <c r="GTJ2990" s="36"/>
      <c r="GTK2990" s="36"/>
      <c r="GTL2990" s="37"/>
      <c r="GTM2990" s="35"/>
      <c r="GTN2990" s="36"/>
      <c r="GTO2990" s="36"/>
      <c r="GTP2990" s="36"/>
      <c r="GTQ2990" s="36"/>
      <c r="GTR2990" s="36"/>
      <c r="GTS2990" s="36"/>
      <c r="GTT2990" s="37"/>
      <c r="GTU2990" s="35"/>
      <c r="GTV2990" s="36"/>
      <c r="GTW2990" s="36"/>
      <c r="GTX2990" s="36"/>
      <c r="GTY2990" s="36"/>
      <c r="GTZ2990" s="36"/>
      <c r="GUA2990" s="36"/>
      <c r="GUB2990" s="37"/>
      <c r="GUC2990" s="35"/>
      <c r="GUD2990" s="36"/>
      <c r="GUE2990" s="36"/>
      <c r="GUF2990" s="36"/>
      <c r="GUG2990" s="36"/>
      <c r="GUH2990" s="36"/>
      <c r="GUI2990" s="36"/>
      <c r="GUJ2990" s="37"/>
      <c r="GUK2990" s="35"/>
      <c r="GUL2990" s="36"/>
      <c r="GUM2990" s="36"/>
      <c r="GUN2990" s="36"/>
      <c r="GUO2990" s="36"/>
      <c r="GUP2990" s="36"/>
      <c r="GUQ2990" s="36"/>
      <c r="GUR2990" s="37"/>
      <c r="GUS2990" s="35"/>
      <c r="GUT2990" s="36"/>
      <c r="GUU2990" s="36"/>
      <c r="GUV2990" s="36"/>
      <c r="GUW2990" s="36"/>
      <c r="GUX2990" s="36"/>
      <c r="GUY2990" s="36"/>
      <c r="GUZ2990" s="37"/>
      <c r="GVA2990" s="35"/>
      <c r="GVB2990" s="36"/>
      <c r="GVC2990" s="36"/>
      <c r="GVD2990" s="36"/>
      <c r="GVE2990" s="36"/>
      <c r="GVF2990" s="36"/>
      <c r="GVG2990" s="36"/>
      <c r="GVH2990" s="37"/>
      <c r="GVI2990" s="35"/>
      <c r="GVJ2990" s="36"/>
      <c r="GVK2990" s="36"/>
      <c r="GVL2990" s="36"/>
      <c r="GVM2990" s="36"/>
      <c r="GVN2990" s="36"/>
      <c r="GVO2990" s="36"/>
      <c r="GVP2990" s="37"/>
      <c r="GVQ2990" s="35"/>
      <c r="GVR2990" s="36"/>
      <c r="GVS2990" s="36"/>
      <c r="GVT2990" s="36"/>
      <c r="GVU2990" s="36"/>
      <c r="GVV2990" s="36"/>
      <c r="GVW2990" s="36"/>
      <c r="GVX2990" s="37"/>
      <c r="GVY2990" s="35"/>
      <c r="GVZ2990" s="36"/>
      <c r="GWA2990" s="36"/>
      <c r="GWB2990" s="36"/>
      <c r="GWC2990" s="36"/>
      <c r="GWD2990" s="36"/>
      <c r="GWE2990" s="36"/>
      <c r="GWF2990" s="37"/>
      <c r="GWG2990" s="35"/>
      <c r="GWH2990" s="36"/>
      <c r="GWI2990" s="36"/>
      <c r="GWJ2990" s="36"/>
      <c r="GWK2990" s="36"/>
      <c r="GWL2990" s="36"/>
      <c r="GWM2990" s="36"/>
      <c r="GWN2990" s="37"/>
      <c r="GWO2990" s="35"/>
      <c r="GWP2990" s="36"/>
      <c r="GWQ2990" s="36"/>
      <c r="GWR2990" s="36"/>
      <c r="GWS2990" s="36"/>
      <c r="GWT2990" s="36"/>
      <c r="GWU2990" s="36"/>
      <c r="GWV2990" s="37"/>
      <c r="GWW2990" s="35"/>
      <c r="GWX2990" s="36"/>
      <c r="GWY2990" s="36"/>
      <c r="GWZ2990" s="36"/>
      <c r="GXA2990" s="36"/>
      <c r="GXB2990" s="36"/>
      <c r="GXC2990" s="36"/>
      <c r="GXD2990" s="37"/>
      <c r="GXE2990" s="35"/>
      <c r="GXF2990" s="36"/>
      <c r="GXG2990" s="36"/>
      <c r="GXH2990" s="36"/>
      <c r="GXI2990" s="36"/>
      <c r="GXJ2990" s="36"/>
      <c r="GXK2990" s="36"/>
      <c r="GXL2990" s="37"/>
      <c r="GXM2990" s="35"/>
      <c r="GXN2990" s="36"/>
      <c r="GXO2990" s="36"/>
      <c r="GXP2990" s="36"/>
      <c r="GXQ2990" s="36"/>
      <c r="GXR2990" s="36"/>
      <c r="GXS2990" s="36"/>
      <c r="GXT2990" s="37"/>
      <c r="GXU2990" s="35"/>
      <c r="GXV2990" s="36"/>
      <c r="GXW2990" s="36"/>
      <c r="GXX2990" s="36"/>
      <c r="GXY2990" s="36"/>
      <c r="GXZ2990" s="36"/>
      <c r="GYA2990" s="36"/>
      <c r="GYB2990" s="37"/>
      <c r="GYC2990" s="35"/>
      <c r="GYD2990" s="36"/>
      <c r="GYE2990" s="36"/>
      <c r="GYF2990" s="36"/>
      <c r="GYG2990" s="36"/>
      <c r="GYH2990" s="36"/>
      <c r="GYI2990" s="36"/>
      <c r="GYJ2990" s="37"/>
      <c r="GYK2990" s="35"/>
      <c r="GYL2990" s="36"/>
      <c r="GYM2990" s="36"/>
      <c r="GYN2990" s="36"/>
      <c r="GYO2990" s="36"/>
      <c r="GYP2990" s="36"/>
      <c r="GYQ2990" s="36"/>
      <c r="GYR2990" s="37"/>
      <c r="GYS2990" s="35"/>
      <c r="GYT2990" s="36"/>
      <c r="GYU2990" s="36"/>
      <c r="GYV2990" s="36"/>
      <c r="GYW2990" s="36"/>
      <c r="GYX2990" s="36"/>
      <c r="GYY2990" s="36"/>
      <c r="GYZ2990" s="37"/>
      <c r="GZA2990" s="35"/>
      <c r="GZB2990" s="36"/>
      <c r="GZC2990" s="36"/>
      <c r="GZD2990" s="36"/>
      <c r="GZE2990" s="36"/>
      <c r="GZF2990" s="36"/>
      <c r="GZG2990" s="36"/>
      <c r="GZH2990" s="37"/>
      <c r="GZI2990" s="35"/>
      <c r="GZJ2990" s="36"/>
      <c r="GZK2990" s="36"/>
      <c r="GZL2990" s="36"/>
      <c r="GZM2990" s="36"/>
      <c r="GZN2990" s="36"/>
      <c r="GZO2990" s="36"/>
      <c r="GZP2990" s="37"/>
      <c r="GZQ2990" s="35"/>
      <c r="GZR2990" s="36"/>
      <c r="GZS2990" s="36"/>
      <c r="GZT2990" s="36"/>
      <c r="GZU2990" s="36"/>
      <c r="GZV2990" s="36"/>
      <c r="GZW2990" s="36"/>
      <c r="GZX2990" s="37"/>
      <c r="GZY2990" s="35"/>
      <c r="GZZ2990" s="36"/>
      <c r="HAA2990" s="36"/>
      <c r="HAB2990" s="36"/>
      <c r="HAC2990" s="36"/>
      <c r="HAD2990" s="36"/>
      <c r="HAE2990" s="36"/>
      <c r="HAF2990" s="37"/>
      <c r="HAG2990" s="35"/>
      <c r="HAH2990" s="36"/>
      <c r="HAI2990" s="36"/>
      <c r="HAJ2990" s="36"/>
      <c r="HAK2990" s="36"/>
      <c r="HAL2990" s="36"/>
      <c r="HAM2990" s="36"/>
      <c r="HAN2990" s="37"/>
      <c r="HAO2990" s="35"/>
      <c r="HAP2990" s="36"/>
      <c r="HAQ2990" s="36"/>
      <c r="HAR2990" s="36"/>
      <c r="HAS2990" s="36"/>
      <c r="HAT2990" s="36"/>
      <c r="HAU2990" s="36"/>
      <c r="HAV2990" s="37"/>
      <c r="HAW2990" s="35"/>
      <c r="HAX2990" s="36"/>
      <c r="HAY2990" s="36"/>
      <c r="HAZ2990" s="36"/>
      <c r="HBA2990" s="36"/>
      <c r="HBB2990" s="36"/>
      <c r="HBC2990" s="36"/>
      <c r="HBD2990" s="37"/>
      <c r="HBE2990" s="35"/>
      <c r="HBF2990" s="36"/>
      <c r="HBG2990" s="36"/>
      <c r="HBH2990" s="36"/>
      <c r="HBI2990" s="36"/>
      <c r="HBJ2990" s="36"/>
      <c r="HBK2990" s="36"/>
      <c r="HBL2990" s="37"/>
      <c r="HBM2990" s="35"/>
      <c r="HBN2990" s="36"/>
      <c r="HBO2990" s="36"/>
      <c r="HBP2990" s="36"/>
      <c r="HBQ2990" s="36"/>
      <c r="HBR2990" s="36"/>
      <c r="HBS2990" s="36"/>
      <c r="HBT2990" s="37"/>
      <c r="HBU2990" s="35"/>
      <c r="HBV2990" s="36"/>
      <c r="HBW2990" s="36"/>
      <c r="HBX2990" s="36"/>
      <c r="HBY2990" s="36"/>
      <c r="HBZ2990" s="36"/>
      <c r="HCA2990" s="36"/>
      <c r="HCB2990" s="37"/>
      <c r="HCC2990" s="35"/>
      <c r="HCD2990" s="36"/>
      <c r="HCE2990" s="36"/>
      <c r="HCF2990" s="36"/>
      <c r="HCG2990" s="36"/>
      <c r="HCH2990" s="36"/>
      <c r="HCI2990" s="36"/>
      <c r="HCJ2990" s="37"/>
      <c r="HCK2990" s="35"/>
      <c r="HCL2990" s="36"/>
      <c r="HCM2990" s="36"/>
      <c r="HCN2990" s="36"/>
      <c r="HCO2990" s="36"/>
      <c r="HCP2990" s="36"/>
      <c r="HCQ2990" s="36"/>
      <c r="HCR2990" s="37"/>
      <c r="HCS2990" s="35"/>
      <c r="HCT2990" s="36"/>
      <c r="HCU2990" s="36"/>
      <c r="HCV2990" s="36"/>
      <c r="HCW2990" s="36"/>
      <c r="HCX2990" s="36"/>
      <c r="HCY2990" s="36"/>
      <c r="HCZ2990" s="37"/>
      <c r="HDA2990" s="35"/>
      <c r="HDB2990" s="36"/>
      <c r="HDC2990" s="36"/>
      <c r="HDD2990" s="36"/>
      <c r="HDE2990" s="36"/>
      <c r="HDF2990" s="36"/>
      <c r="HDG2990" s="36"/>
      <c r="HDH2990" s="37"/>
      <c r="HDI2990" s="35"/>
      <c r="HDJ2990" s="36"/>
      <c r="HDK2990" s="36"/>
      <c r="HDL2990" s="36"/>
      <c r="HDM2990" s="36"/>
      <c r="HDN2990" s="36"/>
      <c r="HDO2990" s="36"/>
      <c r="HDP2990" s="37"/>
      <c r="HDQ2990" s="35"/>
      <c r="HDR2990" s="36"/>
      <c r="HDS2990" s="36"/>
      <c r="HDT2990" s="36"/>
      <c r="HDU2990" s="36"/>
      <c r="HDV2990" s="36"/>
      <c r="HDW2990" s="36"/>
      <c r="HDX2990" s="37"/>
      <c r="HDY2990" s="35"/>
      <c r="HDZ2990" s="36"/>
      <c r="HEA2990" s="36"/>
      <c r="HEB2990" s="36"/>
      <c r="HEC2990" s="36"/>
      <c r="HED2990" s="36"/>
      <c r="HEE2990" s="36"/>
      <c r="HEF2990" s="37"/>
      <c r="HEG2990" s="35"/>
      <c r="HEH2990" s="36"/>
      <c r="HEI2990" s="36"/>
      <c r="HEJ2990" s="36"/>
      <c r="HEK2990" s="36"/>
      <c r="HEL2990" s="36"/>
      <c r="HEM2990" s="36"/>
      <c r="HEN2990" s="37"/>
      <c r="HEO2990" s="35"/>
      <c r="HEP2990" s="36"/>
      <c r="HEQ2990" s="36"/>
      <c r="HER2990" s="36"/>
      <c r="HES2990" s="36"/>
      <c r="HET2990" s="36"/>
      <c r="HEU2990" s="36"/>
      <c r="HEV2990" s="37"/>
      <c r="HEW2990" s="35"/>
      <c r="HEX2990" s="36"/>
      <c r="HEY2990" s="36"/>
      <c r="HEZ2990" s="36"/>
      <c r="HFA2990" s="36"/>
      <c r="HFB2990" s="36"/>
      <c r="HFC2990" s="36"/>
      <c r="HFD2990" s="37"/>
      <c r="HFE2990" s="35"/>
      <c r="HFF2990" s="36"/>
      <c r="HFG2990" s="36"/>
      <c r="HFH2990" s="36"/>
      <c r="HFI2990" s="36"/>
      <c r="HFJ2990" s="36"/>
      <c r="HFK2990" s="36"/>
      <c r="HFL2990" s="37"/>
      <c r="HFM2990" s="35"/>
      <c r="HFN2990" s="36"/>
      <c r="HFO2990" s="36"/>
      <c r="HFP2990" s="36"/>
      <c r="HFQ2990" s="36"/>
      <c r="HFR2990" s="36"/>
      <c r="HFS2990" s="36"/>
      <c r="HFT2990" s="37"/>
      <c r="HFU2990" s="35"/>
      <c r="HFV2990" s="36"/>
      <c r="HFW2990" s="36"/>
      <c r="HFX2990" s="36"/>
      <c r="HFY2990" s="36"/>
      <c r="HFZ2990" s="36"/>
      <c r="HGA2990" s="36"/>
      <c r="HGB2990" s="37"/>
      <c r="HGC2990" s="35"/>
      <c r="HGD2990" s="36"/>
      <c r="HGE2990" s="36"/>
      <c r="HGF2990" s="36"/>
      <c r="HGG2990" s="36"/>
      <c r="HGH2990" s="36"/>
      <c r="HGI2990" s="36"/>
      <c r="HGJ2990" s="37"/>
      <c r="HGK2990" s="35"/>
      <c r="HGL2990" s="36"/>
      <c r="HGM2990" s="36"/>
      <c r="HGN2990" s="36"/>
      <c r="HGO2990" s="36"/>
      <c r="HGP2990" s="36"/>
      <c r="HGQ2990" s="36"/>
      <c r="HGR2990" s="37"/>
      <c r="HGS2990" s="35"/>
      <c r="HGT2990" s="36"/>
      <c r="HGU2990" s="36"/>
      <c r="HGV2990" s="36"/>
      <c r="HGW2990" s="36"/>
      <c r="HGX2990" s="36"/>
      <c r="HGY2990" s="36"/>
      <c r="HGZ2990" s="37"/>
      <c r="HHA2990" s="35"/>
      <c r="HHB2990" s="36"/>
      <c r="HHC2990" s="36"/>
      <c r="HHD2990" s="36"/>
      <c r="HHE2990" s="36"/>
      <c r="HHF2990" s="36"/>
      <c r="HHG2990" s="36"/>
      <c r="HHH2990" s="37"/>
      <c r="HHI2990" s="35"/>
      <c r="HHJ2990" s="36"/>
      <c r="HHK2990" s="36"/>
      <c r="HHL2990" s="36"/>
      <c r="HHM2990" s="36"/>
      <c r="HHN2990" s="36"/>
      <c r="HHO2990" s="36"/>
      <c r="HHP2990" s="37"/>
      <c r="HHQ2990" s="35"/>
      <c r="HHR2990" s="36"/>
      <c r="HHS2990" s="36"/>
      <c r="HHT2990" s="36"/>
      <c r="HHU2990" s="36"/>
      <c r="HHV2990" s="36"/>
      <c r="HHW2990" s="36"/>
      <c r="HHX2990" s="37"/>
      <c r="HHY2990" s="35"/>
      <c r="HHZ2990" s="36"/>
      <c r="HIA2990" s="36"/>
      <c r="HIB2990" s="36"/>
      <c r="HIC2990" s="36"/>
      <c r="HID2990" s="36"/>
      <c r="HIE2990" s="36"/>
      <c r="HIF2990" s="37"/>
      <c r="HIG2990" s="35"/>
      <c r="HIH2990" s="36"/>
      <c r="HII2990" s="36"/>
      <c r="HIJ2990" s="36"/>
      <c r="HIK2990" s="36"/>
      <c r="HIL2990" s="36"/>
      <c r="HIM2990" s="36"/>
      <c r="HIN2990" s="37"/>
      <c r="HIO2990" s="35"/>
      <c r="HIP2990" s="36"/>
      <c r="HIQ2990" s="36"/>
      <c r="HIR2990" s="36"/>
      <c r="HIS2990" s="36"/>
      <c r="HIT2990" s="36"/>
      <c r="HIU2990" s="36"/>
      <c r="HIV2990" s="37"/>
      <c r="HIW2990" s="35"/>
      <c r="HIX2990" s="36"/>
      <c r="HIY2990" s="36"/>
      <c r="HIZ2990" s="36"/>
      <c r="HJA2990" s="36"/>
      <c r="HJB2990" s="36"/>
      <c r="HJC2990" s="36"/>
      <c r="HJD2990" s="37"/>
      <c r="HJE2990" s="35"/>
      <c r="HJF2990" s="36"/>
      <c r="HJG2990" s="36"/>
      <c r="HJH2990" s="36"/>
      <c r="HJI2990" s="36"/>
      <c r="HJJ2990" s="36"/>
      <c r="HJK2990" s="36"/>
      <c r="HJL2990" s="37"/>
      <c r="HJM2990" s="35"/>
      <c r="HJN2990" s="36"/>
      <c r="HJO2990" s="36"/>
      <c r="HJP2990" s="36"/>
      <c r="HJQ2990" s="36"/>
      <c r="HJR2990" s="36"/>
      <c r="HJS2990" s="36"/>
      <c r="HJT2990" s="37"/>
      <c r="HJU2990" s="35"/>
      <c r="HJV2990" s="36"/>
      <c r="HJW2990" s="36"/>
      <c r="HJX2990" s="36"/>
      <c r="HJY2990" s="36"/>
      <c r="HJZ2990" s="36"/>
      <c r="HKA2990" s="36"/>
      <c r="HKB2990" s="37"/>
      <c r="HKC2990" s="35"/>
      <c r="HKD2990" s="36"/>
      <c r="HKE2990" s="36"/>
      <c r="HKF2990" s="36"/>
      <c r="HKG2990" s="36"/>
      <c r="HKH2990" s="36"/>
      <c r="HKI2990" s="36"/>
      <c r="HKJ2990" s="37"/>
      <c r="HKK2990" s="35"/>
      <c r="HKL2990" s="36"/>
      <c r="HKM2990" s="36"/>
      <c r="HKN2990" s="36"/>
      <c r="HKO2990" s="36"/>
      <c r="HKP2990" s="36"/>
      <c r="HKQ2990" s="36"/>
      <c r="HKR2990" s="37"/>
      <c r="HKS2990" s="35"/>
      <c r="HKT2990" s="36"/>
      <c r="HKU2990" s="36"/>
      <c r="HKV2990" s="36"/>
      <c r="HKW2990" s="36"/>
      <c r="HKX2990" s="36"/>
      <c r="HKY2990" s="36"/>
      <c r="HKZ2990" s="37"/>
      <c r="HLA2990" s="35"/>
      <c r="HLB2990" s="36"/>
      <c r="HLC2990" s="36"/>
      <c r="HLD2990" s="36"/>
      <c r="HLE2990" s="36"/>
      <c r="HLF2990" s="36"/>
      <c r="HLG2990" s="36"/>
      <c r="HLH2990" s="37"/>
      <c r="HLI2990" s="35"/>
      <c r="HLJ2990" s="36"/>
      <c r="HLK2990" s="36"/>
      <c r="HLL2990" s="36"/>
      <c r="HLM2990" s="36"/>
      <c r="HLN2990" s="36"/>
      <c r="HLO2990" s="36"/>
      <c r="HLP2990" s="37"/>
      <c r="HLQ2990" s="35"/>
      <c r="HLR2990" s="36"/>
      <c r="HLS2990" s="36"/>
      <c r="HLT2990" s="36"/>
      <c r="HLU2990" s="36"/>
      <c r="HLV2990" s="36"/>
      <c r="HLW2990" s="36"/>
      <c r="HLX2990" s="37"/>
      <c r="HLY2990" s="35"/>
      <c r="HLZ2990" s="36"/>
      <c r="HMA2990" s="36"/>
      <c r="HMB2990" s="36"/>
      <c r="HMC2990" s="36"/>
      <c r="HMD2990" s="36"/>
      <c r="HME2990" s="36"/>
      <c r="HMF2990" s="37"/>
      <c r="HMG2990" s="35"/>
      <c r="HMH2990" s="36"/>
      <c r="HMI2990" s="36"/>
      <c r="HMJ2990" s="36"/>
      <c r="HMK2990" s="36"/>
      <c r="HML2990" s="36"/>
      <c r="HMM2990" s="36"/>
      <c r="HMN2990" s="37"/>
      <c r="HMO2990" s="35"/>
      <c r="HMP2990" s="36"/>
      <c r="HMQ2990" s="36"/>
      <c r="HMR2990" s="36"/>
      <c r="HMS2990" s="36"/>
      <c r="HMT2990" s="36"/>
      <c r="HMU2990" s="36"/>
      <c r="HMV2990" s="37"/>
      <c r="HMW2990" s="35"/>
      <c r="HMX2990" s="36"/>
      <c r="HMY2990" s="36"/>
      <c r="HMZ2990" s="36"/>
      <c r="HNA2990" s="36"/>
      <c r="HNB2990" s="36"/>
      <c r="HNC2990" s="36"/>
      <c r="HND2990" s="37"/>
      <c r="HNE2990" s="35"/>
      <c r="HNF2990" s="36"/>
      <c r="HNG2990" s="36"/>
      <c r="HNH2990" s="36"/>
      <c r="HNI2990" s="36"/>
      <c r="HNJ2990" s="36"/>
      <c r="HNK2990" s="36"/>
      <c r="HNL2990" s="37"/>
      <c r="HNM2990" s="35"/>
      <c r="HNN2990" s="36"/>
      <c r="HNO2990" s="36"/>
      <c r="HNP2990" s="36"/>
      <c r="HNQ2990" s="36"/>
      <c r="HNR2990" s="36"/>
      <c r="HNS2990" s="36"/>
      <c r="HNT2990" s="37"/>
      <c r="HNU2990" s="35"/>
      <c r="HNV2990" s="36"/>
      <c r="HNW2990" s="36"/>
      <c r="HNX2990" s="36"/>
      <c r="HNY2990" s="36"/>
      <c r="HNZ2990" s="36"/>
      <c r="HOA2990" s="36"/>
      <c r="HOB2990" s="37"/>
      <c r="HOC2990" s="35"/>
      <c r="HOD2990" s="36"/>
      <c r="HOE2990" s="36"/>
      <c r="HOF2990" s="36"/>
      <c r="HOG2990" s="36"/>
      <c r="HOH2990" s="36"/>
      <c r="HOI2990" s="36"/>
      <c r="HOJ2990" s="37"/>
      <c r="HOK2990" s="35"/>
      <c r="HOL2990" s="36"/>
      <c r="HOM2990" s="36"/>
      <c r="HON2990" s="36"/>
      <c r="HOO2990" s="36"/>
      <c r="HOP2990" s="36"/>
      <c r="HOQ2990" s="36"/>
      <c r="HOR2990" s="37"/>
      <c r="HOS2990" s="35"/>
      <c r="HOT2990" s="36"/>
      <c r="HOU2990" s="36"/>
      <c r="HOV2990" s="36"/>
      <c r="HOW2990" s="36"/>
      <c r="HOX2990" s="36"/>
      <c r="HOY2990" s="36"/>
      <c r="HOZ2990" s="37"/>
      <c r="HPA2990" s="35"/>
      <c r="HPB2990" s="36"/>
      <c r="HPC2990" s="36"/>
      <c r="HPD2990" s="36"/>
      <c r="HPE2990" s="36"/>
      <c r="HPF2990" s="36"/>
      <c r="HPG2990" s="36"/>
      <c r="HPH2990" s="37"/>
      <c r="HPI2990" s="35"/>
      <c r="HPJ2990" s="36"/>
      <c r="HPK2990" s="36"/>
      <c r="HPL2990" s="36"/>
      <c r="HPM2990" s="36"/>
      <c r="HPN2990" s="36"/>
      <c r="HPO2990" s="36"/>
      <c r="HPP2990" s="37"/>
      <c r="HPQ2990" s="35"/>
      <c r="HPR2990" s="36"/>
      <c r="HPS2990" s="36"/>
      <c r="HPT2990" s="36"/>
      <c r="HPU2990" s="36"/>
      <c r="HPV2990" s="36"/>
      <c r="HPW2990" s="36"/>
      <c r="HPX2990" s="37"/>
      <c r="HPY2990" s="35"/>
      <c r="HPZ2990" s="36"/>
      <c r="HQA2990" s="36"/>
      <c r="HQB2990" s="36"/>
      <c r="HQC2990" s="36"/>
      <c r="HQD2990" s="36"/>
      <c r="HQE2990" s="36"/>
      <c r="HQF2990" s="37"/>
      <c r="HQG2990" s="35"/>
      <c r="HQH2990" s="36"/>
      <c r="HQI2990" s="36"/>
      <c r="HQJ2990" s="36"/>
      <c r="HQK2990" s="36"/>
      <c r="HQL2990" s="36"/>
      <c r="HQM2990" s="36"/>
      <c r="HQN2990" s="37"/>
      <c r="HQO2990" s="35"/>
      <c r="HQP2990" s="36"/>
      <c r="HQQ2990" s="36"/>
      <c r="HQR2990" s="36"/>
      <c r="HQS2990" s="36"/>
      <c r="HQT2990" s="36"/>
      <c r="HQU2990" s="36"/>
      <c r="HQV2990" s="37"/>
      <c r="HQW2990" s="35"/>
      <c r="HQX2990" s="36"/>
      <c r="HQY2990" s="36"/>
      <c r="HQZ2990" s="36"/>
      <c r="HRA2990" s="36"/>
      <c r="HRB2990" s="36"/>
      <c r="HRC2990" s="36"/>
      <c r="HRD2990" s="37"/>
      <c r="HRE2990" s="35"/>
      <c r="HRF2990" s="36"/>
      <c r="HRG2990" s="36"/>
      <c r="HRH2990" s="36"/>
      <c r="HRI2990" s="36"/>
      <c r="HRJ2990" s="36"/>
      <c r="HRK2990" s="36"/>
      <c r="HRL2990" s="37"/>
      <c r="HRM2990" s="35"/>
      <c r="HRN2990" s="36"/>
      <c r="HRO2990" s="36"/>
      <c r="HRP2990" s="36"/>
      <c r="HRQ2990" s="36"/>
      <c r="HRR2990" s="36"/>
      <c r="HRS2990" s="36"/>
      <c r="HRT2990" s="37"/>
      <c r="HRU2990" s="35"/>
      <c r="HRV2990" s="36"/>
      <c r="HRW2990" s="36"/>
      <c r="HRX2990" s="36"/>
      <c r="HRY2990" s="36"/>
      <c r="HRZ2990" s="36"/>
      <c r="HSA2990" s="36"/>
      <c r="HSB2990" s="37"/>
      <c r="HSC2990" s="35"/>
      <c r="HSD2990" s="36"/>
      <c r="HSE2990" s="36"/>
      <c r="HSF2990" s="36"/>
      <c r="HSG2990" s="36"/>
      <c r="HSH2990" s="36"/>
      <c r="HSI2990" s="36"/>
      <c r="HSJ2990" s="37"/>
      <c r="HSK2990" s="35"/>
      <c r="HSL2990" s="36"/>
      <c r="HSM2990" s="36"/>
      <c r="HSN2990" s="36"/>
      <c r="HSO2990" s="36"/>
      <c r="HSP2990" s="36"/>
      <c r="HSQ2990" s="36"/>
      <c r="HSR2990" s="37"/>
      <c r="HSS2990" s="35"/>
      <c r="HST2990" s="36"/>
      <c r="HSU2990" s="36"/>
      <c r="HSV2990" s="36"/>
      <c r="HSW2990" s="36"/>
      <c r="HSX2990" s="36"/>
      <c r="HSY2990" s="36"/>
      <c r="HSZ2990" s="37"/>
      <c r="HTA2990" s="35"/>
      <c r="HTB2990" s="36"/>
      <c r="HTC2990" s="36"/>
      <c r="HTD2990" s="36"/>
      <c r="HTE2990" s="36"/>
      <c r="HTF2990" s="36"/>
      <c r="HTG2990" s="36"/>
      <c r="HTH2990" s="37"/>
      <c r="HTI2990" s="35"/>
      <c r="HTJ2990" s="36"/>
      <c r="HTK2990" s="36"/>
      <c r="HTL2990" s="36"/>
      <c r="HTM2990" s="36"/>
      <c r="HTN2990" s="36"/>
      <c r="HTO2990" s="36"/>
      <c r="HTP2990" s="37"/>
      <c r="HTQ2990" s="35"/>
      <c r="HTR2990" s="36"/>
      <c r="HTS2990" s="36"/>
      <c r="HTT2990" s="36"/>
      <c r="HTU2990" s="36"/>
      <c r="HTV2990" s="36"/>
      <c r="HTW2990" s="36"/>
      <c r="HTX2990" s="37"/>
      <c r="HTY2990" s="35"/>
      <c r="HTZ2990" s="36"/>
      <c r="HUA2990" s="36"/>
      <c r="HUB2990" s="36"/>
      <c r="HUC2990" s="36"/>
      <c r="HUD2990" s="36"/>
      <c r="HUE2990" s="36"/>
      <c r="HUF2990" s="37"/>
      <c r="HUG2990" s="35"/>
      <c r="HUH2990" s="36"/>
      <c r="HUI2990" s="36"/>
      <c r="HUJ2990" s="36"/>
      <c r="HUK2990" s="36"/>
      <c r="HUL2990" s="36"/>
      <c r="HUM2990" s="36"/>
      <c r="HUN2990" s="37"/>
      <c r="HUO2990" s="35"/>
      <c r="HUP2990" s="36"/>
      <c r="HUQ2990" s="36"/>
      <c r="HUR2990" s="36"/>
      <c r="HUS2990" s="36"/>
      <c r="HUT2990" s="36"/>
      <c r="HUU2990" s="36"/>
      <c r="HUV2990" s="37"/>
      <c r="HUW2990" s="35"/>
      <c r="HUX2990" s="36"/>
      <c r="HUY2990" s="36"/>
      <c r="HUZ2990" s="36"/>
      <c r="HVA2990" s="36"/>
      <c r="HVB2990" s="36"/>
      <c r="HVC2990" s="36"/>
      <c r="HVD2990" s="37"/>
      <c r="HVE2990" s="35"/>
      <c r="HVF2990" s="36"/>
      <c r="HVG2990" s="36"/>
      <c r="HVH2990" s="36"/>
      <c r="HVI2990" s="36"/>
      <c r="HVJ2990" s="36"/>
      <c r="HVK2990" s="36"/>
      <c r="HVL2990" s="37"/>
      <c r="HVM2990" s="35"/>
      <c r="HVN2990" s="36"/>
      <c r="HVO2990" s="36"/>
      <c r="HVP2990" s="36"/>
      <c r="HVQ2990" s="36"/>
      <c r="HVR2990" s="36"/>
      <c r="HVS2990" s="36"/>
      <c r="HVT2990" s="37"/>
      <c r="HVU2990" s="35"/>
      <c r="HVV2990" s="36"/>
      <c r="HVW2990" s="36"/>
      <c r="HVX2990" s="36"/>
      <c r="HVY2990" s="36"/>
      <c r="HVZ2990" s="36"/>
      <c r="HWA2990" s="36"/>
      <c r="HWB2990" s="37"/>
      <c r="HWC2990" s="35"/>
      <c r="HWD2990" s="36"/>
      <c r="HWE2990" s="36"/>
      <c r="HWF2990" s="36"/>
      <c r="HWG2990" s="36"/>
      <c r="HWH2990" s="36"/>
      <c r="HWI2990" s="36"/>
      <c r="HWJ2990" s="37"/>
      <c r="HWK2990" s="35"/>
      <c r="HWL2990" s="36"/>
      <c r="HWM2990" s="36"/>
      <c r="HWN2990" s="36"/>
      <c r="HWO2990" s="36"/>
      <c r="HWP2990" s="36"/>
      <c r="HWQ2990" s="36"/>
      <c r="HWR2990" s="37"/>
      <c r="HWS2990" s="35"/>
      <c r="HWT2990" s="36"/>
      <c r="HWU2990" s="36"/>
      <c r="HWV2990" s="36"/>
      <c r="HWW2990" s="36"/>
      <c r="HWX2990" s="36"/>
      <c r="HWY2990" s="36"/>
      <c r="HWZ2990" s="37"/>
      <c r="HXA2990" s="35"/>
      <c r="HXB2990" s="36"/>
      <c r="HXC2990" s="36"/>
      <c r="HXD2990" s="36"/>
      <c r="HXE2990" s="36"/>
      <c r="HXF2990" s="36"/>
      <c r="HXG2990" s="36"/>
      <c r="HXH2990" s="37"/>
      <c r="HXI2990" s="35"/>
      <c r="HXJ2990" s="36"/>
      <c r="HXK2990" s="36"/>
      <c r="HXL2990" s="36"/>
      <c r="HXM2990" s="36"/>
      <c r="HXN2990" s="36"/>
      <c r="HXO2990" s="36"/>
      <c r="HXP2990" s="37"/>
      <c r="HXQ2990" s="35"/>
      <c r="HXR2990" s="36"/>
      <c r="HXS2990" s="36"/>
      <c r="HXT2990" s="36"/>
      <c r="HXU2990" s="36"/>
      <c r="HXV2990" s="36"/>
      <c r="HXW2990" s="36"/>
      <c r="HXX2990" s="37"/>
      <c r="HXY2990" s="35"/>
      <c r="HXZ2990" s="36"/>
      <c r="HYA2990" s="36"/>
      <c r="HYB2990" s="36"/>
      <c r="HYC2990" s="36"/>
      <c r="HYD2990" s="36"/>
      <c r="HYE2990" s="36"/>
      <c r="HYF2990" s="37"/>
      <c r="HYG2990" s="35"/>
      <c r="HYH2990" s="36"/>
      <c r="HYI2990" s="36"/>
      <c r="HYJ2990" s="36"/>
      <c r="HYK2990" s="36"/>
      <c r="HYL2990" s="36"/>
      <c r="HYM2990" s="36"/>
      <c r="HYN2990" s="37"/>
      <c r="HYO2990" s="35"/>
      <c r="HYP2990" s="36"/>
      <c r="HYQ2990" s="36"/>
      <c r="HYR2990" s="36"/>
      <c r="HYS2990" s="36"/>
      <c r="HYT2990" s="36"/>
      <c r="HYU2990" s="36"/>
      <c r="HYV2990" s="37"/>
      <c r="HYW2990" s="35"/>
      <c r="HYX2990" s="36"/>
      <c r="HYY2990" s="36"/>
      <c r="HYZ2990" s="36"/>
      <c r="HZA2990" s="36"/>
      <c r="HZB2990" s="36"/>
      <c r="HZC2990" s="36"/>
      <c r="HZD2990" s="37"/>
      <c r="HZE2990" s="35"/>
      <c r="HZF2990" s="36"/>
      <c r="HZG2990" s="36"/>
      <c r="HZH2990" s="36"/>
      <c r="HZI2990" s="36"/>
      <c r="HZJ2990" s="36"/>
      <c r="HZK2990" s="36"/>
      <c r="HZL2990" s="37"/>
      <c r="HZM2990" s="35"/>
      <c r="HZN2990" s="36"/>
      <c r="HZO2990" s="36"/>
      <c r="HZP2990" s="36"/>
      <c r="HZQ2990" s="36"/>
      <c r="HZR2990" s="36"/>
      <c r="HZS2990" s="36"/>
      <c r="HZT2990" s="37"/>
      <c r="HZU2990" s="35"/>
      <c r="HZV2990" s="36"/>
      <c r="HZW2990" s="36"/>
      <c r="HZX2990" s="36"/>
      <c r="HZY2990" s="36"/>
      <c r="HZZ2990" s="36"/>
      <c r="IAA2990" s="36"/>
      <c r="IAB2990" s="37"/>
      <c r="IAC2990" s="35"/>
      <c r="IAD2990" s="36"/>
      <c r="IAE2990" s="36"/>
      <c r="IAF2990" s="36"/>
      <c r="IAG2990" s="36"/>
      <c r="IAH2990" s="36"/>
      <c r="IAI2990" s="36"/>
      <c r="IAJ2990" s="37"/>
      <c r="IAK2990" s="35"/>
      <c r="IAL2990" s="36"/>
      <c r="IAM2990" s="36"/>
      <c r="IAN2990" s="36"/>
      <c r="IAO2990" s="36"/>
      <c r="IAP2990" s="36"/>
      <c r="IAQ2990" s="36"/>
      <c r="IAR2990" s="37"/>
      <c r="IAS2990" s="35"/>
      <c r="IAT2990" s="36"/>
      <c r="IAU2990" s="36"/>
      <c r="IAV2990" s="36"/>
      <c r="IAW2990" s="36"/>
      <c r="IAX2990" s="36"/>
      <c r="IAY2990" s="36"/>
      <c r="IAZ2990" s="37"/>
      <c r="IBA2990" s="35"/>
      <c r="IBB2990" s="36"/>
      <c r="IBC2990" s="36"/>
      <c r="IBD2990" s="36"/>
      <c r="IBE2990" s="36"/>
      <c r="IBF2990" s="36"/>
      <c r="IBG2990" s="36"/>
      <c r="IBH2990" s="37"/>
      <c r="IBI2990" s="35"/>
      <c r="IBJ2990" s="36"/>
      <c r="IBK2990" s="36"/>
      <c r="IBL2990" s="36"/>
      <c r="IBM2990" s="36"/>
      <c r="IBN2990" s="36"/>
      <c r="IBO2990" s="36"/>
      <c r="IBP2990" s="37"/>
      <c r="IBQ2990" s="35"/>
      <c r="IBR2990" s="36"/>
      <c r="IBS2990" s="36"/>
      <c r="IBT2990" s="36"/>
      <c r="IBU2990" s="36"/>
      <c r="IBV2990" s="36"/>
      <c r="IBW2990" s="36"/>
      <c r="IBX2990" s="37"/>
      <c r="IBY2990" s="35"/>
      <c r="IBZ2990" s="36"/>
      <c r="ICA2990" s="36"/>
      <c r="ICB2990" s="36"/>
      <c r="ICC2990" s="36"/>
      <c r="ICD2990" s="36"/>
      <c r="ICE2990" s="36"/>
      <c r="ICF2990" s="37"/>
      <c r="ICG2990" s="35"/>
      <c r="ICH2990" s="36"/>
      <c r="ICI2990" s="36"/>
      <c r="ICJ2990" s="36"/>
      <c r="ICK2990" s="36"/>
      <c r="ICL2990" s="36"/>
      <c r="ICM2990" s="36"/>
      <c r="ICN2990" s="37"/>
      <c r="ICO2990" s="35"/>
      <c r="ICP2990" s="36"/>
      <c r="ICQ2990" s="36"/>
      <c r="ICR2990" s="36"/>
      <c r="ICS2990" s="36"/>
      <c r="ICT2990" s="36"/>
      <c r="ICU2990" s="36"/>
      <c r="ICV2990" s="37"/>
      <c r="ICW2990" s="35"/>
      <c r="ICX2990" s="36"/>
      <c r="ICY2990" s="36"/>
      <c r="ICZ2990" s="36"/>
      <c r="IDA2990" s="36"/>
      <c r="IDB2990" s="36"/>
      <c r="IDC2990" s="36"/>
      <c r="IDD2990" s="37"/>
      <c r="IDE2990" s="35"/>
      <c r="IDF2990" s="36"/>
      <c r="IDG2990" s="36"/>
      <c r="IDH2990" s="36"/>
      <c r="IDI2990" s="36"/>
      <c r="IDJ2990" s="36"/>
      <c r="IDK2990" s="36"/>
      <c r="IDL2990" s="37"/>
      <c r="IDM2990" s="35"/>
      <c r="IDN2990" s="36"/>
      <c r="IDO2990" s="36"/>
      <c r="IDP2990" s="36"/>
      <c r="IDQ2990" s="36"/>
      <c r="IDR2990" s="36"/>
      <c r="IDS2990" s="36"/>
      <c r="IDT2990" s="37"/>
      <c r="IDU2990" s="35"/>
      <c r="IDV2990" s="36"/>
      <c r="IDW2990" s="36"/>
      <c r="IDX2990" s="36"/>
      <c r="IDY2990" s="36"/>
      <c r="IDZ2990" s="36"/>
      <c r="IEA2990" s="36"/>
      <c r="IEB2990" s="37"/>
      <c r="IEC2990" s="35"/>
      <c r="IED2990" s="36"/>
      <c r="IEE2990" s="36"/>
      <c r="IEF2990" s="36"/>
      <c r="IEG2990" s="36"/>
      <c r="IEH2990" s="36"/>
      <c r="IEI2990" s="36"/>
      <c r="IEJ2990" s="37"/>
      <c r="IEK2990" s="35"/>
      <c r="IEL2990" s="36"/>
      <c r="IEM2990" s="36"/>
      <c r="IEN2990" s="36"/>
      <c r="IEO2990" s="36"/>
      <c r="IEP2990" s="36"/>
      <c r="IEQ2990" s="36"/>
      <c r="IER2990" s="37"/>
      <c r="IES2990" s="35"/>
      <c r="IET2990" s="36"/>
      <c r="IEU2990" s="36"/>
      <c r="IEV2990" s="36"/>
      <c r="IEW2990" s="36"/>
      <c r="IEX2990" s="36"/>
      <c r="IEY2990" s="36"/>
      <c r="IEZ2990" s="37"/>
      <c r="IFA2990" s="35"/>
      <c r="IFB2990" s="36"/>
      <c r="IFC2990" s="36"/>
      <c r="IFD2990" s="36"/>
      <c r="IFE2990" s="36"/>
      <c r="IFF2990" s="36"/>
      <c r="IFG2990" s="36"/>
      <c r="IFH2990" s="37"/>
      <c r="IFI2990" s="35"/>
      <c r="IFJ2990" s="36"/>
      <c r="IFK2990" s="36"/>
      <c r="IFL2990" s="36"/>
      <c r="IFM2990" s="36"/>
      <c r="IFN2990" s="36"/>
      <c r="IFO2990" s="36"/>
      <c r="IFP2990" s="37"/>
      <c r="IFQ2990" s="35"/>
      <c r="IFR2990" s="36"/>
      <c r="IFS2990" s="36"/>
      <c r="IFT2990" s="36"/>
      <c r="IFU2990" s="36"/>
      <c r="IFV2990" s="36"/>
      <c r="IFW2990" s="36"/>
      <c r="IFX2990" s="37"/>
      <c r="IFY2990" s="35"/>
      <c r="IFZ2990" s="36"/>
      <c r="IGA2990" s="36"/>
      <c r="IGB2990" s="36"/>
      <c r="IGC2990" s="36"/>
      <c r="IGD2990" s="36"/>
      <c r="IGE2990" s="36"/>
      <c r="IGF2990" s="37"/>
      <c r="IGG2990" s="35"/>
      <c r="IGH2990" s="36"/>
      <c r="IGI2990" s="36"/>
      <c r="IGJ2990" s="36"/>
      <c r="IGK2990" s="36"/>
      <c r="IGL2990" s="36"/>
      <c r="IGM2990" s="36"/>
      <c r="IGN2990" s="37"/>
      <c r="IGO2990" s="35"/>
      <c r="IGP2990" s="36"/>
      <c r="IGQ2990" s="36"/>
      <c r="IGR2990" s="36"/>
      <c r="IGS2990" s="36"/>
      <c r="IGT2990" s="36"/>
      <c r="IGU2990" s="36"/>
      <c r="IGV2990" s="37"/>
      <c r="IGW2990" s="35"/>
      <c r="IGX2990" s="36"/>
      <c r="IGY2990" s="36"/>
      <c r="IGZ2990" s="36"/>
      <c r="IHA2990" s="36"/>
      <c r="IHB2990" s="36"/>
      <c r="IHC2990" s="36"/>
      <c r="IHD2990" s="37"/>
      <c r="IHE2990" s="35"/>
      <c r="IHF2990" s="36"/>
      <c r="IHG2990" s="36"/>
      <c r="IHH2990" s="36"/>
      <c r="IHI2990" s="36"/>
      <c r="IHJ2990" s="36"/>
      <c r="IHK2990" s="36"/>
      <c r="IHL2990" s="37"/>
      <c r="IHM2990" s="35"/>
      <c r="IHN2990" s="36"/>
      <c r="IHO2990" s="36"/>
      <c r="IHP2990" s="36"/>
      <c r="IHQ2990" s="36"/>
      <c r="IHR2990" s="36"/>
      <c r="IHS2990" s="36"/>
      <c r="IHT2990" s="37"/>
      <c r="IHU2990" s="35"/>
      <c r="IHV2990" s="36"/>
      <c r="IHW2990" s="36"/>
      <c r="IHX2990" s="36"/>
      <c r="IHY2990" s="36"/>
      <c r="IHZ2990" s="36"/>
      <c r="IIA2990" s="36"/>
      <c r="IIB2990" s="37"/>
      <c r="IIC2990" s="35"/>
      <c r="IID2990" s="36"/>
      <c r="IIE2990" s="36"/>
      <c r="IIF2990" s="36"/>
      <c r="IIG2990" s="36"/>
      <c r="IIH2990" s="36"/>
      <c r="III2990" s="36"/>
      <c r="IIJ2990" s="37"/>
      <c r="IIK2990" s="35"/>
      <c r="IIL2990" s="36"/>
      <c r="IIM2990" s="36"/>
      <c r="IIN2990" s="36"/>
      <c r="IIO2990" s="36"/>
      <c r="IIP2990" s="36"/>
      <c r="IIQ2990" s="36"/>
      <c r="IIR2990" s="37"/>
      <c r="IIS2990" s="35"/>
      <c r="IIT2990" s="36"/>
      <c r="IIU2990" s="36"/>
      <c r="IIV2990" s="36"/>
      <c r="IIW2990" s="36"/>
      <c r="IIX2990" s="36"/>
      <c r="IIY2990" s="36"/>
      <c r="IIZ2990" s="37"/>
      <c r="IJA2990" s="35"/>
      <c r="IJB2990" s="36"/>
      <c r="IJC2990" s="36"/>
      <c r="IJD2990" s="36"/>
      <c r="IJE2990" s="36"/>
      <c r="IJF2990" s="36"/>
      <c r="IJG2990" s="36"/>
      <c r="IJH2990" s="37"/>
      <c r="IJI2990" s="35"/>
      <c r="IJJ2990" s="36"/>
      <c r="IJK2990" s="36"/>
      <c r="IJL2990" s="36"/>
      <c r="IJM2990" s="36"/>
      <c r="IJN2990" s="36"/>
      <c r="IJO2990" s="36"/>
      <c r="IJP2990" s="37"/>
      <c r="IJQ2990" s="35"/>
      <c r="IJR2990" s="36"/>
      <c r="IJS2990" s="36"/>
      <c r="IJT2990" s="36"/>
      <c r="IJU2990" s="36"/>
      <c r="IJV2990" s="36"/>
      <c r="IJW2990" s="36"/>
      <c r="IJX2990" s="37"/>
      <c r="IJY2990" s="35"/>
      <c r="IJZ2990" s="36"/>
      <c r="IKA2990" s="36"/>
      <c r="IKB2990" s="36"/>
      <c r="IKC2990" s="36"/>
      <c r="IKD2990" s="36"/>
      <c r="IKE2990" s="36"/>
      <c r="IKF2990" s="37"/>
      <c r="IKG2990" s="35"/>
      <c r="IKH2990" s="36"/>
      <c r="IKI2990" s="36"/>
      <c r="IKJ2990" s="36"/>
      <c r="IKK2990" s="36"/>
      <c r="IKL2990" s="36"/>
      <c r="IKM2990" s="36"/>
      <c r="IKN2990" s="37"/>
      <c r="IKO2990" s="35"/>
      <c r="IKP2990" s="36"/>
      <c r="IKQ2990" s="36"/>
      <c r="IKR2990" s="36"/>
      <c r="IKS2990" s="36"/>
      <c r="IKT2990" s="36"/>
      <c r="IKU2990" s="36"/>
      <c r="IKV2990" s="37"/>
      <c r="IKW2990" s="35"/>
      <c r="IKX2990" s="36"/>
      <c r="IKY2990" s="36"/>
      <c r="IKZ2990" s="36"/>
      <c r="ILA2990" s="36"/>
      <c r="ILB2990" s="36"/>
      <c r="ILC2990" s="36"/>
      <c r="ILD2990" s="37"/>
      <c r="ILE2990" s="35"/>
      <c r="ILF2990" s="36"/>
      <c r="ILG2990" s="36"/>
      <c r="ILH2990" s="36"/>
      <c r="ILI2990" s="36"/>
      <c r="ILJ2990" s="36"/>
      <c r="ILK2990" s="36"/>
      <c r="ILL2990" s="37"/>
      <c r="ILM2990" s="35"/>
      <c r="ILN2990" s="36"/>
      <c r="ILO2990" s="36"/>
      <c r="ILP2990" s="36"/>
      <c r="ILQ2990" s="36"/>
      <c r="ILR2990" s="36"/>
      <c r="ILS2990" s="36"/>
      <c r="ILT2990" s="37"/>
      <c r="ILU2990" s="35"/>
      <c r="ILV2990" s="36"/>
      <c r="ILW2990" s="36"/>
      <c r="ILX2990" s="36"/>
      <c r="ILY2990" s="36"/>
      <c r="ILZ2990" s="36"/>
      <c r="IMA2990" s="36"/>
      <c r="IMB2990" s="37"/>
      <c r="IMC2990" s="35"/>
      <c r="IMD2990" s="36"/>
      <c r="IME2990" s="36"/>
      <c r="IMF2990" s="36"/>
      <c r="IMG2990" s="36"/>
      <c r="IMH2990" s="36"/>
      <c r="IMI2990" s="36"/>
      <c r="IMJ2990" s="37"/>
      <c r="IMK2990" s="35"/>
      <c r="IML2990" s="36"/>
      <c r="IMM2990" s="36"/>
      <c r="IMN2990" s="36"/>
      <c r="IMO2990" s="36"/>
      <c r="IMP2990" s="36"/>
      <c r="IMQ2990" s="36"/>
      <c r="IMR2990" s="37"/>
      <c r="IMS2990" s="35"/>
      <c r="IMT2990" s="36"/>
      <c r="IMU2990" s="36"/>
      <c r="IMV2990" s="36"/>
      <c r="IMW2990" s="36"/>
      <c r="IMX2990" s="36"/>
      <c r="IMY2990" s="36"/>
      <c r="IMZ2990" s="37"/>
      <c r="INA2990" s="35"/>
      <c r="INB2990" s="36"/>
      <c r="INC2990" s="36"/>
      <c r="IND2990" s="36"/>
      <c r="INE2990" s="36"/>
      <c r="INF2990" s="36"/>
      <c r="ING2990" s="36"/>
      <c r="INH2990" s="37"/>
      <c r="INI2990" s="35"/>
      <c r="INJ2990" s="36"/>
      <c r="INK2990" s="36"/>
      <c r="INL2990" s="36"/>
      <c r="INM2990" s="36"/>
      <c r="INN2990" s="36"/>
      <c r="INO2990" s="36"/>
      <c r="INP2990" s="37"/>
      <c r="INQ2990" s="35"/>
      <c r="INR2990" s="36"/>
      <c r="INS2990" s="36"/>
      <c r="INT2990" s="36"/>
      <c r="INU2990" s="36"/>
      <c r="INV2990" s="36"/>
      <c r="INW2990" s="36"/>
      <c r="INX2990" s="37"/>
      <c r="INY2990" s="35"/>
      <c r="INZ2990" s="36"/>
      <c r="IOA2990" s="36"/>
      <c r="IOB2990" s="36"/>
      <c r="IOC2990" s="36"/>
      <c r="IOD2990" s="36"/>
      <c r="IOE2990" s="36"/>
      <c r="IOF2990" s="37"/>
      <c r="IOG2990" s="35"/>
      <c r="IOH2990" s="36"/>
      <c r="IOI2990" s="36"/>
      <c r="IOJ2990" s="36"/>
      <c r="IOK2990" s="36"/>
      <c r="IOL2990" s="36"/>
      <c r="IOM2990" s="36"/>
      <c r="ION2990" s="37"/>
      <c r="IOO2990" s="35"/>
      <c r="IOP2990" s="36"/>
      <c r="IOQ2990" s="36"/>
      <c r="IOR2990" s="36"/>
      <c r="IOS2990" s="36"/>
      <c r="IOT2990" s="36"/>
      <c r="IOU2990" s="36"/>
      <c r="IOV2990" s="37"/>
      <c r="IOW2990" s="35"/>
      <c r="IOX2990" s="36"/>
      <c r="IOY2990" s="36"/>
      <c r="IOZ2990" s="36"/>
      <c r="IPA2990" s="36"/>
      <c r="IPB2990" s="36"/>
      <c r="IPC2990" s="36"/>
      <c r="IPD2990" s="37"/>
      <c r="IPE2990" s="35"/>
      <c r="IPF2990" s="36"/>
      <c r="IPG2990" s="36"/>
      <c r="IPH2990" s="36"/>
      <c r="IPI2990" s="36"/>
      <c r="IPJ2990" s="36"/>
      <c r="IPK2990" s="36"/>
      <c r="IPL2990" s="37"/>
      <c r="IPM2990" s="35"/>
      <c r="IPN2990" s="36"/>
      <c r="IPO2990" s="36"/>
      <c r="IPP2990" s="36"/>
      <c r="IPQ2990" s="36"/>
      <c r="IPR2990" s="36"/>
      <c r="IPS2990" s="36"/>
      <c r="IPT2990" s="37"/>
      <c r="IPU2990" s="35"/>
      <c r="IPV2990" s="36"/>
      <c r="IPW2990" s="36"/>
      <c r="IPX2990" s="36"/>
      <c r="IPY2990" s="36"/>
      <c r="IPZ2990" s="36"/>
      <c r="IQA2990" s="36"/>
      <c r="IQB2990" s="37"/>
      <c r="IQC2990" s="35"/>
      <c r="IQD2990" s="36"/>
      <c r="IQE2990" s="36"/>
      <c r="IQF2990" s="36"/>
      <c r="IQG2990" s="36"/>
      <c r="IQH2990" s="36"/>
      <c r="IQI2990" s="36"/>
      <c r="IQJ2990" s="37"/>
      <c r="IQK2990" s="35"/>
      <c r="IQL2990" s="36"/>
      <c r="IQM2990" s="36"/>
      <c r="IQN2990" s="36"/>
      <c r="IQO2990" s="36"/>
      <c r="IQP2990" s="36"/>
      <c r="IQQ2990" s="36"/>
      <c r="IQR2990" s="37"/>
      <c r="IQS2990" s="35"/>
      <c r="IQT2990" s="36"/>
      <c r="IQU2990" s="36"/>
      <c r="IQV2990" s="36"/>
      <c r="IQW2990" s="36"/>
      <c r="IQX2990" s="36"/>
      <c r="IQY2990" s="36"/>
      <c r="IQZ2990" s="37"/>
      <c r="IRA2990" s="35"/>
      <c r="IRB2990" s="36"/>
      <c r="IRC2990" s="36"/>
      <c r="IRD2990" s="36"/>
      <c r="IRE2990" s="36"/>
      <c r="IRF2990" s="36"/>
      <c r="IRG2990" s="36"/>
      <c r="IRH2990" s="37"/>
      <c r="IRI2990" s="35"/>
      <c r="IRJ2990" s="36"/>
      <c r="IRK2990" s="36"/>
      <c r="IRL2990" s="36"/>
      <c r="IRM2990" s="36"/>
      <c r="IRN2990" s="36"/>
      <c r="IRO2990" s="36"/>
      <c r="IRP2990" s="37"/>
      <c r="IRQ2990" s="35"/>
      <c r="IRR2990" s="36"/>
      <c r="IRS2990" s="36"/>
      <c r="IRT2990" s="36"/>
      <c r="IRU2990" s="36"/>
      <c r="IRV2990" s="36"/>
      <c r="IRW2990" s="36"/>
      <c r="IRX2990" s="37"/>
      <c r="IRY2990" s="35"/>
      <c r="IRZ2990" s="36"/>
      <c r="ISA2990" s="36"/>
      <c r="ISB2990" s="36"/>
      <c r="ISC2990" s="36"/>
      <c r="ISD2990" s="36"/>
      <c r="ISE2990" s="36"/>
      <c r="ISF2990" s="37"/>
      <c r="ISG2990" s="35"/>
      <c r="ISH2990" s="36"/>
      <c r="ISI2990" s="36"/>
      <c r="ISJ2990" s="36"/>
      <c r="ISK2990" s="36"/>
      <c r="ISL2990" s="36"/>
      <c r="ISM2990" s="36"/>
      <c r="ISN2990" s="37"/>
      <c r="ISO2990" s="35"/>
      <c r="ISP2990" s="36"/>
      <c r="ISQ2990" s="36"/>
      <c r="ISR2990" s="36"/>
      <c r="ISS2990" s="36"/>
      <c r="IST2990" s="36"/>
      <c r="ISU2990" s="36"/>
      <c r="ISV2990" s="37"/>
      <c r="ISW2990" s="35"/>
      <c r="ISX2990" s="36"/>
      <c r="ISY2990" s="36"/>
      <c r="ISZ2990" s="36"/>
      <c r="ITA2990" s="36"/>
      <c r="ITB2990" s="36"/>
      <c r="ITC2990" s="36"/>
      <c r="ITD2990" s="37"/>
      <c r="ITE2990" s="35"/>
      <c r="ITF2990" s="36"/>
      <c r="ITG2990" s="36"/>
      <c r="ITH2990" s="36"/>
      <c r="ITI2990" s="36"/>
      <c r="ITJ2990" s="36"/>
      <c r="ITK2990" s="36"/>
      <c r="ITL2990" s="37"/>
      <c r="ITM2990" s="35"/>
      <c r="ITN2990" s="36"/>
      <c r="ITO2990" s="36"/>
      <c r="ITP2990" s="36"/>
      <c r="ITQ2990" s="36"/>
      <c r="ITR2990" s="36"/>
      <c r="ITS2990" s="36"/>
      <c r="ITT2990" s="37"/>
      <c r="ITU2990" s="35"/>
      <c r="ITV2990" s="36"/>
      <c r="ITW2990" s="36"/>
      <c r="ITX2990" s="36"/>
      <c r="ITY2990" s="36"/>
      <c r="ITZ2990" s="36"/>
      <c r="IUA2990" s="36"/>
      <c r="IUB2990" s="37"/>
      <c r="IUC2990" s="35"/>
      <c r="IUD2990" s="36"/>
      <c r="IUE2990" s="36"/>
      <c r="IUF2990" s="36"/>
      <c r="IUG2990" s="36"/>
      <c r="IUH2990" s="36"/>
      <c r="IUI2990" s="36"/>
      <c r="IUJ2990" s="37"/>
      <c r="IUK2990" s="35"/>
      <c r="IUL2990" s="36"/>
      <c r="IUM2990" s="36"/>
      <c r="IUN2990" s="36"/>
      <c r="IUO2990" s="36"/>
      <c r="IUP2990" s="36"/>
      <c r="IUQ2990" s="36"/>
      <c r="IUR2990" s="37"/>
      <c r="IUS2990" s="35"/>
      <c r="IUT2990" s="36"/>
      <c r="IUU2990" s="36"/>
      <c r="IUV2990" s="36"/>
      <c r="IUW2990" s="36"/>
      <c r="IUX2990" s="36"/>
      <c r="IUY2990" s="36"/>
      <c r="IUZ2990" s="37"/>
      <c r="IVA2990" s="35"/>
      <c r="IVB2990" s="36"/>
      <c r="IVC2990" s="36"/>
      <c r="IVD2990" s="36"/>
      <c r="IVE2990" s="36"/>
      <c r="IVF2990" s="36"/>
      <c r="IVG2990" s="36"/>
      <c r="IVH2990" s="37"/>
      <c r="IVI2990" s="35"/>
      <c r="IVJ2990" s="36"/>
      <c r="IVK2990" s="36"/>
      <c r="IVL2990" s="36"/>
      <c r="IVM2990" s="36"/>
      <c r="IVN2990" s="36"/>
      <c r="IVO2990" s="36"/>
      <c r="IVP2990" s="37"/>
      <c r="IVQ2990" s="35"/>
      <c r="IVR2990" s="36"/>
      <c r="IVS2990" s="36"/>
      <c r="IVT2990" s="36"/>
      <c r="IVU2990" s="36"/>
      <c r="IVV2990" s="36"/>
      <c r="IVW2990" s="36"/>
      <c r="IVX2990" s="37"/>
      <c r="IVY2990" s="35"/>
      <c r="IVZ2990" s="36"/>
      <c r="IWA2990" s="36"/>
      <c r="IWB2990" s="36"/>
      <c r="IWC2990" s="36"/>
      <c r="IWD2990" s="36"/>
      <c r="IWE2990" s="36"/>
      <c r="IWF2990" s="37"/>
      <c r="IWG2990" s="35"/>
      <c r="IWH2990" s="36"/>
      <c r="IWI2990" s="36"/>
      <c r="IWJ2990" s="36"/>
      <c r="IWK2990" s="36"/>
      <c r="IWL2990" s="36"/>
      <c r="IWM2990" s="36"/>
      <c r="IWN2990" s="37"/>
      <c r="IWO2990" s="35"/>
      <c r="IWP2990" s="36"/>
      <c r="IWQ2990" s="36"/>
      <c r="IWR2990" s="36"/>
      <c r="IWS2990" s="36"/>
      <c r="IWT2990" s="36"/>
      <c r="IWU2990" s="36"/>
      <c r="IWV2990" s="37"/>
      <c r="IWW2990" s="35"/>
      <c r="IWX2990" s="36"/>
      <c r="IWY2990" s="36"/>
      <c r="IWZ2990" s="36"/>
      <c r="IXA2990" s="36"/>
      <c r="IXB2990" s="36"/>
      <c r="IXC2990" s="36"/>
      <c r="IXD2990" s="37"/>
      <c r="IXE2990" s="35"/>
      <c r="IXF2990" s="36"/>
      <c r="IXG2990" s="36"/>
      <c r="IXH2990" s="36"/>
      <c r="IXI2990" s="36"/>
      <c r="IXJ2990" s="36"/>
      <c r="IXK2990" s="36"/>
      <c r="IXL2990" s="37"/>
      <c r="IXM2990" s="35"/>
      <c r="IXN2990" s="36"/>
      <c r="IXO2990" s="36"/>
      <c r="IXP2990" s="36"/>
      <c r="IXQ2990" s="36"/>
      <c r="IXR2990" s="36"/>
      <c r="IXS2990" s="36"/>
      <c r="IXT2990" s="37"/>
      <c r="IXU2990" s="35"/>
      <c r="IXV2990" s="36"/>
      <c r="IXW2990" s="36"/>
      <c r="IXX2990" s="36"/>
      <c r="IXY2990" s="36"/>
      <c r="IXZ2990" s="36"/>
      <c r="IYA2990" s="36"/>
      <c r="IYB2990" s="37"/>
      <c r="IYC2990" s="35"/>
      <c r="IYD2990" s="36"/>
      <c r="IYE2990" s="36"/>
      <c r="IYF2990" s="36"/>
      <c r="IYG2990" s="36"/>
      <c r="IYH2990" s="36"/>
      <c r="IYI2990" s="36"/>
      <c r="IYJ2990" s="37"/>
      <c r="IYK2990" s="35"/>
      <c r="IYL2990" s="36"/>
      <c r="IYM2990" s="36"/>
      <c r="IYN2990" s="36"/>
      <c r="IYO2990" s="36"/>
      <c r="IYP2990" s="36"/>
      <c r="IYQ2990" s="36"/>
      <c r="IYR2990" s="37"/>
      <c r="IYS2990" s="35"/>
      <c r="IYT2990" s="36"/>
      <c r="IYU2990" s="36"/>
      <c r="IYV2990" s="36"/>
      <c r="IYW2990" s="36"/>
      <c r="IYX2990" s="36"/>
      <c r="IYY2990" s="36"/>
      <c r="IYZ2990" s="37"/>
      <c r="IZA2990" s="35"/>
      <c r="IZB2990" s="36"/>
      <c r="IZC2990" s="36"/>
      <c r="IZD2990" s="36"/>
      <c r="IZE2990" s="36"/>
      <c r="IZF2990" s="36"/>
      <c r="IZG2990" s="36"/>
      <c r="IZH2990" s="37"/>
      <c r="IZI2990" s="35"/>
      <c r="IZJ2990" s="36"/>
      <c r="IZK2990" s="36"/>
      <c r="IZL2990" s="36"/>
      <c r="IZM2990" s="36"/>
      <c r="IZN2990" s="36"/>
      <c r="IZO2990" s="36"/>
      <c r="IZP2990" s="37"/>
      <c r="IZQ2990" s="35"/>
      <c r="IZR2990" s="36"/>
      <c r="IZS2990" s="36"/>
      <c r="IZT2990" s="36"/>
      <c r="IZU2990" s="36"/>
      <c r="IZV2990" s="36"/>
      <c r="IZW2990" s="36"/>
      <c r="IZX2990" s="37"/>
      <c r="IZY2990" s="35"/>
      <c r="IZZ2990" s="36"/>
      <c r="JAA2990" s="36"/>
      <c r="JAB2990" s="36"/>
      <c r="JAC2990" s="36"/>
      <c r="JAD2990" s="36"/>
      <c r="JAE2990" s="36"/>
      <c r="JAF2990" s="37"/>
      <c r="JAG2990" s="35"/>
      <c r="JAH2990" s="36"/>
      <c r="JAI2990" s="36"/>
      <c r="JAJ2990" s="36"/>
      <c r="JAK2990" s="36"/>
      <c r="JAL2990" s="36"/>
      <c r="JAM2990" s="36"/>
      <c r="JAN2990" s="37"/>
      <c r="JAO2990" s="35"/>
      <c r="JAP2990" s="36"/>
      <c r="JAQ2990" s="36"/>
      <c r="JAR2990" s="36"/>
      <c r="JAS2990" s="36"/>
      <c r="JAT2990" s="36"/>
      <c r="JAU2990" s="36"/>
      <c r="JAV2990" s="37"/>
      <c r="JAW2990" s="35"/>
      <c r="JAX2990" s="36"/>
      <c r="JAY2990" s="36"/>
      <c r="JAZ2990" s="36"/>
      <c r="JBA2990" s="36"/>
      <c r="JBB2990" s="36"/>
      <c r="JBC2990" s="36"/>
      <c r="JBD2990" s="37"/>
      <c r="JBE2990" s="35"/>
      <c r="JBF2990" s="36"/>
      <c r="JBG2990" s="36"/>
      <c r="JBH2990" s="36"/>
      <c r="JBI2990" s="36"/>
      <c r="JBJ2990" s="36"/>
      <c r="JBK2990" s="36"/>
      <c r="JBL2990" s="37"/>
      <c r="JBM2990" s="35"/>
      <c r="JBN2990" s="36"/>
      <c r="JBO2990" s="36"/>
      <c r="JBP2990" s="36"/>
      <c r="JBQ2990" s="36"/>
      <c r="JBR2990" s="36"/>
      <c r="JBS2990" s="36"/>
      <c r="JBT2990" s="37"/>
      <c r="JBU2990" s="35"/>
      <c r="JBV2990" s="36"/>
      <c r="JBW2990" s="36"/>
      <c r="JBX2990" s="36"/>
      <c r="JBY2990" s="36"/>
      <c r="JBZ2990" s="36"/>
      <c r="JCA2990" s="36"/>
      <c r="JCB2990" s="37"/>
      <c r="JCC2990" s="35"/>
      <c r="JCD2990" s="36"/>
      <c r="JCE2990" s="36"/>
      <c r="JCF2990" s="36"/>
      <c r="JCG2990" s="36"/>
      <c r="JCH2990" s="36"/>
      <c r="JCI2990" s="36"/>
      <c r="JCJ2990" s="37"/>
      <c r="JCK2990" s="35"/>
      <c r="JCL2990" s="36"/>
      <c r="JCM2990" s="36"/>
      <c r="JCN2990" s="36"/>
      <c r="JCO2990" s="36"/>
      <c r="JCP2990" s="36"/>
      <c r="JCQ2990" s="36"/>
      <c r="JCR2990" s="37"/>
      <c r="JCS2990" s="35"/>
      <c r="JCT2990" s="36"/>
      <c r="JCU2990" s="36"/>
      <c r="JCV2990" s="36"/>
      <c r="JCW2990" s="36"/>
      <c r="JCX2990" s="36"/>
      <c r="JCY2990" s="36"/>
      <c r="JCZ2990" s="37"/>
      <c r="JDA2990" s="35"/>
      <c r="JDB2990" s="36"/>
      <c r="JDC2990" s="36"/>
      <c r="JDD2990" s="36"/>
      <c r="JDE2990" s="36"/>
      <c r="JDF2990" s="36"/>
      <c r="JDG2990" s="36"/>
      <c r="JDH2990" s="37"/>
      <c r="JDI2990" s="35"/>
      <c r="JDJ2990" s="36"/>
      <c r="JDK2990" s="36"/>
      <c r="JDL2990" s="36"/>
      <c r="JDM2990" s="36"/>
      <c r="JDN2990" s="36"/>
      <c r="JDO2990" s="36"/>
      <c r="JDP2990" s="37"/>
      <c r="JDQ2990" s="35"/>
      <c r="JDR2990" s="36"/>
      <c r="JDS2990" s="36"/>
      <c r="JDT2990" s="36"/>
      <c r="JDU2990" s="36"/>
      <c r="JDV2990" s="36"/>
      <c r="JDW2990" s="36"/>
      <c r="JDX2990" s="37"/>
      <c r="JDY2990" s="35"/>
      <c r="JDZ2990" s="36"/>
      <c r="JEA2990" s="36"/>
      <c r="JEB2990" s="36"/>
      <c r="JEC2990" s="36"/>
      <c r="JED2990" s="36"/>
      <c r="JEE2990" s="36"/>
      <c r="JEF2990" s="37"/>
      <c r="JEG2990" s="35"/>
      <c r="JEH2990" s="36"/>
      <c r="JEI2990" s="36"/>
      <c r="JEJ2990" s="36"/>
      <c r="JEK2990" s="36"/>
      <c r="JEL2990" s="36"/>
      <c r="JEM2990" s="36"/>
      <c r="JEN2990" s="37"/>
      <c r="JEO2990" s="35"/>
      <c r="JEP2990" s="36"/>
      <c r="JEQ2990" s="36"/>
      <c r="JER2990" s="36"/>
      <c r="JES2990" s="36"/>
      <c r="JET2990" s="36"/>
      <c r="JEU2990" s="36"/>
      <c r="JEV2990" s="37"/>
      <c r="JEW2990" s="35"/>
      <c r="JEX2990" s="36"/>
      <c r="JEY2990" s="36"/>
      <c r="JEZ2990" s="36"/>
      <c r="JFA2990" s="36"/>
      <c r="JFB2990" s="36"/>
      <c r="JFC2990" s="36"/>
      <c r="JFD2990" s="37"/>
      <c r="JFE2990" s="35"/>
      <c r="JFF2990" s="36"/>
      <c r="JFG2990" s="36"/>
      <c r="JFH2990" s="36"/>
      <c r="JFI2990" s="36"/>
      <c r="JFJ2990" s="36"/>
      <c r="JFK2990" s="36"/>
      <c r="JFL2990" s="37"/>
      <c r="JFM2990" s="35"/>
      <c r="JFN2990" s="36"/>
      <c r="JFO2990" s="36"/>
      <c r="JFP2990" s="36"/>
      <c r="JFQ2990" s="36"/>
      <c r="JFR2990" s="36"/>
      <c r="JFS2990" s="36"/>
      <c r="JFT2990" s="37"/>
      <c r="JFU2990" s="35"/>
      <c r="JFV2990" s="36"/>
      <c r="JFW2990" s="36"/>
      <c r="JFX2990" s="36"/>
      <c r="JFY2990" s="36"/>
      <c r="JFZ2990" s="36"/>
      <c r="JGA2990" s="36"/>
      <c r="JGB2990" s="37"/>
      <c r="JGC2990" s="35"/>
      <c r="JGD2990" s="36"/>
      <c r="JGE2990" s="36"/>
      <c r="JGF2990" s="36"/>
      <c r="JGG2990" s="36"/>
      <c r="JGH2990" s="36"/>
      <c r="JGI2990" s="36"/>
      <c r="JGJ2990" s="37"/>
      <c r="JGK2990" s="35"/>
      <c r="JGL2990" s="36"/>
      <c r="JGM2990" s="36"/>
      <c r="JGN2990" s="36"/>
      <c r="JGO2990" s="36"/>
      <c r="JGP2990" s="36"/>
      <c r="JGQ2990" s="36"/>
      <c r="JGR2990" s="37"/>
      <c r="JGS2990" s="35"/>
      <c r="JGT2990" s="36"/>
      <c r="JGU2990" s="36"/>
      <c r="JGV2990" s="36"/>
      <c r="JGW2990" s="36"/>
      <c r="JGX2990" s="36"/>
      <c r="JGY2990" s="36"/>
      <c r="JGZ2990" s="37"/>
      <c r="JHA2990" s="35"/>
      <c r="JHB2990" s="36"/>
      <c r="JHC2990" s="36"/>
      <c r="JHD2990" s="36"/>
      <c r="JHE2990" s="36"/>
      <c r="JHF2990" s="36"/>
      <c r="JHG2990" s="36"/>
      <c r="JHH2990" s="37"/>
      <c r="JHI2990" s="35"/>
      <c r="JHJ2990" s="36"/>
      <c r="JHK2990" s="36"/>
      <c r="JHL2990" s="36"/>
      <c r="JHM2990" s="36"/>
      <c r="JHN2990" s="36"/>
      <c r="JHO2990" s="36"/>
      <c r="JHP2990" s="37"/>
      <c r="JHQ2990" s="35"/>
      <c r="JHR2990" s="36"/>
      <c r="JHS2990" s="36"/>
      <c r="JHT2990" s="36"/>
      <c r="JHU2990" s="36"/>
      <c r="JHV2990" s="36"/>
      <c r="JHW2990" s="36"/>
      <c r="JHX2990" s="37"/>
      <c r="JHY2990" s="35"/>
      <c r="JHZ2990" s="36"/>
      <c r="JIA2990" s="36"/>
      <c r="JIB2990" s="36"/>
      <c r="JIC2990" s="36"/>
      <c r="JID2990" s="36"/>
      <c r="JIE2990" s="36"/>
      <c r="JIF2990" s="37"/>
      <c r="JIG2990" s="35"/>
      <c r="JIH2990" s="36"/>
      <c r="JII2990" s="36"/>
      <c r="JIJ2990" s="36"/>
      <c r="JIK2990" s="36"/>
      <c r="JIL2990" s="36"/>
      <c r="JIM2990" s="36"/>
      <c r="JIN2990" s="37"/>
      <c r="JIO2990" s="35"/>
      <c r="JIP2990" s="36"/>
      <c r="JIQ2990" s="36"/>
      <c r="JIR2990" s="36"/>
      <c r="JIS2990" s="36"/>
      <c r="JIT2990" s="36"/>
      <c r="JIU2990" s="36"/>
      <c r="JIV2990" s="37"/>
      <c r="JIW2990" s="35"/>
      <c r="JIX2990" s="36"/>
      <c r="JIY2990" s="36"/>
      <c r="JIZ2990" s="36"/>
      <c r="JJA2990" s="36"/>
      <c r="JJB2990" s="36"/>
      <c r="JJC2990" s="36"/>
      <c r="JJD2990" s="37"/>
      <c r="JJE2990" s="35"/>
      <c r="JJF2990" s="36"/>
      <c r="JJG2990" s="36"/>
      <c r="JJH2990" s="36"/>
      <c r="JJI2990" s="36"/>
      <c r="JJJ2990" s="36"/>
      <c r="JJK2990" s="36"/>
      <c r="JJL2990" s="37"/>
      <c r="JJM2990" s="35"/>
      <c r="JJN2990" s="36"/>
      <c r="JJO2990" s="36"/>
      <c r="JJP2990" s="36"/>
      <c r="JJQ2990" s="36"/>
      <c r="JJR2990" s="36"/>
      <c r="JJS2990" s="36"/>
      <c r="JJT2990" s="37"/>
      <c r="JJU2990" s="35"/>
      <c r="JJV2990" s="36"/>
      <c r="JJW2990" s="36"/>
      <c r="JJX2990" s="36"/>
      <c r="JJY2990" s="36"/>
      <c r="JJZ2990" s="36"/>
      <c r="JKA2990" s="36"/>
      <c r="JKB2990" s="37"/>
      <c r="JKC2990" s="35"/>
      <c r="JKD2990" s="36"/>
      <c r="JKE2990" s="36"/>
      <c r="JKF2990" s="36"/>
      <c r="JKG2990" s="36"/>
      <c r="JKH2990" s="36"/>
      <c r="JKI2990" s="36"/>
      <c r="JKJ2990" s="37"/>
      <c r="JKK2990" s="35"/>
      <c r="JKL2990" s="36"/>
      <c r="JKM2990" s="36"/>
      <c r="JKN2990" s="36"/>
      <c r="JKO2990" s="36"/>
      <c r="JKP2990" s="36"/>
      <c r="JKQ2990" s="36"/>
      <c r="JKR2990" s="37"/>
      <c r="JKS2990" s="35"/>
      <c r="JKT2990" s="36"/>
      <c r="JKU2990" s="36"/>
      <c r="JKV2990" s="36"/>
      <c r="JKW2990" s="36"/>
      <c r="JKX2990" s="36"/>
      <c r="JKY2990" s="36"/>
      <c r="JKZ2990" s="37"/>
      <c r="JLA2990" s="35"/>
      <c r="JLB2990" s="36"/>
      <c r="JLC2990" s="36"/>
      <c r="JLD2990" s="36"/>
      <c r="JLE2990" s="36"/>
      <c r="JLF2990" s="36"/>
      <c r="JLG2990" s="36"/>
      <c r="JLH2990" s="37"/>
      <c r="JLI2990" s="35"/>
      <c r="JLJ2990" s="36"/>
      <c r="JLK2990" s="36"/>
      <c r="JLL2990" s="36"/>
      <c r="JLM2990" s="36"/>
      <c r="JLN2990" s="36"/>
      <c r="JLO2990" s="36"/>
      <c r="JLP2990" s="37"/>
      <c r="JLQ2990" s="35"/>
      <c r="JLR2990" s="36"/>
      <c r="JLS2990" s="36"/>
      <c r="JLT2990" s="36"/>
      <c r="JLU2990" s="36"/>
      <c r="JLV2990" s="36"/>
      <c r="JLW2990" s="36"/>
      <c r="JLX2990" s="37"/>
      <c r="JLY2990" s="35"/>
      <c r="JLZ2990" s="36"/>
      <c r="JMA2990" s="36"/>
      <c r="JMB2990" s="36"/>
      <c r="JMC2990" s="36"/>
      <c r="JMD2990" s="36"/>
      <c r="JME2990" s="36"/>
      <c r="JMF2990" s="37"/>
      <c r="JMG2990" s="35"/>
      <c r="JMH2990" s="36"/>
      <c r="JMI2990" s="36"/>
      <c r="JMJ2990" s="36"/>
      <c r="JMK2990" s="36"/>
      <c r="JML2990" s="36"/>
      <c r="JMM2990" s="36"/>
      <c r="JMN2990" s="37"/>
      <c r="JMO2990" s="35"/>
      <c r="JMP2990" s="36"/>
      <c r="JMQ2990" s="36"/>
      <c r="JMR2990" s="36"/>
      <c r="JMS2990" s="36"/>
      <c r="JMT2990" s="36"/>
      <c r="JMU2990" s="36"/>
      <c r="JMV2990" s="37"/>
      <c r="JMW2990" s="35"/>
      <c r="JMX2990" s="36"/>
      <c r="JMY2990" s="36"/>
      <c r="JMZ2990" s="36"/>
      <c r="JNA2990" s="36"/>
      <c r="JNB2990" s="36"/>
      <c r="JNC2990" s="36"/>
      <c r="JND2990" s="37"/>
      <c r="JNE2990" s="35"/>
      <c r="JNF2990" s="36"/>
      <c r="JNG2990" s="36"/>
      <c r="JNH2990" s="36"/>
      <c r="JNI2990" s="36"/>
      <c r="JNJ2990" s="36"/>
      <c r="JNK2990" s="36"/>
      <c r="JNL2990" s="37"/>
      <c r="JNM2990" s="35"/>
      <c r="JNN2990" s="36"/>
      <c r="JNO2990" s="36"/>
      <c r="JNP2990" s="36"/>
      <c r="JNQ2990" s="36"/>
      <c r="JNR2990" s="36"/>
      <c r="JNS2990" s="36"/>
      <c r="JNT2990" s="37"/>
      <c r="JNU2990" s="35"/>
      <c r="JNV2990" s="36"/>
      <c r="JNW2990" s="36"/>
      <c r="JNX2990" s="36"/>
      <c r="JNY2990" s="36"/>
      <c r="JNZ2990" s="36"/>
      <c r="JOA2990" s="36"/>
      <c r="JOB2990" s="37"/>
      <c r="JOC2990" s="35"/>
      <c r="JOD2990" s="36"/>
      <c r="JOE2990" s="36"/>
      <c r="JOF2990" s="36"/>
      <c r="JOG2990" s="36"/>
      <c r="JOH2990" s="36"/>
      <c r="JOI2990" s="36"/>
      <c r="JOJ2990" s="37"/>
      <c r="JOK2990" s="35"/>
      <c r="JOL2990" s="36"/>
      <c r="JOM2990" s="36"/>
      <c r="JON2990" s="36"/>
      <c r="JOO2990" s="36"/>
      <c r="JOP2990" s="36"/>
      <c r="JOQ2990" s="36"/>
      <c r="JOR2990" s="37"/>
      <c r="JOS2990" s="35"/>
      <c r="JOT2990" s="36"/>
      <c r="JOU2990" s="36"/>
      <c r="JOV2990" s="36"/>
      <c r="JOW2990" s="36"/>
      <c r="JOX2990" s="36"/>
      <c r="JOY2990" s="36"/>
      <c r="JOZ2990" s="37"/>
      <c r="JPA2990" s="35"/>
      <c r="JPB2990" s="36"/>
      <c r="JPC2990" s="36"/>
      <c r="JPD2990" s="36"/>
      <c r="JPE2990" s="36"/>
      <c r="JPF2990" s="36"/>
      <c r="JPG2990" s="36"/>
      <c r="JPH2990" s="37"/>
      <c r="JPI2990" s="35"/>
      <c r="JPJ2990" s="36"/>
      <c r="JPK2990" s="36"/>
      <c r="JPL2990" s="36"/>
      <c r="JPM2990" s="36"/>
      <c r="JPN2990" s="36"/>
      <c r="JPO2990" s="36"/>
      <c r="JPP2990" s="37"/>
      <c r="JPQ2990" s="35"/>
      <c r="JPR2990" s="36"/>
      <c r="JPS2990" s="36"/>
      <c r="JPT2990" s="36"/>
      <c r="JPU2990" s="36"/>
      <c r="JPV2990" s="36"/>
      <c r="JPW2990" s="36"/>
      <c r="JPX2990" s="37"/>
      <c r="JPY2990" s="35"/>
      <c r="JPZ2990" s="36"/>
      <c r="JQA2990" s="36"/>
      <c r="JQB2990" s="36"/>
      <c r="JQC2990" s="36"/>
      <c r="JQD2990" s="36"/>
      <c r="JQE2990" s="36"/>
      <c r="JQF2990" s="37"/>
      <c r="JQG2990" s="35"/>
      <c r="JQH2990" s="36"/>
      <c r="JQI2990" s="36"/>
      <c r="JQJ2990" s="36"/>
      <c r="JQK2990" s="36"/>
      <c r="JQL2990" s="36"/>
      <c r="JQM2990" s="36"/>
      <c r="JQN2990" s="37"/>
      <c r="JQO2990" s="35"/>
      <c r="JQP2990" s="36"/>
      <c r="JQQ2990" s="36"/>
      <c r="JQR2990" s="36"/>
      <c r="JQS2990" s="36"/>
      <c r="JQT2990" s="36"/>
      <c r="JQU2990" s="36"/>
      <c r="JQV2990" s="37"/>
      <c r="JQW2990" s="35"/>
      <c r="JQX2990" s="36"/>
      <c r="JQY2990" s="36"/>
      <c r="JQZ2990" s="36"/>
      <c r="JRA2990" s="36"/>
      <c r="JRB2990" s="36"/>
      <c r="JRC2990" s="36"/>
      <c r="JRD2990" s="37"/>
      <c r="JRE2990" s="35"/>
      <c r="JRF2990" s="36"/>
      <c r="JRG2990" s="36"/>
      <c r="JRH2990" s="36"/>
      <c r="JRI2990" s="36"/>
      <c r="JRJ2990" s="36"/>
      <c r="JRK2990" s="36"/>
      <c r="JRL2990" s="37"/>
      <c r="JRM2990" s="35"/>
      <c r="JRN2990" s="36"/>
      <c r="JRO2990" s="36"/>
      <c r="JRP2990" s="36"/>
      <c r="JRQ2990" s="36"/>
      <c r="JRR2990" s="36"/>
      <c r="JRS2990" s="36"/>
      <c r="JRT2990" s="37"/>
      <c r="JRU2990" s="35"/>
      <c r="JRV2990" s="36"/>
      <c r="JRW2990" s="36"/>
      <c r="JRX2990" s="36"/>
      <c r="JRY2990" s="36"/>
      <c r="JRZ2990" s="36"/>
      <c r="JSA2990" s="36"/>
      <c r="JSB2990" s="37"/>
      <c r="JSC2990" s="35"/>
      <c r="JSD2990" s="36"/>
      <c r="JSE2990" s="36"/>
      <c r="JSF2990" s="36"/>
      <c r="JSG2990" s="36"/>
      <c r="JSH2990" s="36"/>
      <c r="JSI2990" s="36"/>
      <c r="JSJ2990" s="37"/>
      <c r="JSK2990" s="35"/>
      <c r="JSL2990" s="36"/>
      <c r="JSM2990" s="36"/>
      <c r="JSN2990" s="36"/>
      <c r="JSO2990" s="36"/>
      <c r="JSP2990" s="36"/>
      <c r="JSQ2990" s="36"/>
      <c r="JSR2990" s="37"/>
      <c r="JSS2990" s="35"/>
      <c r="JST2990" s="36"/>
      <c r="JSU2990" s="36"/>
      <c r="JSV2990" s="36"/>
      <c r="JSW2990" s="36"/>
      <c r="JSX2990" s="36"/>
      <c r="JSY2990" s="36"/>
      <c r="JSZ2990" s="37"/>
      <c r="JTA2990" s="35"/>
      <c r="JTB2990" s="36"/>
      <c r="JTC2990" s="36"/>
      <c r="JTD2990" s="36"/>
      <c r="JTE2990" s="36"/>
      <c r="JTF2990" s="36"/>
      <c r="JTG2990" s="36"/>
      <c r="JTH2990" s="37"/>
      <c r="JTI2990" s="35"/>
      <c r="JTJ2990" s="36"/>
      <c r="JTK2990" s="36"/>
      <c r="JTL2990" s="36"/>
      <c r="JTM2990" s="36"/>
      <c r="JTN2990" s="36"/>
      <c r="JTO2990" s="36"/>
      <c r="JTP2990" s="37"/>
      <c r="JTQ2990" s="35"/>
      <c r="JTR2990" s="36"/>
      <c r="JTS2990" s="36"/>
      <c r="JTT2990" s="36"/>
      <c r="JTU2990" s="36"/>
      <c r="JTV2990" s="36"/>
      <c r="JTW2990" s="36"/>
      <c r="JTX2990" s="37"/>
      <c r="JTY2990" s="35"/>
      <c r="JTZ2990" s="36"/>
      <c r="JUA2990" s="36"/>
      <c r="JUB2990" s="36"/>
      <c r="JUC2990" s="36"/>
      <c r="JUD2990" s="36"/>
      <c r="JUE2990" s="36"/>
      <c r="JUF2990" s="37"/>
      <c r="JUG2990" s="35"/>
      <c r="JUH2990" s="36"/>
      <c r="JUI2990" s="36"/>
      <c r="JUJ2990" s="36"/>
      <c r="JUK2990" s="36"/>
      <c r="JUL2990" s="36"/>
      <c r="JUM2990" s="36"/>
      <c r="JUN2990" s="37"/>
      <c r="JUO2990" s="35"/>
      <c r="JUP2990" s="36"/>
      <c r="JUQ2990" s="36"/>
      <c r="JUR2990" s="36"/>
      <c r="JUS2990" s="36"/>
      <c r="JUT2990" s="36"/>
      <c r="JUU2990" s="36"/>
      <c r="JUV2990" s="37"/>
      <c r="JUW2990" s="35"/>
      <c r="JUX2990" s="36"/>
      <c r="JUY2990" s="36"/>
      <c r="JUZ2990" s="36"/>
      <c r="JVA2990" s="36"/>
      <c r="JVB2990" s="36"/>
      <c r="JVC2990" s="36"/>
      <c r="JVD2990" s="37"/>
      <c r="JVE2990" s="35"/>
      <c r="JVF2990" s="36"/>
      <c r="JVG2990" s="36"/>
      <c r="JVH2990" s="36"/>
      <c r="JVI2990" s="36"/>
      <c r="JVJ2990" s="36"/>
      <c r="JVK2990" s="36"/>
      <c r="JVL2990" s="37"/>
      <c r="JVM2990" s="35"/>
      <c r="JVN2990" s="36"/>
      <c r="JVO2990" s="36"/>
      <c r="JVP2990" s="36"/>
      <c r="JVQ2990" s="36"/>
      <c r="JVR2990" s="36"/>
      <c r="JVS2990" s="36"/>
      <c r="JVT2990" s="37"/>
      <c r="JVU2990" s="35"/>
      <c r="JVV2990" s="36"/>
      <c r="JVW2990" s="36"/>
      <c r="JVX2990" s="36"/>
      <c r="JVY2990" s="36"/>
      <c r="JVZ2990" s="36"/>
      <c r="JWA2990" s="36"/>
      <c r="JWB2990" s="37"/>
      <c r="JWC2990" s="35"/>
      <c r="JWD2990" s="36"/>
      <c r="JWE2990" s="36"/>
      <c r="JWF2990" s="36"/>
      <c r="JWG2990" s="36"/>
      <c r="JWH2990" s="36"/>
      <c r="JWI2990" s="36"/>
      <c r="JWJ2990" s="37"/>
      <c r="JWK2990" s="35"/>
      <c r="JWL2990" s="36"/>
      <c r="JWM2990" s="36"/>
      <c r="JWN2990" s="36"/>
      <c r="JWO2990" s="36"/>
      <c r="JWP2990" s="36"/>
      <c r="JWQ2990" s="36"/>
      <c r="JWR2990" s="37"/>
      <c r="JWS2990" s="35"/>
      <c r="JWT2990" s="36"/>
      <c r="JWU2990" s="36"/>
      <c r="JWV2990" s="36"/>
      <c r="JWW2990" s="36"/>
      <c r="JWX2990" s="36"/>
      <c r="JWY2990" s="36"/>
      <c r="JWZ2990" s="37"/>
      <c r="JXA2990" s="35"/>
      <c r="JXB2990" s="36"/>
      <c r="JXC2990" s="36"/>
      <c r="JXD2990" s="36"/>
      <c r="JXE2990" s="36"/>
      <c r="JXF2990" s="36"/>
      <c r="JXG2990" s="36"/>
      <c r="JXH2990" s="37"/>
      <c r="JXI2990" s="35"/>
      <c r="JXJ2990" s="36"/>
      <c r="JXK2990" s="36"/>
      <c r="JXL2990" s="36"/>
      <c r="JXM2990" s="36"/>
      <c r="JXN2990" s="36"/>
      <c r="JXO2990" s="36"/>
      <c r="JXP2990" s="37"/>
      <c r="JXQ2990" s="35"/>
      <c r="JXR2990" s="36"/>
      <c r="JXS2990" s="36"/>
      <c r="JXT2990" s="36"/>
      <c r="JXU2990" s="36"/>
      <c r="JXV2990" s="36"/>
      <c r="JXW2990" s="36"/>
      <c r="JXX2990" s="37"/>
      <c r="JXY2990" s="35"/>
      <c r="JXZ2990" s="36"/>
      <c r="JYA2990" s="36"/>
      <c r="JYB2990" s="36"/>
      <c r="JYC2990" s="36"/>
      <c r="JYD2990" s="36"/>
      <c r="JYE2990" s="36"/>
      <c r="JYF2990" s="37"/>
      <c r="JYG2990" s="35"/>
      <c r="JYH2990" s="36"/>
      <c r="JYI2990" s="36"/>
      <c r="JYJ2990" s="36"/>
      <c r="JYK2990" s="36"/>
      <c r="JYL2990" s="36"/>
      <c r="JYM2990" s="36"/>
      <c r="JYN2990" s="37"/>
      <c r="JYO2990" s="35"/>
      <c r="JYP2990" s="36"/>
      <c r="JYQ2990" s="36"/>
      <c r="JYR2990" s="36"/>
      <c r="JYS2990" s="36"/>
      <c r="JYT2990" s="36"/>
      <c r="JYU2990" s="36"/>
      <c r="JYV2990" s="37"/>
      <c r="JYW2990" s="35"/>
      <c r="JYX2990" s="36"/>
      <c r="JYY2990" s="36"/>
      <c r="JYZ2990" s="36"/>
      <c r="JZA2990" s="36"/>
      <c r="JZB2990" s="36"/>
      <c r="JZC2990" s="36"/>
      <c r="JZD2990" s="37"/>
      <c r="JZE2990" s="35"/>
      <c r="JZF2990" s="36"/>
      <c r="JZG2990" s="36"/>
      <c r="JZH2990" s="36"/>
      <c r="JZI2990" s="36"/>
      <c r="JZJ2990" s="36"/>
      <c r="JZK2990" s="36"/>
      <c r="JZL2990" s="37"/>
      <c r="JZM2990" s="35"/>
      <c r="JZN2990" s="36"/>
      <c r="JZO2990" s="36"/>
      <c r="JZP2990" s="36"/>
      <c r="JZQ2990" s="36"/>
      <c r="JZR2990" s="36"/>
      <c r="JZS2990" s="36"/>
      <c r="JZT2990" s="37"/>
      <c r="JZU2990" s="35"/>
      <c r="JZV2990" s="36"/>
      <c r="JZW2990" s="36"/>
      <c r="JZX2990" s="36"/>
      <c r="JZY2990" s="36"/>
      <c r="JZZ2990" s="36"/>
      <c r="KAA2990" s="36"/>
      <c r="KAB2990" s="37"/>
      <c r="KAC2990" s="35"/>
      <c r="KAD2990" s="36"/>
      <c r="KAE2990" s="36"/>
      <c r="KAF2990" s="36"/>
      <c r="KAG2990" s="36"/>
      <c r="KAH2990" s="36"/>
      <c r="KAI2990" s="36"/>
      <c r="KAJ2990" s="37"/>
      <c r="KAK2990" s="35"/>
      <c r="KAL2990" s="36"/>
      <c r="KAM2990" s="36"/>
      <c r="KAN2990" s="36"/>
      <c r="KAO2990" s="36"/>
      <c r="KAP2990" s="36"/>
      <c r="KAQ2990" s="36"/>
      <c r="KAR2990" s="37"/>
      <c r="KAS2990" s="35"/>
      <c r="KAT2990" s="36"/>
      <c r="KAU2990" s="36"/>
      <c r="KAV2990" s="36"/>
      <c r="KAW2990" s="36"/>
      <c r="KAX2990" s="36"/>
      <c r="KAY2990" s="36"/>
      <c r="KAZ2990" s="37"/>
      <c r="KBA2990" s="35"/>
      <c r="KBB2990" s="36"/>
      <c r="KBC2990" s="36"/>
      <c r="KBD2990" s="36"/>
      <c r="KBE2990" s="36"/>
      <c r="KBF2990" s="36"/>
      <c r="KBG2990" s="36"/>
      <c r="KBH2990" s="37"/>
      <c r="KBI2990" s="35"/>
      <c r="KBJ2990" s="36"/>
      <c r="KBK2990" s="36"/>
      <c r="KBL2990" s="36"/>
      <c r="KBM2990" s="36"/>
      <c r="KBN2990" s="36"/>
      <c r="KBO2990" s="36"/>
      <c r="KBP2990" s="37"/>
      <c r="KBQ2990" s="35"/>
      <c r="KBR2990" s="36"/>
      <c r="KBS2990" s="36"/>
      <c r="KBT2990" s="36"/>
      <c r="KBU2990" s="36"/>
      <c r="KBV2990" s="36"/>
      <c r="KBW2990" s="36"/>
      <c r="KBX2990" s="37"/>
      <c r="KBY2990" s="35"/>
      <c r="KBZ2990" s="36"/>
      <c r="KCA2990" s="36"/>
      <c r="KCB2990" s="36"/>
      <c r="KCC2990" s="36"/>
      <c r="KCD2990" s="36"/>
      <c r="KCE2990" s="36"/>
      <c r="KCF2990" s="37"/>
      <c r="KCG2990" s="35"/>
      <c r="KCH2990" s="36"/>
      <c r="KCI2990" s="36"/>
      <c r="KCJ2990" s="36"/>
      <c r="KCK2990" s="36"/>
      <c r="KCL2990" s="36"/>
      <c r="KCM2990" s="36"/>
      <c r="KCN2990" s="37"/>
      <c r="KCO2990" s="35"/>
      <c r="KCP2990" s="36"/>
      <c r="KCQ2990" s="36"/>
      <c r="KCR2990" s="36"/>
      <c r="KCS2990" s="36"/>
      <c r="KCT2990" s="36"/>
      <c r="KCU2990" s="36"/>
      <c r="KCV2990" s="37"/>
      <c r="KCW2990" s="35"/>
      <c r="KCX2990" s="36"/>
      <c r="KCY2990" s="36"/>
      <c r="KCZ2990" s="36"/>
      <c r="KDA2990" s="36"/>
      <c r="KDB2990" s="36"/>
      <c r="KDC2990" s="36"/>
      <c r="KDD2990" s="37"/>
      <c r="KDE2990" s="35"/>
      <c r="KDF2990" s="36"/>
      <c r="KDG2990" s="36"/>
      <c r="KDH2990" s="36"/>
      <c r="KDI2990" s="36"/>
      <c r="KDJ2990" s="36"/>
      <c r="KDK2990" s="36"/>
      <c r="KDL2990" s="37"/>
      <c r="KDM2990" s="35"/>
      <c r="KDN2990" s="36"/>
      <c r="KDO2990" s="36"/>
      <c r="KDP2990" s="36"/>
      <c r="KDQ2990" s="36"/>
      <c r="KDR2990" s="36"/>
      <c r="KDS2990" s="36"/>
      <c r="KDT2990" s="37"/>
      <c r="KDU2990" s="35"/>
      <c r="KDV2990" s="36"/>
      <c r="KDW2990" s="36"/>
      <c r="KDX2990" s="36"/>
      <c r="KDY2990" s="36"/>
      <c r="KDZ2990" s="36"/>
      <c r="KEA2990" s="36"/>
      <c r="KEB2990" s="37"/>
      <c r="KEC2990" s="35"/>
      <c r="KED2990" s="36"/>
      <c r="KEE2990" s="36"/>
      <c r="KEF2990" s="36"/>
      <c r="KEG2990" s="36"/>
      <c r="KEH2990" s="36"/>
      <c r="KEI2990" s="36"/>
      <c r="KEJ2990" s="37"/>
      <c r="KEK2990" s="35"/>
      <c r="KEL2990" s="36"/>
      <c r="KEM2990" s="36"/>
      <c r="KEN2990" s="36"/>
      <c r="KEO2990" s="36"/>
      <c r="KEP2990" s="36"/>
      <c r="KEQ2990" s="36"/>
      <c r="KER2990" s="37"/>
      <c r="KES2990" s="35"/>
      <c r="KET2990" s="36"/>
      <c r="KEU2990" s="36"/>
      <c r="KEV2990" s="36"/>
      <c r="KEW2990" s="36"/>
      <c r="KEX2990" s="36"/>
      <c r="KEY2990" s="36"/>
      <c r="KEZ2990" s="37"/>
      <c r="KFA2990" s="35"/>
      <c r="KFB2990" s="36"/>
      <c r="KFC2990" s="36"/>
      <c r="KFD2990" s="36"/>
      <c r="KFE2990" s="36"/>
      <c r="KFF2990" s="36"/>
      <c r="KFG2990" s="36"/>
      <c r="KFH2990" s="37"/>
      <c r="KFI2990" s="35"/>
      <c r="KFJ2990" s="36"/>
      <c r="KFK2990" s="36"/>
      <c r="KFL2990" s="36"/>
      <c r="KFM2990" s="36"/>
      <c r="KFN2990" s="36"/>
      <c r="KFO2990" s="36"/>
      <c r="KFP2990" s="37"/>
      <c r="KFQ2990" s="35"/>
      <c r="KFR2990" s="36"/>
      <c r="KFS2990" s="36"/>
      <c r="KFT2990" s="36"/>
      <c r="KFU2990" s="36"/>
      <c r="KFV2990" s="36"/>
      <c r="KFW2990" s="36"/>
      <c r="KFX2990" s="37"/>
      <c r="KFY2990" s="35"/>
      <c r="KFZ2990" s="36"/>
      <c r="KGA2990" s="36"/>
      <c r="KGB2990" s="36"/>
      <c r="KGC2990" s="36"/>
      <c r="KGD2990" s="36"/>
      <c r="KGE2990" s="36"/>
      <c r="KGF2990" s="37"/>
      <c r="KGG2990" s="35"/>
      <c r="KGH2990" s="36"/>
      <c r="KGI2990" s="36"/>
      <c r="KGJ2990" s="36"/>
      <c r="KGK2990" s="36"/>
      <c r="KGL2990" s="36"/>
      <c r="KGM2990" s="36"/>
      <c r="KGN2990" s="37"/>
      <c r="KGO2990" s="35"/>
      <c r="KGP2990" s="36"/>
      <c r="KGQ2990" s="36"/>
      <c r="KGR2990" s="36"/>
      <c r="KGS2990" s="36"/>
      <c r="KGT2990" s="36"/>
      <c r="KGU2990" s="36"/>
      <c r="KGV2990" s="37"/>
      <c r="KGW2990" s="35"/>
      <c r="KGX2990" s="36"/>
      <c r="KGY2990" s="36"/>
      <c r="KGZ2990" s="36"/>
      <c r="KHA2990" s="36"/>
      <c r="KHB2990" s="36"/>
      <c r="KHC2990" s="36"/>
      <c r="KHD2990" s="37"/>
      <c r="KHE2990" s="35"/>
      <c r="KHF2990" s="36"/>
      <c r="KHG2990" s="36"/>
      <c r="KHH2990" s="36"/>
      <c r="KHI2990" s="36"/>
      <c r="KHJ2990" s="36"/>
      <c r="KHK2990" s="36"/>
      <c r="KHL2990" s="37"/>
      <c r="KHM2990" s="35"/>
      <c r="KHN2990" s="36"/>
      <c r="KHO2990" s="36"/>
      <c r="KHP2990" s="36"/>
      <c r="KHQ2990" s="36"/>
      <c r="KHR2990" s="36"/>
      <c r="KHS2990" s="36"/>
      <c r="KHT2990" s="37"/>
      <c r="KHU2990" s="35"/>
      <c r="KHV2990" s="36"/>
      <c r="KHW2990" s="36"/>
      <c r="KHX2990" s="36"/>
      <c r="KHY2990" s="36"/>
      <c r="KHZ2990" s="36"/>
      <c r="KIA2990" s="36"/>
      <c r="KIB2990" s="37"/>
      <c r="KIC2990" s="35"/>
      <c r="KID2990" s="36"/>
      <c r="KIE2990" s="36"/>
      <c r="KIF2990" s="36"/>
      <c r="KIG2990" s="36"/>
      <c r="KIH2990" s="36"/>
      <c r="KII2990" s="36"/>
      <c r="KIJ2990" s="37"/>
      <c r="KIK2990" s="35"/>
      <c r="KIL2990" s="36"/>
      <c r="KIM2990" s="36"/>
      <c r="KIN2990" s="36"/>
      <c r="KIO2990" s="36"/>
      <c r="KIP2990" s="36"/>
      <c r="KIQ2990" s="36"/>
      <c r="KIR2990" s="37"/>
      <c r="KIS2990" s="35"/>
      <c r="KIT2990" s="36"/>
      <c r="KIU2990" s="36"/>
      <c r="KIV2990" s="36"/>
      <c r="KIW2990" s="36"/>
      <c r="KIX2990" s="36"/>
      <c r="KIY2990" s="36"/>
      <c r="KIZ2990" s="37"/>
      <c r="KJA2990" s="35"/>
      <c r="KJB2990" s="36"/>
      <c r="KJC2990" s="36"/>
      <c r="KJD2990" s="36"/>
      <c r="KJE2990" s="36"/>
      <c r="KJF2990" s="36"/>
      <c r="KJG2990" s="36"/>
      <c r="KJH2990" s="37"/>
      <c r="KJI2990" s="35"/>
      <c r="KJJ2990" s="36"/>
      <c r="KJK2990" s="36"/>
      <c r="KJL2990" s="36"/>
      <c r="KJM2990" s="36"/>
      <c r="KJN2990" s="36"/>
      <c r="KJO2990" s="36"/>
      <c r="KJP2990" s="37"/>
      <c r="KJQ2990" s="35"/>
      <c r="KJR2990" s="36"/>
      <c r="KJS2990" s="36"/>
      <c r="KJT2990" s="36"/>
      <c r="KJU2990" s="36"/>
      <c r="KJV2990" s="36"/>
      <c r="KJW2990" s="36"/>
      <c r="KJX2990" s="37"/>
      <c r="KJY2990" s="35"/>
      <c r="KJZ2990" s="36"/>
      <c r="KKA2990" s="36"/>
      <c r="KKB2990" s="36"/>
      <c r="KKC2990" s="36"/>
      <c r="KKD2990" s="36"/>
      <c r="KKE2990" s="36"/>
      <c r="KKF2990" s="37"/>
      <c r="KKG2990" s="35"/>
      <c r="KKH2990" s="36"/>
      <c r="KKI2990" s="36"/>
      <c r="KKJ2990" s="36"/>
      <c r="KKK2990" s="36"/>
      <c r="KKL2990" s="36"/>
      <c r="KKM2990" s="36"/>
      <c r="KKN2990" s="37"/>
      <c r="KKO2990" s="35"/>
      <c r="KKP2990" s="36"/>
      <c r="KKQ2990" s="36"/>
      <c r="KKR2990" s="36"/>
      <c r="KKS2990" s="36"/>
      <c r="KKT2990" s="36"/>
      <c r="KKU2990" s="36"/>
      <c r="KKV2990" s="37"/>
      <c r="KKW2990" s="35"/>
      <c r="KKX2990" s="36"/>
      <c r="KKY2990" s="36"/>
      <c r="KKZ2990" s="36"/>
      <c r="KLA2990" s="36"/>
      <c r="KLB2990" s="36"/>
      <c r="KLC2990" s="36"/>
      <c r="KLD2990" s="37"/>
      <c r="KLE2990" s="35"/>
      <c r="KLF2990" s="36"/>
      <c r="KLG2990" s="36"/>
      <c r="KLH2990" s="36"/>
      <c r="KLI2990" s="36"/>
      <c r="KLJ2990" s="36"/>
      <c r="KLK2990" s="36"/>
      <c r="KLL2990" s="37"/>
      <c r="KLM2990" s="35"/>
      <c r="KLN2990" s="36"/>
      <c r="KLO2990" s="36"/>
      <c r="KLP2990" s="36"/>
      <c r="KLQ2990" s="36"/>
      <c r="KLR2990" s="36"/>
      <c r="KLS2990" s="36"/>
      <c r="KLT2990" s="37"/>
      <c r="KLU2990" s="35"/>
      <c r="KLV2990" s="36"/>
      <c r="KLW2990" s="36"/>
      <c r="KLX2990" s="36"/>
      <c r="KLY2990" s="36"/>
      <c r="KLZ2990" s="36"/>
      <c r="KMA2990" s="36"/>
      <c r="KMB2990" s="37"/>
      <c r="KMC2990" s="35"/>
      <c r="KMD2990" s="36"/>
      <c r="KME2990" s="36"/>
      <c r="KMF2990" s="36"/>
      <c r="KMG2990" s="36"/>
      <c r="KMH2990" s="36"/>
      <c r="KMI2990" s="36"/>
      <c r="KMJ2990" s="37"/>
      <c r="KMK2990" s="35"/>
      <c r="KML2990" s="36"/>
      <c r="KMM2990" s="36"/>
      <c r="KMN2990" s="36"/>
      <c r="KMO2990" s="36"/>
      <c r="KMP2990" s="36"/>
      <c r="KMQ2990" s="36"/>
      <c r="KMR2990" s="37"/>
      <c r="KMS2990" s="35"/>
      <c r="KMT2990" s="36"/>
      <c r="KMU2990" s="36"/>
      <c r="KMV2990" s="36"/>
      <c r="KMW2990" s="36"/>
      <c r="KMX2990" s="36"/>
      <c r="KMY2990" s="36"/>
      <c r="KMZ2990" s="37"/>
      <c r="KNA2990" s="35"/>
      <c r="KNB2990" s="36"/>
      <c r="KNC2990" s="36"/>
      <c r="KND2990" s="36"/>
      <c r="KNE2990" s="36"/>
      <c r="KNF2990" s="36"/>
      <c r="KNG2990" s="36"/>
      <c r="KNH2990" s="37"/>
      <c r="KNI2990" s="35"/>
      <c r="KNJ2990" s="36"/>
      <c r="KNK2990" s="36"/>
      <c r="KNL2990" s="36"/>
      <c r="KNM2990" s="36"/>
      <c r="KNN2990" s="36"/>
      <c r="KNO2990" s="36"/>
      <c r="KNP2990" s="37"/>
      <c r="KNQ2990" s="35"/>
      <c r="KNR2990" s="36"/>
      <c r="KNS2990" s="36"/>
      <c r="KNT2990" s="36"/>
      <c r="KNU2990" s="36"/>
      <c r="KNV2990" s="36"/>
      <c r="KNW2990" s="36"/>
      <c r="KNX2990" s="37"/>
      <c r="KNY2990" s="35"/>
      <c r="KNZ2990" s="36"/>
      <c r="KOA2990" s="36"/>
      <c r="KOB2990" s="36"/>
      <c r="KOC2990" s="36"/>
      <c r="KOD2990" s="36"/>
      <c r="KOE2990" s="36"/>
      <c r="KOF2990" s="37"/>
      <c r="KOG2990" s="35"/>
      <c r="KOH2990" s="36"/>
      <c r="KOI2990" s="36"/>
      <c r="KOJ2990" s="36"/>
      <c r="KOK2990" s="36"/>
      <c r="KOL2990" s="36"/>
      <c r="KOM2990" s="36"/>
      <c r="KON2990" s="37"/>
      <c r="KOO2990" s="35"/>
      <c r="KOP2990" s="36"/>
      <c r="KOQ2990" s="36"/>
      <c r="KOR2990" s="36"/>
      <c r="KOS2990" s="36"/>
      <c r="KOT2990" s="36"/>
      <c r="KOU2990" s="36"/>
      <c r="KOV2990" s="37"/>
      <c r="KOW2990" s="35"/>
      <c r="KOX2990" s="36"/>
      <c r="KOY2990" s="36"/>
      <c r="KOZ2990" s="36"/>
      <c r="KPA2990" s="36"/>
      <c r="KPB2990" s="36"/>
      <c r="KPC2990" s="36"/>
      <c r="KPD2990" s="37"/>
      <c r="KPE2990" s="35"/>
      <c r="KPF2990" s="36"/>
      <c r="KPG2990" s="36"/>
      <c r="KPH2990" s="36"/>
      <c r="KPI2990" s="36"/>
      <c r="KPJ2990" s="36"/>
      <c r="KPK2990" s="36"/>
      <c r="KPL2990" s="37"/>
      <c r="KPM2990" s="35"/>
      <c r="KPN2990" s="36"/>
      <c r="KPO2990" s="36"/>
      <c r="KPP2990" s="36"/>
      <c r="KPQ2990" s="36"/>
      <c r="KPR2990" s="36"/>
      <c r="KPS2990" s="36"/>
      <c r="KPT2990" s="37"/>
      <c r="KPU2990" s="35"/>
      <c r="KPV2990" s="36"/>
      <c r="KPW2990" s="36"/>
      <c r="KPX2990" s="36"/>
      <c r="KPY2990" s="36"/>
      <c r="KPZ2990" s="36"/>
      <c r="KQA2990" s="36"/>
      <c r="KQB2990" s="37"/>
      <c r="KQC2990" s="35"/>
      <c r="KQD2990" s="36"/>
      <c r="KQE2990" s="36"/>
      <c r="KQF2990" s="36"/>
      <c r="KQG2990" s="36"/>
      <c r="KQH2990" s="36"/>
      <c r="KQI2990" s="36"/>
      <c r="KQJ2990" s="37"/>
      <c r="KQK2990" s="35"/>
      <c r="KQL2990" s="36"/>
      <c r="KQM2990" s="36"/>
      <c r="KQN2990" s="36"/>
      <c r="KQO2990" s="36"/>
      <c r="KQP2990" s="36"/>
      <c r="KQQ2990" s="36"/>
      <c r="KQR2990" s="37"/>
      <c r="KQS2990" s="35"/>
      <c r="KQT2990" s="36"/>
      <c r="KQU2990" s="36"/>
      <c r="KQV2990" s="36"/>
      <c r="KQW2990" s="36"/>
      <c r="KQX2990" s="36"/>
      <c r="KQY2990" s="36"/>
      <c r="KQZ2990" s="37"/>
      <c r="KRA2990" s="35"/>
      <c r="KRB2990" s="36"/>
      <c r="KRC2990" s="36"/>
      <c r="KRD2990" s="36"/>
      <c r="KRE2990" s="36"/>
      <c r="KRF2990" s="36"/>
      <c r="KRG2990" s="36"/>
      <c r="KRH2990" s="37"/>
      <c r="KRI2990" s="35"/>
      <c r="KRJ2990" s="36"/>
      <c r="KRK2990" s="36"/>
      <c r="KRL2990" s="36"/>
      <c r="KRM2990" s="36"/>
      <c r="KRN2990" s="36"/>
      <c r="KRO2990" s="36"/>
      <c r="KRP2990" s="37"/>
      <c r="KRQ2990" s="35"/>
      <c r="KRR2990" s="36"/>
      <c r="KRS2990" s="36"/>
      <c r="KRT2990" s="36"/>
      <c r="KRU2990" s="36"/>
      <c r="KRV2990" s="36"/>
      <c r="KRW2990" s="36"/>
      <c r="KRX2990" s="37"/>
      <c r="KRY2990" s="35"/>
      <c r="KRZ2990" s="36"/>
      <c r="KSA2990" s="36"/>
      <c r="KSB2990" s="36"/>
      <c r="KSC2990" s="36"/>
      <c r="KSD2990" s="36"/>
      <c r="KSE2990" s="36"/>
      <c r="KSF2990" s="37"/>
      <c r="KSG2990" s="35"/>
      <c r="KSH2990" s="36"/>
      <c r="KSI2990" s="36"/>
      <c r="KSJ2990" s="36"/>
      <c r="KSK2990" s="36"/>
      <c r="KSL2990" s="36"/>
      <c r="KSM2990" s="36"/>
      <c r="KSN2990" s="37"/>
      <c r="KSO2990" s="35"/>
      <c r="KSP2990" s="36"/>
      <c r="KSQ2990" s="36"/>
      <c r="KSR2990" s="36"/>
      <c r="KSS2990" s="36"/>
      <c r="KST2990" s="36"/>
      <c r="KSU2990" s="36"/>
      <c r="KSV2990" s="37"/>
      <c r="KSW2990" s="35"/>
      <c r="KSX2990" s="36"/>
      <c r="KSY2990" s="36"/>
      <c r="KSZ2990" s="36"/>
      <c r="KTA2990" s="36"/>
      <c r="KTB2990" s="36"/>
      <c r="KTC2990" s="36"/>
      <c r="KTD2990" s="37"/>
      <c r="KTE2990" s="35"/>
      <c r="KTF2990" s="36"/>
      <c r="KTG2990" s="36"/>
      <c r="KTH2990" s="36"/>
      <c r="KTI2990" s="36"/>
      <c r="KTJ2990" s="36"/>
      <c r="KTK2990" s="36"/>
      <c r="KTL2990" s="37"/>
      <c r="KTM2990" s="35"/>
      <c r="KTN2990" s="36"/>
      <c r="KTO2990" s="36"/>
      <c r="KTP2990" s="36"/>
      <c r="KTQ2990" s="36"/>
      <c r="KTR2990" s="36"/>
      <c r="KTS2990" s="36"/>
      <c r="KTT2990" s="37"/>
      <c r="KTU2990" s="35"/>
      <c r="KTV2990" s="36"/>
      <c r="KTW2990" s="36"/>
      <c r="KTX2990" s="36"/>
      <c r="KTY2990" s="36"/>
      <c r="KTZ2990" s="36"/>
      <c r="KUA2990" s="36"/>
      <c r="KUB2990" s="37"/>
      <c r="KUC2990" s="35"/>
      <c r="KUD2990" s="36"/>
      <c r="KUE2990" s="36"/>
      <c r="KUF2990" s="36"/>
      <c r="KUG2990" s="36"/>
      <c r="KUH2990" s="36"/>
      <c r="KUI2990" s="36"/>
      <c r="KUJ2990" s="37"/>
      <c r="KUK2990" s="35"/>
      <c r="KUL2990" s="36"/>
      <c r="KUM2990" s="36"/>
      <c r="KUN2990" s="36"/>
      <c r="KUO2990" s="36"/>
      <c r="KUP2990" s="36"/>
      <c r="KUQ2990" s="36"/>
      <c r="KUR2990" s="37"/>
      <c r="KUS2990" s="35"/>
      <c r="KUT2990" s="36"/>
      <c r="KUU2990" s="36"/>
      <c r="KUV2990" s="36"/>
      <c r="KUW2990" s="36"/>
      <c r="KUX2990" s="36"/>
      <c r="KUY2990" s="36"/>
      <c r="KUZ2990" s="37"/>
      <c r="KVA2990" s="35"/>
      <c r="KVB2990" s="36"/>
      <c r="KVC2990" s="36"/>
      <c r="KVD2990" s="36"/>
      <c r="KVE2990" s="36"/>
      <c r="KVF2990" s="36"/>
      <c r="KVG2990" s="36"/>
      <c r="KVH2990" s="37"/>
      <c r="KVI2990" s="35"/>
      <c r="KVJ2990" s="36"/>
      <c r="KVK2990" s="36"/>
      <c r="KVL2990" s="36"/>
      <c r="KVM2990" s="36"/>
      <c r="KVN2990" s="36"/>
      <c r="KVO2990" s="36"/>
      <c r="KVP2990" s="37"/>
      <c r="KVQ2990" s="35"/>
      <c r="KVR2990" s="36"/>
      <c r="KVS2990" s="36"/>
      <c r="KVT2990" s="36"/>
      <c r="KVU2990" s="36"/>
      <c r="KVV2990" s="36"/>
      <c r="KVW2990" s="36"/>
      <c r="KVX2990" s="37"/>
      <c r="KVY2990" s="35"/>
      <c r="KVZ2990" s="36"/>
      <c r="KWA2990" s="36"/>
      <c r="KWB2990" s="36"/>
      <c r="KWC2990" s="36"/>
      <c r="KWD2990" s="36"/>
      <c r="KWE2990" s="36"/>
      <c r="KWF2990" s="37"/>
      <c r="KWG2990" s="35"/>
      <c r="KWH2990" s="36"/>
      <c r="KWI2990" s="36"/>
      <c r="KWJ2990" s="36"/>
      <c r="KWK2990" s="36"/>
      <c r="KWL2990" s="36"/>
      <c r="KWM2990" s="36"/>
      <c r="KWN2990" s="37"/>
      <c r="KWO2990" s="35"/>
      <c r="KWP2990" s="36"/>
      <c r="KWQ2990" s="36"/>
      <c r="KWR2990" s="36"/>
      <c r="KWS2990" s="36"/>
      <c r="KWT2990" s="36"/>
      <c r="KWU2990" s="36"/>
      <c r="KWV2990" s="37"/>
      <c r="KWW2990" s="35"/>
      <c r="KWX2990" s="36"/>
      <c r="KWY2990" s="36"/>
      <c r="KWZ2990" s="36"/>
      <c r="KXA2990" s="36"/>
      <c r="KXB2990" s="36"/>
      <c r="KXC2990" s="36"/>
      <c r="KXD2990" s="37"/>
      <c r="KXE2990" s="35"/>
      <c r="KXF2990" s="36"/>
      <c r="KXG2990" s="36"/>
      <c r="KXH2990" s="36"/>
      <c r="KXI2990" s="36"/>
      <c r="KXJ2990" s="36"/>
      <c r="KXK2990" s="36"/>
      <c r="KXL2990" s="37"/>
      <c r="KXM2990" s="35"/>
      <c r="KXN2990" s="36"/>
      <c r="KXO2990" s="36"/>
      <c r="KXP2990" s="36"/>
      <c r="KXQ2990" s="36"/>
      <c r="KXR2990" s="36"/>
      <c r="KXS2990" s="36"/>
      <c r="KXT2990" s="37"/>
      <c r="KXU2990" s="35"/>
      <c r="KXV2990" s="36"/>
      <c r="KXW2990" s="36"/>
      <c r="KXX2990" s="36"/>
      <c r="KXY2990" s="36"/>
      <c r="KXZ2990" s="36"/>
      <c r="KYA2990" s="36"/>
      <c r="KYB2990" s="37"/>
      <c r="KYC2990" s="35"/>
      <c r="KYD2990" s="36"/>
      <c r="KYE2990" s="36"/>
      <c r="KYF2990" s="36"/>
      <c r="KYG2990" s="36"/>
      <c r="KYH2990" s="36"/>
      <c r="KYI2990" s="36"/>
      <c r="KYJ2990" s="37"/>
      <c r="KYK2990" s="35"/>
      <c r="KYL2990" s="36"/>
      <c r="KYM2990" s="36"/>
      <c r="KYN2990" s="36"/>
      <c r="KYO2990" s="36"/>
      <c r="KYP2990" s="36"/>
      <c r="KYQ2990" s="36"/>
      <c r="KYR2990" s="37"/>
      <c r="KYS2990" s="35"/>
      <c r="KYT2990" s="36"/>
      <c r="KYU2990" s="36"/>
      <c r="KYV2990" s="36"/>
      <c r="KYW2990" s="36"/>
      <c r="KYX2990" s="36"/>
      <c r="KYY2990" s="36"/>
      <c r="KYZ2990" s="37"/>
      <c r="KZA2990" s="35"/>
      <c r="KZB2990" s="36"/>
      <c r="KZC2990" s="36"/>
      <c r="KZD2990" s="36"/>
      <c r="KZE2990" s="36"/>
      <c r="KZF2990" s="36"/>
      <c r="KZG2990" s="36"/>
      <c r="KZH2990" s="37"/>
      <c r="KZI2990" s="35"/>
      <c r="KZJ2990" s="36"/>
      <c r="KZK2990" s="36"/>
      <c r="KZL2990" s="36"/>
      <c r="KZM2990" s="36"/>
      <c r="KZN2990" s="36"/>
      <c r="KZO2990" s="36"/>
      <c r="KZP2990" s="37"/>
      <c r="KZQ2990" s="35"/>
      <c r="KZR2990" s="36"/>
      <c r="KZS2990" s="36"/>
      <c r="KZT2990" s="36"/>
      <c r="KZU2990" s="36"/>
      <c r="KZV2990" s="36"/>
      <c r="KZW2990" s="36"/>
      <c r="KZX2990" s="37"/>
      <c r="KZY2990" s="35"/>
      <c r="KZZ2990" s="36"/>
      <c r="LAA2990" s="36"/>
      <c r="LAB2990" s="36"/>
      <c r="LAC2990" s="36"/>
      <c r="LAD2990" s="36"/>
      <c r="LAE2990" s="36"/>
      <c r="LAF2990" s="37"/>
      <c r="LAG2990" s="35"/>
      <c r="LAH2990" s="36"/>
      <c r="LAI2990" s="36"/>
      <c r="LAJ2990" s="36"/>
      <c r="LAK2990" s="36"/>
      <c r="LAL2990" s="36"/>
      <c r="LAM2990" s="36"/>
      <c r="LAN2990" s="37"/>
      <c r="LAO2990" s="35"/>
      <c r="LAP2990" s="36"/>
      <c r="LAQ2990" s="36"/>
      <c r="LAR2990" s="36"/>
      <c r="LAS2990" s="36"/>
      <c r="LAT2990" s="36"/>
      <c r="LAU2990" s="36"/>
      <c r="LAV2990" s="37"/>
      <c r="LAW2990" s="35"/>
      <c r="LAX2990" s="36"/>
      <c r="LAY2990" s="36"/>
      <c r="LAZ2990" s="36"/>
      <c r="LBA2990" s="36"/>
      <c r="LBB2990" s="36"/>
      <c r="LBC2990" s="36"/>
      <c r="LBD2990" s="37"/>
      <c r="LBE2990" s="35"/>
      <c r="LBF2990" s="36"/>
      <c r="LBG2990" s="36"/>
      <c r="LBH2990" s="36"/>
      <c r="LBI2990" s="36"/>
      <c r="LBJ2990" s="36"/>
      <c r="LBK2990" s="36"/>
      <c r="LBL2990" s="37"/>
      <c r="LBM2990" s="35"/>
      <c r="LBN2990" s="36"/>
      <c r="LBO2990" s="36"/>
      <c r="LBP2990" s="36"/>
      <c r="LBQ2990" s="36"/>
      <c r="LBR2990" s="36"/>
      <c r="LBS2990" s="36"/>
      <c r="LBT2990" s="37"/>
      <c r="LBU2990" s="35"/>
      <c r="LBV2990" s="36"/>
      <c r="LBW2990" s="36"/>
      <c r="LBX2990" s="36"/>
      <c r="LBY2990" s="36"/>
      <c r="LBZ2990" s="36"/>
      <c r="LCA2990" s="36"/>
      <c r="LCB2990" s="37"/>
      <c r="LCC2990" s="35"/>
      <c r="LCD2990" s="36"/>
      <c r="LCE2990" s="36"/>
      <c r="LCF2990" s="36"/>
      <c r="LCG2990" s="36"/>
      <c r="LCH2990" s="36"/>
      <c r="LCI2990" s="36"/>
      <c r="LCJ2990" s="37"/>
      <c r="LCK2990" s="35"/>
      <c r="LCL2990" s="36"/>
      <c r="LCM2990" s="36"/>
      <c r="LCN2990" s="36"/>
      <c r="LCO2990" s="36"/>
      <c r="LCP2990" s="36"/>
      <c r="LCQ2990" s="36"/>
      <c r="LCR2990" s="37"/>
      <c r="LCS2990" s="35"/>
      <c r="LCT2990" s="36"/>
      <c r="LCU2990" s="36"/>
      <c r="LCV2990" s="36"/>
      <c r="LCW2990" s="36"/>
      <c r="LCX2990" s="36"/>
      <c r="LCY2990" s="36"/>
      <c r="LCZ2990" s="37"/>
      <c r="LDA2990" s="35"/>
      <c r="LDB2990" s="36"/>
      <c r="LDC2990" s="36"/>
      <c r="LDD2990" s="36"/>
      <c r="LDE2990" s="36"/>
      <c r="LDF2990" s="36"/>
      <c r="LDG2990" s="36"/>
      <c r="LDH2990" s="37"/>
      <c r="LDI2990" s="35"/>
      <c r="LDJ2990" s="36"/>
      <c r="LDK2990" s="36"/>
      <c r="LDL2990" s="36"/>
      <c r="LDM2990" s="36"/>
      <c r="LDN2990" s="36"/>
      <c r="LDO2990" s="36"/>
      <c r="LDP2990" s="37"/>
      <c r="LDQ2990" s="35"/>
      <c r="LDR2990" s="36"/>
      <c r="LDS2990" s="36"/>
      <c r="LDT2990" s="36"/>
      <c r="LDU2990" s="36"/>
      <c r="LDV2990" s="36"/>
      <c r="LDW2990" s="36"/>
      <c r="LDX2990" s="37"/>
      <c r="LDY2990" s="35"/>
      <c r="LDZ2990" s="36"/>
      <c r="LEA2990" s="36"/>
      <c r="LEB2990" s="36"/>
      <c r="LEC2990" s="36"/>
      <c r="LED2990" s="36"/>
      <c r="LEE2990" s="36"/>
      <c r="LEF2990" s="37"/>
      <c r="LEG2990" s="35"/>
      <c r="LEH2990" s="36"/>
      <c r="LEI2990" s="36"/>
      <c r="LEJ2990" s="36"/>
      <c r="LEK2990" s="36"/>
      <c r="LEL2990" s="36"/>
      <c r="LEM2990" s="36"/>
      <c r="LEN2990" s="37"/>
      <c r="LEO2990" s="35"/>
      <c r="LEP2990" s="36"/>
      <c r="LEQ2990" s="36"/>
      <c r="LER2990" s="36"/>
      <c r="LES2990" s="36"/>
      <c r="LET2990" s="36"/>
      <c r="LEU2990" s="36"/>
      <c r="LEV2990" s="37"/>
      <c r="LEW2990" s="35"/>
      <c r="LEX2990" s="36"/>
      <c r="LEY2990" s="36"/>
      <c r="LEZ2990" s="36"/>
      <c r="LFA2990" s="36"/>
      <c r="LFB2990" s="36"/>
      <c r="LFC2990" s="36"/>
      <c r="LFD2990" s="37"/>
      <c r="LFE2990" s="35"/>
      <c r="LFF2990" s="36"/>
      <c r="LFG2990" s="36"/>
      <c r="LFH2990" s="36"/>
      <c r="LFI2990" s="36"/>
      <c r="LFJ2990" s="36"/>
      <c r="LFK2990" s="36"/>
      <c r="LFL2990" s="37"/>
      <c r="LFM2990" s="35"/>
      <c r="LFN2990" s="36"/>
      <c r="LFO2990" s="36"/>
      <c r="LFP2990" s="36"/>
      <c r="LFQ2990" s="36"/>
      <c r="LFR2990" s="36"/>
      <c r="LFS2990" s="36"/>
      <c r="LFT2990" s="37"/>
      <c r="LFU2990" s="35"/>
      <c r="LFV2990" s="36"/>
      <c r="LFW2990" s="36"/>
      <c r="LFX2990" s="36"/>
      <c r="LFY2990" s="36"/>
      <c r="LFZ2990" s="36"/>
      <c r="LGA2990" s="36"/>
      <c r="LGB2990" s="37"/>
      <c r="LGC2990" s="35"/>
      <c r="LGD2990" s="36"/>
      <c r="LGE2990" s="36"/>
      <c r="LGF2990" s="36"/>
      <c r="LGG2990" s="36"/>
      <c r="LGH2990" s="36"/>
      <c r="LGI2990" s="36"/>
      <c r="LGJ2990" s="37"/>
      <c r="LGK2990" s="35"/>
      <c r="LGL2990" s="36"/>
      <c r="LGM2990" s="36"/>
      <c r="LGN2990" s="36"/>
      <c r="LGO2990" s="36"/>
      <c r="LGP2990" s="36"/>
      <c r="LGQ2990" s="36"/>
      <c r="LGR2990" s="37"/>
      <c r="LGS2990" s="35"/>
      <c r="LGT2990" s="36"/>
      <c r="LGU2990" s="36"/>
      <c r="LGV2990" s="36"/>
      <c r="LGW2990" s="36"/>
      <c r="LGX2990" s="36"/>
      <c r="LGY2990" s="36"/>
      <c r="LGZ2990" s="37"/>
      <c r="LHA2990" s="35"/>
      <c r="LHB2990" s="36"/>
      <c r="LHC2990" s="36"/>
      <c r="LHD2990" s="36"/>
      <c r="LHE2990" s="36"/>
      <c r="LHF2990" s="36"/>
      <c r="LHG2990" s="36"/>
      <c r="LHH2990" s="37"/>
      <c r="LHI2990" s="35"/>
      <c r="LHJ2990" s="36"/>
      <c r="LHK2990" s="36"/>
      <c r="LHL2990" s="36"/>
      <c r="LHM2990" s="36"/>
      <c r="LHN2990" s="36"/>
      <c r="LHO2990" s="36"/>
      <c r="LHP2990" s="37"/>
      <c r="LHQ2990" s="35"/>
      <c r="LHR2990" s="36"/>
      <c r="LHS2990" s="36"/>
      <c r="LHT2990" s="36"/>
      <c r="LHU2990" s="36"/>
      <c r="LHV2990" s="36"/>
      <c r="LHW2990" s="36"/>
      <c r="LHX2990" s="37"/>
      <c r="LHY2990" s="35"/>
      <c r="LHZ2990" s="36"/>
      <c r="LIA2990" s="36"/>
      <c r="LIB2990" s="36"/>
      <c r="LIC2990" s="36"/>
      <c r="LID2990" s="36"/>
      <c r="LIE2990" s="36"/>
      <c r="LIF2990" s="37"/>
      <c r="LIG2990" s="35"/>
      <c r="LIH2990" s="36"/>
      <c r="LII2990" s="36"/>
      <c r="LIJ2990" s="36"/>
      <c r="LIK2990" s="36"/>
      <c r="LIL2990" s="36"/>
      <c r="LIM2990" s="36"/>
      <c r="LIN2990" s="37"/>
      <c r="LIO2990" s="35"/>
      <c r="LIP2990" s="36"/>
      <c r="LIQ2990" s="36"/>
      <c r="LIR2990" s="36"/>
      <c r="LIS2990" s="36"/>
      <c r="LIT2990" s="36"/>
      <c r="LIU2990" s="36"/>
      <c r="LIV2990" s="37"/>
      <c r="LIW2990" s="35"/>
      <c r="LIX2990" s="36"/>
      <c r="LIY2990" s="36"/>
      <c r="LIZ2990" s="36"/>
      <c r="LJA2990" s="36"/>
      <c r="LJB2990" s="36"/>
      <c r="LJC2990" s="36"/>
      <c r="LJD2990" s="37"/>
      <c r="LJE2990" s="35"/>
      <c r="LJF2990" s="36"/>
      <c r="LJG2990" s="36"/>
      <c r="LJH2990" s="36"/>
      <c r="LJI2990" s="36"/>
      <c r="LJJ2990" s="36"/>
      <c r="LJK2990" s="36"/>
      <c r="LJL2990" s="37"/>
      <c r="LJM2990" s="35"/>
      <c r="LJN2990" s="36"/>
      <c r="LJO2990" s="36"/>
      <c r="LJP2990" s="36"/>
      <c r="LJQ2990" s="36"/>
      <c r="LJR2990" s="36"/>
      <c r="LJS2990" s="36"/>
      <c r="LJT2990" s="37"/>
      <c r="LJU2990" s="35"/>
      <c r="LJV2990" s="36"/>
      <c r="LJW2990" s="36"/>
      <c r="LJX2990" s="36"/>
      <c r="LJY2990" s="36"/>
      <c r="LJZ2990" s="36"/>
      <c r="LKA2990" s="36"/>
      <c r="LKB2990" s="37"/>
      <c r="LKC2990" s="35"/>
      <c r="LKD2990" s="36"/>
      <c r="LKE2990" s="36"/>
      <c r="LKF2990" s="36"/>
      <c r="LKG2990" s="36"/>
      <c r="LKH2990" s="36"/>
      <c r="LKI2990" s="36"/>
      <c r="LKJ2990" s="37"/>
      <c r="LKK2990" s="35"/>
      <c r="LKL2990" s="36"/>
      <c r="LKM2990" s="36"/>
      <c r="LKN2990" s="36"/>
      <c r="LKO2990" s="36"/>
      <c r="LKP2990" s="36"/>
      <c r="LKQ2990" s="36"/>
      <c r="LKR2990" s="37"/>
      <c r="LKS2990" s="35"/>
      <c r="LKT2990" s="36"/>
      <c r="LKU2990" s="36"/>
      <c r="LKV2990" s="36"/>
      <c r="LKW2990" s="36"/>
      <c r="LKX2990" s="36"/>
      <c r="LKY2990" s="36"/>
      <c r="LKZ2990" s="37"/>
      <c r="LLA2990" s="35"/>
      <c r="LLB2990" s="36"/>
      <c r="LLC2990" s="36"/>
      <c r="LLD2990" s="36"/>
      <c r="LLE2990" s="36"/>
      <c r="LLF2990" s="36"/>
      <c r="LLG2990" s="36"/>
      <c r="LLH2990" s="37"/>
      <c r="LLI2990" s="35"/>
      <c r="LLJ2990" s="36"/>
      <c r="LLK2990" s="36"/>
      <c r="LLL2990" s="36"/>
      <c r="LLM2990" s="36"/>
      <c r="LLN2990" s="36"/>
      <c r="LLO2990" s="36"/>
      <c r="LLP2990" s="37"/>
      <c r="LLQ2990" s="35"/>
      <c r="LLR2990" s="36"/>
      <c r="LLS2990" s="36"/>
      <c r="LLT2990" s="36"/>
      <c r="LLU2990" s="36"/>
      <c r="LLV2990" s="36"/>
      <c r="LLW2990" s="36"/>
      <c r="LLX2990" s="37"/>
      <c r="LLY2990" s="35"/>
      <c r="LLZ2990" s="36"/>
      <c r="LMA2990" s="36"/>
      <c r="LMB2990" s="36"/>
      <c r="LMC2990" s="36"/>
      <c r="LMD2990" s="36"/>
      <c r="LME2990" s="36"/>
      <c r="LMF2990" s="37"/>
      <c r="LMG2990" s="35"/>
      <c r="LMH2990" s="36"/>
      <c r="LMI2990" s="36"/>
      <c r="LMJ2990" s="36"/>
      <c r="LMK2990" s="36"/>
      <c r="LML2990" s="36"/>
      <c r="LMM2990" s="36"/>
      <c r="LMN2990" s="37"/>
      <c r="LMO2990" s="35"/>
      <c r="LMP2990" s="36"/>
      <c r="LMQ2990" s="36"/>
      <c r="LMR2990" s="36"/>
      <c r="LMS2990" s="36"/>
      <c r="LMT2990" s="36"/>
      <c r="LMU2990" s="36"/>
      <c r="LMV2990" s="37"/>
      <c r="LMW2990" s="35"/>
      <c r="LMX2990" s="36"/>
      <c r="LMY2990" s="36"/>
      <c r="LMZ2990" s="36"/>
      <c r="LNA2990" s="36"/>
      <c r="LNB2990" s="36"/>
      <c r="LNC2990" s="36"/>
      <c r="LND2990" s="37"/>
      <c r="LNE2990" s="35"/>
      <c r="LNF2990" s="36"/>
      <c r="LNG2990" s="36"/>
      <c r="LNH2990" s="36"/>
      <c r="LNI2990" s="36"/>
      <c r="LNJ2990" s="36"/>
      <c r="LNK2990" s="36"/>
      <c r="LNL2990" s="37"/>
      <c r="LNM2990" s="35"/>
      <c r="LNN2990" s="36"/>
      <c r="LNO2990" s="36"/>
      <c r="LNP2990" s="36"/>
      <c r="LNQ2990" s="36"/>
      <c r="LNR2990" s="36"/>
      <c r="LNS2990" s="36"/>
      <c r="LNT2990" s="37"/>
      <c r="LNU2990" s="35"/>
      <c r="LNV2990" s="36"/>
      <c r="LNW2990" s="36"/>
      <c r="LNX2990" s="36"/>
      <c r="LNY2990" s="36"/>
      <c r="LNZ2990" s="36"/>
      <c r="LOA2990" s="36"/>
      <c r="LOB2990" s="37"/>
      <c r="LOC2990" s="35"/>
      <c r="LOD2990" s="36"/>
      <c r="LOE2990" s="36"/>
      <c r="LOF2990" s="36"/>
      <c r="LOG2990" s="36"/>
      <c r="LOH2990" s="36"/>
      <c r="LOI2990" s="36"/>
      <c r="LOJ2990" s="37"/>
      <c r="LOK2990" s="35"/>
      <c r="LOL2990" s="36"/>
      <c r="LOM2990" s="36"/>
      <c r="LON2990" s="36"/>
      <c r="LOO2990" s="36"/>
      <c r="LOP2990" s="36"/>
      <c r="LOQ2990" s="36"/>
      <c r="LOR2990" s="37"/>
      <c r="LOS2990" s="35"/>
      <c r="LOT2990" s="36"/>
      <c r="LOU2990" s="36"/>
      <c r="LOV2990" s="36"/>
      <c r="LOW2990" s="36"/>
      <c r="LOX2990" s="36"/>
      <c r="LOY2990" s="36"/>
      <c r="LOZ2990" s="37"/>
      <c r="LPA2990" s="35"/>
      <c r="LPB2990" s="36"/>
      <c r="LPC2990" s="36"/>
      <c r="LPD2990" s="36"/>
      <c r="LPE2990" s="36"/>
      <c r="LPF2990" s="36"/>
      <c r="LPG2990" s="36"/>
      <c r="LPH2990" s="37"/>
      <c r="LPI2990" s="35"/>
      <c r="LPJ2990" s="36"/>
      <c r="LPK2990" s="36"/>
      <c r="LPL2990" s="36"/>
      <c r="LPM2990" s="36"/>
      <c r="LPN2990" s="36"/>
      <c r="LPO2990" s="36"/>
      <c r="LPP2990" s="37"/>
      <c r="LPQ2990" s="35"/>
      <c r="LPR2990" s="36"/>
      <c r="LPS2990" s="36"/>
      <c r="LPT2990" s="36"/>
      <c r="LPU2990" s="36"/>
      <c r="LPV2990" s="36"/>
      <c r="LPW2990" s="36"/>
      <c r="LPX2990" s="37"/>
      <c r="LPY2990" s="35"/>
      <c r="LPZ2990" s="36"/>
      <c r="LQA2990" s="36"/>
      <c r="LQB2990" s="36"/>
      <c r="LQC2990" s="36"/>
      <c r="LQD2990" s="36"/>
      <c r="LQE2990" s="36"/>
      <c r="LQF2990" s="37"/>
      <c r="LQG2990" s="35"/>
      <c r="LQH2990" s="36"/>
      <c r="LQI2990" s="36"/>
      <c r="LQJ2990" s="36"/>
      <c r="LQK2990" s="36"/>
      <c r="LQL2990" s="36"/>
      <c r="LQM2990" s="36"/>
      <c r="LQN2990" s="37"/>
      <c r="LQO2990" s="35"/>
      <c r="LQP2990" s="36"/>
      <c r="LQQ2990" s="36"/>
      <c r="LQR2990" s="36"/>
      <c r="LQS2990" s="36"/>
      <c r="LQT2990" s="36"/>
      <c r="LQU2990" s="36"/>
      <c r="LQV2990" s="37"/>
      <c r="LQW2990" s="35"/>
      <c r="LQX2990" s="36"/>
      <c r="LQY2990" s="36"/>
      <c r="LQZ2990" s="36"/>
      <c r="LRA2990" s="36"/>
      <c r="LRB2990" s="36"/>
      <c r="LRC2990" s="36"/>
      <c r="LRD2990" s="37"/>
      <c r="LRE2990" s="35"/>
      <c r="LRF2990" s="36"/>
      <c r="LRG2990" s="36"/>
      <c r="LRH2990" s="36"/>
      <c r="LRI2990" s="36"/>
      <c r="LRJ2990" s="36"/>
      <c r="LRK2990" s="36"/>
      <c r="LRL2990" s="37"/>
      <c r="LRM2990" s="35"/>
      <c r="LRN2990" s="36"/>
      <c r="LRO2990" s="36"/>
      <c r="LRP2990" s="36"/>
      <c r="LRQ2990" s="36"/>
      <c r="LRR2990" s="36"/>
      <c r="LRS2990" s="36"/>
      <c r="LRT2990" s="37"/>
      <c r="LRU2990" s="35"/>
      <c r="LRV2990" s="36"/>
      <c r="LRW2990" s="36"/>
      <c r="LRX2990" s="36"/>
      <c r="LRY2990" s="36"/>
      <c r="LRZ2990" s="36"/>
      <c r="LSA2990" s="36"/>
      <c r="LSB2990" s="37"/>
      <c r="LSC2990" s="35"/>
      <c r="LSD2990" s="36"/>
      <c r="LSE2990" s="36"/>
      <c r="LSF2990" s="36"/>
      <c r="LSG2990" s="36"/>
      <c r="LSH2990" s="36"/>
      <c r="LSI2990" s="36"/>
      <c r="LSJ2990" s="37"/>
      <c r="LSK2990" s="35"/>
      <c r="LSL2990" s="36"/>
      <c r="LSM2990" s="36"/>
      <c r="LSN2990" s="36"/>
      <c r="LSO2990" s="36"/>
      <c r="LSP2990" s="36"/>
      <c r="LSQ2990" s="36"/>
      <c r="LSR2990" s="37"/>
      <c r="LSS2990" s="35"/>
      <c r="LST2990" s="36"/>
      <c r="LSU2990" s="36"/>
      <c r="LSV2990" s="36"/>
      <c r="LSW2990" s="36"/>
      <c r="LSX2990" s="36"/>
      <c r="LSY2990" s="36"/>
      <c r="LSZ2990" s="37"/>
      <c r="LTA2990" s="35"/>
      <c r="LTB2990" s="36"/>
      <c r="LTC2990" s="36"/>
      <c r="LTD2990" s="36"/>
      <c r="LTE2990" s="36"/>
      <c r="LTF2990" s="36"/>
      <c r="LTG2990" s="36"/>
      <c r="LTH2990" s="37"/>
      <c r="LTI2990" s="35"/>
      <c r="LTJ2990" s="36"/>
      <c r="LTK2990" s="36"/>
      <c r="LTL2990" s="36"/>
      <c r="LTM2990" s="36"/>
      <c r="LTN2990" s="36"/>
      <c r="LTO2990" s="36"/>
      <c r="LTP2990" s="37"/>
      <c r="LTQ2990" s="35"/>
      <c r="LTR2990" s="36"/>
      <c r="LTS2990" s="36"/>
      <c r="LTT2990" s="36"/>
      <c r="LTU2990" s="36"/>
      <c r="LTV2990" s="36"/>
      <c r="LTW2990" s="36"/>
      <c r="LTX2990" s="37"/>
      <c r="LTY2990" s="35"/>
      <c r="LTZ2990" s="36"/>
      <c r="LUA2990" s="36"/>
      <c r="LUB2990" s="36"/>
      <c r="LUC2990" s="36"/>
      <c r="LUD2990" s="36"/>
      <c r="LUE2990" s="36"/>
      <c r="LUF2990" s="37"/>
      <c r="LUG2990" s="35"/>
      <c r="LUH2990" s="36"/>
      <c r="LUI2990" s="36"/>
      <c r="LUJ2990" s="36"/>
      <c r="LUK2990" s="36"/>
      <c r="LUL2990" s="36"/>
      <c r="LUM2990" s="36"/>
      <c r="LUN2990" s="37"/>
      <c r="LUO2990" s="35"/>
      <c r="LUP2990" s="36"/>
      <c r="LUQ2990" s="36"/>
      <c r="LUR2990" s="36"/>
      <c r="LUS2990" s="36"/>
      <c r="LUT2990" s="36"/>
      <c r="LUU2990" s="36"/>
      <c r="LUV2990" s="37"/>
      <c r="LUW2990" s="35"/>
      <c r="LUX2990" s="36"/>
      <c r="LUY2990" s="36"/>
      <c r="LUZ2990" s="36"/>
      <c r="LVA2990" s="36"/>
      <c r="LVB2990" s="36"/>
      <c r="LVC2990" s="36"/>
      <c r="LVD2990" s="37"/>
      <c r="LVE2990" s="35"/>
      <c r="LVF2990" s="36"/>
      <c r="LVG2990" s="36"/>
      <c r="LVH2990" s="36"/>
      <c r="LVI2990" s="36"/>
      <c r="LVJ2990" s="36"/>
      <c r="LVK2990" s="36"/>
      <c r="LVL2990" s="37"/>
      <c r="LVM2990" s="35"/>
      <c r="LVN2990" s="36"/>
      <c r="LVO2990" s="36"/>
      <c r="LVP2990" s="36"/>
      <c r="LVQ2990" s="36"/>
      <c r="LVR2990" s="36"/>
      <c r="LVS2990" s="36"/>
      <c r="LVT2990" s="37"/>
      <c r="LVU2990" s="35"/>
      <c r="LVV2990" s="36"/>
      <c r="LVW2990" s="36"/>
      <c r="LVX2990" s="36"/>
      <c r="LVY2990" s="36"/>
      <c r="LVZ2990" s="36"/>
      <c r="LWA2990" s="36"/>
      <c r="LWB2990" s="37"/>
      <c r="LWC2990" s="35"/>
      <c r="LWD2990" s="36"/>
      <c r="LWE2990" s="36"/>
      <c r="LWF2990" s="36"/>
      <c r="LWG2990" s="36"/>
      <c r="LWH2990" s="36"/>
      <c r="LWI2990" s="36"/>
      <c r="LWJ2990" s="37"/>
      <c r="LWK2990" s="35"/>
      <c r="LWL2990" s="36"/>
      <c r="LWM2990" s="36"/>
      <c r="LWN2990" s="36"/>
      <c r="LWO2990" s="36"/>
      <c r="LWP2990" s="36"/>
      <c r="LWQ2990" s="36"/>
      <c r="LWR2990" s="37"/>
      <c r="LWS2990" s="35"/>
      <c r="LWT2990" s="36"/>
      <c r="LWU2990" s="36"/>
      <c r="LWV2990" s="36"/>
      <c r="LWW2990" s="36"/>
      <c r="LWX2990" s="36"/>
      <c r="LWY2990" s="36"/>
      <c r="LWZ2990" s="37"/>
      <c r="LXA2990" s="35"/>
      <c r="LXB2990" s="36"/>
      <c r="LXC2990" s="36"/>
      <c r="LXD2990" s="36"/>
      <c r="LXE2990" s="36"/>
      <c r="LXF2990" s="36"/>
      <c r="LXG2990" s="36"/>
      <c r="LXH2990" s="37"/>
      <c r="LXI2990" s="35"/>
      <c r="LXJ2990" s="36"/>
      <c r="LXK2990" s="36"/>
      <c r="LXL2990" s="36"/>
      <c r="LXM2990" s="36"/>
      <c r="LXN2990" s="36"/>
      <c r="LXO2990" s="36"/>
      <c r="LXP2990" s="37"/>
      <c r="LXQ2990" s="35"/>
      <c r="LXR2990" s="36"/>
      <c r="LXS2990" s="36"/>
      <c r="LXT2990" s="36"/>
      <c r="LXU2990" s="36"/>
      <c r="LXV2990" s="36"/>
      <c r="LXW2990" s="36"/>
      <c r="LXX2990" s="37"/>
      <c r="LXY2990" s="35"/>
      <c r="LXZ2990" s="36"/>
      <c r="LYA2990" s="36"/>
      <c r="LYB2990" s="36"/>
      <c r="LYC2990" s="36"/>
      <c r="LYD2990" s="36"/>
      <c r="LYE2990" s="36"/>
      <c r="LYF2990" s="37"/>
      <c r="LYG2990" s="35"/>
      <c r="LYH2990" s="36"/>
      <c r="LYI2990" s="36"/>
      <c r="LYJ2990" s="36"/>
      <c r="LYK2990" s="36"/>
      <c r="LYL2990" s="36"/>
      <c r="LYM2990" s="36"/>
      <c r="LYN2990" s="37"/>
      <c r="LYO2990" s="35"/>
      <c r="LYP2990" s="36"/>
      <c r="LYQ2990" s="36"/>
      <c r="LYR2990" s="36"/>
      <c r="LYS2990" s="36"/>
      <c r="LYT2990" s="36"/>
      <c r="LYU2990" s="36"/>
      <c r="LYV2990" s="37"/>
      <c r="LYW2990" s="35"/>
      <c r="LYX2990" s="36"/>
      <c r="LYY2990" s="36"/>
      <c r="LYZ2990" s="36"/>
      <c r="LZA2990" s="36"/>
      <c r="LZB2990" s="36"/>
      <c r="LZC2990" s="36"/>
      <c r="LZD2990" s="37"/>
      <c r="LZE2990" s="35"/>
      <c r="LZF2990" s="36"/>
      <c r="LZG2990" s="36"/>
      <c r="LZH2990" s="36"/>
      <c r="LZI2990" s="36"/>
      <c r="LZJ2990" s="36"/>
      <c r="LZK2990" s="36"/>
      <c r="LZL2990" s="37"/>
      <c r="LZM2990" s="35"/>
      <c r="LZN2990" s="36"/>
      <c r="LZO2990" s="36"/>
      <c r="LZP2990" s="36"/>
      <c r="LZQ2990" s="36"/>
      <c r="LZR2990" s="36"/>
      <c r="LZS2990" s="36"/>
      <c r="LZT2990" s="37"/>
      <c r="LZU2990" s="35"/>
      <c r="LZV2990" s="36"/>
      <c r="LZW2990" s="36"/>
      <c r="LZX2990" s="36"/>
      <c r="LZY2990" s="36"/>
      <c r="LZZ2990" s="36"/>
      <c r="MAA2990" s="36"/>
      <c r="MAB2990" s="37"/>
      <c r="MAC2990" s="35"/>
      <c r="MAD2990" s="36"/>
      <c r="MAE2990" s="36"/>
      <c r="MAF2990" s="36"/>
      <c r="MAG2990" s="36"/>
      <c r="MAH2990" s="36"/>
      <c r="MAI2990" s="36"/>
      <c r="MAJ2990" s="37"/>
      <c r="MAK2990" s="35"/>
      <c r="MAL2990" s="36"/>
      <c r="MAM2990" s="36"/>
      <c r="MAN2990" s="36"/>
      <c r="MAO2990" s="36"/>
      <c r="MAP2990" s="36"/>
      <c r="MAQ2990" s="36"/>
      <c r="MAR2990" s="37"/>
      <c r="MAS2990" s="35"/>
      <c r="MAT2990" s="36"/>
      <c r="MAU2990" s="36"/>
      <c r="MAV2990" s="36"/>
      <c r="MAW2990" s="36"/>
      <c r="MAX2990" s="36"/>
      <c r="MAY2990" s="36"/>
      <c r="MAZ2990" s="37"/>
      <c r="MBA2990" s="35"/>
      <c r="MBB2990" s="36"/>
      <c r="MBC2990" s="36"/>
      <c r="MBD2990" s="36"/>
      <c r="MBE2990" s="36"/>
      <c r="MBF2990" s="36"/>
      <c r="MBG2990" s="36"/>
      <c r="MBH2990" s="37"/>
      <c r="MBI2990" s="35"/>
      <c r="MBJ2990" s="36"/>
      <c r="MBK2990" s="36"/>
      <c r="MBL2990" s="36"/>
      <c r="MBM2990" s="36"/>
      <c r="MBN2990" s="36"/>
      <c r="MBO2990" s="36"/>
      <c r="MBP2990" s="37"/>
      <c r="MBQ2990" s="35"/>
      <c r="MBR2990" s="36"/>
      <c r="MBS2990" s="36"/>
      <c r="MBT2990" s="36"/>
      <c r="MBU2990" s="36"/>
      <c r="MBV2990" s="36"/>
      <c r="MBW2990" s="36"/>
      <c r="MBX2990" s="37"/>
      <c r="MBY2990" s="35"/>
      <c r="MBZ2990" s="36"/>
      <c r="MCA2990" s="36"/>
      <c r="MCB2990" s="36"/>
      <c r="MCC2990" s="36"/>
      <c r="MCD2990" s="36"/>
      <c r="MCE2990" s="36"/>
      <c r="MCF2990" s="37"/>
      <c r="MCG2990" s="35"/>
      <c r="MCH2990" s="36"/>
      <c r="MCI2990" s="36"/>
      <c r="MCJ2990" s="36"/>
      <c r="MCK2990" s="36"/>
      <c r="MCL2990" s="36"/>
      <c r="MCM2990" s="36"/>
      <c r="MCN2990" s="37"/>
      <c r="MCO2990" s="35"/>
      <c r="MCP2990" s="36"/>
      <c r="MCQ2990" s="36"/>
      <c r="MCR2990" s="36"/>
      <c r="MCS2990" s="36"/>
      <c r="MCT2990" s="36"/>
      <c r="MCU2990" s="36"/>
      <c r="MCV2990" s="37"/>
      <c r="MCW2990" s="35"/>
      <c r="MCX2990" s="36"/>
      <c r="MCY2990" s="36"/>
      <c r="MCZ2990" s="36"/>
      <c r="MDA2990" s="36"/>
      <c r="MDB2990" s="36"/>
      <c r="MDC2990" s="36"/>
      <c r="MDD2990" s="37"/>
      <c r="MDE2990" s="35"/>
      <c r="MDF2990" s="36"/>
      <c r="MDG2990" s="36"/>
      <c r="MDH2990" s="36"/>
      <c r="MDI2990" s="36"/>
      <c r="MDJ2990" s="36"/>
      <c r="MDK2990" s="36"/>
      <c r="MDL2990" s="37"/>
      <c r="MDM2990" s="35"/>
      <c r="MDN2990" s="36"/>
      <c r="MDO2990" s="36"/>
      <c r="MDP2990" s="36"/>
      <c r="MDQ2990" s="36"/>
      <c r="MDR2990" s="36"/>
      <c r="MDS2990" s="36"/>
      <c r="MDT2990" s="37"/>
      <c r="MDU2990" s="35"/>
      <c r="MDV2990" s="36"/>
      <c r="MDW2990" s="36"/>
      <c r="MDX2990" s="36"/>
      <c r="MDY2990" s="36"/>
      <c r="MDZ2990" s="36"/>
      <c r="MEA2990" s="36"/>
      <c r="MEB2990" s="37"/>
      <c r="MEC2990" s="35"/>
      <c r="MED2990" s="36"/>
      <c r="MEE2990" s="36"/>
      <c r="MEF2990" s="36"/>
      <c r="MEG2990" s="36"/>
      <c r="MEH2990" s="36"/>
      <c r="MEI2990" s="36"/>
      <c r="MEJ2990" s="37"/>
      <c r="MEK2990" s="35"/>
      <c r="MEL2990" s="36"/>
      <c r="MEM2990" s="36"/>
      <c r="MEN2990" s="36"/>
      <c r="MEO2990" s="36"/>
      <c r="MEP2990" s="36"/>
      <c r="MEQ2990" s="36"/>
      <c r="MER2990" s="37"/>
      <c r="MES2990" s="35"/>
      <c r="MET2990" s="36"/>
      <c r="MEU2990" s="36"/>
      <c r="MEV2990" s="36"/>
      <c r="MEW2990" s="36"/>
      <c r="MEX2990" s="36"/>
      <c r="MEY2990" s="36"/>
      <c r="MEZ2990" s="37"/>
      <c r="MFA2990" s="35"/>
      <c r="MFB2990" s="36"/>
      <c r="MFC2990" s="36"/>
      <c r="MFD2990" s="36"/>
      <c r="MFE2990" s="36"/>
      <c r="MFF2990" s="36"/>
      <c r="MFG2990" s="36"/>
      <c r="MFH2990" s="37"/>
      <c r="MFI2990" s="35"/>
      <c r="MFJ2990" s="36"/>
      <c r="MFK2990" s="36"/>
      <c r="MFL2990" s="36"/>
      <c r="MFM2990" s="36"/>
      <c r="MFN2990" s="36"/>
      <c r="MFO2990" s="36"/>
      <c r="MFP2990" s="37"/>
      <c r="MFQ2990" s="35"/>
      <c r="MFR2990" s="36"/>
      <c r="MFS2990" s="36"/>
      <c r="MFT2990" s="36"/>
      <c r="MFU2990" s="36"/>
      <c r="MFV2990" s="36"/>
      <c r="MFW2990" s="36"/>
      <c r="MFX2990" s="37"/>
      <c r="MFY2990" s="35"/>
      <c r="MFZ2990" s="36"/>
      <c r="MGA2990" s="36"/>
      <c r="MGB2990" s="36"/>
      <c r="MGC2990" s="36"/>
      <c r="MGD2990" s="36"/>
      <c r="MGE2990" s="36"/>
      <c r="MGF2990" s="37"/>
      <c r="MGG2990" s="35"/>
      <c r="MGH2990" s="36"/>
      <c r="MGI2990" s="36"/>
      <c r="MGJ2990" s="36"/>
      <c r="MGK2990" s="36"/>
      <c r="MGL2990" s="36"/>
      <c r="MGM2990" s="36"/>
      <c r="MGN2990" s="37"/>
      <c r="MGO2990" s="35"/>
      <c r="MGP2990" s="36"/>
      <c r="MGQ2990" s="36"/>
      <c r="MGR2990" s="36"/>
      <c r="MGS2990" s="36"/>
      <c r="MGT2990" s="36"/>
      <c r="MGU2990" s="36"/>
      <c r="MGV2990" s="37"/>
      <c r="MGW2990" s="35"/>
      <c r="MGX2990" s="36"/>
      <c r="MGY2990" s="36"/>
      <c r="MGZ2990" s="36"/>
      <c r="MHA2990" s="36"/>
      <c r="MHB2990" s="36"/>
      <c r="MHC2990" s="36"/>
      <c r="MHD2990" s="37"/>
      <c r="MHE2990" s="35"/>
      <c r="MHF2990" s="36"/>
      <c r="MHG2990" s="36"/>
      <c r="MHH2990" s="36"/>
      <c r="MHI2990" s="36"/>
      <c r="MHJ2990" s="36"/>
      <c r="MHK2990" s="36"/>
      <c r="MHL2990" s="37"/>
      <c r="MHM2990" s="35"/>
      <c r="MHN2990" s="36"/>
      <c r="MHO2990" s="36"/>
      <c r="MHP2990" s="36"/>
      <c r="MHQ2990" s="36"/>
      <c r="MHR2990" s="36"/>
      <c r="MHS2990" s="36"/>
      <c r="MHT2990" s="37"/>
      <c r="MHU2990" s="35"/>
      <c r="MHV2990" s="36"/>
      <c r="MHW2990" s="36"/>
      <c r="MHX2990" s="36"/>
      <c r="MHY2990" s="36"/>
      <c r="MHZ2990" s="36"/>
      <c r="MIA2990" s="36"/>
      <c r="MIB2990" s="37"/>
      <c r="MIC2990" s="35"/>
      <c r="MID2990" s="36"/>
      <c r="MIE2990" s="36"/>
      <c r="MIF2990" s="36"/>
      <c r="MIG2990" s="36"/>
      <c r="MIH2990" s="36"/>
      <c r="MII2990" s="36"/>
      <c r="MIJ2990" s="37"/>
      <c r="MIK2990" s="35"/>
      <c r="MIL2990" s="36"/>
      <c r="MIM2990" s="36"/>
      <c r="MIN2990" s="36"/>
      <c r="MIO2990" s="36"/>
      <c r="MIP2990" s="36"/>
      <c r="MIQ2990" s="36"/>
      <c r="MIR2990" s="37"/>
      <c r="MIS2990" s="35"/>
      <c r="MIT2990" s="36"/>
      <c r="MIU2990" s="36"/>
      <c r="MIV2990" s="36"/>
      <c r="MIW2990" s="36"/>
      <c r="MIX2990" s="36"/>
      <c r="MIY2990" s="36"/>
      <c r="MIZ2990" s="37"/>
      <c r="MJA2990" s="35"/>
      <c r="MJB2990" s="36"/>
      <c r="MJC2990" s="36"/>
      <c r="MJD2990" s="36"/>
      <c r="MJE2990" s="36"/>
      <c r="MJF2990" s="36"/>
      <c r="MJG2990" s="36"/>
      <c r="MJH2990" s="37"/>
      <c r="MJI2990" s="35"/>
      <c r="MJJ2990" s="36"/>
      <c r="MJK2990" s="36"/>
      <c r="MJL2990" s="36"/>
      <c r="MJM2990" s="36"/>
      <c r="MJN2990" s="36"/>
      <c r="MJO2990" s="36"/>
      <c r="MJP2990" s="37"/>
      <c r="MJQ2990" s="35"/>
      <c r="MJR2990" s="36"/>
      <c r="MJS2990" s="36"/>
      <c r="MJT2990" s="36"/>
      <c r="MJU2990" s="36"/>
      <c r="MJV2990" s="36"/>
      <c r="MJW2990" s="36"/>
      <c r="MJX2990" s="37"/>
      <c r="MJY2990" s="35"/>
      <c r="MJZ2990" s="36"/>
      <c r="MKA2990" s="36"/>
      <c r="MKB2990" s="36"/>
      <c r="MKC2990" s="36"/>
      <c r="MKD2990" s="36"/>
      <c r="MKE2990" s="36"/>
      <c r="MKF2990" s="37"/>
      <c r="MKG2990" s="35"/>
      <c r="MKH2990" s="36"/>
      <c r="MKI2990" s="36"/>
      <c r="MKJ2990" s="36"/>
      <c r="MKK2990" s="36"/>
      <c r="MKL2990" s="36"/>
      <c r="MKM2990" s="36"/>
      <c r="MKN2990" s="37"/>
      <c r="MKO2990" s="35"/>
      <c r="MKP2990" s="36"/>
      <c r="MKQ2990" s="36"/>
      <c r="MKR2990" s="36"/>
      <c r="MKS2990" s="36"/>
      <c r="MKT2990" s="36"/>
      <c r="MKU2990" s="36"/>
      <c r="MKV2990" s="37"/>
      <c r="MKW2990" s="35"/>
      <c r="MKX2990" s="36"/>
      <c r="MKY2990" s="36"/>
      <c r="MKZ2990" s="36"/>
      <c r="MLA2990" s="36"/>
      <c r="MLB2990" s="36"/>
      <c r="MLC2990" s="36"/>
      <c r="MLD2990" s="37"/>
      <c r="MLE2990" s="35"/>
      <c r="MLF2990" s="36"/>
      <c r="MLG2990" s="36"/>
      <c r="MLH2990" s="36"/>
      <c r="MLI2990" s="36"/>
      <c r="MLJ2990" s="36"/>
      <c r="MLK2990" s="36"/>
      <c r="MLL2990" s="37"/>
      <c r="MLM2990" s="35"/>
      <c r="MLN2990" s="36"/>
      <c r="MLO2990" s="36"/>
      <c r="MLP2990" s="36"/>
      <c r="MLQ2990" s="36"/>
      <c r="MLR2990" s="36"/>
      <c r="MLS2990" s="36"/>
      <c r="MLT2990" s="37"/>
      <c r="MLU2990" s="35"/>
      <c r="MLV2990" s="36"/>
      <c r="MLW2990" s="36"/>
      <c r="MLX2990" s="36"/>
      <c r="MLY2990" s="36"/>
      <c r="MLZ2990" s="36"/>
      <c r="MMA2990" s="36"/>
      <c r="MMB2990" s="37"/>
      <c r="MMC2990" s="35"/>
      <c r="MMD2990" s="36"/>
      <c r="MME2990" s="36"/>
      <c r="MMF2990" s="36"/>
      <c r="MMG2990" s="36"/>
      <c r="MMH2990" s="36"/>
      <c r="MMI2990" s="36"/>
      <c r="MMJ2990" s="37"/>
      <c r="MMK2990" s="35"/>
      <c r="MML2990" s="36"/>
      <c r="MMM2990" s="36"/>
      <c r="MMN2990" s="36"/>
      <c r="MMO2990" s="36"/>
      <c r="MMP2990" s="36"/>
      <c r="MMQ2990" s="36"/>
      <c r="MMR2990" s="37"/>
      <c r="MMS2990" s="35"/>
      <c r="MMT2990" s="36"/>
      <c r="MMU2990" s="36"/>
      <c r="MMV2990" s="36"/>
      <c r="MMW2990" s="36"/>
      <c r="MMX2990" s="36"/>
      <c r="MMY2990" s="36"/>
      <c r="MMZ2990" s="37"/>
      <c r="MNA2990" s="35"/>
      <c r="MNB2990" s="36"/>
      <c r="MNC2990" s="36"/>
      <c r="MND2990" s="36"/>
      <c r="MNE2990" s="36"/>
      <c r="MNF2990" s="36"/>
      <c r="MNG2990" s="36"/>
      <c r="MNH2990" s="37"/>
      <c r="MNI2990" s="35"/>
      <c r="MNJ2990" s="36"/>
      <c r="MNK2990" s="36"/>
      <c r="MNL2990" s="36"/>
      <c r="MNM2990" s="36"/>
      <c r="MNN2990" s="36"/>
      <c r="MNO2990" s="36"/>
      <c r="MNP2990" s="37"/>
      <c r="MNQ2990" s="35"/>
      <c r="MNR2990" s="36"/>
      <c r="MNS2990" s="36"/>
      <c r="MNT2990" s="36"/>
      <c r="MNU2990" s="36"/>
      <c r="MNV2990" s="36"/>
      <c r="MNW2990" s="36"/>
      <c r="MNX2990" s="37"/>
      <c r="MNY2990" s="35"/>
      <c r="MNZ2990" s="36"/>
      <c r="MOA2990" s="36"/>
      <c r="MOB2990" s="36"/>
      <c r="MOC2990" s="36"/>
      <c r="MOD2990" s="36"/>
      <c r="MOE2990" s="36"/>
      <c r="MOF2990" s="37"/>
      <c r="MOG2990" s="35"/>
      <c r="MOH2990" s="36"/>
      <c r="MOI2990" s="36"/>
      <c r="MOJ2990" s="36"/>
      <c r="MOK2990" s="36"/>
      <c r="MOL2990" s="36"/>
      <c r="MOM2990" s="36"/>
      <c r="MON2990" s="37"/>
      <c r="MOO2990" s="35"/>
      <c r="MOP2990" s="36"/>
      <c r="MOQ2990" s="36"/>
      <c r="MOR2990" s="36"/>
      <c r="MOS2990" s="36"/>
      <c r="MOT2990" s="36"/>
      <c r="MOU2990" s="36"/>
      <c r="MOV2990" s="37"/>
      <c r="MOW2990" s="35"/>
      <c r="MOX2990" s="36"/>
      <c r="MOY2990" s="36"/>
      <c r="MOZ2990" s="36"/>
      <c r="MPA2990" s="36"/>
      <c r="MPB2990" s="36"/>
      <c r="MPC2990" s="36"/>
      <c r="MPD2990" s="37"/>
      <c r="MPE2990" s="35"/>
      <c r="MPF2990" s="36"/>
      <c r="MPG2990" s="36"/>
      <c r="MPH2990" s="36"/>
      <c r="MPI2990" s="36"/>
      <c r="MPJ2990" s="36"/>
      <c r="MPK2990" s="36"/>
      <c r="MPL2990" s="37"/>
      <c r="MPM2990" s="35"/>
      <c r="MPN2990" s="36"/>
      <c r="MPO2990" s="36"/>
      <c r="MPP2990" s="36"/>
      <c r="MPQ2990" s="36"/>
      <c r="MPR2990" s="36"/>
      <c r="MPS2990" s="36"/>
      <c r="MPT2990" s="37"/>
      <c r="MPU2990" s="35"/>
      <c r="MPV2990" s="36"/>
      <c r="MPW2990" s="36"/>
      <c r="MPX2990" s="36"/>
      <c r="MPY2990" s="36"/>
      <c r="MPZ2990" s="36"/>
      <c r="MQA2990" s="36"/>
      <c r="MQB2990" s="37"/>
      <c r="MQC2990" s="35"/>
      <c r="MQD2990" s="36"/>
      <c r="MQE2990" s="36"/>
      <c r="MQF2990" s="36"/>
      <c r="MQG2990" s="36"/>
      <c r="MQH2990" s="36"/>
      <c r="MQI2990" s="36"/>
      <c r="MQJ2990" s="37"/>
      <c r="MQK2990" s="35"/>
      <c r="MQL2990" s="36"/>
      <c r="MQM2990" s="36"/>
      <c r="MQN2990" s="36"/>
      <c r="MQO2990" s="36"/>
      <c r="MQP2990" s="36"/>
      <c r="MQQ2990" s="36"/>
      <c r="MQR2990" s="37"/>
      <c r="MQS2990" s="35"/>
      <c r="MQT2990" s="36"/>
      <c r="MQU2990" s="36"/>
      <c r="MQV2990" s="36"/>
      <c r="MQW2990" s="36"/>
      <c r="MQX2990" s="36"/>
      <c r="MQY2990" s="36"/>
      <c r="MQZ2990" s="37"/>
      <c r="MRA2990" s="35"/>
      <c r="MRB2990" s="36"/>
      <c r="MRC2990" s="36"/>
      <c r="MRD2990" s="36"/>
      <c r="MRE2990" s="36"/>
      <c r="MRF2990" s="36"/>
      <c r="MRG2990" s="36"/>
      <c r="MRH2990" s="37"/>
      <c r="MRI2990" s="35"/>
      <c r="MRJ2990" s="36"/>
      <c r="MRK2990" s="36"/>
      <c r="MRL2990" s="36"/>
      <c r="MRM2990" s="36"/>
      <c r="MRN2990" s="36"/>
      <c r="MRO2990" s="36"/>
      <c r="MRP2990" s="37"/>
      <c r="MRQ2990" s="35"/>
      <c r="MRR2990" s="36"/>
      <c r="MRS2990" s="36"/>
      <c r="MRT2990" s="36"/>
      <c r="MRU2990" s="36"/>
      <c r="MRV2990" s="36"/>
      <c r="MRW2990" s="36"/>
      <c r="MRX2990" s="37"/>
      <c r="MRY2990" s="35"/>
      <c r="MRZ2990" s="36"/>
      <c r="MSA2990" s="36"/>
      <c r="MSB2990" s="36"/>
      <c r="MSC2990" s="36"/>
      <c r="MSD2990" s="36"/>
      <c r="MSE2990" s="36"/>
      <c r="MSF2990" s="37"/>
      <c r="MSG2990" s="35"/>
      <c r="MSH2990" s="36"/>
      <c r="MSI2990" s="36"/>
      <c r="MSJ2990" s="36"/>
      <c r="MSK2990" s="36"/>
      <c r="MSL2990" s="36"/>
      <c r="MSM2990" s="36"/>
      <c r="MSN2990" s="37"/>
      <c r="MSO2990" s="35"/>
      <c r="MSP2990" s="36"/>
      <c r="MSQ2990" s="36"/>
      <c r="MSR2990" s="36"/>
      <c r="MSS2990" s="36"/>
      <c r="MST2990" s="36"/>
      <c r="MSU2990" s="36"/>
      <c r="MSV2990" s="37"/>
      <c r="MSW2990" s="35"/>
      <c r="MSX2990" s="36"/>
      <c r="MSY2990" s="36"/>
      <c r="MSZ2990" s="36"/>
      <c r="MTA2990" s="36"/>
      <c r="MTB2990" s="36"/>
      <c r="MTC2990" s="36"/>
      <c r="MTD2990" s="37"/>
      <c r="MTE2990" s="35"/>
      <c r="MTF2990" s="36"/>
      <c r="MTG2990" s="36"/>
      <c r="MTH2990" s="36"/>
      <c r="MTI2990" s="36"/>
      <c r="MTJ2990" s="36"/>
      <c r="MTK2990" s="36"/>
      <c r="MTL2990" s="37"/>
      <c r="MTM2990" s="35"/>
      <c r="MTN2990" s="36"/>
      <c r="MTO2990" s="36"/>
      <c r="MTP2990" s="36"/>
      <c r="MTQ2990" s="36"/>
      <c r="MTR2990" s="36"/>
      <c r="MTS2990" s="36"/>
      <c r="MTT2990" s="37"/>
      <c r="MTU2990" s="35"/>
      <c r="MTV2990" s="36"/>
      <c r="MTW2990" s="36"/>
      <c r="MTX2990" s="36"/>
      <c r="MTY2990" s="36"/>
      <c r="MTZ2990" s="36"/>
      <c r="MUA2990" s="36"/>
      <c r="MUB2990" s="37"/>
      <c r="MUC2990" s="35"/>
      <c r="MUD2990" s="36"/>
      <c r="MUE2990" s="36"/>
      <c r="MUF2990" s="36"/>
      <c r="MUG2990" s="36"/>
      <c r="MUH2990" s="36"/>
      <c r="MUI2990" s="36"/>
      <c r="MUJ2990" s="37"/>
      <c r="MUK2990" s="35"/>
      <c r="MUL2990" s="36"/>
      <c r="MUM2990" s="36"/>
      <c r="MUN2990" s="36"/>
      <c r="MUO2990" s="36"/>
      <c r="MUP2990" s="36"/>
      <c r="MUQ2990" s="36"/>
      <c r="MUR2990" s="37"/>
      <c r="MUS2990" s="35"/>
      <c r="MUT2990" s="36"/>
      <c r="MUU2990" s="36"/>
      <c r="MUV2990" s="36"/>
      <c r="MUW2990" s="36"/>
      <c r="MUX2990" s="36"/>
      <c r="MUY2990" s="36"/>
      <c r="MUZ2990" s="37"/>
      <c r="MVA2990" s="35"/>
      <c r="MVB2990" s="36"/>
      <c r="MVC2990" s="36"/>
      <c r="MVD2990" s="36"/>
      <c r="MVE2990" s="36"/>
      <c r="MVF2990" s="36"/>
      <c r="MVG2990" s="36"/>
      <c r="MVH2990" s="37"/>
      <c r="MVI2990" s="35"/>
      <c r="MVJ2990" s="36"/>
      <c r="MVK2990" s="36"/>
      <c r="MVL2990" s="36"/>
      <c r="MVM2990" s="36"/>
      <c r="MVN2990" s="36"/>
      <c r="MVO2990" s="36"/>
      <c r="MVP2990" s="37"/>
      <c r="MVQ2990" s="35"/>
      <c r="MVR2990" s="36"/>
      <c r="MVS2990" s="36"/>
      <c r="MVT2990" s="36"/>
      <c r="MVU2990" s="36"/>
      <c r="MVV2990" s="36"/>
      <c r="MVW2990" s="36"/>
      <c r="MVX2990" s="37"/>
      <c r="MVY2990" s="35"/>
      <c r="MVZ2990" s="36"/>
      <c r="MWA2990" s="36"/>
      <c r="MWB2990" s="36"/>
      <c r="MWC2990" s="36"/>
      <c r="MWD2990" s="36"/>
      <c r="MWE2990" s="36"/>
      <c r="MWF2990" s="37"/>
      <c r="MWG2990" s="35"/>
      <c r="MWH2990" s="36"/>
      <c r="MWI2990" s="36"/>
      <c r="MWJ2990" s="36"/>
      <c r="MWK2990" s="36"/>
      <c r="MWL2990" s="36"/>
      <c r="MWM2990" s="36"/>
      <c r="MWN2990" s="37"/>
      <c r="MWO2990" s="35"/>
      <c r="MWP2990" s="36"/>
      <c r="MWQ2990" s="36"/>
      <c r="MWR2990" s="36"/>
      <c r="MWS2990" s="36"/>
      <c r="MWT2990" s="36"/>
      <c r="MWU2990" s="36"/>
      <c r="MWV2990" s="37"/>
      <c r="MWW2990" s="35"/>
      <c r="MWX2990" s="36"/>
      <c r="MWY2990" s="36"/>
      <c r="MWZ2990" s="36"/>
      <c r="MXA2990" s="36"/>
      <c r="MXB2990" s="36"/>
      <c r="MXC2990" s="36"/>
      <c r="MXD2990" s="37"/>
      <c r="MXE2990" s="35"/>
      <c r="MXF2990" s="36"/>
      <c r="MXG2990" s="36"/>
      <c r="MXH2990" s="36"/>
      <c r="MXI2990" s="36"/>
      <c r="MXJ2990" s="36"/>
      <c r="MXK2990" s="36"/>
      <c r="MXL2990" s="37"/>
      <c r="MXM2990" s="35"/>
      <c r="MXN2990" s="36"/>
      <c r="MXO2990" s="36"/>
      <c r="MXP2990" s="36"/>
      <c r="MXQ2990" s="36"/>
      <c r="MXR2990" s="36"/>
      <c r="MXS2990" s="36"/>
      <c r="MXT2990" s="37"/>
      <c r="MXU2990" s="35"/>
      <c r="MXV2990" s="36"/>
      <c r="MXW2990" s="36"/>
      <c r="MXX2990" s="36"/>
      <c r="MXY2990" s="36"/>
      <c r="MXZ2990" s="36"/>
      <c r="MYA2990" s="36"/>
      <c r="MYB2990" s="37"/>
      <c r="MYC2990" s="35"/>
      <c r="MYD2990" s="36"/>
      <c r="MYE2990" s="36"/>
      <c r="MYF2990" s="36"/>
      <c r="MYG2990" s="36"/>
      <c r="MYH2990" s="36"/>
      <c r="MYI2990" s="36"/>
      <c r="MYJ2990" s="37"/>
      <c r="MYK2990" s="35"/>
      <c r="MYL2990" s="36"/>
      <c r="MYM2990" s="36"/>
      <c r="MYN2990" s="36"/>
      <c r="MYO2990" s="36"/>
      <c r="MYP2990" s="36"/>
      <c r="MYQ2990" s="36"/>
      <c r="MYR2990" s="37"/>
      <c r="MYS2990" s="35"/>
      <c r="MYT2990" s="36"/>
      <c r="MYU2990" s="36"/>
      <c r="MYV2990" s="36"/>
      <c r="MYW2990" s="36"/>
      <c r="MYX2990" s="36"/>
      <c r="MYY2990" s="36"/>
      <c r="MYZ2990" s="37"/>
      <c r="MZA2990" s="35"/>
      <c r="MZB2990" s="36"/>
      <c r="MZC2990" s="36"/>
      <c r="MZD2990" s="36"/>
      <c r="MZE2990" s="36"/>
      <c r="MZF2990" s="36"/>
      <c r="MZG2990" s="36"/>
      <c r="MZH2990" s="37"/>
      <c r="MZI2990" s="35"/>
      <c r="MZJ2990" s="36"/>
      <c r="MZK2990" s="36"/>
      <c r="MZL2990" s="36"/>
      <c r="MZM2990" s="36"/>
      <c r="MZN2990" s="36"/>
      <c r="MZO2990" s="36"/>
      <c r="MZP2990" s="37"/>
      <c r="MZQ2990" s="35"/>
      <c r="MZR2990" s="36"/>
      <c r="MZS2990" s="36"/>
      <c r="MZT2990" s="36"/>
      <c r="MZU2990" s="36"/>
      <c r="MZV2990" s="36"/>
      <c r="MZW2990" s="36"/>
      <c r="MZX2990" s="37"/>
      <c r="MZY2990" s="35"/>
      <c r="MZZ2990" s="36"/>
      <c r="NAA2990" s="36"/>
      <c r="NAB2990" s="36"/>
      <c r="NAC2990" s="36"/>
      <c r="NAD2990" s="36"/>
      <c r="NAE2990" s="36"/>
      <c r="NAF2990" s="37"/>
      <c r="NAG2990" s="35"/>
      <c r="NAH2990" s="36"/>
      <c r="NAI2990" s="36"/>
      <c r="NAJ2990" s="36"/>
      <c r="NAK2990" s="36"/>
      <c r="NAL2990" s="36"/>
      <c r="NAM2990" s="36"/>
      <c r="NAN2990" s="37"/>
      <c r="NAO2990" s="35"/>
      <c r="NAP2990" s="36"/>
      <c r="NAQ2990" s="36"/>
      <c r="NAR2990" s="36"/>
      <c r="NAS2990" s="36"/>
      <c r="NAT2990" s="36"/>
      <c r="NAU2990" s="36"/>
      <c r="NAV2990" s="37"/>
      <c r="NAW2990" s="35"/>
      <c r="NAX2990" s="36"/>
      <c r="NAY2990" s="36"/>
      <c r="NAZ2990" s="36"/>
      <c r="NBA2990" s="36"/>
      <c r="NBB2990" s="36"/>
      <c r="NBC2990" s="36"/>
      <c r="NBD2990" s="37"/>
      <c r="NBE2990" s="35"/>
      <c r="NBF2990" s="36"/>
      <c r="NBG2990" s="36"/>
      <c r="NBH2990" s="36"/>
      <c r="NBI2990" s="36"/>
      <c r="NBJ2990" s="36"/>
      <c r="NBK2990" s="36"/>
      <c r="NBL2990" s="37"/>
      <c r="NBM2990" s="35"/>
      <c r="NBN2990" s="36"/>
      <c r="NBO2990" s="36"/>
      <c r="NBP2990" s="36"/>
      <c r="NBQ2990" s="36"/>
      <c r="NBR2990" s="36"/>
      <c r="NBS2990" s="36"/>
      <c r="NBT2990" s="37"/>
      <c r="NBU2990" s="35"/>
      <c r="NBV2990" s="36"/>
      <c r="NBW2990" s="36"/>
      <c r="NBX2990" s="36"/>
      <c r="NBY2990" s="36"/>
      <c r="NBZ2990" s="36"/>
      <c r="NCA2990" s="36"/>
      <c r="NCB2990" s="37"/>
      <c r="NCC2990" s="35"/>
      <c r="NCD2990" s="36"/>
      <c r="NCE2990" s="36"/>
      <c r="NCF2990" s="36"/>
      <c r="NCG2990" s="36"/>
      <c r="NCH2990" s="36"/>
      <c r="NCI2990" s="36"/>
      <c r="NCJ2990" s="37"/>
      <c r="NCK2990" s="35"/>
      <c r="NCL2990" s="36"/>
      <c r="NCM2990" s="36"/>
      <c r="NCN2990" s="36"/>
      <c r="NCO2990" s="36"/>
      <c r="NCP2990" s="36"/>
      <c r="NCQ2990" s="36"/>
      <c r="NCR2990" s="37"/>
      <c r="NCS2990" s="35"/>
      <c r="NCT2990" s="36"/>
      <c r="NCU2990" s="36"/>
      <c r="NCV2990" s="36"/>
      <c r="NCW2990" s="36"/>
      <c r="NCX2990" s="36"/>
      <c r="NCY2990" s="36"/>
      <c r="NCZ2990" s="37"/>
      <c r="NDA2990" s="35"/>
      <c r="NDB2990" s="36"/>
      <c r="NDC2990" s="36"/>
      <c r="NDD2990" s="36"/>
      <c r="NDE2990" s="36"/>
      <c r="NDF2990" s="36"/>
      <c r="NDG2990" s="36"/>
      <c r="NDH2990" s="37"/>
      <c r="NDI2990" s="35"/>
      <c r="NDJ2990" s="36"/>
      <c r="NDK2990" s="36"/>
      <c r="NDL2990" s="36"/>
      <c r="NDM2990" s="36"/>
      <c r="NDN2990" s="36"/>
      <c r="NDO2990" s="36"/>
      <c r="NDP2990" s="37"/>
      <c r="NDQ2990" s="35"/>
      <c r="NDR2990" s="36"/>
      <c r="NDS2990" s="36"/>
      <c r="NDT2990" s="36"/>
      <c r="NDU2990" s="36"/>
      <c r="NDV2990" s="36"/>
      <c r="NDW2990" s="36"/>
      <c r="NDX2990" s="37"/>
      <c r="NDY2990" s="35"/>
      <c r="NDZ2990" s="36"/>
      <c r="NEA2990" s="36"/>
      <c r="NEB2990" s="36"/>
      <c r="NEC2990" s="36"/>
      <c r="NED2990" s="36"/>
      <c r="NEE2990" s="36"/>
      <c r="NEF2990" s="37"/>
      <c r="NEG2990" s="35"/>
      <c r="NEH2990" s="36"/>
      <c r="NEI2990" s="36"/>
      <c r="NEJ2990" s="36"/>
      <c r="NEK2990" s="36"/>
      <c r="NEL2990" s="36"/>
      <c r="NEM2990" s="36"/>
      <c r="NEN2990" s="37"/>
      <c r="NEO2990" s="35"/>
      <c r="NEP2990" s="36"/>
      <c r="NEQ2990" s="36"/>
      <c r="NER2990" s="36"/>
      <c r="NES2990" s="36"/>
      <c r="NET2990" s="36"/>
      <c r="NEU2990" s="36"/>
      <c r="NEV2990" s="37"/>
      <c r="NEW2990" s="35"/>
      <c r="NEX2990" s="36"/>
      <c r="NEY2990" s="36"/>
      <c r="NEZ2990" s="36"/>
      <c r="NFA2990" s="36"/>
      <c r="NFB2990" s="36"/>
      <c r="NFC2990" s="36"/>
      <c r="NFD2990" s="37"/>
      <c r="NFE2990" s="35"/>
      <c r="NFF2990" s="36"/>
      <c r="NFG2990" s="36"/>
      <c r="NFH2990" s="36"/>
      <c r="NFI2990" s="36"/>
      <c r="NFJ2990" s="36"/>
      <c r="NFK2990" s="36"/>
      <c r="NFL2990" s="37"/>
      <c r="NFM2990" s="35"/>
      <c r="NFN2990" s="36"/>
      <c r="NFO2990" s="36"/>
      <c r="NFP2990" s="36"/>
      <c r="NFQ2990" s="36"/>
      <c r="NFR2990" s="36"/>
      <c r="NFS2990" s="36"/>
      <c r="NFT2990" s="37"/>
      <c r="NFU2990" s="35"/>
      <c r="NFV2990" s="36"/>
      <c r="NFW2990" s="36"/>
      <c r="NFX2990" s="36"/>
      <c r="NFY2990" s="36"/>
      <c r="NFZ2990" s="36"/>
      <c r="NGA2990" s="36"/>
      <c r="NGB2990" s="37"/>
      <c r="NGC2990" s="35"/>
      <c r="NGD2990" s="36"/>
      <c r="NGE2990" s="36"/>
      <c r="NGF2990" s="36"/>
      <c r="NGG2990" s="36"/>
      <c r="NGH2990" s="36"/>
      <c r="NGI2990" s="36"/>
      <c r="NGJ2990" s="37"/>
      <c r="NGK2990" s="35"/>
      <c r="NGL2990" s="36"/>
      <c r="NGM2990" s="36"/>
      <c r="NGN2990" s="36"/>
      <c r="NGO2990" s="36"/>
      <c r="NGP2990" s="36"/>
      <c r="NGQ2990" s="36"/>
      <c r="NGR2990" s="37"/>
      <c r="NGS2990" s="35"/>
      <c r="NGT2990" s="36"/>
      <c r="NGU2990" s="36"/>
      <c r="NGV2990" s="36"/>
      <c r="NGW2990" s="36"/>
      <c r="NGX2990" s="36"/>
      <c r="NGY2990" s="36"/>
      <c r="NGZ2990" s="37"/>
      <c r="NHA2990" s="35"/>
      <c r="NHB2990" s="36"/>
      <c r="NHC2990" s="36"/>
      <c r="NHD2990" s="36"/>
      <c r="NHE2990" s="36"/>
      <c r="NHF2990" s="36"/>
      <c r="NHG2990" s="36"/>
      <c r="NHH2990" s="37"/>
      <c r="NHI2990" s="35"/>
      <c r="NHJ2990" s="36"/>
      <c r="NHK2990" s="36"/>
      <c r="NHL2990" s="36"/>
      <c r="NHM2990" s="36"/>
      <c r="NHN2990" s="36"/>
      <c r="NHO2990" s="36"/>
      <c r="NHP2990" s="37"/>
      <c r="NHQ2990" s="35"/>
      <c r="NHR2990" s="36"/>
      <c r="NHS2990" s="36"/>
      <c r="NHT2990" s="36"/>
      <c r="NHU2990" s="36"/>
      <c r="NHV2990" s="36"/>
      <c r="NHW2990" s="36"/>
      <c r="NHX2990" s="37"/>
      <c r="NHY2990" s="35"/>
      <c r="NHZ2990" s="36"/>
      <c r="NIA2990" s="36"/>
      <c r="NIB2990" s="36"/>
      <c r="NIC2990" s="36"/>
      <c r="NID2990" s="36"/>
      <c r="NIE2990" s="36"/>
      <c r="NIF2990" s="37"/>
      <c r="NIG2990" s="35"/>
      <c r="NIH2990" s="36"/>
      <c r="NII2990" s="36"/>
      <c r="NIJ2990" s="36"/>
      <c r="NIK2990" s="36"/>
      <c r="NIL2990" s="36"/>
      <c r="NIM2990" s="36"/>
      <c r="NIN2990" s="37"/>
      <c r="NIO2990" s="35"/>
      <c r="NIP2990" s="36"/>
      <c r="NIQ2990" s="36"/>
      <c r="NIR2990" s="36"/>
      <c r="NIS2990" s="36"/>
      <c r="NIT2990" s="36"/>
      <c r="NIU2990" s="36"/>
      <c r="NIV2990" s="37"/>
      <c r="NIW2990" s="35"/>
      <c r="NIX2990" s="36"/>
      <c r="NIY2990" s="36"/>
      <c r="NIZ2990" s="36"/>
      <c r="NJA2990" s="36"/>
      <c r="NJB2990" s="36"/>
      <c r="NJC2990" s="36"/>
      <c r="NJD2990" s="37"/>
      <c r="NJE2990" s="35"/>
      <c r="NJF2990" s="36"/>
      <c r="NJG2990" s="36"/>
      <c r="NJH2990" s="36"/>
      <c r="NJI2990" s="36"/>
      <c r="NJJ2990" s="36"/>
      <c r="NJK2990" s="36"/>
      <c r="NJL2990" s="37"/>
      <c r="NJM2990" s="35"/>
      <c r="NJN2990" s="36"/>
      <c r="NJO2990" s="36"/>
      <c r="NJP2990" s="36"/>
      <c r="NJQ2990" s="36"/>
      <c r="NJR2990" s="36"/>
      <c r="NJS2990" s="36"/>
      <c r="NJT2990" s="37"/>
      <c r="NJU2990" s="35"/>
      <c r="NJV2990" s="36"/>
      <c r="NJW2990" s="36"/>
      <c r="NJX2990" s="36"/>
      <c r="NJY2990" s="36"/>
      <c r="NJZ2990" s="36"/>
      <c r="NKA2990" s="36"/>
      <c r="NKB2990" s="37"/>
      <c r="NKC2990" s="35"/>
      <c r="NKD2990" s="36"/>
      <c r="NKE2990" s="36"/>
      <c r="NKF2990" s="36"/>
      <c r="NKG2990" s="36"/>
      <c r="NKH2990" s="36"/>
      <c r="NKI2990" s="36"/>
      <c r="NKJ2990" s="37"/>
      <c r="NKK2990" s="35"/>
      <c r="NKL2990" s="36"/>
      <c r="NKM2990" s="36"/>
      <c r="NKN2990" s="36"/>
      <c r="NKO2990" s="36"/>
      <c r="NKP2990" s="36"/>
      <c r="NKQ2990" s="36"/>
      <c r="NKR2990" s="37"/>
      <c r="NKS2990" s="35"/>
      <c r="NKT2990" s="36"/>
      <c r="NKU2990" s="36"/>
      <c r="NKV2990" s="36"/>
      <c r="NKW2990" s="36"/>
      <c r="NKX2990" s="36"/>
      <c r="NKY2990" s="36"/>
      <c r="NKZ2990" s="37"/>
      <c r="NLA2990" s="35"/>
      <c r="NLB2990" s="36"/>
      <c r="NLC2990" s="36"/>
      <c r="NLD2990" s="36"/>
      <c r="NLE2990" s="36"/>
      <c r="NLF2990" s="36"/>
      <c r="NLG2990" s="36"/>
      <c r="NLH2990" s="37"/>
      <c r="NLI2990" s="35"/>
      <c r="NLJ2990" s="36"/>
      <c r="NLK2990" s="36"/>
      <c r="NLL2990" s="36"/>
      <c r="NLM2990" s="36"/>
      <c r="NLN2990" s="36"/>
      <c r="NLO2990" s="36"/>
      <c r="NLP2990" s="37"/>
      <c r="NLQ2990" s="35"/>
      <c r="NLR2990" s="36"/>
      <c r="NLS2990" s="36"/>
      <c r="NLT2990" s="36"/>
      <c r="NLU2990" s="36"/>
      <c r="NLV2990" s="36"/>
      <c r="NLW2990" s="36"/>
      <c r="NLX2990" s="37"/>
      <c r="NLY2990" s="35"/>
      <c r="NLZ2990" s="36"/>
      <c r="NMA2990" s="36"/>
      <c r="NMB2990" s="36"/>
      <c r="NMC2990" s="36"/>
      <c r="NMD2990" s="36"/>
      <c r="NME2990" s="36"/>
      <c r="NMF2990" s="37"/>
      <c r="NMG2990" s="35"/>
      <c r="NMH2990" s="36"/>
      <c r="NMI2990" s="36"/>
      <c r="NMJ2990" s="36"/>
      <c r="NMK2990" s="36"/>
      <c r="NML2990" s="36"/>
      <c r="NMM2990" s="36"/>
      <c r="NMN2990" s="37"/>
      <c r="NMO2990" s="35"/>
      <c r="NMP2990" s="36"/>
      <c r="NMQ2990" s="36"/>
      <c r="NMR2990" s="36"/>
      <c r="NMS2990" s="36"/>
      <c r="NMT2990" s="36"/>
      <c r="NMU2990" s="36"/>
      <c r="NMV2990" s="37"/>
      <c r="NMW2990" s="35"/>
      <c r="NMX2990" s="36"/>
      <c r="NMY2990" s="36"/>
      <c r="NMZ2990" s="36"/>
      <c r="NNA2990" s="36"/>
      <c r="NNB2990" s="36"/>
      <c r="NNC2990" s="36"/>
      <c r="NND2990" s="37"/>
      <c r="NNE2990" s="35"/>
      <c r="NNF2990" s="36"/>
      <c r="NNG2990" s="36"/>
      <c r="NNH2990" s="36"/>
      <c r="NNI2990" s="36"/>
      <c r="NNJ2990" s="36"/>
      <c r="NNK2990" s="36"/>
      <c r="NNL2990" s="37"/>
      <c r="NNM2990" s="35"/>
      <c r="NNN2990" s="36"/>
      <c r="NNO2990" s="36"/>
      <c r="NNP2990" s="36"/>
      <c r="NNQ2990" s="36"/>
      <c r="NNR2990" s="36"/>
      <c r="NNS2990" s="36"/>
      <c r="NNT2990" s="37"/>
      <c r="NNU2990" s="35"/>
      <c r="NNV2990" s="36"/>
      <c r="NNW2990" s="36"/>
      <c r="NNX2990" s="36"/>
      <c r="NNY2990" s="36"/>
      <c r="NNZ2990" s="36"/>
      <c r="NOA2990" s="36"/>
      <c r="NOB2990" s="37"/>
      <c r="NOC2990" s="35"/>
      <c r="NOD2990" s="36"/>
      <c r="NOE2990" s="36"/>
      <c r="NOF2990" s="36"/>
      <c r="NOG2990" s="36"/>
      <c r="NOH2990" s="36"/>
      <c r="NOI2990" s="36"/>
      <c r="NOJ2990" s="37"/>
      <c r="NOK2990" s="35"/>
      <c r="NOL2990" s="36"/>
      <c r="NOM2990" s="36"/>
      <c r="NON2990" s="36"/>
      <c r="NOO2990" s="36"/>
      <c r="NOP2990" s="36"/>
      <c r="NOQ2990" s="36"/>
      <c r="NOR2990" s="37"/>
      <c r="NOS2990" s="35"/>
      <c r="NOT2990" s="36"/>
      <c r="NOU2990" s="36"/>
      <c r="NOV2990" s="36"/>
      <c r="NOW2990" s="36"/>
      <c r="NOX2990" s="36"/>
      <c r="NOY2990" s="36"/>
      <c r="NOZ2990" s="37"/>
      <c r="NPA2990" s="35"/>
      <c r="NPB2990" s="36"/>
      <c r="NPC2990" s="36"/>
      <c r="NPD2990" s="36"/>
      <c r="NPE2990" s="36"/>
      <c r="NPF2990" s="36"/>
      <c r="NPG2990" s="36"/>
      <c r="NPH2990" s="37"/>
      <c r="NPI2990" s="35"/>
      <c r="NPJ2990" s="36"/>
      <c r="NPK2990" s="36"/>
      <c r="NPL2990" s="36"/>
      <c r="NPM2990" s="36"/>
      <c r="NPN2990" s="36"/>
      <c r="NPO2990" s="36"/>
      <c r="NPP2990" s="37"/>
      <c r="NPQ2990" s="35"/>
      <c r="NPR2990" s="36"/>
      <c r="NPS2990" s="36"/>
      <c r="NPT2990" s="36"/>
      <c r="NPU2990" s="36"/>
      <c r="NPV2990" s="36"/>
      <c r="NPW2990" s="36"/>
      <c r="NPX2990" s="37"/>
      <c r="NPY2990" s="35"/>
      <c r="NPZ2990" s="36"/>
      <c r="NQA2990" s="36"/>
      <c r="NQB2990" s="36"/>
      <c r="NQC2990" s="36"/>
      <c r="NQD2990" s="36"/>
      <c r="NQE2990" s="36"/>
      <c r="NQF2990" s="37"/>
      <c r="NQG2990" s="35"/>
      <c r="NQH2990" s="36"/>
      <c r="NQI2990" s="36"/>
      <c r="NQJ2990" s="36"/>
      <c r="NQK2990" s="36"/>
      <c r="NQL2990" s="36"/>
      <c r="NQM2990" s="36"/>
      <c r="NQN2990" s="37"/>
      <c r="NQO2990" s="35"/>
      <c r="NQP2990" s="36"/>
      <c r="NQQ2990" s="36"/>
      <c r="NQR2990" s="36"/>
      <c r="NQS2990" s="36"/>
      <c r="NQT2990" s="36"/>
      <c r="NQU2990" s="36"/>
      <c r="NQV2990" s="37"/>
      <c r="NQW2990" s="35"/>
      <c r="NQX2990" s="36"/>
      <c r="NQY2990" s="36"/>
      <c r="NQZ2990" s="36"/>
      <c r="NRA2990" s="36"/>
      <c r="NRB2990" s="36"/>
      <c r="NRC2990" s="36"/>
      <c r="NRD2990" s="37"/>
      <c r="NRE2990" s="35"/>
      <c r="NRF2990" s="36"/>
      <c r="NRG2990" s="36"/>
      <c r="NRH2990" s="36"/>
      <c r="NRI2990" s="36"/>
      <c r="NRJ2990" s="36"/>
      <c r="NRK2990" s="36"/>
      <c r="NRL2990" s="37"/>
      <c r="NRM2990" s="35"/>
      <c r="NRN2990" s="36"/>
      <c r="NRO2990" s="36"/>
      <c r="NRP2990" s="36"/>
      <c r="NRQ2990" s="36"/>
      <c r="NRR2990" s="36"/>
      <c r="NRS2990" s="36"/>
      <c r="NRT2990" s="37"/>
      <c r="NRU2990" s="35"/>
      <c r="NRV2990" s="36"/>
      <c r="NRW2990" s="36"/>
      <c r="NRX2990" s="36"/>
      <c r="NRY2990" s="36"/>
      <c r="NRZ2990" s="36"/>
      <c r="NSA2990" s="36"/>
      <c r="NSB2990" s="37"/>
      <c r="NSC2990" s="35"/>
      <c r="NSD2990" s="36"/>
      <c r="NSE2990" s="36"/>
      <c r="NSF2990" s="36"/>
      <c r="NSG2990" s="36"/>
      <c r="NSH2990" s="36"/>
      <c r="NSI2990" s="36"/>
      <c r="NSJ2990" s="37"/>
      <c r="NSK2990" s="35"/>
      <c r="NSL2990" s="36"/>
      <c r="NSM2990" s="36"/>
      <c r="NSN2990" s="36"/>
      <c r="NSO2990" s="36"/>
      <c r="NSP2990" s="36"/>
      <c r="NSQ2990" s="36"/>
      <c r="NSR2990" s="37"/>
      <c r="NSS2990" s="35"/>
      <c r="NST2990" s="36"/>
      <c r="NSU2990" s="36"/>
      <c r="NSV2990" s="36"/>
      <c r="NSW2990" s="36"/>
      <c r="NSX2990" s="36"/>
      <c r="NSY2990" s="36"/>
      <c r="NSZ2990" s="37"/>
      <c r="NTA2990" s="35"/>
      <c r="NTB2990" s="36"/>
      <c r="NTC2990" s="36"/>
      <c r="NTD2990" s="36"/>
      <c r="NTE2990" s="36"/>
      <c r="NTF2990" s="36"/>
      <c r="NTG2990" s="36"/>
      <c r="NTH2990" s="37"/>
      <c r="NTI2990" s="35"/>
      <c r="NTJ2990" s="36"/>
      <c r="NTK2990" s="36"/>
      <c r="NTL2990" s="36"/>
      <c r="NTM2990" s="36"/>
      <c r="NTN2990" s="36"/>
      <c r="NTO2990" s="36"/>
      <c r="NTP2990" s="37"/>
      <c r="NTQ2990" s="35"/>
      <c r="NTR2990" s="36"/>
      <c r="NTS2990" s="36"/>
      <c r="NTT2990" s="36"/>
      <c r="NTU2990" s="36"/>
      <c r="NTV2990" s="36"/>
      <c r="NTW2990" s="36"/>
      <c r="NTX2990" s="37"/>
      <c r="NTY2990" s="35"/>
      <c r="NTZ2990" s="36"/>
      <c r="NUA2990" s="36"/>
      <c r="NUB2990" s="36"/>
      <c r="NUC2990" s="36"/>
      <c r="NUD2990" s="36"/>
      <c r="NUE2990" s="36"/>
      <c r="NUF2990" s="37"/>
      <c r="NUG2990" s="35"/>
      <c r="NUH2990" s="36"/>
      <c r="NUI2990" s="36"/>
      <c r="NUJ2990" s="36"/>
      <c r="NUK2990" s="36"/>
      <c r="NUL2990" s="36"/>
      <c r="NUM2990" s="36"/>
      <c r="NUN2990" s="37"/>
      <c r="NUO2990" s="35"/>
      <c r="NUP2990" s="36"/>
      <c r="NUQ2990" s="36"/>
      <c r="NUR2990" s="36"/>
      <c r="NUS2990" s="36"/>
      <c r="NUT2990" s="36"/>
      <c r="NUU2990" s="36"/>
      <c r="NUV2990" s="37"/>
      <c r="NUW2990" s="35"/>
      <c r="NUX2990" s="36"/>
      <c r="NUY2990" s="36"/>
      <c r="NUZ2990" s="36"/>
      <c r="NVA2990" s="36"/>
      <c r="NVB2990" s="36"/>
      <c r="NVC2990" s="36"/>
      <c r="NVD2990" s="37"/>
      <c r="NVE2990" s="35"/>
      <c r="NVF2990" s="36"/>
      <c r="NVG2990" s="36"/>
      <c r="NVH2990" s="36"/>
      <c r="NVI2990" s="36"/>
      <c r="NVJ2990" s="36"/>
      <c r="NVK2990" s="36"/>
      <c r="NVL2990" s="37"/>
      <c r="NVM2990" s="35"/>
      <c r="NVN2990" s="36"/>
      <c r="NVO2990" s="36"/>
      <c r="NVP2990" s="36"/>
      <c r="NVQ2990" s="36"/>
      <c r="NVR2990" s="36"/>
      <c r="NVS2990" s="36"/>
      <c r="NVT2990" s="37"/>
      <c r="NVU2990" s="35"/>
      <c r="NVV2990" s="36"/>
      <c r="NVW2990" s="36"/>
      <c r="NVX2990" s="36"/>
      <c r="NVY2990" s="36"/>
      <c r="NVZ2990" s="36"/>
      <c r="NWA2990" s="36"/>
      <c r="NWB2990" s="37"/>
      <c r="NWC2990" s="35"/>
      <c r="NWD2990" s="36"/>
      <c r="NWE2990" s="36"/>
      <c r="NWF2990" s="36"/>
      <c r="NWG2990" s="36"/>
      <c r="NWH2990" s="36"/>
      <c r="NWI2990" s="36"/>
      <c r="NWJ2990" s="37"/>
      <c r="NWK2990" s="35"/>
      <c r="NWL2990" s="36"/>
      <c r="NWM2990" s="36"/>
      <c r="NWN2990" s="36"/>
      <c r="NWO2990" s="36"/>
      <c r="NWP2990" s="36"/>
      <c r="NWQ2990" s="36"/>
      <c r="NWR2990" s="37"/>
      <c r="NWS2990" s="35"/>
      <c r="NWT2990" s="36"/>
      <c r="NWU2990" s="36"/>
      <c r="NWV2990" s="36"/>
      <c r="NWW2990" s="36"/>
      <c r="NWX2990" s="36"/>
      <c r="NWY2990" s="36"/>
      <c r="NWZ2990" s="37"/>
      <c r="NXA2990" s="35"/>
      <c r="NXB2990" s="36"/>
      <c r="NXC2990" s="36"/>
      <c r="NXD2990" s="36"/>
      <c r="NXE2990" s="36"/>
      <c r="NXF2990" s="36"/>
      <c r="NXG2990" s="36"/>
      <c r="NXH2990" s="37"/>
      <c r="NXI2990" s="35"/>
      <c r="NXJ2990" s="36"/>
      <c r="NXK2990" s="36"/>
      <c r="NXL2990" s="36"/>
      <c r="NXM2990" s="36"/>
      <c r="NXN2990" s="36"/>
      <c r="NXO2990" s="36"/>
      <c r="NXP2990" s="37"/>
      <c r="NXQ2990" s="35"/>
      <c r="NXR2990" s="36"/>
      <c r="NXS2990" s="36"/>
      <c r="NXT2990" s="36"/>
      <c r="NXU2990" s="36"/>
      <c r="NXV2990" s="36"/>
      <c r="NXW2990" s="36"/>
      <c r="NXX2990" s="37"/>
      <c r="NXY2990" s="35"/>
      <c r="NXZ2990" s="36"/>
      <c r="NYA2990" s="36"/>
      <c r="NYB2990" s="36"/>
      <c r="NYC2990" s="36"/>
      <c r="NYD2990" s="36"/>
      <c r="NYE2990" s="36"/>
      <c r="NYF2990" s="37"/>
      <c r="NYG2990" s="35"/>
      <c r="NYH2990" s="36"/>
      <c r="NYI2990" s="36"/>
      <c r="NYJ2990" s="36"/>
      <c r="NYK2990" s="36"/>
      <c r="NYL2990" s="36"/>
      <c r="NYM2990" s="36"/>
      <c r="NYN2990" s="37"/>
      <c r="NYO2990" s="35"/>
      <c r="NYP2990" s="36"/>
      <c r="NYQ2990" s="36"/>
      <c r="NYR2990" s="36"/>
      <c r="NYS2990" s="36"/>
      <c r="NYT2990" s="36"/>
      <c r="NYU2990" s="36"/>
      <c r="NYV2990" s="37"/>
      <c r="NYW2990" s="35"/>
      <c r="NYX2990" s="36"/>
      <c r="NYY2990" s="36"/>
      <c r="NYZ2990" s="36"/>
      <c r="NZA2990" s="36"/>
      <c r="NZB2990" s="36"/>
      <c r="NZC2990" s="36"/>
      <c r="NZD2990" s="37"/>
      <c r="NZE2990" s="35"/>
      <c r="NZF2990" s="36"/>
      <c r="NZG2990" s="36"/>
      <c r="NZH2990" s="36"/>
      <c r="NZI2990" s="36"/>
      <c r="NZJ2990" s="36"/>
      <c r="NZK2990" s="36"/>
      <c r="NZL2990" s="37"/>
      <c r="NZM2990" s="35"/>
      <c r="NZN2990" s="36"/>
      <c r="NZO2990" s="36"/>
      <c r="NZP2990" s="36"/>
      <c r="NZQ2990" s="36"/>
      <c r="NZR2990" s="36"/>
      <c r="NZS2990" s="36"/>
      <c r="NZT2990" s="37"/>
      <c r="NZU2990" s="35"/>
      <c r="NZV2990" s="36"/>
      <c r="NZW2990" s="36"/>
      <c r="NZX2990" s="36"/>
      <c r="NZY2990" s="36"/>
      <c r="NZZ2990" s="36"/>
      <c r="OAA2990" s="36"/>
      <c r="OAB2990" s="37"/>
      <c r="OAC2990" s="35"/>
      <c r="OAD2990" s="36"/>
      <c r="OAE2990" s="36"/>
      <c r="OAF2990" s="36"/>
      <c r="OAG2990" s="36"/>
      <c r="OAH2990" s="36"/>
      <c r="OAI2990" s="36"/>
      <c r="OAJ2990" s="37"/>
      <c r="OAK2990" s="35"/>
      <c r="OAL2990" s="36"/>
      <c r="OAM2990" s="36"/>
      <c r="OAN2990" s="36"/>
      <c r="OAO2990" s="36"/>
      <c r="OAP2990" s="36"/>
      <c r="OAQ2990" s="36"/>
      <c r="OAR2990" s="37"/>
      <c r="OAS2990" s="35"/>
      <c r="OAT2990" s="36"/>
      <c r="OAU2990" s="36"/>
      <c r="OAV2990" s="36"/>
      <c r="OAW2990" s="36"/>
      <c r="OAX2990" s="36"/>
      <c r="OAY2990" s="36"/>
      <c r="OAZ2990" s="37"/>
      <c r="OBA2990" s="35"/>
      <c r="OBB2990" s="36"/>
      <c r="OBC2990" s="36"/>
      <c r="OBD2990" s="36"/>
      <c r="OBE2990" s="36"/>
      <c r="OBF2990" s="36"/>
      <c r="OBG2990" s="36"/>
      <c r="OBH2990" s="37"/>
      <c r="OBI2990" s="35"/>
      <c r="OBJ2990" s="36"/>
      <c r="OBK2990" s="36"/>
      <c r="OBL2990" s="36"/>
      <c r="OBM2990" s="36"/>
      <c r="OBN2990" s="36"/>
      <c r="OBO2990" s="36"/>
      <c r="OBP2990" s="37"/>
      <c r="OBQ2990" s="35"/>
      <c r="OBR2990" s="36"/>
      <c r="OBS2990" s="36"/>
      <c r="OBT2990" s="36"/>
      <c r="OBU2990" s="36"/>
      <c r="OBV2990" s="36"/>
      <c r="OBW2990" s="36"/>
      <c r="OBX2990" s="37"/>
      <c r="OBY2990" s="35"/>
      <c r="OBZ2990" s="36"/>
      <c r="OCA2990" s="36"/>
      <c r="OCB2990" s="36"/>
      <c r="OCC2990" s="36"/>
      <c r="OCD2990" s="36"/>
      <c r="OCE2990" s="36"/>
      <c r="OCF2990" s="37"/>
      <c r="OCG2990" s="35"/>
      <c r="OCH2990" s="36"/>
      <c r="OCI2990" s="36"/>
      <c r="OCJ2990" s="36"/>
      <c r="OCK2990" s="36"/>
      <c r="OCL2990" s="36"/>
      <c r="OCM2990" s="36"/>
      <c r="OCN2990" s="37"/>
      <c r="OCO2990" s="35"/>
      <c r="OCP2990" s="36"/>
      <c r="OCQ2990" s="36"/>
      <c r="OCR2990" s="36"/>
      <c r="OCS2990" s="36"/>
      <c r="OCT2990" s="36"/>
      <c r="OCU2990" s="36"/>
      <c r="OCV2990" s="37"/>
      <c r="OCW2990" s="35"/>
      <c r="OCX2990" s="36"/>
      <c r="OCY2990" s="36"/>
      <c r="OCZ2990" s="36"/>
      <c r="ODA2990" s="36"/>
      <c r="ODB2990" s="36"/>
      <c r="ODC2990" s="36"/>
      <c r="ODD2990" s="37"/>
      <c r="ODE2990" s="35"/>
      <c r="ODF2990" s="36"/>
      <c r="ODG2990" s="36"/>
      <c r="ODH2990" s="36"/>
      <c r="ODI2990" s="36"/>
      <c r="ODJ2990" s="36"/>
      <c r="ODK2990" s="36"/>
      <c r="ODL2990" s="37"/>
      <c r="ODM2990" s="35"/>
      <c r="ODN2990" s="36"/>
      <c r="ODO2990" s="36"/>
      <c r="ODP2990" s="36"/>
      <c r="ODQ2990" s="36"/>
      <c r="ODR2990" s="36"/>
      <c r="ODS2990" s="36"/>
      <c r="ODT2990" s="37"/>
      <c r="ODU2990" s="35"/>
      <c r="ODV2990" s="36"/>
      <c r="ODW2990" s="36"/>
      <c r="ODX2990" s="36"/>
      <c r="ODY2990" s="36"/>
      <c r="ODZ2990" s="36"/>
      <c r="OEA2990" s="36"/>
      <c r="OEB2990" s="37"/>
      <c r="OEC2990" s="35"/>
      <c r="OED2990" s="36"/>
      <c r="OEE2990" s="36"/>
      <c r="OEF2990" s="36"/>
      <c r="OEG2990" s="36"/>
      <c r="OEH2990" s="36"/>
      <c r="OEI2990" s="36"/>
      <c r="OEJ2990" s="37"/>
      <c r="OEK2990" s="35"/>
      <c r="OEL2990" s="36"/>
      <c r="OEM2990" s="36"/>
      <c r="OEN2990" s="36"/>
      <c r="OEO2990" s="36"/>
      <c r="OEP2990" s="36"/>
      <c r="OEQ2990" s="36"/>
      <c r="OER2990" s="37"/>
      <c r="OES2990" s="35"/>
      <c r="OET2990" s="36"/>
      <c r="OEU2990" s="36"/>
      <c r="OEV2990" s="36"/>
      <c r="OEW2990" s="36"/>
      <c r="OEX2990" s="36"/>
      <c r="OEY2990" s="36"/>
      <c r="OEZ2990" s="37"/>
      <c r="OFA2990" s="35"/>
      <c r="OFB2990" s="36"/>
      <c r="OFC2990" s="36"/>
      <c r="OFD2990" s="36"/>
      <c r="OFE2990" s="36"/>
      <c r="OFF2990" s="36"/>
      <c r="OFG2990" s="36"/>
      <c r="OFH2990" s="37"/>
      <c r="OFI2990" s="35"/>
      <c r="OFJ2990" s="36"/>
      <c r="OFK2990" s="36"/>
      <c r="OFL2990" s="36"/>
      <c r="OFM2990" s="36"/>
      <c r="OFN2990" s="36"/>
      <c r="OFO2990" s="36"/>
      <c r="OFP2990" s="37"/>
      <c r="OFQ2990" s="35"/>
      <c r="OFR2990" s="36"/>
      <c r="OFS2990" s="36"/>
      <c r="OFT2990" s="36"/>
      <c r="OFU2990" s="36"/>
      <c r="OFV2990" s="36"/>
      <c r="OFW2990" s="36"/>
      <c r="OFX2990" s="37"/>
      <c r="OFY2990" s="35"/>
      <c r="OFZ2990" s="36"/>
      <c r="OGA2990" s="36"/>
      <c r="OGB2990" s="36"/>
      <c r="OGC2990" s="36"/>
      <c r="OGD2990" s="36"/>
      <c r="OGE2990" s="36"/>
      <c r="OGF2990" s="37"/>
      <c r="OGG2990" s="35"/>
      <c r="OGH2990" s="36"/>
      <c r="OGI2990" s="36"/>
      <c r="OGJ2990" s="36"/>
      <c r="OGK2990" s="36"/>
      <c r="OGL2990" s="36"/>
      <c r="OGM2990" s="36"/>
      <c r="OGN2990" s="37"/>
      <c r="OGO2990" s="35"/>
      <c r="OGP2990" s="36"/>
      <c r="OGQ2990" s="36"/>
      <c r="OGR2990" s="36"/>
      <c r="OGS2990" s="36"/>
      <c r="OGT2990" s="36"/>
      <c r="OGU2990" s="36"/>
      <c r="OGV2990" s="37"/>
      <c r="OGW2990" s="35"/>
      <c r="OGX2990" s="36"/>
      <c r="OGY2990" s="36"/>
      <c r="OGZ2990" s="36"/>
      <c r="OHA2990" s="36"/>
      <c r="OHB2990" s="36"/>
      <c r="OHC2990" s="36"/>
      <c r="OHD2990" s="37"/>
      <c r="OHE2990" s="35"/>
      <c r="OHF2990" s="36"/>
      <c r="OHG2990" s="36"/>
      <c r="OHH2990" s="36"/>
      <c r="OHI2990" s="36"/>
      <c r="OHJ2990" s="36"/>
      <c r="OHK2990" s="36"/>
      <c r="OHL2990" s="37"/>
      <c r="OHM2990" s="35"/>
      <c r="OHN2990" s="36"/>
      <c r="OHO2990" s="36"/>
      <c r="OHP2990" s="36"/>
      <c r="OHQ2990" s="36"/>
      <c r="OHR2990" s="36"/>
      <c r="OHS2990" s="36"/>
      <c r="OHT2990" s="37"/>
      <c r="OHU2990" s="35"/>
      <c r="OHV2990" s="36"/>
      <c r="OHW2990" s="36"/>
      <c r="OHX2990" s="36"/>
      <c r="OHY2990" s="36"/>
      <c r="OHZ2990" s="36"/>
      <c r="OIA2990" s="36"/>
      <c r="OIB2990" s="37"/>
      <c r="OIC2990" s="35"/>
      <c r="OID2990" s="36"/>
      <c r="OIE2990" s="36"/>
      <c r="OIF2990" s="36"/>
      <c r="OIG2990" s="36"/>
      <c r="OIH2990" s="36"/>
      <c r="OII2990" s="36"/>
      <c r="OIJ2990" s="37"/>
      <c r="OIK2990" s="35"/>
      <c r="OIL2990" s="36"/>
      <c r="OIM2990" s="36"/>
      <c r="OIN2990" s="36"/>
      <c r="OIO2990" s="36"/>
      <c r="OIP2990" s="36"/>
      <c r="OIQ2990" s="36"/>
      <c r="OIR2990" s="37"/>
      <c r="OIS2990" s="35"/>
      <c r="OIT2990" s="36"/>
      <c r="OIU2990" s="36"/>
      <c r="OIV2990" s="36"/>
      <c r="OIW2990" s="36"/>
      <c r="OIX2990" s="36"/>
      <c r="OIY2990" s="36"/>
      <c r="OIZ2990" s="37"/>
      <c r="OJA2990" s="35"/>
      <c r="OJB2990" s="36"/>
      <c r="OJC2990" s="36"/>
      <c r="OJD2990" s="36"/>
      <c r="OJE2990" s="36"/>
      <c r="OJF2990" s="36"/>
      <c r="OJG2990" s="36"/>
      <c r="OJH2990" s="37"/>
      <c r="OJI2990" s="35"/>
      <c r="OJJ2990" s="36"/>
      <c r="OJK2990" s="36"/>
      <c r="OJL2990" s="36"/>
      <c r="OJM2990" s="36"/>
      <c r="OJN2990" s="36"/>
      <c r="OJO2990" s="36"/>
      <c r="OJP2990" s="37"/>
      <c r="OJQ2990" s="35"/>
      <c r="OJR2990" s="36"/>
      <c r="OJS2990" s="36"/>
      <c r="OJT2990" s="36"/>
      <c r="OJU2990" s="36"/>
      <c r="OJV2990" s="36"/>
      <c r="OJW2990" s="36"/>
      <c r="OJX2990" s="37"/>
      <c r="OJY2990" s="35"/>
      <c r="OJZ2990" s="36"/>
      <c r="OKA2990" s="36"/>
      <c r="OKB2990" s="36"/>
      <c r="OKC2990" s="36"/>
      <c r="OKD2990" s="36"/>
      <c r="OKE2990" s="36"/>
      <c r="OKF2990" s="37"/>
      <c r="OKG2990" s="35"/>
      <c r="OKH2990" s="36"/>
      <c r="OKI2990" s="36"/>
      <c r="OKJ2990" s="36"/>
      <c r="OKK2990" s="36"/>
      <c r="OKL2990" s="36"/>
      <c r="OKM2990" s="36"/>
      <c r="OKN2990" s="37"/>
      <c r="OKO2990" s="35"/>
      <c r="OKP2990" s="36"/>
      <c r="OKQ2990" s="36"/>
      <c r="OKR2990" s="36"/>
      <c r="OKS2990" s="36"/>
      <c r="OKT2990" s="36"/>
      <c r="OKU2990" s="36"/>
      <c r="OKV2990" s="37"/>
      <c r="OKW2990" s="35"/>
      <c r="OKX2990" s="36"/>
      <c r="OKY2990" s="36"/>
      <c r="OKZ2990" s="36"/>
      <c r="OLA2990" s="36"/>
      <c r="OLB2990" s="36"/>
      <c r="OLC2990" s="36"/>
      <c r="OLD2990" s="37"/>
      <c r="OLE2990" s="35"/>
      <c r="OLF2990" s="36"/>
      <c r="OLG2990" s="36"/>
      <c r="OLH2990" s="36"/>
      <c r="OLI2990" s="36"/>
      <c r="OLJ2990" s="36"/>
      <c r="OLK2990" s="36"/>
      <c r="OLL2990" s="37"/>
      <c r="OLM2990" s="35"/>
      <c r="OLN2990" s="36"/>
      <c r="OLO2990" s="36"/>
      <c r="OLP2990" s="36"/>
      <c r="OLQ2990" s="36"/>
      <c r="OLR2990" s="36"/>
      <c r="OLS2990" s="36"/>
      <c r="OLT2990" s="37"/>
      <c r="OLU2990" s="35"/>
      <c r="OLV2990" s="36"/>
      <c r="OLW2990" s="36"/>
      <c r="OLX2990" s="36"/>
      <c r="OLY2990" s="36"/>
      <c r="OLZ2990" s="36"/>
      <c r="OMA2990" s="36"/>
      <c r="OMB2990" s="37"/>
      <c r="OMC2990" s="35"/>
      <c r="OMD2990" s="36"/>
      <c r="OME2990" s="36"/>
      <c r="OMF2990" s="36"/>
      <c r="OMG2990" s="36"/>
      <c r="OMH2990" s="36"/>
      <c r="OMI2990" s="36"/>
      <c r="OMJ2990" s="37"/>
      <c r="OMK2990" s="35"/>
      <c r="OML2990" s="36"/>
      <c r="OMM2990" s="36"/>
      <c r="OMN2990" s="36"/>
      <c r="OMO2990" s="36"/>
      <c r="OMP2990" s="36"/>
      <c r="OMQ2990" s="36"/>
      <c r="OMR2990" s="37"/>
      <c r="OMS2990" s="35"/>
      <c r="OMT2990" s="36"/>
      <c r="OMU2990" s="36"/>
      <c r="OMV2990" s="36"/>
      <c r="OMW2990" s="36"/>
      <c r="OMX2990" s="36"/>
      <c r="OMY2990" s="36"/>
      <c r="OMZ2990" s="37"/>
      <c r="ONA2990" s="35"/>
      <c r="ONB2990" s="36"/>
      <c r="ONC2990" s="36"/>
      <c r="OND2990" s="36"/>
      <c r="ONE2990" s="36"/>
      <c r="ONF2990" s="36"/>
      <c r="ONG2990" s="36"/>
      <c r="ONH2990" s="37"/>
      <c r="ONI2990" s="35"/>
      <c r="ONJ2990" s="36"/>
      <c r="ONK2990" s="36"/>
      <c r="ONL2990" s="36"/>
      <c r="ONM2990" s="36"/>
      <c r="ONN2990" s="36"/>
      <c r="ONO2990" s="36"/>
      <c r="ONP2990" s="37"/>
      <c r="ONQ2990" s="35"/>
      <c r="ONR2990" s="36"/>
      <c r="ONS2990" s="36"/>
      <c r="ONT2990" s="36"/>
      <c r="ONU2990" s="36"/>
      <c r="ONV2990" s="36"/>
      <c r="ONW2990" s="36"/>
      <c r="ONX2990" s="37"/>
      <c r="ONY2990" s="35"/>
      <c r="ONZ2990" s="36"/>
      <c r="OOA2990" s="36"/>
      <c r="OOB2990" s="36"/>
      <c r="OOC2990" s="36"/>
      <c r="OOD2990" s="36"/>
      <c r="OOE2990" s="36"/>
      <c r="OOF2990" s="37"/>
      <c r="OOG2990" s="35"/>
      <c r="OOH2990" s="36"/>
      <c r="OOI2990" s="36"/>
      <c r="OOJ2990" s="36"/>
      <c r="OOK2990" s="36"/>
      <c r="OOL2990" s="36"/>
      <c r="OOM2990" s="36"/>
      <c r="OON2990" s="37"/>
      <c r="OOO2990" s="35"/>
      <c r="OOP2990" s="36"/>
      <c r="OOQ2990" s="36"/>
      <c r="OOR2990" s="36"/>
      <c r="OOS2990" s="36"/>
      <c r="OOT2990" s="36"/>
      <c r="OOU2990" s="36"/>
      <c r="OOV2990" s="37"/>
      <c r="OOW2990" s="35"/>
      <c r="OOX2990" s="36"/>
      <c r="OOY2990" s="36"/>
      <c r="OOZ2990" s="36"/>
      <c r="OPA2990" s="36"/>
      <c r="OPB2990" s="36"/>
      <c r="OPC2990" s="36"/>
      <c r="OPD2990" s="37"/>
      <c r="OPE2990" s="35"/>
      <c r="OPF2990" s="36"/>
      <c r="OPG2990" s="36"/>
      <c r="OPH2990" s="36"/>
      <c r="OPI2990" s="36"/>
      <c r="OPJ2990" s="36"/>
      <c r="OPK2990" s="36"/>
      <c r="OPL2990" s="37"/>
      <c r="OPM2990" s="35"/>
      <c r="OPN2990" s="36"/>
      <c r="OPO2990" s="36"/>
      <c r="OPP2990" s="36"/>
      <c r="OPQ2990" s="36"/>
      <c r="OPR2990" s="36"/>
      <c r="OPS2990" s="36"/>
      <c r="OPT2990" s="37"/>
      <c r="OPU2990" s="35"/>
      <c r="OPV2990" s="36"/>
      <c r="OPW2990" s="36"/>
      <c r="OPX2990" s="36"/>
      <c r="OPY2990" s="36"/>
      <c r="OPZ2990" s="36"/>
      <c r="OQA2990" s="36"/>
      <c r="OQB2990" s="37"/>
      <c r="OQC2990" s="35"/>
      <c r="OQD2990" s="36"/>
      <c r="OQE2990" s="36"/>
      <c r="OQF2990" s="36"/>
      <c r="OQG2990" s="36"/>
      <c r="OQH2990" s="36"/>
      <c r="OQI2990" s="36"/>
      <c r="OQJ2990" s="37"/>
      <c r="OQK2990" s="35"/>
      <c r="OQL2990" s="36"/>
      <c r="OQM2990" s="36"/>
      <c r="OQN2990" s="36"/>
      <c r="OQO2990" s="36"/>
      <c r="OQP2990" s="36"/>
      <c r="OQQ2990" s="36"/>
      <c r="OQR2990" s="37"/>
      <c r="OQS2990" s="35"/>
      <c r="OQT2990" s="36"/>
      <c r="OQU2990" s="36"/>
      <c r="OQV2990" s="36"/>
      <c r="OQW2990" s="36"/>
      <c r="OQX2990" s="36"/>
      <c r="OQY2990" s="36"/>
      <c r="OQZ2990" s="37"/>
      <c r="ORA2990" s="35"/>
      <c r="ORB2990" s="36"/>
      <c r="ORC2990" s="36"/>
      <c r="ORD2990" s="36"/>
      <c r="ORE2990" s="36"/>
      <c r="ORF2990" s="36"/>
      <c r="ORG2990" s="36"/>
      <c r="ORH2990" s="37"/>
      <c r="ORI2990" s="35"/>
      <c r="ORJ2990" s="36"/>
      <c r="ORK2990" s="36"/>
      <c r="ORL2990" s="36"/>
      <c r="ORM2990" s="36"/>
      <c r="ORN2990" s="36"/>
      <c r="ORO2990" s="36"/>
      <c r="ORP2990" s="37"/>
      <c r="ORQ2990" s="35"/>
      <c r="ORR2990" s="36"/>
      <c r="ORS2990" s="36"/>
      <c r="ORT2990" s="36"/>
      <c r="ORU2990" s="36"/>
      <c r="ORV2990" s="36"/>
      <c r="ORW2990" s="36"/>
      <c r="ORX2990" s="37"/>
      <c r="ORY2990" s="35"/>
      <c r="ORZ2990" s="36"/>
      <c r="OSA2990" s="36"/>
      <c r="OSB2990" s="36"/>
      <c r="OSC2990" s="36"/>
      <c r="OSD2990" s="36"/>
      <c r="OSE2990" s="36"/>
      <c r="OSF2990" s="37"/>
      <c r="OSG2990" s="35"/>
      <c r="OSH2990" s="36"/>
      <c r="OSI2990" s="36"/>
      <c r="OSJ2990" s="36"/>
      <c r="OSK2990" s="36"/>
      <c r="OSL2990" s="36"/>
      <c r="OSM2990" s="36"/>
      <c r="OSN2990" s="37"/>
      <c r="OSO2990" s="35"/>
      <c r="OSP2990" s="36"/>
      <c r="OSQ2990" s="36"/>
      <c r="OSR2990" s="36"/>
      <c r="OSS2990" s="36"/>
      <c r="OST2990" s="36"/>
      <c r="OSU2990" s="36"/>
      <c r="OSV2990" s="37"/>
      <c r="OSW2990" s="35"/>
      <c r="OSX2990" s="36"/>
      <c r="OSY2990" s="36"/>
      <c r="OSZ2990" s="36"/>
      <c r="OTA2990" s="36"/>
      <c r="OTB2990" s="36"/>
      <c r="OTC2990" s="36"/>
      <c r="OTD2990" s="37"/>
      <c r="OTE2990" s="35"/>
      <c r="OTF2990" s="36"/>
      <c r="OTG2990" s="36"/>
      <c r="OTH2990" s="36"/>
      <c r="OTI2990" s="36"/>
      <c r="OTJ2990" s="36"/>
      <c r="OTK2990" s="36"/>
      <c r="OTL2990" s="37"/>
      <c r="OTM2990" s="35"/>
      <c r="OTN2990" s="36"/>
      <c r="OTO2990" s="36"/>
      <c r="OTP2990" s="36"/>
      <c r="OTQ2990" s="36"/>
      <c r="OTR2990" s="36"/>
      <c r="OTS2990" s="36"/>
      <c r="OTT2990" s="37"/>
      <c r="OTU2990" s="35"/>
      <c r="OTV2990" s="36"/>
      <c r="OTW2990" s="36"/>
      <c r="OTX2990" s="36"/>
      <c r="OTY2990" s="36"/>
      <c r="OTZ2990" s="36"/>
      <c r="OUA2990" s="36"/>
      <c r="OUB2990" s="37"/>
      <c r="OUC2990" s="35"/>
      <c r="OUD2990" s="36"/>
      <c r="OUE2990" s="36"/>
      <c r="OUF2990" s="36"/>
      <c r="OUG2990" s="36"/>
      <c r="OUH2990" s="36"/>
      <c r="OUI2990" s="36"/>
      <c r="OUJ2990" s="37"/>
      <c r="OUK2990" s="35"/>
      <c r="OUL2990" s="36"/>
      <c r="OUM2990" s="36"/>
      <c r="OUN2990" s="36"/>
      <c r="OUO2990" s="36"/>
      <c r="OUP2990" s="36"/>
      <c r="OUQ2990" s="36"/>
      <c r="OUR2990" s="37"/>
      <c r="OUS2990" s="35"/>
      <c r="OUT2990" s="36"/>
      <c r="OUU2990" s="36"/>
      <c r="OUV2990" s="36"/>
      <c r="OUW2990" s="36"/>
      <c r="OUX2990" s="36"/>
      <c r="OUY2990" s="36"/>
      <c r="OUZ2990" s="37"/>
      <c r="OVA2990" s="35"/>
      <c r="OVB2990" s="36"/>
      <c r="OVC2990" s="36"/>
      <c r="OVD2990" s="36"/>
      <c r="OVE2990" s="36"/>
      <c r="OVF2990" s="36"/>
      <c r="OVG2990" s="36"/>
      <c r="OVH2990" s="37"/>
      <c r="OVI2990" s="35"/>
      <c r="OVJ2990" s="36"/>
      <c r="OVK2990" s="36"/>
      <c r="OVL2990" s="36"/>
      <c r="OVM2990" s="36"/>
      <c r="OVN2990" s="36"/>
      <c r="OVO2990" s="36"/>
      <c r="OVP2990" s="37"/>
      <c r="OVQ2990" s="35"/>
      <c r="OVR2990" s="36"/>
      <c r="OVS2990" s="36"/>
      <c r="OVT2990" s="36"/>
      <c r="OVU2990" s="36"/>
      <c r="OVV2990" s="36"/>
      <c r="OVW2990" s="36"/>
      <c r="OVX2990" s="37"/>
      <c r="OVY2990" s="35"/>
      <c r="OVZ2990" s="36"/>
      <c r="OWA2990" s="36"/>
      <c r="OWB2990" s="36"/>
      <c r="OWC2990" s="36"/>
      <c r="OWD2990" s="36"/>
      <c r="OWE2990" s="36"/>
      <c r="OWF2990" s="37"/>
      <c r="OWG2990" s="35"/>
      <c r="OWH2990" s="36"/>
      <c r="OWI2990" s="36"/>
      <c r="OWJ2990" s="36"/>
      <c r="OWK2990" s="36"/>
      <c r="OWL2990" s="36"/>
      <c r="OWM2990" s="36"/>
      <c r="OWN2990" s="37"/>
      <c r="OWO2990" s="35"/>
      <c r="OWP2990" s="36"/>
      <c r="OWQ2990" s="36"/>
      <c r="OWR2990" s="36"/>
      <c r="OWS2990" s="36"/>
      <c r="OWT2990" s="36"/>
      <c r="OWU2990" s="36"/>
      <c r="OWV2990" s="37"/>
      <c r="OWW2990" s="35"/>
      <c r="OWX2990" s="36"/>
      <c r="OWY2990" s="36"/>
      <c r="OWZ2990" s="36"/>
      <c r="OXA2990" s="36"/>
      <c r="OXB2990" s="36"/>
      <c r="OXC2990" s="36"/>
      <c r="OXD2990" s="37"/>
      <c r="OXE2990" s="35"/>
      <c r="OXF2990" s="36"/>
      <c r="OXG2990" s="36"/>
      <c r="OXH2990" s="36"/>
      <c r="OXI2990" s="36"/>
      <c r="OXJ2990" s="36"/>
      <c r="OXK2990" s="36"/>
      <c r="OXL2990" s="37"/>
      <c r="OXM2990" s="35"/>
      <c r="OXN2990" s="36"/>
      <c r="OXO2990" s="36"/>
      <c r="OXP2990" s="36"/>
      <c r="OXQ2990" s="36"/>
      <c r="OXR2990" s="36"/>
      <c r="OXS2990" s="36"/>
      <c r="OXT2990" s="37"/>
      <c r="OXU2990" s="35"/>
      <c r="OXV2990" s="36"/>
      <c r="OXW2990" s="36"/>
      <c r="OXX2990" s="36"/>
      <c r="OXY2990" s="36"/>
      <c r="OXZ2990" s="36"/>
      <c r="OYA2990" s="36"/>
      <c r="OYB2990" s="37"/>
      <c r="OYC2990" s="35"/>
      <c r="OYD2990" s="36"/>
      <c r="OYE2990" s="36"/>
      <c r="OYF2990" s="36"/>
      <c r="OYG2990" s="36"/>
      <c r="OYH2990" s="36"/>
      <c r="OYI2990" s="36"/>
      <c r="OYJ2990" s="37"/>
      <c r="OYK2990" s="35"/>
      <c r="OYL2990" s="36"/>
      <c r="OYM2990" s="36"/>
      <c r="OYN2990" s="36"/>
      <c r="OYO2990" s="36"/>
      <c r="OYP2990" s="36"/>
      <c r="OYQ2990" s="36"/>
      <c r="OYR2990" s="37"/>
      <c r="OYS2990" s="35"/>
      <c r="OYT2990" s="36"/>
      <c r="OYU2990" s="36"/>
      <c r="OYV2990" s="36"/>
      <c r="OYW2990" s="36"/>
      <c r="OYX2990" s="36"/>
      <c r="OYY2990" s="36"/>
      <c r="OYZ2990" s="37"/>
      <c r="OZA2990" s="35"/>
      <c r="OZB2990" s="36"/>
      <c r="OZC2990" s="36"/>
      <c r="OZD2990" s="36"/>
      <c r="OZE2990" s="36"/>
      <c r="OZF2990" s="36"/>
      <c r="OZG2990" s="36"/>
      <c r="OZH2990" s="37"/>
      <c r="OZI2990" s="35"/>
      <c r="OZJ2990" s="36"/>
      <c r="OZK2990" s="36"/>
      <c r="OZL2990" s="36"/>
      <c r="OZM2990" s="36"/>
      <c r="OZN2990" s="36"/>
      <c r="OZO2990" s="36"/>
      <c r="OZP2990" s="37"/>
      <c r="OZQ2990" s="35"/>
      <c r="OZR2990" s="36"/>
      <c r="OZS2990" s="36"/>
      <c r="OZT2990" s="36"/>
      <c r="OZU2990" s="36"/>
      <c r="OZV2990" s="36"/>
      <c r="OZW2990" s="36"/>
      <c r="OZX2990" s="37"/>
      <c r="OZY2990" s="35"/>
      <c r="OZZ2990" s="36"/>
      <c r="PAA2990" s="36"/>
      <c r="PAB2990" s="36"/>
      <c r="PAC2990" s="36"/>
      <c r="PAD2990" s="36"/>
      <c r="PAE2990" s="36"/>
      <c r="PAF2990" s="37"/>
      <c r="PAG2990" s="35"/>
      <c r="PAH2990" s="36"/>
      <c r="PAI2990" s="36"/>
      <c r="PAJ2990" s="36"/>
      <c r="PAK2990" s="36"/>
      <c r="PAL2990" s="36"/>
      <c r="PAM2990" s="36"/>
      <c r="PAN2990" s="37"/>
      <c r="PAO2990" s="35"/>
      <c r="PAP2990" s="36"/>
      <c r="PAQ2990" s="36"/>
      <c r="PAR2990" s="36"/>
      <c r="PAS2990" s="36"/>
      <c r="PAT2990" s="36"/>
      <c r="PAU2990" s="36"/>
      <c r="PAV2990" s="37"/>
      <c r="PAW2990" s="35"/>
      <c r="PAX2990" s="36"/>
      <c r="PAY2990" s="36"/>
      <c r="PAZ2990" s="36"/>
      <c r="PBA2990" s="36"/>
      <c r="PBB2990" s="36"/>
      <c r="PBC2990" s="36"/>
      <c r="PBD2990" s="37"/>
      <c r="PBE2990" s="35"/>
      <c r="PBF2990" s="36"/>
      <c r="PBG2990" s="36"/>
      <c r="PBH2990" s="36"/>
      <c r="PBI2990" s="36"/>
      <c r="PBJ2990" s="36"/>
      <c r="PBK2990" s="36"/>
      <c r="PBL2990" s="37"/>
      <c r="PBM2990" s="35"/>
      <c r="PBN2990" s="36"/>
      <c r="PBO2990" s="36"/>
      <c r="PBP2990" s="36"/>
      <c r="PBQ2990" s="36"/>
      <c r="PBR2990" s="36"/>
      <c r="PBS2990" s="36"/>
      <c r="PBT2990" s="37"/>
      <c r="PBU2990" s="35"/>
      <c r="PBV2990" s="36"/>
      <c r="PBW2990" s="36"/>
      <c r="PBX2990" s="36"/>
      <c r="PBY2990" s="36"/>
      <c r="PBZ2990" s="36"/>
      <c r="PCA2990" s="36"/>
      <c r="PCB2990" s="37"/>
      <c r="PCC2990" s="35"/>
      <c r="PCD2990" s="36"/>
      <c r="PCE2990" s="36"/>
      <c r="PCF2990" s="36"/>
      <c r="PCG2990" s="36"/>
      <c r="PCH2990" s="36"/>
      <c r="PCI2990" s="36"/>
      <c r="PCJ2990" s="37"/>
      <c r="PCK2990" s="35"/>
      <c r="PCL2990" s="36"/>
      <c r="PCM2990" s="36"/>
      <c r="PCN2990" s="36"/>
      <c r="PCO2990" s="36"/>
      <c r="PCP2990" s="36"/>
      <c r="PCQ2990" s="36"/>
      <c r="PCR2990" s="37"/>
      <c r="PCS2990" s="35"/>
      <c r="PCT2990" s="36"/>
      <c r="PCU2990" s="36"/>
      <c r="PCV2990" s="36"/>
      <c r="PCW2990" s="36"/>
      <c r="PCX2990" s="36"/>
      <c r="PCY2990" s="36"/>
      <c r="PCZ2990" s="37"/>
      <c r="PDA2990" s="35"/>
      <c r="PDB2990" s="36"/>
      <c r="PDC2990" s="36"/>
      <c r="PDD2990" s="36"/>
      <c r="PDE2990" s="36"/>
      <c r="PDF2990" s="36"/>
      <c r="PDG2990" s="36"/>
      <c r="PDH2990" s="37"/>
      <c r="PDI2990" s="35"/>
      <c r="PDJ2990" s="36"/>
      <c r="PDK2990" s="36"/>
      <c r="PDL2990" s="36"/>
      <c r="PDM2990" s="36"/>
      <c r="PDN2990" s="36"/>
      <c r="PDO2990" s="36"/>
      <c r="PDP2990" s="37"/>
      <c r="PDQ2990" s="35"/>
      <c r="PDR2990" s="36"/>
      <c r="PDS2990" s="36"/>
      <c r="PDT2990" s="36"/>
      <c r="PDU2990" s="36"/>
      <c r="PDV2990" s="36"/>
      <c r="PDW2990" s="36"/>
      <c r="PDX2990" s="37"/>
      <c r="PDY2990" s="35"/>
      <c r="PDZ2990" s="36"/>
      <c r="PEA2990" s="36"/>
      <c r="PEB2990" s="36"/>
      <c r="PEC2990" s="36"/>
      <c r="PED2990" s="36"/>
      <c r="PEE2990" s="36"/>
      <c r="PEF2990" s="37"/>
      <c r="PEG2990" s="35"/>
      <c r="PEH2990" s="36"/>
      <c r="PEI2990" s="36"/>
      <c r="PEJ2990" s="36"/>
      <c r="PEK2990" s="36"/>
      <c r="PEL2990" s="36"/>
      <c r="PEM2990" s="36"/>
      <c r="PEN2990" s="37"/>
      <c r="PEO2990" s="35"/>
      <c r="PEP2990" s="36"/>
      <c r="PEQ2990" s="36"/>
      <c r="PER2990" s="36"/>
      <c r="PES2990" s="36"/>
      <c r="PET2990" s="36"/>
      <c r="PEU2990" s="36"/>
      <c r="PEV2990" s="37"/>
      <c r="PEW2990" s="35"/>
      <c r="PEX2990" s="36"/>
      <c r="PEY2990" s="36"/>
      <c r="PEZ2990" s="36"/>
      <c r="PFA2990" s="36"/>
      <c r="PFB2990" s="36"/>
      <c r="PFC2990" s="36"/>
      <c r="PFD2990" s="37"/>
      <c r="PFE2990" s="35"/>
      <c r="PFF2990" s="36"/>
      <c r="PFG2990" s="36"/>
      <c r="PFH2990" s="36"/>
      <c r="PFI2990" s="36"/>
      <c r="PFJ2990" s="36"/>
      <c r="PFK2990" s="36"/>
      <c r="PFL2990" s="37"/>
      <c r="PFM2990" s="35"/>
      <c r="PFN2990" s="36"/>
      <c r="PFO2990" s="36"/>
      <c r="PFP2990" s="36"/>
      <c r="PFQ2990" s="36"/>
      <c r="PFR2990" s="36"/>
      <c r="PFS2990" s="36"/>
      <c r="PFT2990" s="37"/>
      <c r="PFU2990" s="35"/>
      <c r="PFV2990" s="36"/>
      <c r="PFW2990" s="36"/>
      <c r="PFX2990" s="36"/>
      <c r="PFY2990" s="36"/>
      <c r="PFZ2990" s="36"/>
      <c r="PGA2990" s="36"/>
      <c r="PGB2990" s="37"/>
      <c r="PGC2990" s="35"/>
      <c r="PGD2990" s="36"/>
      <c r="PGE2990" s="36"/>
      <c r="PGF2990" s="36"/>
      <c r="PGG2990" s="36"/>
      <c r="PGH2990" s="36"/>
      <c r="PGI2990" s="36"/>
      <c r="PGJ2990" s="37"/>
      <c r="PGK2990" s="35"/>
      <c r="PGL2990" s="36"/>
      <c r="PGM2990" s="36"/>
      <c r="PGN2990" s="36"/>
      <c r="PGO2990" s="36"/>
      <c r="PGP2990" s="36"/>
      <c r="PGQ2990" s="36"/>
      <c r="PGR2990" s="37"/>
      <c r="PGS2990" s="35"/>
      <c r="PGT2990" s="36"/>
      <c r="PGU2990" s="36"/>
      <c r="PGV2990" s="36"/>
      <c r="PGW2990" s="36"/>
      <c r="PGX2990" s="36"/>
      <c r="PGY2990" s="36"/>
      <c r="PGZ2990" s="37"/>
      <c r="PHA2990" s="35"/>
      <c r="PHB2990" s="36"/>
      <c r="PHC2990" s="36"/>
      <c r="PHD2990" s="36"/>
      <c r="PHE2990" s="36"/>
      <c r="PHF2990" s="36"/>
      <c r="PHG2990" s="36"/>
      <c r="PHH2990" s="37"/>
      <c r="PHI2990" s="35"/>
      <c r="PHJ2990" s="36"/>
      <c r="PHK2990" s="36"/>
      <c r="PHL2990" s="36"/>
      <c r="PHM2990" s="36"/>
      <c r="PHN2990" s="36"/>
      <c r="PHO2990" s="36"/>
      <c r="PHP2990" s="37"/>
      <c r="PHQ2990" s="35"/>
      <c r="PHR2990" s="36"/>
      <c r="PHS2990" s="36"/>
      <c r="PHT2990" s="36"/>
      <c r="PHU2990" s="36"/>
      <c r="PHV2990" s="36"/>
      <c r="PHW2990" s="36"/>
      <c r="PHX2990" s="37"/>
      <c r="PHY2990" s="35"/>
      <c r="PHZ2990" s="36"/>
      <c r="PIA2990" s="36"/>
      <c r="PIB2990" s="36"/>
      <c r="PIC2990" s="36"/>
      <c r="PID2990" s="36"/>
      <c r="PIE2990" s="36"/>
      <c r="PIF2990" s="37"/>
      <c r="PIG2990" s="35"/>
      <c r="PIH2990" s="36"/>
      <c r="PII2990" s="36"/>
      <c r="PIJ2990" s="36"/>
      <c r="PIK2990" s="36"/>
      <c r="PIL2990" s="36"/>
      <c r="PIM2990" s="36"/>
      <c r="PIN2990" s="37"/>
      <c r="PIO2990" s="35"/>
      <c r="PIP2990" s="36"/>
      <c r="PIQ2990" s="36"/>
      <c r="PIR2990" s="36"/>
      <c r="PIS2990" s="36"/>
      <c r="PIT2990" s="36"/>
      <c r="PIU2990" s="36"/>
      <c r="PIV2990" s="37"/>
      <c r="PIW2990" s="35"/>
      <c r="PIX2990" s="36"/>
      <c r="PIY2990" s="36"/>
      <c r="PIZ2990" s="36"/>
      <c r="PJA2990" s="36"/>
      <c r="PJB2990" s="36"/>
      <c r="PJC2990" s="36"/>
      <c r="PJD2990" s="37"/>
      <c r="PJE2990" s="35"/>
      <c r="PJF2990" s="36"/>
      <c r="PJG2990" s="36"/>
      <c r="PJH2990" s="36"/>
      <c r="PJI2990" s="36"/>
      <c r="PJJ2990" s="36"/>
      <c r="PJK2990" s="36"/>
      <c r="PJL2990" s="37"/>
      <c r="PJM2990" s="35"/>
      <c r="PJN2990" s="36"/>
      <c r="PJO2990" s="36"/>
      <c r="PJP2990" s="36"/>
      <c r="PJQ2990" s="36"/>
      <c r="PJR2990" s="36"/>
      <c r="PJS2990" s="36"/>
      <c r="PJT2990" s="37"/>
      <c r="PJU2990" s="35"/>
      <c r="PJV2990" s="36"/>
      <c r="PJW2990" s="36"/>
      <c r="PJX2990" s="36"/>
      <c r="PJY2990" s="36"/>
      <c r="PJZ2990" s="36"/>
      <c r="PKA2990" s="36"/>
      <c r="PKB2990" s="37"/>
      <c r="PKC2990" s="35"/>
      <c r="PKD2990" s="36"/>
      <c r="PKE2990" s="36"/>
      <c r="PKF2990" s="36"/>
      <c r="PKG2990" s="36"/>
      <c r="PKH2990" s="36"/>
      <c r="PKI2990" s="36"/>
      <c r="PKJ2990" s="37"/>
      <c r="PKK2990" s="35"/>
      <c r="PKL2990" s="36"/>
      <c r="PKM2990" s="36"/>
      <c r="PKN2990" s="36"/>
      <c r="PKO2990" s="36"/>
      <c r="PKP2990" s="36"/>
      <c r="PKQ2990" s="36"/>
      <c r="PKR2990" s="37"/>
      <c r="PKS2990" s="35"/>
      <c r="PKT2990" s="36"/>
      <c r="PKU2990" s="36"/>
      <c r="PKV2990" s="36"/>
      <c r="PKW2990" s="36"/>
      <c r="PKX2990" s="36"/>
      <c r="PKY2990" s="36"/>
      <c r="PKZ2990" s="37"/>
      <c r="PLA2990" s="35"/>
      <c r="PLB2990" s="36"/>
      <c r="PLC2990" s="36"/>
      <c r="PLD2990" s="36"/>
      <c r="PLE2990" s="36"/>
      <c r="PLF2990" s="36"/>
      <c r="PLG2990" s="36"/>
      <c r="PLH2990" s="37"/>
      <c r="PLI2990" s="35"/>
      <c r="PLJ2990" s="36"/>
      <c r="PLK2990" s="36"/>
      <c r="PLL2990" s="36"/>
      <c r="PLM2990" s="36"/>
      <c r="PLN2990" s="36"/>
      <c r="PLO2990" s="36"/>
      <c r="PLP2990" s="37"/>
      <c r="PLQ2990" s="35"/>
      <c r="PLR2990" s="36"/>
      <c r="PLS2990" s="36"/>
      <c r="PLT2990" s="36"/>
      <c r="PLU2990" s="36"/>
      <c r="PLV2990" s="36"/>
      <c r="PLW2990" s="36"/>
      <c r="PLX2990" s="37"/>
      <c r="PLY2990" s="35"/>
      <c r="PLZ2990" s="36"/>
      <c r="PMA2990" s="36"/>
      <c r="PMB2990" s="36"/>
      <c r="PMC2990" s="36"/>
      <c r="PMD2990" s="36"/>
      <c r="PME2990" s="36"/>
      <c r="PMF2990" s="37"/>
      <c r="PMG2990" s="35"/>
      <c r="PMH2990" s="36"/>
      <c r="PMI2990" s="36"/>
      <c r="PMJ2990" s="36"/>
      <c r="PMK2990" s="36"/>
      <c r="PML2990" s="36"/>
      <c r="PMM2990" s="36"/>
      <c r="PMN2990" s="37"/>
      <c r="PMO2990" s="35"/>
      <c r="PMP2990" s="36"/>
      <c r="PMQ2990" s="36"/>
      <c r="PMR2990" s="36"/>
      <c r="PMS2990" s="36"/>
      <c r="PMT2990" s="36"/>
      <c r="PMU2990" s="36"/>
      <c r="PMV2990" s="37"/>
      <c r="PMW2990" s="35"/>
      <c r="PMX2990" s="36"/>
      <c r="PMY2990" s="36"/>
      <c r="PMZ2990" s="36"/>
      <c r="PNA2990" s="36"/>
      <c r="PNB2990" s="36"/>
      <c r="PNC2990" s="36"/>
      <c r="PND2990" s="37"/>
      <c r="PNE2990" s="35"/>
      <c r="PNF2990" s="36"/>
      <c r="PNG2990" s="36"/>
      <c r="PNH2990" s="36"/>
      <c r="PNI2990" s="36"/>
      <c r="PNJ2990" s="36"/>
      <c r="PNK2990" s="36"/>
      <c r="PNL2990" s="37"/>
      <c r="PNM2990" s="35"/>
      <c r="PNN2990" s="36"/>
      <c r="PNO2990" s="36"/>
      <c r="PNP2990" s="36"/>
      <c r="PNQ2990" s="36"/>
      <c r="PNR2990" s="36"/>
      <c r="PNS2990" s="36"/>
      <c r="PNT2990" s="37"/>
      <c r="PNU2990" s="35"/>
      <c r="PNV2990" s="36"/>
      <c r="PNW2990" s="36"/>
      <c r="PNX2990" s="36"/>
      <c r="PNY2990" s="36"/>
      <c r="PNZ2990" s="36"/>
      <c r="POA2990" s="36"/>
      <c r="POB2990" s="37"/>
      <c r="POC2990" s="35"/>
      <c r="POD2990" s="36"/>
      <c r="POE2990" s="36"/>
      <c r="POF2990" s="36"/>
      <c r="POG2990" s="36"/>
      <c r="POH2990" s="36"/>
      <c r="POI2990" s="36"/>
      <c r="POJ2990" s="37"/>
      <c r="POK2990" s="35"/>
      <c r="POL2990" s="36"/>
      <c r="POM2990" s="36"/>
      <c r="PON2990" s="36"/>
      <c r="POO2990" s="36"/>
      <c r="POP2990" s="36"/>
      <c r="POQ2990" s="36"/>
      <c r="POR2990" s="37"/>
      <c r="POS2990" s="35"/>
      <c r="POT2990" s="36"/>
      <c r="POU2990" s="36"/>
      <c r="POV2990" s="36"/>
      <c r="POW2990" s="36"/>
      <c r="POX2990" s="36"/>
      <c r="POY2990" s="36"/>
      <c r="POZ2990" s="37"/>
      <c r="PPA2990" s="35"/>
      <c r="PPB2990" s="36"/>
      <c r="PPC2990" s="36"/>
      <c r="PPD2990" s="36"/>
      <c r="PPE2990" s="36"/>
      <c r="PPF2990" s="36"/>
      <c r="PPG2990" s="36"/>
      <c r="PPH2990" s="37"/>
      <c r="PPI2990" s="35"/>
      <c r="PPJ2990" s="36"/>
      <c r="PPK2990" s="36"/>
      <c r="PPL2990" s="36"/>
      <c r="PPM2990" s="36"/>
      <c r="PPN2990" s="36"/>
      <c r="PPO2990" s="36"/>
      <c r="PPP2990" s="37"/>
      <c r="PPQ2990" s="35"/>
      <c r="PPR2990" s="36"/>
      <c r="PPS2990" s="36"/>
      <c r="PPT2990" s="36"/>
      <c r="PPU2990" s="36"/>
      <c r="PPV2990" s="36"/>
      <c r="PPW2990" s="36"/>
      <c r="PPX2990" s="37"/>
      <c r="PPY2990" s="35"/>
      <c r="PPZ2990" s="36"/>
      <c r="PQA2990" s="36"/>
      <c r="PQB2990" s="36"/>
      <c r="PQC2990" s="36"/>
      <c r="PQD2990" s="36"/>
      <c r="PQE2990" s="36"/>
      <c r="PQF2990" s="37"/>
      <c r="PQG2990" s="35"/>
      <c r="PQH2990" s="36"/>
      <c r="PQI2990" s="36"/>
      <c r="PQJ2990" s="36"/>
      <c r="PQK2990" s="36"/>
      <c r="PQL2990" s="36"/>
      <c r="PQM2990" s="36"/>
      <c r="PQN2990" s="37"/>
      <c r="PQO2990" s="35"/>
      <c r="PQP2990" s="36"/>
      <c r="PQQ2990" s="36"/>
      <c r="PQR2990" s="36"/>
      <c r="PQS2990" s="36"/>
      <c r="PQT2990" s="36"/>
      <c r="PQU2990" s="36"/>
      <c r="PQV2990" s="37"/>
      <c r="PQW2990" s="35"/>
      <c r="PQX2990" s="36"/>
      <c r="PQY2990" s="36"/>
      <c r="PQZ2990" s="36"/>
      <c r="PRA2990" s="36"/>
      <c r="PRB2990" s="36"/>
      <c r="PRC2990" s="36"/>
      <c r="PRD2990" s="37"/>
      <c r="PRE2990" s="35"/>
      <c r="PRF2990" s="36"/>
      <c r="PRG2990" s="36"/>
      <c r="PRH2990" s="36"/>
      <c r="PRI2990" s="36"/>
      <c r="PRJ2990" s="36"/>
      <c r="PRK2990" s="36"/>
      <c r="PRL2990" s="37"/>
      <c r="PRM2990" s="35"/>
      <c r="PRN2990" s="36"/>
      <c r="PRO2990" s="36"/>
      <c r="PRP2990" s="36"/>
      <c r="PRQ2990" s="36"/>
      <c r="PRR2990" s="36"/>
      <c r="PRS2990" s="36"/>
      <c r="PRT2990" s="37"/>
      <c r="PRU2990" s="35"/>
      <c r="PRV2990" s="36"/>
      <c r="PRW2990" s="36"/>
      <c r="PRX2990" s="36"/>
      <c r="PRY2990" s="36"/>
      <c r="PRZ2990" s="36"/>
      <c r="PSA2990" s="36"/>
      <c r="PSB2990" s="37"/>
      <c r="PSC2990" s="35"/>
      <c r="PSD2990" s="36"/>
      <c r="PSE2990" s="36"/>
      <c r="PSF2990" s="36"/>
      <c r="PSG2990" s="36"/>
      <c r="PSH2990" s="36"/>
      <c r="PSI2990" s="36"/>
      <c r="PSJ2990" s="37"/>
      <c r="PSK2990" s="35"/>
      <c r="PSL2990" s="36"/>
      <c r="PSM2990" s="36"/>
      <c r="PSN2990" s="36"/>
      <c r="PSO2990" s="36"/>
      <c r="PSP2990" s="36"/>
      <c r="PSQ2990" s="36"/>
      <c r="PSR2990" s="37"/>
      <c r="PSS2990" s="35"/>
      <c r="PST2990" s="36"/>
      <c r="PSU2990" s="36"/>
      <c r="PSV2990" s="36"/>
      <c r="PSW2990" s="36"/>
      <c r="PSX2990" s="36"/>
      <c r="PSY2990" s="36"/>
      <c r="PSZ2990" s="37"/>
      <c r="PTA2990" s="35"/>
      <c r="PTB2990" s="36"/>
      <c r="PTC2990" s="36"/>
      <c r="PTD2990" s="36"/>
      <c r="PTE2990" s="36"/>
      <c r="PTF2990" s="36"/>
      <c r="PTG2990" s="36"/>
      <c r="PTH2990" s="37"/>
      <c r="PTI2990" s="35"/>
      <c r="PTJ2990" s="36"/>
      <c r="PTK2990" s="36"/>
      <c r="PTL2990" s="36"/>
      <c r="PTM2990" s="36"/>
      <c r="PTN2990" s="36"/>
      <c r="PTO2990" s="36"/>
      <c r="PTP2990" s="37"/>
      <c r="PTQ2990" s="35"/>
      <c r="PTR2990" s="36"/>
      <c r="PTS2990" s="36"/>
      <c r="PTT2990" s="36"/>
      <c r="PTU2990" s="36"/>
      <c r="PTV2990" s="36"/>
      <c r="PTW2990" s="36"/>
      <c r="PTX2990" s="37"/>
      <c r="PTY2990" s="35"/>
      <c r="PTZ2990" s="36"/>
      <c r="PUA2990" s="36"/>
      <c r="PUB2990" s="36"/>
      <c r="PUC2990" s="36"/>
      <c r="PUD2990" s="36"/>
      <c r="PUE2990" s="36"/>
      <c r="PUF2990" s="37"/>
      <c r="PUG2990" s="35"/>
      <c r="PUH2990" s="36"/>
      <c r="PUI2990" s="36"/>
      <c r="PUJ2990" s="36"/>
      <c r="PUK2990" s="36"/>
      <c r="PUL2990" s="36"/>
      <c r="PUM2990" s="36"/>
      <c r="PUN2990" s="37"/>
      <c r="PUO2990" s="35"/>
      <c r="PUP2990" s="36"/>
      <c r="PUQ2990" s="36"/>
      <c r="PUR2990" s="36"/>
      <c r="PUS2990" s="36"/>
      <c r="PUT2990" s="36"/>
      <c r="PUU2990" s="36"/>
      <c r="PUV2990" s="37"/>
      <c r="PUW2990" s="35"/>
      <c r="PUX2990" s="36"/>
      <c r="PUY2990" s="36"/>
      <c r="PUZ2990" s="36"/>
      <c r="PVA2990" s="36"/>
      <c r="PVB2990" s="36"/>
      <c r="PVC2990" s="36"/>
      <c r="PVD2990" s="37"/>
      <c r="PVE2990" s="35"/>
      <c r="PVF2990" s="36"/>
      <c r="PVG2990" s="36"/>
      <c r="PVH2990" s="36"/>
      <c r="PVI2990" s="36"/>
      <c r="PVJ2990" s="36"/>
      <c r="PVK2990" s="36"/>
      <c r="PVL2990" s="37"/>
      <c r="PVM2990" s="35"/>
      <c r="PVN2990" s="36"/>
      <c r="PVO2990" s="36"/>
      <c r="PVP2990" s="36"/>
      <c r="PVQ2990" s="36"/>
      <c r="PVR2990" s="36"/>
      <c r="PVS2990" s="36"/>
      <c r="PVT2990" s="37"/>
      <c r="PVU2990" s="35"/>
      <c r="PVV2990" s="36"/>
      <c r="PVW2990" s="36"/>
      <c r="PVX2990" s="36"/>
      <c r="PVY2990" s="36"/>
      <c r="PVZ2990" s="36"/>
      <c r="PWA2990" s="36"/>
      <c r="PWB2990" s="37"/>
      <c r="PWC2990" s="35"/>
      <c r="PWD2990" s="36"/>
      <c r="PWE2990" s="36"/>
      <c r="PWF2990" s="36"/>
      <c r="PWG2990" s="36"/>
      <c r="PWH2990" s="36"/>
      <c r="PWI2990" s="36"/>
      <c r="PWJ2990" s="37"/>
      <c r="PWK2990" s="35"/>
      <c r="PWL2990" s="36"/>
      <c r="PWM2990" s="36"/>
      <c r="PWN2990" s="36"/>
      <c r="PWO2990" s="36"/>
      <c r="PWP2990" s="36"/>
      <c r="PWQ2990" s="36"/>
      <c r="PWR2990" s="37"/>
      <c r="PWS2990" s="35"/>
      <c r="PWT2990" s="36"/>
      <c r="PWU2990" s="36"/>
      <c r="PWV2990" s="36"/>
      <c r="PWW2990" s="36"/>
      <c r="PWX2990" s="36"/>
      <c r="PWY2990" s="36"/>
      <c r="PWZ2990" s="37"/>
      <c r="PXA2990" s="35"/>
      <c r="PXB2990" s="36"/>
      <c r="PXC2990" s="36"/>
      <c r="PXD2990" s="36"/>
      <c r="PXE2990" s="36"/>
      <c r="PXF2990" s="36"/>
      <c r="PXG2990" s="36"/>
      <c r="PXH2990" s="37"/>
      <c r="PXI2990" s="35"/>
      <c r="PXJ2990" s="36"/>
      <c r="PXK2990" s="36"/>
      <c r="PXL2990" s="36"/>
      <c r="PXM2990" s="36"/>
      <c r="PXN2990" s="36"/>
      <c r="PXO2990" s="36"/>
      <c r="PXP2990" s="37"/>
      <c r="PXQ2990" s="35"/>
      <c r="PXR2990" s="36"/>
      <c r="PXS2990" s="36"/>
      <c r="PXT2990" s="36"/>
      <c r="PXU2990" s="36"/>
      <c r="PXV2990" s="36"/>
      <c r="PXW2990" s="36"/>
      <c r="PXX2990" s="37"/>
      <c r="PXY2990" s="35"/>
      <c r="PXZ2990" s="36"/>
      <c r="PYA2990" s="36"/>
      <c r="PYB2990" s="36"/>
      <c r="PYC2990" s="36"/>
      <c r="PYD2990" s="36"/>
      <c r="PYE2990" s="36"/>
      <c r="PYF2990" s="37"/>
      <c r="PYG2990" s="35"/>
      <c r="PYH2990" s="36"/>
      <c r="PYI2990" s="36"/>
      <c r="PYJ2990" s="36"/>
      <c r="PYK2990" s="36"/>
      <c r="PYL2990" s="36"/>
      <c r="PYM2990" s="36"/>
      <c r="PYN2990" s="37"/>
      <c r="PYO2990" s="35"/>
      <c r="PYP2990" s="36"/>
      <c r="PYQ2990" s="36"/>
      <c r="PYR2990" s="36"/>
      <c r="PYS2990" s="36"/>
      <c r="PYT2990" s="36"/>
      <c r="PYU2990" s="36"/>
      <c r="PYV2990" s="37"/>
      <c r="PYW2990" s="35"/>
      <c r="PYX2990" s="36"/>
      <c r="PYY2990" s="36"/>
      <c r="PYZ2990" s="36"/>
      <c r="PZA2990" s="36"/>
      <c r="PZB2990" s="36"/>
      <c r="PZC2990" s="36"/>
      <c r="PZD2990" s="37"/>
      <c r="PZE2990" s="35"/>
      <c r="PZF2990" s="36"/>
      <c r="PZG2990" s="36"/>
      <c r="PZH2990" s="36"/>
      <c r="PZI2990" s="36"/>
      <c r="PZJ2990" s="36"/>
      <c r="PZK2990" s="36"/>
      <c r="PZL2990" s="37"/>
      <c r="PZM2990" s="35"/>
      <c r="PZN2990" s="36"/>
      <c r="PZO2990" s="36"/>
      <c r="PZP2990" s="36"/>
      <c r="PZQ2990" s="36"/>
      <c r="PZR2990" s="36"/>
      <c r="PZS2990" s="36"/>
      <c r="PZT2990" s="37"/>
      <c r="PZU2990" s="35"/>
      <c r="PZV2990" s="36"/>
      <c r="PZW2990" s="36"/>
      <c r="PZX2990" s="36"/>
      <c r="PZY2990" s="36"/>
      <c r="PZZ2990" s="36"/>
      <c r="QAA2990" s="36"/>
      <c r="QAB2990" s="37"/>
      <c r="QAC2990" s="35"/>
      <c r="QAD2990" s="36"/>
      <c r="QAE2990" s="36"/>
      <c r="QAF2990" s="36"/>
      <c r="QAG2990" s="36"/>
      <c r="QAH2990" s="36"/>
      <c r="QAI2990" s="36"/>
      <c r="QAJ2990" s="37"/>
      <c r="QAK2990" s="35"/>
      <c r="QAL2990" s="36"/>
      <c r="QAM2990" s="36"/>
      <c r="QAN2990" s="36"/>
      <c r="QAO2990" s="36"/>
      <c r="QAP2990" s="36"/>
      <c r="QAQ2990" s="36"/>
      <c r="QAR2990" s="37"/>
      <c r="QAS2990" s="35"/>
      <c r="QAT2990" s="36"/>
      <c r="QAU2990" s="36"/>
      <c r="QAV2990" s="36"/>
      <c r="QAW2990" s="36"/>
      <c r="QAX2990" s="36"/>
      <c r="QAY2990" s="36"/>
      <c r="QAZ2990" s="37"/>
      <c r="QBA2990" s="35"/>
      <c r="QBB2990" s="36"/>
      <c r="QBC2990" s="36"/>
      <c r="QBD2990" s="36"/>
      <c r="QBE2990" s="36"/>
      <c r="QBF2990" s="36"/>
      <c r="QBG2990" s="36"/>
      <c r="QBH2990" s="37"/>
      <c r="QBI2990" s="35"/>
      <c r="QBJ2990" s="36"/>
      <c r="QBK2990" s="36"/>
      <c r="QBL2990" s="36"/>
      <c r="QBM2990" s="36"/>
      <c r="QBN2990" s="36"/>
      <c r="QBO2990" s="36"/>
      <c r="QBP2990" s="37"/>
      <c r="QBQ2990" s="35"/>
      <c r="QBR2990" s="36"/>
      <c r="QBS2990" s="36"/>
      <c r="QBT2990" s="36"/>
      <c r="QBU2990" s="36"/>
      <c r="QBV2990" s="36"/>
      <c r="QBW2990" s="36"/>
      <c r="QBX2990" s="37"/>
      <c r="QBY2990" s="35"/>
      <c r="QBZ2990" s="36"/>
      <c r="QCA2990" s="36"/>
      <c r="QCB2990" s="36"/>
      <c r="QCC2990" s="36"/>
      <c r="QCD2990" s="36"/>
      <c r="QCE2990" s="36"/>
      <c r="QCF2990" s="37"/>
      <c r="QCG2990" s="35"/>
      <c r="QCH2990" s="36"/>
      <c r="QCI2990" s="36"/>
      <c r="QCJ2990" s="36"/>
      <c r="QCK2990" s="36"/>
      <c r="QCL2990" s="36"/>
      <c r="QCM2990" s="36"/>
      <c r="QCN2990" s="37"/>
      <c r="QCO2990" s="35"/>
      <c r="QCP2990" s="36"/>
      <c r="QCQ2990" s="36"/>
      <c r="QCR2990" s="36"/>
      <c r="QCS2990" s="36"/>
      <c r="QCT2990" s="36"/>
      <c r="QCU2990" s="36"/>
      <c r="QCV2990" s="37"/>
      <c r="QCW2990" s="35"/>
      <c r="QCX2990" s="36"/>
      <c r="QCY2990" s="36"/>
      <c r="QCZ2990" s="36"/>
      <c r="QDA2990" s="36"/>
      <c r="QDB2990" s="36"/>
      <c r="QDC2990" s="36"/>
      <c r="QDD2990" s="37"/>
      <c r="QDE2990" s="35"/>
      <c r="QDF2990" s="36"/>
      <c r="QDG2990" s="36"/>
      <c r="QDH2990" s="36"/>
      <c r="QDI2990" s="36"/>
      <c r="QDJ2990" s="36"/>
      <c r="QDK2990" s="36"/>
      <c r="QDL2990" s="37"/>
      <c r="QDM2990" s="35"/>
      <c r="QDN2990" s="36"/>
      <c r="QDO2990" s="36"/>
      <c r="QDP2990" s="36"/>
      <c r="QDQ2990" s="36"/>
      <c r="QDR2990" s="36"/>
      <c r="QDS2990" s="36"/>
      <c r="QDT2990" s="37"/>
      <c r="QDU2990" s="35"/>
      <c r="QDV2990" s="36"/>
      <c r="QDW2990" s="36"/>
      <c r="QDX2990" s="36"/>
      <c r="QDY2990" s="36"/>
      <c r="QDZ2990" s="36"/>
      <c r="QEA2990" s="36"/>
      <c r="QEB2990" s="37"/>
      <c r="QEC2990" s="35"/>
      <c r="QED2990" s="36"/>
      <c r="QEE2990" s="36"/>
      <c r="QEF2990" s="36"/>
      <c r="QEG2990" s="36"/>
      <c r="QEH2990" s="36"/>
      <c r="QEI2990" s="36"/>
      <c r="QEJ2990" s="37"/>
      <c r="QEK2990" s="35"/>
      <c r="QEL2990" s="36"/>
      <c r="QEM2990" s="36"/>
      <c r="QEN2990" s="36"/>
      <c r="QEO2990" s="36"/>
      <c r="QEP2990" s="36"/>
      <c r="QEQ2990" s="36"/>
      <c r="QER2990" s="37"/>
      <c r="QES2990" s="35"/>
      <c r="QET2990" s="36"/>
      <c r="QEU2990" s="36"/>
      <c r="QEV2990" s="36"/>
      <c r="QEW2990" s="36"/>
      <c r="QEX2990" s="36"/>
      <c r="QEY2990" s="36"/>
      <c r="QEZ2990" s="37"/>
      <c r="QFA2990" s="35"/>
      <c r="QFB2990" s="36"/>
      <c r="QFC2990" s="36"/>
      <c r="QFD2990" s="36"/>
      <c r="QFE2990" s="36"/>
      <c r="QFF2990" s="36"/>
      <c r="QFG2990" s="36"/>
      <c r="QFH2990" s="37"/>
      <c r="QFI2990" s="35"/>
      <c r="QFJ2990" s="36"/>
      <c r="QFK2990" s="36"/>
      <c r="QFL2990" s="36"/>
      <c r="QFM2990" s="36"/>
      <c r="QFN2990" s="36"/>
      <c r="QFO2990" s="36"/>
      <c r="QFP2990" s="37"/>
      <c r="QFQ2990" s="35"/>
      <c r="QFR2990" s="36"/>
      <c r="QFS2990" s="36"/>
      <c r="QFT2990" s="36"/>
      <c r="QFU2990" s="36"/>
      <c r="QFV2990" s="36"/>
      <c r="QFW2990" s="36"/>
      <c r="QFX2990" s="37"/>
      <c r="QFY2990" s="35"/>
      <c r="QFZ2990" s="36"/>
      <c r="QGA2990" s="36"/>
      <c r="QGB2990" s="36"/>
      <c r="QGC2990" s="36"/>
      <c r="QGD2990" s="36"/>
      <c r="QGE2990" s="36"/>
      <c r="QGF2990" s="37"/>
      <c r="QGG2990" s="35"/>
      <c r="QGH2990" s="36"/>
      <c r="QGI2990" s="36"/>
      <c r="QGJ2990" s="36"/>
      <c r="QGK2990" s="36"/>
      <c r="QGL2990" s="36"/>
      <c r="QGM2990" s="36"/>
      <c r="QGN2990" s="37"/>
      <c r="QGO2990" s="35"/>
      <c r="QGP2990" s="36"/>
      <c r="QGQ2990" s="36"/>
      <c r="QGR2990" s="36"/>
      <c r="QGS2990" s="36"/>
      <c r="QGT2990" s="36"/>
      <c r="QGU2990" s="36"/>
      <c r="QGV2990" s="37"/>
      <c r="QGW2990" s="35"/>
      <c r="QGX2990" s="36"/>
      <c r="QGY2990" s="36"/>
      <c r="QGZ2990" s="36"/>
      <c r="QHA2990" s="36"/>
      <c r="QHB2990" s="36"/>
      <c r="QHC2990" s="36"/>
      <c r="QHD2990" s="37"/>
      <c r="QHE2990" s="35"/>
      <c r="QHF2990" s="36"/>
      <c r="QHG2990" s="36"/>
      <c r="QHH2990" s="36"/>
      <c r="QHI2990" s="36"/>
      <c r="QHJ2990" s="36"/>
      <c r="QHK2990" s="36"/>
      <c r="QHL2990" s="37"/>
      <c r="QHM2990" s="35"/>
      <c r="QHN2990" s="36"/>
      <c r="QHO2990" s="36"/>
      <c r="QHP2990" s="36"/>
      <c r="QHQ2990" s="36"/>
      <c r="QHR2990" s="36"/>
      <c r="QHS2990" s="36"/>
      <c r="QHT2990" s="37"/>
      <c r="QHU2990" s="35"/>
      <c r="QHV2990" s="36"/>
      <c r="QHW2990" s="36"/>
      <c r="QHX2990" s="36"/>
      <c r="QHY2990" s="36"/>
      <c r="QHZ2990" s="36"/>
      <c r="QIA2990" s="36"/>
      <c r="QIB2990" s="37"/>
      <c r="QIC2990" s="35"/>
      <c r="QID2990" s="36"/>
      <c r="QIE2990" s="36"/>
      <c r="QIF2990" s="36"/>
      <c r="QIG2990" s="36"/>
      <c r="QIH2990" s="36"/>
      <c r="QII2990" s="36"/>
      <c r="QIJ2990" s="37"/>
      <c r="QIK2990" s="35"/>
      <c r="QIL2990" s="36"/>
      <c r="QIM2990" s="36"/>
      <c r="QIN2990" s="36"/>
      <c r="QIO2990" s="36"/>
      <c r="QIP2990" s="36"/>
      <c r="QIQ2990" s="36"/>
      <c r="QIR2990" s="37"/>
      <c r="QIS2990" s="35"/>
      <c r="QIT2990" s="36"/>
      <c r="QIU2990" s="36"/>
      <c r="QIV2990" s="36"/>
      <c r="QIW2990" s="36"/>
      <c r="QIX2990" s="36"/>
      <c r="QIY2990" s="36"/>
      <c r="QIZ2990" s="37"/>
      <c r="QJA2990" s="35"/>
      <c r="QJB2990" s="36"/>
      <c r="QJC2990" s="36"/>
      <c r="QJD2990" s="36"/>
      <c r="QJE2990" s="36"/>
      <c r="QJF2990" s="36"/>
      <c r="QJG2990" s="36"/>
      <c r="QJH2990" s="37"/>
      <c r="QJI2990" s="35"/>
      <c r="QJJ2990" s="36"/>
      <c r="QJK2990" s="36"/>
      <c r="QJL2990" s="36"/>
      <c r="QJM2990" s="36"/>
      <c r="QJN2990" s="36"/>
      <c r="QJO2990" s="36"/>
      <c r="QJP2990" s="37"/>
      <c r="QJQ2990" s="35"/>
      <c r="QJR2990" s="36"/>
      <c r="QJS2990" s="36"/>
      <c r="QJT2990" s="36"/>
      <c r="QJU2990" s="36"/>
      <c r="QJV2990" s="36"/>
      <c r="QJW2990" s="36"/>
      <c r="QJX2990" s="37"/>
      <c r="QJY2990" s="35"/>
      <c r="QJZ2990" s="36"/>
      <c r="QKA2990" s="36"/>
      <c r="QKB2990" s="36"/>
      <c r="QKC2990" s="36"/>
      <c r="QKD2990" s="36"/>
      <c r="QKE2990" s="36"/>
      <c r="QKF2990" s="37"/>
      <c r="QKG2990" s="35"/>
      <c r="QKH2990" s="36"/>
      <c r="QKI2990" s="36"/>
      <c r="QKJ2990" s="36"/>
      <c r="QKK2990" s="36"/>
      <c r="QKL2990" s="36"/>
      <c r="QKM2990" s="36"/>
      <c r="QKN2990" s="37"/>
      <c r="QKO2990" s="35"/>
      <c r="QKP2990" s="36"/>
      <c r="QKQ2990" s="36"/>
      <c r="QKR2990" s="36"/>
      <c r="QKS2990" s="36"/>
      <c r="QKT2990" s="36"/>
      <c r="QKU2990" s="36"/>
      <c r="QKV2990" s="37"/>
      <c r="QKW2990" s="35"/>
      <c r="QKX2990" s="36"/>
      <c r="QKY2990" s="36"/>
      <c r="QKZ2990" s="36"/>
      <c r="QLA2990" s="36"/>
      <c r="QLB2990" s="36"/>
      <c r="QLC2990" s="36"/>
      <c r="QLD2990" s="37"/>
      <c r="QLE2990" s="35"/>
      <c r="QLF2990" s="36"/>
      <c r="QLG2990" s="36"/>
      <c r="QLH2990" s="36"/>
      <c r="QLI2990" s="36"/>
      <c r="QLJ2990" s="36"/>
      <c r="QLK2990" s="36"/>
      <c r="QLL2990" s="37"/>
      <c r="QLM2990" s="35"/>
      <c r="QLN2990" s="36"/>
      <c r="QLO2990" s="36"/>
      <c r="QLP2990" s="36"/>
      <c r="QLQ2990" s="36"/>
      <c r="QLR2990" s="36"/>
      <c r="QLS2990" s="36"/>
      <c r="QLT2990" s="37"/>
      <c r="QLU2990" s="35"/>
      <c r="QLV2990" s="36"/>
      <c r="QLW2990" s="36"/>
      <c r="QLX2990" s="36"/>
      <c r="QLY2990" s="36"/>
      <c r="QLZ2990" s="36"/>
      <c r="QMA2990" s="36"/>
      <c r="QMB2990" s="37"/>
      <c r="QMC2990" s="35"/>
      <c r="QMD2990" s="36"/>
      <c r="QME2990" s="36"/>
      <c r="QMF2990" s="36"/>
      <c r="QMG2990" s="36"/>
      <c r="QMH2990" s="36"/>
      <c r="QMI2990" s="36"/>
      <c r="QMJ2990" s="37"/>
      <c r="QMK2990" s="35"/>
      <c r="QML2990" s="36"/>
      <c r="QMM2990" s="36"/>
      <c r="QMN2990" s="36"/>
      <c r="QMO2990" s="36"/>
      <c r="QMP2990" s="36"/>
      <c r="QMQ2990" s="36"/>
      <c r="QMR2990" s="37"/>
      <c r="QMS2990" s="35"/>
      <c r="QMT2990" s="36"/>
      <c r="QMU2990" s="36"/>
      <c r="QMV2990" s="36"/>
      <c r="QMW2990" s="36"/>
      <c r="QMX2990" s="36"/>
      <c r="QMY2990" s="36"/>
      <c r="QMZ2990" s="37"/>
      <c r="QNA2990" s="35"/>
      <c r="QNB2990" s="36"/>
      <c r="QNC2990" s="36"/>
      <c r="QND2990" s="36"/>
      <c r="QNE2990" s="36"/>
      <c r="QNF2990" s="36"/>
      <c r="QNG2990" s="36"/>
      <c r="QNH2990" s="37"/>
      <c r="QNI2990" s="35"/>
      <c r="QNJ2990" s="36"/>
      <c r="QNK2990" s="36"/>
      <c r="QNL2990" s="36"/>
      <c r="QNM2990" s="36"/>
      <c r="QNN2990" s="36"/>
      <c r="QNO2990" s="36"/>
      <c r="QNP2990" s="37"/>
      <c r="QNQ2990" s="35"/>
      <c r="QNR2990" s="36"/>
      <c r="QNS2990" s="36"/>
      <c r="QNT2990" s="36"/>
      <c r="QNU2990" s="36"/>
      <c r="QNV2990" s="36"/>
      <c r="QNW2990" s="36"/>
      <c r="QNX2990" s="37"/>
      <c r="QNY2990" s="35"/>
      <c r="QNZ2990" s="36"/>
      <c r="QOA2990" s="36"/>
      <c r="QOB2990" s="36"/>
      <c r="QOC2990" s="36"/>
      <c r="QOD2990" s="36"/>
      <c r="QOE2990" s="36"/>
      <c r="QOF2990" s="37"/>
      <c r="QOG2990" s="35"/>
      <c r="QOH2990" s="36"/>
      <c r="QOI2990" s="36"/>
      <c r="QOJ2990" s="36"/>
      <c r="QOK2990" s="36"/>
      <c r="QOL2990" s="36"/>
      <c r="QOM2990" s="36"/>
      <c r="QON2990" s="37"/>
      <c r="QOO2990" s="35"/>
      <c r="QOP2990" s="36"/>
      <c r="QOQ2990" s="36"/>
      <c r="QOR2990" s="36"/>
      <c r="QOS2990" s="36"/>
      <c r="QOT2990" s="36"/>
      <c r="QOU2990" s="36"/>
      <c r="QOV2990" s="37"/>
      <c r="QOW2990" s="35"/>
      <c r="QOX2990" s="36"/>
      <c r="QOY2990" s="36"/>
      <c r="QOZ2990" s="36"/>
      <c r="QPA2990" s="36"/>
      <c r="QPB2990" s="36"/>
      <c r="QPC2990" s="36"/>
      <c r="QPD2990" s="37"/>
      <c r="QPE2990" s="35"/>
      <c r="QPF2990" s="36"/>
      <c r="QPG2990" s="36"/>
      <c r="QPH2990" s="36"/>
      <c r="QPI2990" s="36"/>
      <c r="QPJ2990" s="36"/>
      <c r="QPK2990" s="36"/>
      <c r="QPL2990" s="37"/>
      <c r="QPM2990" s="35"/>
      <c r="QPN2990" s="36"/>
      <c r="QPO2990" s="36"/>
      <c r="QPP2990" s="36"/>
      <c r="QPQ2990" s="36"/>
      <c r="QPR2990" s="36"/>
      <c r="QPS2990" s="36"/>
      <c r="QPT2990" s="37"/>
      <c r="QPU2990" s="35"/>
      <c r="QPV2990" s="36"/>
      <c r="QPW2990" s="36"/>
      <c r="QPX2990" s="36"/>
      <c r="QPY2990" s="36"/>
      <c r="QPZ2990" s="36"/>
      <c r="QQA2990" s="36"/>
      <c r="QQB2990" s="37"/>
      <c r="QQC2990" s="35"/>
      <c r="QQD2990" s="36"/>
      <c r="QQE2990" s="36"/>
      <c r="QQF2990" s="36"/>
      <c r="QQG2990" s="36"/>
      <c r="QQH2990" s="36"/>
      <c r="QQI2990" s="36"/>
      <c r="QQJ2990" s="37"/>
      <c r="QQK2990" s="35"/>
      <c r="QQL2990" s="36"/>
      <c r="QQM2990" s="36"/>
      <c r="QQN2990" s="36"/>
      <c r="QQO2990" s="36"/>
      <c r="QQP2990" s="36"/>
      <c r="QQQ2990" s="36"/>
      <c r="QQR2990" s="37"/>
      <c r="QQS2990" s="35"/>
      <c r="QQT2990" s="36"/>
      <c r="QQU2990" s="36"/>
      <c r="QQV2990" s="36"/>
      <c r="QQW2990" s="36"/>
      <c r="QQX2990" s="36"/>
      <c r="QQY2990" s="36"/>
      <c r="QQZ2990" s="37"/>
      <c r="QRA2990" s="35"/>
      <c r="QRB2990" s="36"/>
      <c r="QRC2990" s="36"/>
      <c r="QRD2990" s="36"/>
      <c r="QRE2990" s="36"/>
      <c r="QRF2990" s="36"/>
      <c r="QRG2990" s="36"/>
      <c r="QRH2990" s="37"/>
      <c r="QRI2990" s="35"/>
      <c r="QRJ2990" s="36"/>
      <c r="QRK2990" s="36"/>
      <c r="QRL2990" s="36"/>
      <c r="QRM2990" s="36"/>
      <c r="QRN2990" s="36"/>
      <c r="QRO2990" s="36"/>
      <c r="QRP2990" s="37"/>
      <c r="QRQ2990" s="35"/>
      <c r="QRR2990" s="36"/>
      <c r="QRS2990" s="36"/>
      <c r="QRT2990" s="36"/>
      <c r="QRU2990" s="36"/>
      <c r="QRV2990" s="36"/>
      <c r="QRW2990" s="36"/>
      <c r="QRX2990" s="37"/>
      <c r="QRY2990" s="35"/>
      <c r="QRZ2990" s="36"/>
      <c r="QSA2990" s="36"/>
      <c r="QSB2990" s="36"/>
      <c r="QSC2990" s="36"/>
      <c r="QSD2990" s="36"/>
      <c r="QSE2990" s="36"/>
      <c r="QSF2990" s="37"/>
      <c r="QSG2990" s="35"/>
      <c r="QSH2990" s="36"/>
      <c r="QSI2990" s="36"/>
      <c r="QSJ2990" s="36"/>
      <c r="QSK2990" s="36"/>
      <c r="QSL2990" s="36"/>
      <c r="QSM2990" s="36"/>
      <c r="QSN2990" s="37"/>
      <c r="QSO2990" s="35"/>
      <c r="QSP2990" s="36"/>
      <c r="QSQ2990" s="36"/>
      <c r="QSR2990" s="36"/>
      <c r="QSS2990" s="36"/>
      <c r="QST2990" s="36"/>
      <c r="QSU2990" s="36"/>
      <c r="QSV2990" s="37"/>
      <c r="QSW2990" s="35"/>
      <c r="QSX2990" s="36"/>
      <c r="QSY2990" s="36"/>
      <c r="QSZ2990" s="36"/>
      <c r="QTA2990" s="36"/>
      <c r="QTB2990" s="36"/>
      <c r="QTC2990" s="36"/>
      <c r="QTD2990" s="37"/>
      <c r="QTE2990" s="35"/>
      <c r="QTF2990" s="36"/>
      <c r="QTG2990" s="36"/>
      <c r="QTH2990" s="36"/>
      <c r="QTI2990" s="36"/>
      <c r="QTJ2990" s="36"/>
      <c r="QTK2990" s="36"/>
      <c r="QTL2990" s="37"/>
      <c r="QTM2990" s="35"/>
      <c r="QTN2990" s="36"/>
      <c r="QTO2990" s="36"/>
      <c r="QTP2990" s="36"/>
      <c r="QTQ2990" s="36"/>
      <c r="QTR2990" s="36"/>
      <c r="QTS2990" s="36"/>
      <c r="QTT2990" s="37"/>
      <c r="QTU2990" s="35"/>
      <c r="QTV2990" s="36"/>
      <c r="QTW2990" s="36"/>
      <c r="QTX2990" s="36"/>
      <c r="QTY2990" s="36"/>
      <c r="QTZ2990" s="36"/>
      <c r="QUA2990" s="36"/>
      <c r="QUB2990" s="37"/>
      <c r="QUC2990" s="35"/>
      <c r="QUD2990" s="36"/>
      <c r="QUE2990" s="36"/>
      <c r="QUF2990" s="36"/>
      <c r="QUG2990" s="36"/>
      <c r="QUH2990" s="36"/>
      <c r="QUI2990" s="36"/>
      <c r="QUJ2990" s="37"/>
      <c r="QUK2990" s="35"/>
      <c r="QUL2990" s="36"/>
      <c r="QUM2990" s="36"/>
      <c r="QUN2990" s="36"/>
      <c r="QUO2990" s="36"/>
      <c r="QUP2990" s="36"/>
      <c r="QUQ2990" s="36"/>
      <c r="QUR2990" s="37"/>
      <c r="QUS2990" s="35"/>
      <c r="QUT2990" s="36"/>
      <c r="QUU2990" s="36"/>
      <c r="QUV2990" s="36"/>
      <c r="QUW2990" s="36"/>
      <c r="QUX2990" s="36"/>
      <c r="QUY2990" s="36"/>
      <c r="QUZ2990" s="37"/>
      <c r="QVA2990" s="35"/>
      <c r="QVB2990" s="36"/>
      <c r="QVC2990" s="36"/>
      <c r="QVD2990" s="36"/>
      <c r="QVE2990" s="36"/>
      <c r="QVF2990" s="36"/>
      <c r="QVG2990" s="36"/>
      <c r="QVH2990" s="37"/>
      <c r="QVI2990" s="35"/>
      <c r="QVJ2990" s="36"/>
      <c r="QVK2990" s="36"/>
      <c r="QVL2990" s="36"/>
      <c r="QVM2990" s="36"/>
      <c r="QVN2990" s="36"/>
      <c r="QVO2990" s="36"/>
      <c r="QVP2990" s="37"/>
      <c r="QVQ2990" s="35"/>
      <c r="QVR2990" s="36"/>
      <c r="QVS2990" s="36"/>
      <c r="QVT2990" s="36"/>
      <c r="QVU2990" s="36"/>
      <c r="QVV2990" s="36"/>
      <c r="QVW2990" s="36"/>
      <c r="QVX2990" s="37"/>
      <c r="QVY2990" s="35"/>
      <c r="QVZ2990" s="36"/>
      <c r="QWA2990" s="36"/>
      <c r="QWB2990" s="36"/>
      <c r="QWC2990" s="36"/>
      <c r="QWD2990" s="36"/>
      <c r="QWE2990" s="36"/>
      <c r="QWF2990" s="37"/>
      <c r="QWG2990" s="35"/>
      <c r="QWH2990" s="36"/>
      <c r="QWI2990" s="36"/>
      <c r="QWJ2990" s="36"/>
      <c r="QWK2990" s="36"/>
      <c r="QWL2990" s="36"/>
      <c r="QWM2990" s="36"/>
      <c r="QWN2990" s="37"/>
      <c r="QWO2990" s="35"/>
      <c r="QWP2990" s="36"/>
      <c r="QWQ2990" s="36"/>
      <c r="QWR2990" s="36"/>
      <c r="QWS2990" s="36"/>
      <c r="QWT2990" s="36"/>
      <c r="QWU2990" s="36"/>
      <c r="QWV2990" s="37"/>
      <c r="QWW2990" s="35"/>
      <c r="QWX2990" s="36"/>
      <c r="QWY2990" s="36"/>
      <c r="QWZ2990" s="36"/>
      <c r="QXA2990" s="36"/>
      <c r="QXB2990" s="36"/>
      <c r="QXC2990" s="36"/>
      <c r="QXD2990" s="37"/>
      <c r="QXE2990" s="35"/>
      <c r="QXF2990" s="36"/>
      <c r="QXG2990" s="36"/>
      <c r="QXH2990" s="36"/>
      <c r="QXI2990" s="36"/>
      <c r="QXJ2990" s="36"/>
      <c r="QXK2990" s="36"/>
      <c r="QXL2990" s="37"/>
      <c r="QXM2990" s="35"/>
      <c r="QXN2990" s="36"/>
      <c r="QXO2990" s="36"/>
      <c r="QXP2990" s="36"/>
      <c r="QXQ2990" s="36"/>
      <c r="QXR2990" s="36"/>
      <c r="QXS2990" s="36"/>
      <c r="QXT2990" s="37"/>
      <c r="QXU2990" s="35"/>
      <c r="QXV2990" s="36"/>
      <c r="QXW2990" s="36"/>
      <c r="QXX2990" s="36"/>
      <c r="QXY2990" s="36"/>
      <c r="QXZ2990" s="36"/>
      <c r="QYA2990" s="36"/>
      <c r="QYB2990" s="37"/>
      <c r="QYC2990" s="35"/>
      <c r="QYD2990" s="36"/>
      <c r="QYE2990" s="36"/>
      <c r="QYF2990" s="36"/>
      <c r="QYG2990" s="36"/>
      <c r="QYH2990" s="36"/>
      <c r="QYI2990" s="36"/>
      <c r="QYJ2990" s="37"/>
      <c r="QYK2990" s="35"/>
      <c r="QYL2990" s="36"/>
      <c r="QYM2990" s="36"/>
      <c r="QYN2990" s="36"/>
      <c r="QYO2990" s="36"/>
      <c r="QYP2990" s="36"/>
      <c r="QYQ2990" s="36"/>
      <c r="QYR2990" s="37"/>
      <c r="QYS2990" s="35"/>
      <c r="QYT2990" s="36"/>
      <c r="QYU2990" s="36"/>
      <c r="QYV2990" s="36"/>
      <c r="QYW2990" s="36"/>
      <c r="QYX2990" s="36"/>
      <c r="QYY2990" s="36"/>
      <c r="QYZ2990" s="37"/>
      <c r="QZA2990" s="35"/>
      <c r="QZB2990" s="36"/>
      <c r="QZC2990" s="36"/>
      <c r="QZD2990" s="36"/>
      <c r="QZE2990" s="36"/>
      <c r="QZF2990" s="36"/>
      <c r="QZG2990" s="36"/>
      <c r="QZH2990" s="37"/>
      <c r="QZI2990" s="35"/>
      <c r="QZJ2990" s="36"/>
      <c r="QZK2990" s="36"/>
      <c r="QZL2990" s="36"/>
      <c r="QZM2990" s="36"/>
      <c r="QZN2990" s="36"/>
      <c r="QZO2990" s="36"/>
      <c r="QZP2990" s="37"/>
      <c r="QZQ2990" s="35"/>
      <c r="QZR2990" s="36"/>
      <c r="QZS2990" s="36"/>
      <c r="QZT2990" s="36"/>
      <c r="QZU2990" s="36"/>
      <c r="QZV2990" s="36"/>
      <c r="QZW2990" s="36"/>
      <c r="QZX2990" s="37"/>
      <c r="QZY2990" s="35"/>
      <c r="QZZ2990" s="36"/>
      <c r="RAA2990" s="36"/>
      <c r="RAB2990" s="36"/>
      <c r="RAC2990" s="36"/>
      <c r="RAD2990" s="36"/>
      <c r="RAE2990" s="36"/>
      <c r="RAF2990" s="37"/>
      <c r="RAG2990" s="35"/>
      <c r="RAH2990" s="36"/>
      <c r="RAI2990" s="36"/>
      <c r="RAJ2990" s="36"/>
      <c r="RAK2990" s="36"/>
      <c r="RAL2990" s="36"/>
      <c r="RAM2990" s="36"/>
      <c r="RAN2990" s="37"/>
      <c r="RAO2990" s="35"/>
      <c r="RAP2990" s="36"/>
      <c r="RAQ2990" s="36"/>
      <c r="RAR2990" s="36"/>
      <c r="RAS2990" s="36"/>
      <c r="RAT2990" s="36"/>
      <c r="RAU2990" s="36"/>
      <c r="RAV2990" s="37"/>
      <c r="RAW2990" s="35"/>
      <c r="RAX2990" s="36"/>
      <c r="RAY2990" s="36"/>
      <c r="RAZ2990" s="36"/>
      <c r="RBA2990" s="36"/>
      <c r="RBB2990" s="36"/>
      <c r="RBC2990" s="36"/>
      <c r="RBD2990" s="37"/>
      <c r="RBE2990" s="35"/>
      <c r="RBF2990" s="36"/>
      <c r="RBG2990" s="36"/>
      <c r="RBH2990" s="36"/>
      <c r="RBI2990" s="36"/>
      <c r="RBJ2990" s="36"/>
      <c r="RBK2990" s="36"/>
      <c r="RBL2990" s="37"/>
      <c r="RBM2990" s="35"/>
      <c r="RBN2990" s="36"/>
      <c r="RBO2990" s="36"/>
      <c r="RBP2990" s="36"/>
      <c r="RBQ2990" s="36"/>
      <c r="RBR2990" s="36"/>
      <c r="RBS2990" s="36"/>
      <c r="RBT2990" s="37"/>
      <c r="RBU2990" s="35"/>
      <c r="RBV2990" s="36"/>
      <c r="RBW2990" s="36"/>
      <c r="RBX2990" s="36"/>
      <c r="RBY2990" s="36"/>
      <c r="RBZ2990" s="36"/>
      <c r="RCA2990" s="36"/>
      <c r="RCB2990" s="37"/>
      <c r="RCC2990" s="35"/>
      <c r="RCD2990" s="36"/>
      <c r="RCE2990" s="36"/>
      <c r="RCF2990" s="36"/>
      <c r="RCG2990" s="36"/>
      <c r="RCH2990" s="36"/>
      <c r="RCI2990" s="36"/>
      <c r="RCJ2990" s="37"/>
      <c r="RCK2990" s="35"/>
      <c r="RCL2990" s="36"/>
      <c r="RCM2990" s="36"/>
      <c r="RCN2990" s="36"/>
      <c r="RCO2990" s="36"/>
      <c r="RCP2990" s="36"/>
      <c r="RCQ2990" s="36"/>
      <c r="RCR2990" s="37"/>
      <c r="RCS2990" s="35"/>
      <c r="RCT2990" s="36"/>
      <c r="RCU2990" s="36"/>
      <c r="RCV2990" s="36"/>
      <c r="RCW2990" s="36"/>
      <c r="RCX2990" s="36"/>
      <c r="RCY2990" s="36"/>
      <c r="RCZ2990" s="37"/>
      <c r="RDA2990" s="35"/>
      <c r="RDB2990" s="36"/>
      <c r="RDC2990" s="36"/>
      <c r="RDD2990" s="36"/>
      <c r="RDE2990" s="36"/>
      <c r="RDF2990" s="36"/>
      <c r="RDG2990" s="36"/>
      <c r="RDH2990" s="37"/>
      <c r="RDI2990" s="35"/>
      <c r="RDJ2990" s="36"/>
      <c r="RDK2990" s="36"/>
      <c r="RDL2990" s="36"/>
      <c r="RDM2990" s="36"/>
      <c r="RDN2990" s="36"/>
      <c r="RDO2990" s="36"/>
      <c r="RDP2990" s="37"/>
      <c r="RDQ2990" s="35"/>
      <c r="RDR2990" s="36"/>
      <c r="RDS2990" s="36"/>
      <c r="RDT2990" s="36"/>
      <c r="RDU2990" s="36"/>
      <c r="RDV2990" s="36"/>
      <c r="RDW2990" s="36"/>
      <c r="RDX2990" s="37"/>
      <c r="RDY2990" s="35"/>
      <c r="RDZ2990" s="36"/>
      <c r="REA2990" s="36"/>
      <c r="REB2990" s="36"/>
      <c r="REC2990" s="36"/>
      <c r="RED2990" s="36"/>
      <c r="REE2990" s="36"/>
      <c r="REF2990" s="37"/>
      <c r="REG2990" s="35"/>
      <c r="REH2990" s="36"/>
      <c r="REI2990" s="36"/>
      <c r="REJ2990" s="36"/>
      <c r="REK2990" s="36"/>
      <c r="REL2990" s="36"/>
      <c r="REM2990" s="36"/>
      <c r="REN2990" s="37"/>
      <c r="REO2990" s="35"/>
      <c r="REP2990" s="36"/>
      <c r="REQ2990" s="36"/>
      <c r="RER2990" s="36"/>
      <c r="RES2990" s="36"/>
      <c r="RET2990" s="36"/>
      <c r="REU2990" s="36"/>
      <c r="REV2990" s="37"/>
      <c r="REW2990" s="35"/>
      <c r="REX2990" s="36"/>
      <c r="REY2990" s="36"/>
      <c r="REZ2990" s="36"/>
      <c r="RFA2990" s="36"/>
      <c r="RFB2990" s="36"/>
      <c r="RFC2990" s="36"/>
      <c r="RFD2990" s="37"/>
      <c r="RFE2990" s="35"/>
      <c r="RFF2990" s="36"/>
      <c r="RFG2990" s="36"/>
      <c r="RFH2990" s="36"/>
      <c r="RFI2990" s="36"/>
      <c r="RFJ2990" s="36"/>
      <c r="RFK2990" s="36"/>
      <c r="RFL2990" s="37"/>
      <c r="RFM2990" s="35"/>
      <c r="RFN2990" s="36"/>
      <c r="RFO2990" s="36"/>
      <c r="RFP2990" s="36"/>
      <c r="RFQ2990" s="36"/>
      <c r="RFR2990" s="36"/>
      <c r="RFS2990" s="36"/>
      <c r="RFT2990" s="37"/>
      <c r="RFU2990" s="35"/>
      <c r="RFV2990" s="36"/>
      <c r="RFW2990" s="36"/>
      <c r="RFX2990" s="36"/>
      <c r="RFY2990" s="36"/>
      <c r="RFZ2990" s="36"/>
      <c r="RGA2990" s="36"/>
      <c r="RGB2990" s="37"/>
      <c r="RGC2990" s="35"/>
      <c r="RGD2990" s="36"/>
      <c r="RGE2990" s="36"/>
      <c r="RGF2990" s="36"/>
      <c r="RGG2990" s="36"/>
      <c r="RGH2990" s="36"/>
      <c r="RGI2990" s="36"/>
      <c r="RGJ2990" s="37"/>
      <c r="RGK2990" s="35"/>
      <c r="RGL2990" s="36"/>
      <c r="RGM2990" s="36"/>
      <c r="RGN2990" s="36"/>
      <c r="RGO2990" s="36"/>
      <c r="RGP2990" s="36"/>
      <c r="RGQ2990" s="36"/>
      <c r="RGR2990" s="37"/>
      <c r="RGS2990" s="35"/>
      <c r="RGT2990" s="36"/>
      <c r="RGU2990" s="36"/>
      <c r="RGV2990" s="36"/>
      <c r="RGW2990" s="36"/>
      <c r="RGX2990" s="36"/>
      <c r="RGY2990" s="36"/>
      <c r="RGZ2990" s="37"/>
      <c r="RHA2990" s="35"/>
      <c r="RHB2990" s="36"/>
      <c r="RHC2990" s="36"/>
      <c r="RHD2990" s="36"/>
      <c r="RHE2990" s="36"/>
      <c r="RHF2990" s="36"/>
      <c r="RHG2990" s="36"/>
      <c r="RHH2990" s="37"/>
      <c r="RHI2990" s="35"/>
      <c r="RHJ2990" s="36"/>
      <c r="RHK2990" s="36"/>
      <c r="RHL2990" s="36"/>
      <c r="RHM2990" s="36"/>
      <c r="RHN2990" s="36"/>
      <c r="RHO2990" s="36"/>
      <c r="RHP2990" s="37"/>
      <c r="RHQ2990" s="35"/>
      <c r="RHR2990" s="36"/>
      <c r="RHS2990" s="36"/>
      <c r="RHT2990" s="36"/>
      <c r="RHU2990" s="36"/>
      <c r="RHV2990" s="36"/>
      <c r="RHW2990" s="36"/>
      <c r="RHX2990" s="37"/>
      <c r="RHY2990" s="35"/>
      <c r="RHZ2990" s="36"/>
      <c r="RIA2990" s="36"/>
      <c r="RIB2990" s="36"/>
      <c r="RIC2990" s="36"/>
      <c r="RID2990" s="36"/>
      <c r="RIE2990" s="36"/>
      <c r="RIF2990" s="37"/>
      <c r="RIG2990" s="35"/>
      <c r="RIH2990" s="36"/>
      <c r="RII2990" s="36"/>
      <c r="RIJ2990" s="36"/>
      <c r="RIK2990" s="36"/>
      <c r="RIL2990" s="36"/>
      <c r="RIM2990" s="36"/>
      <c r="RIN2990" s="37"/>
      <c r="RIO2990" s="35"/>
      <c r="RIP2990" s="36"/>
      <c r="RIQ2990" s="36"/>
      <c r="RIR2990" s="36"/>
      <c r="RIS2990" s="36"/>
      <c r="RIT2990" s="36"/>
      <c r="RIU2990" s="36"/>
      <c r="RIV2990" s="37"/>
      <c r="RIW2990" s="35"/>
      <c r="RIX2990" s="36"/>
      <c r="RIY2990" s="36"/>
      <c r="RIZ2990" s="36"/>
      <c r="RJA2990" s="36"/>
      <c r="RJB2990" s="36"/>
      <c r="RJC2990" s="36"/>
      <c r="RJD2990" s="37"/>
      <c r="RJE2990" s="35"/>
      <c r="RJF2990" s="36"/>
      <c r="RJG2990" s="36"/>
      <c r="RJH2990" s="36"/>
      <c r="RJI2990" s="36"/>
      <c r="RJJ2990" s="36"/>
      <c r="RJK2990" s="36"/>
      <c r="RJL2990" s="37"/>
      <c r="RJM2990" s="35"/>
      <c r="RJN2990" s="36"/>
      <c r="RJO2990" s="36"/>
      <c r="RJP2990" s="36"/>
      <c r="RJQ2990" s="36"/>
      <c r="RJR2990" s="36"/>
      <c r="RJS2990" s="36"/>
      <c r="RJT2990" s="37"/>
      <c r="RJU2990" s="35"/>
      <c r="RJV2990" s="36"/>
      <c r="RJW2990" s="36"/>
      <c r="RJX2990" s="36"/>
      <c r="RJY2990" s="36"/>
      <c r="RJZ2990" s="36"/>
      <c r="RKA2990" s="36"/>
      <c r="RKB2990" s="37"/>
      <c r="RKC2990" s="35"/>
      <c r="RKD2990" s="36"/>
      <c r="RKE2990" s="36"/>
      <c r="RKF2990" s="36"/>
      <c r="RKG2990" s="36"/>
      <c r="RKH2990" s="36"/>
      <c r="RKI2990" s="36"/>
      <c r="RKJ2990" s="37"/>
      <c r="RKK2990" s="35"/>
      <c r="RKL2990" s="36"/>
      <c r="RKM2990" s="36"/>
      <c r="RKN2990" s="36"/>
      <c r="RKO2990" s="36"/>
      <c r="RKP2990" s="36"/>
      <c r="RKQ2990" s="36"/>
      <c r="RKR2990" s="37"/>
      <c r="RKS2990" s="35"/>
      <c r="RKT2990" s="36"/>
      <c r="RKU2990" s="36"/>
      <c r="RKV2990" s="36"/>
      <c r="RKW2990" s="36"/>
      <c r="RKX2990" s="36"/>
      <c r="RKY2990" s="36"/>
      <c r="RKZ2990" s="37"/>
      <c r="RLA2990" s="35"/>
      <c r="RLB2990" s="36"/>
      <c r="RLC2990" s="36"/>
      <c r="RLD2990" s="36"/>
      <c r="RLE2990" s="36"/>
      <c r="RLF2990" s="36"/>
      <c r="RLG2990" s="36"/>
      <c r="RLH2990" s="37"/>
      <c r="RLI2990" s="35"/>
      <c r="RLJ2990" s="36"/>
      <c r="RLK2990" s="36"/>
      <c r="RLL2990" s="36"/>
      <c r="RLM2990" s="36"/>
      <c r="RLN2990" s="36"/>
      <c r="RLO2990" s="36"/>
      <c r="RLP2990" s="37"/>
      <c r="RLQ2990" s="35"/>
      <c r="RLR2990" s="36"/>
      <c r="RLS2990" s="36"/>
      <c r="RLT2990" s="36"/>
      <c r="RLU2990" s="36"/>
      <c r="RLV2990" s="36"/>
      <c r="RLW2990" s="36"/>
      <c r="RLX2990" s="37"/>
      <c r="RLY2990" s="35"/>
      <c r="RLZ2990" s="36"/>
      <c r="RMA2990" s="36"/>
      <c r="RMB2990" s="36"/>
      <c r="RMC2990" s="36"/>
      <c r="RMD2990" s="36"/>
      <c r="RME2990" s="36"/>
      <c r="RMF2990" s="37"/>
      <c r="RMG2990" s="35"/>
      <c r="RMH2990" s="36"/>
      <c r="RMI2990" s="36"/>
      <c r="RMJ2990" s="36"/>
      <c r="RMK2990" s="36"/>
      <c r="RML2990" s="36"/>
      <c r="RMM2990" s="36"/>
      <c r="RMN2990" s="37"/>
      <c r="RMO2990" s="35"/>
      <c r="RMP2990" s="36"/>
      <c r="RMQ2990" s="36"/>
      <c r="RMR2990" s="36"/>
      <c r="RMS2990" s="36"/>
      <c r="RMT2990" s="36"/>
      <c r="RMU2990" s="36"/>
      <c r="RMV2990" s="37"/>
      <c r="RMW2990" s="35"/>
      <c r="RMX2990" s="36"/>
      <c r="RMY2990" s="36"/>
      <c r="RMZ2990" s="36"/>
      <c r="RNA2990" s="36"/>
      <c r="RNB2990" s="36"/>
      <c r="RNC2990" s="36"/>
      <c r="RND2990" s="37"/>
      <c r="RNE2990" s="35"/>
      <c r="RNF2990" s="36"/>
      <c r="RNG2990" s="36"/>
      <c r="RNH2990" s="36"/>
      <c r="RNI2990" s="36"/>
      <c r="RNJ2990" s="36"/>
      <c r="RNK2990" s="36"/>
      <c r="RNL2990" s="37"/>
      <c r="RNM2990" s="35"/>
      <c r="RNN2990" s="36"/>
      <c r="RNO2990" s="36"/>
      <c r="RNP2990" s="36"/>
      <c r="RNQ2990" s="36"/>
      <c r="RNR2990" s="36"/>
      <c r="RNS2990" s="36"/>
      <c r="RNT2990" s="37"/>
      <c r="RNU2990" s="35"/>
      <c r="RNV2990" s="36"/>
      <c r="RNW2990" s="36"/>
      <c r="RNX2990" s="36"/>
      <c r="RNY2990" s="36"/>
      <c r="RNZ2990" s="36"/>
      <c r="ROA2990" s="36"/>
      <c r="ROB2990" s="37"/>
      <c r="ROC2990" s="35"/>
      <c r="ROD2990" s="36"/>
      <c r="ROE2990" s="36"/>
      <c r="ROF2990" s="36"/>
      <c r="ROG2990" s="36"/>
      <c r="ROH2990" s="36"/>
      <c r="ROI2990" s="36"/>
      <c r="ROJ2990" s="37"/>
      <c r="ROK2990" s="35"/>
      <c r="ROL2990" s="36"/>
      <c r="ROM2990" s="36"/>
      <c r="RON2990" s="36"/>
      <c r="ROO2990" s="36"/>
      <c r="ROP2990" s="36"/>
      <c r="ROQ2990" s="36"/>
      <c r="ROR2990" s="37"/>
      <c r="ROS2990" s="35"/>
      <c r="ROT2990" s="36"/>
      <c r="ROU2990" s="36"/>
      <c r="ROV2990" s="36"/>
      <c r="ROW2990" s="36"/>
      <c r="ROX2990" s="36"/>
      <c r="ROY2990" s="36"/>
      <c r="ROZ2990" s="37"/>
      <c r="RPA2990" s="35"/>
      <c r="RPB2990" s="36"/>
      <c r="RPC2990" s="36"/>
      <c r="RPD2990" s="36"/>
      <c r="RPE2990" s="36"/>
      <c r="RPF2990" s="36"/>
      <c r="RPG2990" s="36"/>
      <c r="RPH2990" s="37"/>
      <c r="RPI2990" s="35"/>
      <c r="RPJ2990" s="36"/>
      <c r="RPK2990" s="36"/>
      <c r="RPL2990" s="36"/>
      <c r="RPM2990" s="36"/>
      <c r="RPN2990" s="36"/>
      <c r="RPO2990" s="36"/>
      <c r="RPP2990" s="37"/>
      <c r="RPQ2990" s="35"/>
      <c r="RPR2990" s="36"/>
      <c r="RPS2990" s="36"/>
      <c r="RPT2990" s="36"/>
      <c r="RPU2990" s="36"/>
      <c r="RPV2990" s="36"/>
      <c r="RPW2990" s="36"/>
      <c r="RPX2990" s="37"/>
      <c r="RPY2990" s="35"/>
      <c r="RPZ2990" s="36"/>
      <c r="RQA2990" s="36"/>
      <c r="RQB2990" s="36"/>
      <c r="RQC2990" s="36"/>
      <c r="RQD2990" s="36"/>
      <c r="RQE2990" s="36"/>
      <c r="RQF2990" s="37"/>
      <c r="RQG2990" s="35"/>
      <c r="RQH2990" s="36"/>
      <c r="RQI2990" s="36"/>
      <c r="RQJ2990" s="36"/>
      <c r="RQK2990" s="36"/>
      <c r="RQL2990" s="36"/>
      <c r="RQM2990" s="36"/>
      <c r="RQN2990" s="37"/>
      <c r="RQO2990" s="35"/>
      <c r="RQP2990" s="36"/>
      <c r="RQQ2990" s="36"/>
      <c r="RQR2990" s="36"/>
      <c r="RQS2990" s="36"/>
      <c r="RQT2990" s="36"/>
      <c r="RQU2990" s="36"/>
      <c r="RQV2990" s="37"/>
      <c r="RQW2990" s="35"/>
      <c r="RQX2990" s="36"/>
      <c r="RQY2990" s="36"/>
      <c r="RQZ2990" s="36"/>
      <c r="RRA2990" s="36"/>
      <c r="RRB2990" s="36"/>
      <c r="RRC2990" s="36"/>
      <c r="RRD2990" s="37"/>
      <c r="RRE2990" s="35"/>
      <c r="RRF2990" s="36"/>
      <c r="RRG2990" s="36"/>
      <c r="RRH2990" s="36"/>
      <c r="RRI2990" s="36"/>
      <c r="RRJ2990" s="36"/>
      <c r="RRK2990" s="36"/>
      <c r="RRL2990" s="37"/>
      <c r="RRM2990" s="35"/>
      <c r="RRN2990" s="36"/>
      <c r="RRO2990" s="36"/>
      <c r="RRP2990" s="36"/>
      <c r="RRQ2990" s="36"/>
      <c r="RRR2990" s="36"/>
      <c r="RRS2990" s="36"/>
      <c r="RRT2990" s="37"/>
      <c r="RRU2990" s="35"/>
      <c r="RRV2990" s="36"/>
      <c r="RRW2990" s="36"/>
      <c r="RRX2990" s="36"/>
      <c r="RRY2990" s="36"/>
      <c r="RRZ2990" s="36"/>
      <c r="RSA2990" s="36"/>
      <c r="RSB2990" s="37"/>
      <c r="RSC2990" s="35"/>
      <c r="RSD2990" s="36"/>
      <c r="RSE2990" s="36"/>
      <c r="RSF2990" s="36"/>
      <c r="RSG2990" s="36"/>
      <c r="RSH2990" s="36"/>
      <c r="RSI2990" s="36"/>
      <c r="RSJ2990" s="37"/>
      <c r="RSK2990" s="35"/>
      <c r="RSL2990" s="36"/>
      <c r="RSM2990" s="36"/>
      <c r="RSN2990" s="36"/>
      <c r="RSO2990" s="36"/>
      <c r="RSP2990" s="36"/>
      <c r="RSQ2990" s="36"/>
      <c r="RSR2990" s="37"/>
      <c r="RSS2990" s="35"/>
      <c r="RST2990" s="36"/>
      <c r="RSU2990" s="36"/>
      <c r="RSV2990" s="36"/>
      <c r="RSW2990" s="36"/>
      <c r="RSX2990" s="36"/>
      <c r="RSY2990" s="36"/>
      <c r="RSZ2990" s="37"/>
      <c r="RTA2990" s="35"/>
      <c r="RTB2990" s="36"/>
      <c r="RTC2990" s="36"/>
      <c r="RTD2990" s="36"/>
      <c r="RTE2990" s="36"/>
      <c r="RTF2990" s="36"/>
      <c r="RTG2990" s="36"/>
      <c r="RTH2990" s="37"/>
      <c r="RTI2990" s="35"/>
      <c r="RTJ2990" s="36"/>
      <c r="RTK2990" s="36"/>
      <c r="RTL2990" s="36"/>
      <c r="RTM2990" s="36"/>
      <c r="RTN2990" s="36"/>
      <c r="RTO2990" s="36"/>
      <c r="RTP2990" s="37"/>
      <c r="RTQ2990" s="35"/>
      <c r="RTR2990" s="36"/>
      <c r="RTS2990" s="36"/>
      <c r="RTT2990" s="36"/>
      <c r="RTU2990" s="36"/>
      <c r="RTV2990" s="36"/>
      <c r="RTW2990" s="36"/>
      <c r="RTX2990" s="37"/>
      <c r="RTY2990" s="35"/>
      <c r="RTZ2990" s="36"/>
      <c r="RUA2990" s="36"/>
      <c r="RUB2990" s="36"/>
      <c r="RUC2990" s="36"/>
      <c r="RUD2990" s="36"/>
      <c r="RUE2990" s="36"/>
      <c r="RUF2990" s="37"/>
      <c r="RUG2990" s="35"/>
      <c r="RUH2990" s="36"/>
      <c r="RUI2990" s="36"/>
      <c r="RUJ2990" s="36"/>
      <c r="RUK2990" s="36"/>
      <c r="RUL2990" s="36"/>
      <c r="RUM2990" s="36"/>
      <c r="RUN2990" s="37"/>
      <c r="RUO2990" s="35"/>
      <c r="RUP2990" s="36"/>
      <c r="RUQ2990" s="36"/>
      <c r="RUR2990" s="36"/>
      <c r="RUS2990" s="36"/>
      <c r="RUT2990" s="36"/>
      <c r="RUU2990" s="36"/>
      <c r="RUV2990" s="37"/>
      <c r="RUW2990" s="35"/>
      <c r="RUX2990" s="36"/>
      <c r="RUY2990" s="36"/>
      <c r="RUZ2990" s="36"/>
      <c r="RVA2990" s="36"/>
      <c r="RVB2990" s="36"/>
      <c r="RVC2990" s="36"/>
      <c r="RVD2990" s="37"/>
      <c r="RVE2990" s="35"/>
      <c r="RVF2990" s="36"/>
      <c r="RVG2990" s="36"/>
      <c r="RVH2990" s="36"/>
      <c r="RVI2990" s="36"/>
      <c r="RVJ2990" s="36"/>
      <c r="RVK2990" s="36"/>
      <c r="RVL2990" s="37"/>
      <c r="RVM2990" s="35"/>
      <c r="RVN2990" s="36"/>
      <c r="RVO2990" s="36"/>
      <c r="RVP2990" s="36"/>
      <c r="RVQ2990" s="36"/>
      <c r="RVR2990" s="36"/>
      <c r="RVS2990" s="36"/>
      <c r="RVT2990" s="37"/>
      <c r="RVU2990" s="35"/>
      <c r="RVV2990" s="36"/>
      <c r="RVW2990" s="36"/>
      <c r="RVX2990" s="36"/>
      <c r="RVY2990" s="36"/>
      <c r="RVZ2990" s="36"/>
      <c r="RWA2990" s="36"/>
      <c r="RWB2990" s="37"/>
      <c r="RWC2990" s="35"/>
      <c r="RWD2990" s="36"/>
      <c r="RWE2990" s="36"/>
      <c r="RWF2990" s="36"/>
      <c r="RWG2990" s="36"/>
      <c r="RWH2990" s="36"/>
      <c r="RWI2990" s="36"/>
      <c r="RWJ2990" s="37"/>
      <c r="RWK2990" s="35"/>
      <c r="RWL2990" s="36"/>
      <c r="RWM2990" s="36"/>
      <c r="RWN2990" s="36"/>
      <c r="RWO2990" s="36"/>
      <c r="RWP2990" s="36"/>
      <c r="RWQ2990" s="36"/>
      <c r="RWR2990" s="37"/>
      <c r="RWS2990" s="35"/>
      <c r="RWT2990" s="36"/>
      <c r="RWU2990" s="36"/>
      <c r="RWV2990" s="36"/>
      <c r="RWW2990" s="36"/>
      <c r="RWX2990" s="36"/>
      <c r="RWY2990" s="36"/>
      <c r="RWZ2990" s="37"/>
      <c r="RXA2990" s="35"/>
      <c r="RXB2990" s="36"/>
      <c r="RXC2990" s="36"/>
      <c r="RXD2990" s="36"/>
      <c r="RXE2990" s="36"/>
      <c r="RXF2990" s="36"/>
      <c r="RXG2990" s="36"/>
      <c r="RXH2990" s="37"/>
      <c r="RXI2990" s="35"/>
      <c r="RXJ2990" s="36"/>
      <c r="RXK2990" s="36"/>
      <c r="RXL2990" s="36"/>
      <c r="RXM2990" s="36"/>
      <c r="RXN2990" s="36"/>
      <c r="RXO2990" s="36"/>
      <c r="RXP2990" s="37"/>
      <c r="RXQ2990" s="35"/>
      <c r="RXR2990" s="36"/>
      <c r="RXS2990" s="36"/>
      <c r="RXT2990" s="36"/>
      <c r="RXU2990" s="36"/>
      <c r="RXV2990" s="36"/>
      <c r="RXW2990" s="36"/>
      <c r="RXX2990" s="37"/>
      <c r="RXY2990" s="35"/>
      <c r="RXZ2990" s="36"/>
      <c r="RYA2990" s="36"/>
      <c r="RYB2990" s="36"/>
      <c r="RYC2990" s="36"/>
      <c r="RYD2990" s="36"/>
      <c r="RYE2990" s="36"/>
      <c r="RYF2990" s="37"/>
      <c r="RYG2990" s="35"/>
      <c r="RYH2990" s="36"/>
      <c r="RYI2990" s="36"/>
      <c r="RYJ2990" s="36"/>
      <c r="RYK2990" s="36"/>
      <c r="RYL2990" s="36"/>
      <c r="RYM2990" s="36"/>
      <c r="RYN2990" s="37"/>
      <c r="RYO2990" s="35"/>
      <c r="RYP2990" s="36"/>
      <c r="RYQ2990" s="36"/>
      <c r="RYR2990" s="36"/>
      <c r="RYS2990" s="36"/>
      <c r="RYT2990" s="36"/>
      <c r="RYU2990" s="36"/>
      <c r="RYV2990" s="37"/>
      <c r="RYW2990" s="35"/>
      <c r="RYX2990" s="36"/>
      <c r="RYY2990" s="36"/>
      <c r="RYZ2990" s="36"/>
      <c r="RZA2990" s="36"/>
      <c r="RZB2990" s="36"/>
      <c r="RZC2990" s="36"/>
      <c r="RZD2990" s="37"/>
      <c r="RZE2990" s="35"/>
      <c r="RZF2990" s="36"/>
      <c r="RZG2990" s="36"/>
      <c r="RZH2990" s="36"/>
      <c r="RZI2990" s="36"/>
      <c r="RZJ2990" s="36"/>
      <c r="RZK2990" s="36"/>
      <c r="RZL2990" s="37"/>
      <c r="RZM2990" s="35"/>
      <c r="RZN2990" s="36"/>
      <c r="RZO2990" s="36"/>
      <c r="RZP2990" s="36"/>
      <c r="RZQ2990" s="36"/>
      <c r="RZR2990" s="36"/>
      <c r="RZS2990" s="36"/>
      <c r="RZT2990" s="37"/>
      <c r="RZU2990" s="35"/>
      <c r="RZV2990" s="36"/>
      <c r="RZW2990" s="36"/>
      <c r="RZX2990" s="36"/>
      <c r="RZY2990" s="36"/>
      <c r="RZZ2990" s="36"/>
      <c r="SAA2990" s="36"/>
      <c r="SAB2990" s="37"/>
      <c r="SAC2990" s="35"/>
      <c r="SAD2990" s="36"/>
      <c r="SAE2990" s="36"/>
      <c r="SAF2990" s="36"/>
      <c r="SAG2990" s="36"/>
      <c r="SAH2990" s="36"/>
      <c r="SAI2990" s="36"/>
      <c r="SAJ2990" s="37"/>
      <c r="SAK2990" s="35"/>
      <c r="SAL2990" s="36"/>
      <c r="SAM2990" s="36"/>
      <c r="SAN2990" s="36"/>
      <c r="SAO2990" s="36"/>
      <c r="SAP2990" s="36"/>
      <c r="SAQ2990" s="36"/>
      <c r="SAR2990" s="37"/>
      <c r="SAS2990" s="35"/>
      <c r="SAT2990" s="36"/>
      <c r="SAU2990" s="36"/>
      <c r="SAV2990" s="36"/>
      <c r="SAW2990" s="36"/>
      <c r="SAX2990" s="36"/>
      <c r="SAY2990" s="36"/>
      <c r="SAZ2990" s="37"/>
      <c r="SBA2990" s="35"/>
      <c r="SBB2990" s="36"/>
      <c r="SBC2990" s="36"/>
      <c r="SBD2990" s="36"/>
      <c r="SBE2990" s="36"/>
      <c r="SBF2990" s="36"/>
      <c r="SBG2990" s="36"/>
      <c r="SBH2990" s="37"/>
      <c r="SBI2990" s="35"/>
      <c r="SBJ2990" s="36"/>
      <c r="SBK2990" s="36"/>
      <c r="SBL2990" s="36"/>
      <c r="SBM2990" s="36"/>
      <c r="SBN2990" s="36"/>
      <c r="SBO2990" s="36"/>
      <c r="SBP2990" s="37"/>
      <c r="SBQ2990" s="35"/>
      <c r="SBR2990" s="36"/>
      <c r="SBS2990" s="36"/>
      <c r="SBT2990" s="36"/>
      <c r="SBU2990" s="36"/>
      <c r="SBV2990" s="36"/>
      <c r="SBW2990" s="36"/>
      <c r="SBX2990" s="37"/>
      <c r="SBY2990" s="35"/>
      <c r="SBZ2990" s="36"/>
      <c r="SCA2990" s="36"/>
      <c r="SCB2990" s="36"/>
      <c r="SCC2990" s="36"/>
      <c r="SCD2990" s="36"/>
      <c r="SCE2990" s="36"/>
      <c r="SCF2990" s="37"/>
      <c r="SCG2990" s="35"/>
      <c r="SCH2990" s="36"/>
      <c r="SCI2990" s="36"/>
      <c r="SCJ2990" s="36"/>
      <c r="SCK2990" s="36"/>
      <c r="SCL2990" s="36"/>
      <c r="SCM2990" s="36"/>
      <c r="SCN2990" s="37"/>
      <c r="SCO2990" s="35"/>
      <c r="SCP2990" s="36"/>
      <c r="SCQ2990" s="36"/>
      <c r="SCR2990" s="36"/>
      <c r="SCS2990" s="36"/>
      <c r="SCT2990" s="36"/>
      <c r="SCU2990" s="36"/>
      <c r="SCV2990" s="37"/>
      <c r="SCW2990" s="35"/>
      <c r="SCX2990" s="36"/>
      <c r="SCY2990" s="36"/>
      <c r="SCZ2990" s="36"/>
      <c r="SDA2990" s="36"/>
      <c r="SDB2990" s="36"/>
      <c r="SDC2990" s="36"/>
      <c r="SDD2990" s="37"/>
      <c r="SDE2990" s="35"/>
      <c r="SDF2990" s="36"/>
      <c r="SDG2990" s="36"/>
      <c r="SDH2990" s="36"/>
      <c r="SDI2990" s="36"/>
      <c r="SDJ2990" s="36"/>
      <c r="SDK2990" s="36"/>
      <c r="SDL2990" s="37"/>
      <c r="SDM2990" s="35"/>
      <c r="SDN2990" s="36"/>
      <c r="SDO2990" s="36"/>
      <c r="SDP2990" s="36"/>
      <c r="SDQ2990" s="36"/>
      <c r="SDR2990" s="36"/>
      <c r="SDS2990" s="36"/>
      <c r="SDT2990" s="37"/>
      <c r="SDU2990" s="35"/>
      <c r="SDV2990" s="36"/>
      <c r="SDW2990" s="36"/>
      <c r="SDX2990" s="36"/>
      <c r="SDY2990" s="36"/>
      <c r="SDZ2990" s="36"/>
      <c r="SEA2990" s="36"/>
      <c r="SEB2990" s="37"/>
      <c r="SEC2990" s="35"/>
      <c r="SED2990" s="36"/>
      <c r="SEE2990" s="36"/>
      <c r="SEF2990" s="36"/>
      <c r="SEG2990" s="36"/>
      <c r="SEH2990" s="36"/>
      <c r="SEI2990" s="36"/>
      <c r="SEJ2990" s="37"/>
      <c r="SEK2990" s="35"/>
      <c r="SEL2990" s="36"/>
      <c r="SEM2990" s="36"/>
      <c r="SEN2990" s="36"/>
      <c r="SEO2990" s="36"/>
      <c r="SEP2990" s="36"/>
      <c r="SEQ2990" s="36"/>
      <c r="SER2990" s="37"/>
      <c r="SES2990" s="35"/>
      <c r="SET2990" s="36"/>
      <c r="SEU2990" s="36"/>
      <c r="SEV2990" s="36"/>
      <c r="SEW2990" s="36"/>
      <c r="SEX2990" s="36"/>
      <c r="SEY2990" s="36"/>
      <c r="SEZ2990" s="37"/>
      <c r="SFA2990" s="35"/>
      <c r="SFB2990" s="36"/>
      <c r="SFC2990" s="36"/>
      <c r="SFD2990" s="36"/>
      <c r="SFE2990" s="36"/>
      <c r="SFF2990" s="36"/>
      <c r="SFG2990" s="36"/>
      <c r="SFH2990" s="37"/>
      <c r="SFI2990" s="35"/>
      <c r="SFJ2990" s="36"/>
      <c r="SFK2990" s="36"/>
      <c r="SFL2990" s="36"/>
      <c r="SFM2990" s="36"/>
      <c r="SFN2990" s="36"/>
      <c r="SFO2990" s="36"/>
      <c r="SFP2990" s="37"/>
      <c r="SFQ2990" s="35"/>
      <c r="SFR2990" s="36"/>
      <c r="SFS2990" s="36"/>
      <c r="SFT2990" s="36"/>
      <c r="SFU2990" s="36"/>
      <c r="SFV2990" s="36"/>
      <c r="SFW2990" s="36"/>
      <c r="SFX2990" s="37"/>
      <c r="SFY2990" s="35"/>
      <c r="SFZ2990" s="36"/>
      <c r="SGA2990" s="36"/>
      <c r="SGB2990" s="36"/>
      <c r="SGC2990" s="36"/>
      <c r="SGD2990" s="36"/>
      <c r="SGE2990" s="36"/>
      <c r="SGF2990" s="37"/>
      <c r="SGG2990" s="35"/>
      <c r="SGH2990" s="36"/>
      <c r="SGI2990" s="36"/>
      <c r="SGJ2990" s="36"/>
      <c r="SGK2990" s="36"/>
      <c r="SGL2990" s="36"/>
      <c r="SGM2990" s="36"/>
      <c r="SGN2990" s="37"/>
      <c r="SGO2990" s="35"/>
      <c r="SGP2990" s="36"/>
      <c r="SGQ2990" s="36"/>
      <c r="SGR2990" s="36"/>
      <c r="SGS2990" s="36"/>
      <c r="SGT2990" s="36"/>
      <c r="SGU2990" s="36"/>
      <c r="SGV2990" s="37"/>
      <c r="SGW2990" s="35"/>
      <c r="SGX2990" s="36"/>
      <c r="SGY2990" s="36"/>
      <c r="SGZ2990" s="36"/>
      <c r="SHA2990" s="36"/>
      <c r="SHB2990" s="36"/>
      <c r="SHC2990" s="36"/>
      <c r="SHD2990" s="37"/>
      <c r="SHE2990" s="35"/>
      <c r="SHF2990" s="36"/>
      <c r="SHG2990" s="36"/>
      <c r="SHH2990" s="36"/>
      <c r="SHI2990" s="36"/>
      <c r="SHJ2990" s="36"/>
      <c r="SHK2990" s="36"/>
      <c r="SHL2990" s="37"/>
      <c r="SHM2990" s="35"/>
      <c r="SHN2990" s="36"/>
      <c r="SHO2990" s="36"/>
      <c r="SHP2990" s="36"/>
      <c r="SHQ2990" s="36"/>
      <c r="SHR2990" s="36"/>
      <c r="SHS2990" s="36"/>
      <c r="SHT2990" s="37"/>
      <c r="SHU2990" s="35"/>
      <c r="SHV2990" s="36"/>
      <c r="SHW2990" s="36"/>
      <c r="SHX2990" s="36"/>
      <c r="SHY2990" s="36"/>
      <c r="SHZ2990" s="36"/>
      <c r="SIA2990" s="36"/>
      <c r="SIB2990" s="37"/>
      <c r="SIC2990" s="35"/>
      <c r="SID2990" s="36"/>
      <c r="SIE2990" s="36"/>
      <c r="SIF2990" s="36"/>
      <c r="SIG2990" s="36"/>
      <c r="SIH2990" s="36"/>
      <c r="SII2990" s="36"/>
      <c r="SIJ2990" s="37"/>
      <c r="SIK2990" s="35"/>
      <c r="SIL2990" s="36"/>
      <c r="SIM2990" s="36"/>
      <c r="SIN2990" s="36"/>
      <c r="SIO2990" s="36"/>
      <c r="SIP2990" s="36"/>
      <c r="SIQ2990" s="36"/>
      <c r="SIR2990" s="37"/>
      <c r="SIS2990" s="35"/>
      <c r="SIT2990" s="36"/>
      <c r="SIU2990" s="36"/>
      <c r="SIV2990" s="36"/>
      <c r="SIW2990" s="36"/>
      <c r="SIX2990" s="36"/>
      <c r="SIY2990" s="36"/>
      <c r="SIZ2990" s="37"/>
      <c r="SJA2990" s="35"/>
      <c r="SJB2990" s="36"/>
      <c r="SJC2990" s="36"/>
      <c r="SJD2990" s="36"/>
      <c r="SJE2990" s="36"/>
      <c r="SJF2990" s="36"/>
      <c r="SJG2990" s="36"/>
      <c r="SJH2990" s="37"/>
      <c r="SJI2990" s="35"/>
      <c r="SJJ2990" s="36"/>
      <c r="SJK2990" s="36"/>
      <c r="SJL2990" s="36"/>
      <c r="SJM2990" s="36"/>
      <c r="SJN2990" s="36"/>
      <c r="SJO2990" s="36"/>
      <c r="SJP2990" s="37"/>
      <c r="SJQ2990" s="35"/>
      <c r="SJR2990" s="36"/>
      <c r="SJS2990" s="36"/>
      <c r="SJT2990" s="36"/>
      <c r="SJU2990" s="36"/>
      <c r="SJV2990" s="36"/>
      <c r="SJW2990" s="36"/>
      <c r="SJX2990" s="37"/>
      <c r="SJY2990" s="35"/>
      <c r="SJZ2990" s="36"/>
      <c r="SKA2990" s="36"/>
      <c r="SKB2990" s="36"/>
      <c r="SKC2990" s="36"/>
      <c r="SKD2990" s="36"/>
      <c r="SKE2990" s="36"/>
      <c r="SKF2990" s="37"/>
      <c r="SKG2990" s="35"/>
      <c r="SKH2990" s="36"/>
      <c r="SKI2990" s="36"/>
      <c r="SKJ2990" s="36"/>
      <c r="SKK2990" s="36"/>
      <c r="SKL2990" s="36"/>
      <c r="SKM2990" s="36"/>
      <c r="SKN2990" s="37"/>
      <c r="SKO2990" s="35"/>
      <c r="SKP2990" s="36"/>
      <c r="SKQ2990" s="36"/>
      <c r="SKR2990" s="36"/>
      <c r="SKS2990" s="36"/>
      <c r="SKT2990" s="36"/>
      <c r="SKU2990" s="36"/>
      <c r="SKV2990" s="37"/>
      <c r="SKW2990" s="35"/>
      <c r="SKX2990" s="36"/>
      <c r="SKY2990" s="36"/>
      <c r="SKZ2990" s="36"/>
      <c r="SLA2990" s="36"/>
      <c r="SLB2990" s="36"/>
      <c r="SLC2990" s="36"/>
      <c r="SLD2990" s="37"/>
      <c r="SLE2990" s="35"/>
      <c r="SLF2990" s="36"/>
      <c r="SLG2990" s="36"/>
      <c r="SLH2990" s="36"/>
      <c r="SLI2990" s="36"/>
      <c r="SLJ2990" s="36"/>
      <c r="SLK2990" s="36"/>
      <c r="SLL2990" s="37"/>
      <c r="SLM2990" s="35"/>
      <c r="SLN2990" s="36"/>
      <c r="SLO2990" s="36"/>
      <c r="SLP2990" s="36"/>
      <c r="SLQ2990" s="36"/>
      <c r="SLR2990" s="36"/>
      <c r="SLS2990" s="36"/>
      <c r="SLT2990" s="37"/>
      <c r="SLU2990" s="35"/>
      <c r="SLV2990" s="36"/>
      <c r="SLW2990" s="36"/>
      <c r="SLX2990" s="36"/>
      <c r="SLY2990" s="36"/>
      <c r="SLZ2990" s="36"/>
      <c r="SMA2990" s="36"/>
      <c r="SMB2990" s="37"/>
      <c r="SMC2990" s="35"/>
      <c r="SMD2990" s="36"/>
      <c r="SME2990" s="36"/>
      <c r="SMF2990" s="36"/>
      <c r="SMG2990" s="36"/>
      <c r="SMH2990" s="36"/>
      <c r="SMI2990" s="36"/>
      <c r="SMJ2990" s="37"/>
      <c r="SMK2990" s="35"/>
      <c r="SML2990" s="36"/>
      <c r="SMM2990" s="36"/>
      <c r="SMN2990" s="36"/>
      <c r="SMO2990" s="36"/>
      <c r="SMP2990" s="36"/>
      <c r="SMQ2990" s="36"/>
      <c r="SMR2990" s="37"/>
      <c r="SMS2990" s="35"/>
      <c r="SMT2990" s="36"/>
      <c r="SMU2990" s="36"/>
      <c r="SMV2990" s="36"/>
      <c r="SMW2990" s="36"/>
      <c r="SMX2990" s="36"/>
      <c r="SMY2990" s="36"/>
      <c r="SMZ2990" s="37"/>
      <c r="SNA2990" s="35"/>
      <c r="SNB2990" s="36"/>
      <c r="SNC2990" s="36"/>
      <c r="SND2990" s="36"/>
      <c r="SNE2990" s="36"/>
      <c r="SNF2990" s="36"/>
      <c r="SNG2990" s="36"/>
      <c r="SNH2990" s="37"/>
      <c r="SNI2990" s="35"/>
      <c r="SNJ2990" s="36"/>
      <c r="SNK2990" s="36"/>
      <c r="SNL2990" s="36"/>
      <c r="SNM2990" s="36"/>
      <c r="SNN2990" s="36"/>
      <c r="SNO2990" s="36"/>
      <c r="SNP2990" s="37"/>
      <c r="SNQ2990" s="35"/>
      <c r="SNR2990" s="36"/>
      <c r="SNS2990" s="36"/>
      <c r="SNT2990" s="36"/>
      <c r="SNU2990" s="36"/>
      <c r="SNV2990" s="36"/>
      <c r="SNW2990" s="36"/>
      <c r="SNX2990" s="37"/>
      <c r="SNY2990" s="35"/>
      <c r="SNZ2990" s="36"/>
      <c r="SOA2990" s="36"/>
      <c r="SOB2990" s="36"/>
      <c r="SOC2990" s="36"/>
      <c r="SOD2990" s="36"/>
      <c r="SOE2990" s="36"/>
      <c r="SOF2990" s="37"/>
      <c r="SOG2990" s="35"/>
      <c r="SOH2990" s="36"/>
      <c r="SOI2990" s="36"/>
      <c r="SOJ2990" s="36"/>
      <c r="SOK2990" s="36"/>
      <c r="SOL2990" s="36"/>
      <c r="SOM2990" s="36"/>
      <c r="SON2990" s="37"/>
      <c r="SOO2990" s="35"/>
      <c r="SOP2990" s="36"/>
      <c r="SOQ2990" s="36"/>
      <c r="SOR2990" s="36"/>
      <c r="SOS2990" s="36"/>
      <c r="SOT2990" s="36"/>
      <c r="SOU2990" s="36"/>
      <c r="SOV2990" s="37"/>
      <c r="SOW2990" s="35"/>
      <c r="SOX2990" s="36"/>
      <c r="SOY2990" s="36"/>
      <c r="SOZ2990" s="36"/>
      <c r="SPA2990" s="36"/>
      <c r="SPB2990" s="36"/>
      <c r="SPC2990" s="36"/>
      <c r="SPD2990" s="37"/>
      <c r="SPE2990" s="35"/>
      <c r="SPF2990" s="36"/>
      <c r="SPG2990" s="36"/>
      <c r="SPH2990" s="36"/>
      <c r="SPI2990" s="36"/>
      <c r="SPJ2990" s="36"/>
      <c r="SPK2990" s="36"/>
      <c r="SPL2990" s="37"/>
      <c r="SPM2990" s="35"/>
      <c r="SPN2990" s="36"/>
      <c r="SPO2990" s="36"/>
      <c r="SPP2990" s="36"/>
      <c r="SPQ2990" s="36"/>
      <c r="SPR2990" s="36"/>
      <c r="SPS2990" s="36"/>
      <c r="SPT2990" s="37"/>
      <c r="SPU2990" s="35"/>
      <c r="SPV2990" s="36"/>
      <c r="SPW2990" s="36"/>
      <c r="SPX2990" s="36"/>
      <c r="SPY2990" s="36"/>
      <c r="SPZ2990" s="36"/>
      <c r="SQA2990" s="36"/>
      <c r="SQB2990" s="37"/>
      <c r="SQC2990" s="35"/>
      <c r="SQD2990" s="36"/>
      <c r="SQE2990" s="36"/>
      <c r="SQF2990" s="36"/>
      <c r="SQG2990" s="36"/>
      <c r="SQH2990" s="36"/>
      <c r="SQI2990" s="36"/>
      <c r="SQJ2990" s="37"/>
      <c r="SQK2990" s="35"/>
      <c r="SQL2990" s="36"/>
      <c r="SQM2990" s="36"/>
      <c r="SQN2990" s="36"/>
      <c r="SQO2990" s="36"/>
      <c r="SQP2990" s="36"/>
      <c r="SQQ2990" s="36"/>
      <c r="SQR2990" s="37"/>
      <c r="SQS2990" s="35"/>
      <c r="SQT2990" s="36"/>
      <c r="SQU2990" s="36"/>
      <c r="SQV2990" s="36"/>
      <c r="SQW2990" s="36"/>
      <c r="SQX2990" s="36"/>
      <c r="SQY2990" s="36"/>
      <c r="SQZ2990" s="37"/>
      <c r="SRA2990" s="35"/>
      <c r="SRB2990" s="36"/>
      <c r="SRC2990" s="36"/>
      <c r="SRD2990" s="36"/>
      <c r="SRE2990" s="36"/>
      <c r="SRF2990" s="36"/>
      <c r="SRG2990" s="36"/>
      <c r="SRH2990" s="37"/>
      <c r="SRI2990" s="35"/>
      <c r="SRJ2990" s="36"/>
      <c r="SRK2990" s="36"/>
      <c r="SRL2990" s="36"/>
      <c r="SRM2990" s="36"/>
      <c r="SRN2990" s="36"/>
      <c r="SRO2990" s="36"/>
      <c r="SRP2990" s="37"/>
      <c r="SRQ2990" s="35"/>
      <c r="SRR2990" s="36"/>
      <c r="SRS2990" s="36"/>
      <c r="SRT2990" s="36"/>
      <c r="SRU2990" s="36"/>
      <c r="SRV2990" s="36"/>
      <c r="SRW2990" s="36"/>
      <c r="SRX2990" s="37"/>
      <c r="SRY2990" s="35"/>
      <c r="SRZ2990" s="36"/>
      <c r="SSA2990" s="36"/>
      <c r="SSB2990" s="36"/>
      <c r="SSC2990" s="36"/>
      <c r="SSD2990" s="36"/>
      <c r="SSE2990" s="36"/>
      <c r="SSF2990" s="37"/>
      <c r="SSG2990" s="35"/>
      <c r="SSH2990" s="36"/>
      <c r="SSI2990" s="36"/>
      <c r="SSJ2990" s="36"/>
      <c r="SSK2990" s="36"/>
      <c r="SSL2990" s="36"/>
      <c r="SSM2990" s="36"/>
      <c r="SSN2990" s="37"/>
      <c r="SSO2990" s="35"/>
      <c r="SSP2990" s="36"/>
      <c r="SSQ2990" s="36"/>
      <c r="SSR2990" s="36"/>
      <c r="SSS2990" s="36"/>
      <c r="SST2990" s="36"/>
      <c r="SSU2990" s="36"/>
      <c r="SSV2990" s="37"/>
      <c r="SSW2990" s="35"/>
      <c r="SSX2990" s="36"/>
      <c r="SSY2990" s="36"/>
      <c r="SSZ2990" s="36"/>
      <c r="STA2990" s="36"/>
      <c r="STB2990" s="36"/>
      <c r="STC2990" s="36"/>
      <c r="STD2990" s="37"/>
      <c r="STE2990" s="35"/>
      <c r="STF2990" s="36"/>
      <c r="STG2990" s="36"/>
      <c r="STH2990" s="36"/>
      <c r="STI2990" s="36"/>
      <c r="STJ2990" s="36"/>
      <c r="STK2990" s="36"/>
      <c r="STL2990" s="37"/>
      <c r="STM2990" s="35"/>
      <c r="STN2990" s="36"/>
      <c r="STO2990" s="36"/>
      <c r="STP2990" s="36"/>
      <c r="STQ2990" s="36"/>
      <c r="STR2990" s="36"/>
      <c r="STS2990" s="36"/>
      <c r="STT2990" s="37"/>
      <c r="STU2990" s="35"/>
      <c r="STV2990" s="36"/>
      <c r="STW2990" s="36"/>
      <c r="STX2990" s="36"/>
      <c r="STY2990" s="36"/>
      <c r="STZ2990" s="36"/>
      <c r="SUA2990" s="36"/>
      <c r="SUB2990" s="37"/>
      <c r="SUC2990" s="35"/>
      <c r="SUD2990" s="36"/>
      <c r="SUE2990" s="36"/>
      <c r="SUF2990" s="36"/>
      <c r="SUG2990" s="36"/>
      <c r="SUH2990" s="36"/>
      <c r="SUI2990" s="36"/>
      <c r="SUJ2990" s="37"/>
      <c r="SUK2990" s="35"/>
      <c r="SUL2990" s="36"/>
      <c r="SUM2990" s="36"/>
      <c r="SUN2990" s="36"/>
      <c r="SUO2990" s="36"/>
      <c r="SUP2990" s="36"/>
      <c r="SUQ2990" s="36"/>
      <c r="SUR2990" s="37"/>
      <c r="SUS2990" s="35"/>
      <c r="SUT2990" s="36"/>
      <c r="SUU2990" s="36"/>
      <c r="SUV2990" s="36"/>
      <c r="SUW2990" s="36"/>
      <c r="SUX2990" s="36"/>
      <c r="SUY2990" s="36"/>
      <c r="SUZ2990" s="37"/>
      <c r="SVA2990" s="35"/>
      <c r="SVB2990" s="36"/>
      <c r="SVC2990" s="36"/>
      <c r="SVD2990" s="36"/>
      <c r="SVE2990" s="36"/>
      <c r="SVF2990" s="36"/>
      <c r="SVG2990" s="36"/>
      <c r="SVH2990" s="37"/>
      <c r="SVI2990" s="35"/>
      <c r="SVJ2990" s="36"/>
      <c r="SVK2990" s="36"/>
      <c r="SVL2990" s="36"/>
      <c r="SVM2990" s="36"/>
      <c r="SVN2990" s="36"/>
      <c r="SVO2990" s="36"/>
      <c r="SVP2990" s="37"/>
      <c r="SVQ2990" s="35"/>
      <c r="SVR2990" s="36"/>
      <c r="SVS2990" s="36"/>
      <c r="SVT2990" s="36"/>
      <c r="SVU2990" s="36"/>
      <c r="SVV2990" s="36"/>
      <c r="SVW2990" s="36"/>
      <c r="SVX2990" s="37"/>
      <c r="SVY2990" s="35"/>
      <c r="SVZ2990" s="36"/>
      <c r="SWA2990" s="36"/>
      <c r="SWB2990" s="36"/>
      <c r="SWC2990" s="36"/>
      <c r="SWD2990" s="36"/>
      <c r="SWE2990" s="36"/>
      <c r="SWF2990" s="37"/>
      <c r="SWG2990" s="35"/>
      <c r="SWH2990" s="36"/>
      <c r="SWI2990" s="36"/>
      <c r="SWJ2990" s="36"/>
      <c r="SWK2990" s="36"/>
      <c r="SWL2990" s="36"/>
      <c r="SWM2990" s="36"/>
      <c r="SWN2990" s="37"/>
      <c r="SWO2990" s="35"/>
      <c r="SWP2990" s="36"/>
      <c r="SWQ2990" s="36"/>
      <c r="SWR2990" s="36"/>
      <c r="SWS2990" s="36"/>
      <c r="SWT2990" s="36"/>
      <c r="SWU2990" s="36"/>
      <c r="SWV2990" s="37"/>
      <c r="SWW2990" s="35"/>
      <c r="SWX2990" s="36"/>
      <c r="SWY2990" s="36"/>
      <c r="SWZ2990" s="36"/>
      <c r="SXA2990" s="36"/>
      <c r="SXB2990" s="36"/>
      <c r="SXC2990" s="36"/>
      <c r="SXD2990" s="37"/>
      <c r="SXE2990" s="35"/>
      <c r="SXF2990" s="36"/>
      <c r="SXG2990" s="36"/>
      <c r="SXH2990" s="36"/>
      <c r="SXI2990" s="36"/>
      <c r="SXJ2990" s="36"/>
      <c r="SXK2990" s="36"/>
      <c r="SXL2990" s="37"/>
      <c r="SXM2990" s="35"/>
      <c r="SXN2990" s="36"/>
      <c r="SXO2990" s="36"/>
      <c r="SXP2990" s="36"/>
      <c r="SXQ2990" s="36"/>
      <c r="SXR2990" s="36"/>
      <c r="SXS2990" s="36"/>
      <c r="SXT2990" s="37"/>
      <c r="SXU2990" s="35"/>
      <c r="SXV2990" s="36"/>
      <c r="SXW2990" s="36"/>
      <c r="SXX2990" s="36"/>
      <c r="SXY2990" s="36"/>
      <c r="SXZ2990" s="36"/>
      <c r="SYA2990" s="36"/>
      <c r="SYB2990" s="37"/>
      <c r="SYC2990" s="35"/>
      <c r="SYD2990" s="36"/>
      <c r="SYE2990" s="36"/>
      <c r="SYF2990" s="36"/>
      <c r="SYG2990" s="36"/>
      <c r="SYH2990" s="36"/>
      <c r="SYI2990" s="36"/>
      <c r="SYJ2990" s="37"/>
      <c r="SYK2990" s="35"/>
      <c r="SYL2990" s="36"/>
      <c r="SYM2990" s="36"/>
      <c r="SYN2990" s="36"/>
      <c r="SYO2990" s="36"/>
      <c r="SYP2990" s="36"/>
      <c r="SYQ2990" s="36"/>
      <c r="SYR2990" s="37"/>
      <c r="SYS2990" s="35"/>
      <c r="SYT2990" s="36"/>
      <c r="SYU2990" s="36"/>
      <c r="SYV2990" s="36"/>
      <c r="SYW2990" s="36"/>
      <c r="SYX2990" s="36"/>
      <c r="SYY2990" s="36"/>
      <c r="SYZ2990" s="37"/>
      <c r="SZA2990" s="35"/>
      <c r="SZB2990" s="36"/>
      <c r="SZC2990" s="36"/>
      <c r="SZD2990" s="36"/>
      <c r="SZE2990" s="36"/>
      <c r="SZF2990" s="36"/>
      <c r="SZG2990" s="36"/>
      <c r="SZH2990" s="37"/>
      <c r="SZI2990" s="35"/>
      <c r="SZJ2990" s="36"/>
      <c r="SZK2990" s="36"/>
      <c r="SZL2990" s="36"/>
      <c r="SZM2990" s="36"/>
      <c r="SZN2990" s="36"/>
      <c r="SZO2990" s="36"/>
      <c r="SZP2990" s="37"/>
      <c r="SZQ2990" s="35"/>
      <c r="SZR2990" s="36"/>
      <c r="SZS2990" s="36"/>
      <c r="SZT2990" s="36"/>
      <c r="SZU2990" s="36"/>
      <c r="SZV2990" s="36"/>
      <c r="SZW2990" s="36"/>
      <c r="SZX2990" s="37"/>
      <c r="SZY2990" s="35"/>
      <c r="SZZ2990" s="36"/>
      <c r="TAA2990" s="36"/>
      <c r="TAB2990" s="36"/>
      <c r="TAC2990" s="36"/>
      <c r="TAD2990" s="36"/>
      <c r="TAE2990" s="36"/>
      <c r="TAF2990" s="37"/>
      <c r="TAG2990" s="35"/>
      <c r="TAH2990" s="36"/>
      <c r="TAI2990" s="36"/>
      <c r="TAJ2990" s="36"/>
      <c r="TAK2990" s="36"/>
      <c r="TAL2990" s="36"/>
      <c r="TAM2990" s="36"/>
      <c r="TAN2990" s="37"/>
      <c r="TAO2990" s="35"/>
      <c r="TAP2990" s="36"/>
      <c r="TAQ2990" s="36"/>
      <c r="TAR2990" s="36"/>
      <c r="TAS2990" s="36"/>
      <c r="TAT2990" s="36"/>
      <c r="TAU2990" s="36"/>
      <c r="TAV2990" s="37"/>
      <c r="TAW2990" s="35"/>
      <c r="TAX2990" s="36"/>
      <c r="TAY2990" s="36"/>
      <c r="TAZ2990" s="36"/>
      <c r="TBA2990" s="36"/>
      <c r="TBB2990" s="36"/>
      <c r="TBC2990" s="36"/>
      <c r="TBD2990" s="37"/>
      <c r="TBE2990" s="35"/>
      <c r="TBF2990" s="36"/>
      <c r="TBG2990" s="36"/>
      <c r="TBH2990" s="36"/>
      <c r="TBI2990" s="36"/>
      <c r="TBJ2990" s="36"/>
      <c r="TBK2990" s="36"/>
      <c r="TBL2990" s="37"/>
      <c r="TBM2990" s="35"/>
      <c r="TBN2990" s="36"/>
      <c r="TBO2990" s="36"/>
      <c r="TBP2990" s="36"/>
      <c r="TBQ2990" s="36"/>
      <c r="TBR2990" s="36"/>
      <c r="TBS2990" s="36"/>
      <c r="TBT2990" s="37"/>
      <c r="TBU2990" s="35"/>
      <c r="TBV2990" s="36"/>
      <c r="TBW2990" s="36"/>
      <c r="TBX2990" s="36"/>
      <c r="TBY2990" s="36"/>
      <c r="TBZ2990" s="36"/>
      <c r="TCA2990" s="36"/>
      <c r="TCB2990" s="37"/>
      <c r="TCC2990" s="35"/>
      <c r="TCD2990" s="36"/>
      <c r="TCE2990" s="36"/>
      <c r="TCF2990" s="36"/>
      <c r="TCG2990" s="36"/>
      <c r="TCH2990" s="36"/>
      <c r="TCI2990" s="36"/>
      <c r="TCJ2990" s="37"/>
      <c r="TCK2990" s="35"/>
      <c r="TCL2990" s="36"/>
      <c r="TCM2990" s="36"/>
      <c r="TCN2990" s="36"/>
      <c r="TCO2990" s="36"/>
      <c r="TCP2990" s="36"/>
      <c r="TCQ2990" s="36"/>
      <c r="TCR2990" s="37"/>
      <c r="TCS2990" s="35"/>
      <c r="TCT2990" s="36"/>
      <c r="TCU2990" s="36"/>
      <c r="TCV2990" s="36"/>
      <c r="TCW2990" s="36"/>
      <c r="TCX2990" s="36"/>
      <c r="TCY2990" s="36"/>
      <c r="TCZ2990" s="37"/>
      <c r="TDA2990" s="35"/>
      <c r="TDB2990" s="36"/>
      <c r="TDC2990" s="36"/>
      <c r="TDD2990" s="36"/>
      <c r="TDE2990" s="36"/>
      <c r="TDF2990" s="36"/>
      <c r="TDG2990" s="36"/>
      <c r="TDH2990" s="37"/>
      <c r="TDI2990" s="35"/>
      <c r="TDJ2990" s="36"/>
      <c r="TDK2990" s="36"/>
      <c r="TDL2990" s="36"/>
      <c r="TDM2990" s="36"/>
      <c r="TDN2990" s="36"/>
      <c r="TDO2990" s="36"/>
      <c r="TDP2990" s="37"/>
      <c r="TDQ2990" s="35"/>
      <c r="TDR2990" s="36"/>
      <c r="TDS2990" s="36"/>
      <c r="TDT2990" s="36"/>
      <c r="TDU2990" s="36"/>
      <c r="TDV2990" s="36"/>
      <c r="TDW2990" s="36"/>
      <c r="TDX2990" s="37"/>
      <c r="TDY2990" s="35"/>
      <c r="TDZ2990" s="36"/>
      <c r="TEA2990" s="36"/>
      <c r="TEB2990" s="36"/>
      <c r="TEC2990" s="36"/>
      <c r="TED2990" s="36"/>
      <c r="TEE2990" s="36"/>
      <c r="TEF2990" s="37"/>
      <c r="TEG2990" s="35"/>
      <c r="TEH2990" s="36"/>
      <c r="TEI2990" s="36"/>
      <c r="TEJ2990" s="36"/>
      <c r="TEK2990" s="36"/>
      <c r="TEL2990" s="36"/>
      <c r="TEM2990" s="36"/>
      <c r="TEN2990" s="37"/>
      <c r="TEO2990" s="35"/>
      <c r="TEP2990" s="36"/>
      <c r="TEQ2990" s="36"/>
      <c r="TER2990" s="36"/>
      <c r="TES2990" s="36"/>
      <c r="TET2990" s="36"/>
      <c r="TEU2990" s="36"/>
      <c r="TEV2990" s="37"/>
      <c r="TEW2990" s="35"/>
      <c r="TEX2990" s="36"/>
      <c r="TEY2990" s="36"/>
      <c r="TEZ2990" s="36"/>
      <c r="TFA2990" s="36"/>
      <c r="TFB2990" s="36"/>
      <c r="TFC2990" s="36"/>
      <c r="TFD2990" s="37"/>
      <c r="TFE2990" s="35"/>
      <c r="TFF2990" s="36"/>
      <c r="TFG2990" s="36"/>
      <c r="TFH2990" s="36"/>
      <c r="TFI2990" s="36"/>
      <c r="TFJ2990" s="36"/>
      <c r="TFK2990" s="36"/>
      <c r="TFL2990" s="37"/>
      <c r="TFM2990" s="35"/>
      <c r="TFN2990" s="36"/>
      <c r="TFO2990" s="36"/>
      <c r="TFP2990" s="36"/>
      <c r="TFQ2990" s="36"/>
      <c r="TFR2990" s="36"/>
      <c r="TFS2990" s="36"/>
      <c r="TFT2990" s="37"/>
      <c r="TFU2990" s="35"/>
      <c r="TFV2990" s="36"/>
      <c r="TFW2990" s="36"/>
      <c r="TFX2990" s="36"/>
      <c r="TFY2990" s="36"/>
      <c r="TFZ2990" s="36"/>
      <c r="TGA2990" s="36"/>
      <c r="TGB2990" s="37"/>
      <c r="TGC2990" s="35"/>
      <c r="TGD2990" s="36"/>
      <c r="TGE2990" s="36"/>
      <c r="TGF2990" s="36"/>
      <c r="TGG2990" s="36"/>
      <c r="TGH2990" s="36"/>
      <c r="TGI2990" s="36"/>
      <c r="TGJ2990" s="37"/>
      <c r="TGK2990" s="35"/>
      <c r="TGL2990" s="36"/>
      <c r="TGM2990" s="36"/>
      <c r="TGN2990" s="36"/>
      <c r="TGO2990" s="36"/>
      <c r="TGP2990" s="36"/>
      <c r="TGQ2990" s="36"/>
      <c r="TGR2990" s="37"/>
      <c r="TGS2990" s="35"/>
      <c r="TGT2990" s="36"/>
      <c r="TGU2990" s="36"/>
      <c r="TGV2990" s="36"/>
      <c r="TGW2990" s="36"/>
      <c r="TGX2990" s="36"/>
      <c r="TGY2990" s="36"/>
      <c r="TGZ2990" s="37"/>
      <c r="THA2990" s="35"/>
      <c r="THB2990" s="36"/>
      <c r="THC2990" s="36"/>
      <c r="THD2990" s="36"/>
      <c r="THE2990" s="36"/>
      <c r="THF2990" s="36"/>
      <c r="THG2990" s="36"/>
      <c r="THH2990" s="37"/>
      <c r="THI2990" s="35"/>
      <c r="THJ2990" s="36"/>
      <c r="THK2990" s="36"/>
      <c r="THL2990" s="36"/>
      <c r="THM2990" s="36"/>
      <c r="THN2990" s="36"/>
      <c r="THO2990" s="36"/>
      <c r="THP2990" s="37"/>
      <c r="THQ2990" s="35"/>
      <c r="THR2990" s="36"/>
      <c r="THS2990" s="36"/>
      <c r="THT2990" s="36"/>
      <c r="THU2990" s="36"/>
      <c r="THV2990" s="36"/>
      <c r="THW2990" s="36"/>
      <c r="THX2990" s="37"/>
      <c r="THY2990" s="35"/>
      <c r="THZ2990" s="36"/>
      <c r="TIA2990" s="36"/>
      <c r="TIB2990" s="36"/>
      <c r="TIC2990" s="36"/>
      <c r="TID2990" s="36"/>
      <c r="TIE2990" s="36"/>
      <c r="TIF2990" s="37"/>
      <c r="TIG2990" s="35"/>
      <c r="TIH2990" s="36"/>
      <c r="TII2990" s="36"/>
      <c r="TIJ2990" s="36"/>
      <c r="TIK2990" s="36"/>
      <c r="TIL2990" s="36"/>
      <c r="TIM2990" s="36"/>
      <c r="TIN2990" s="37"/>
      <c r="TIO2990" s="35"/>
      <c r="TIP2990" s="36"/>
      <c r="TIQ2990" s="36"/>
      <c r="TIR2990" s="36"/>
      <c r="TIS2990" s="36"/>
      <c r="TIT2990" s="36"/>
      <c r="TIU2990" s="36"/>
      <c r="TIV2990" s="37"/>
      <c r="TIW2990" s="35"/>
      <c r="TIX2990" s="36"/>
      <c r="TIY2990" s="36"/>
      <c r="TIZ2990" s="36"/>
      <c r="TJA2990" s="36"/>
      <c r="TJB2990" s="36"/>
      <c r="TJC2990" s="36"/>
      <c r="TJD2990" s="37"/>
      <c r="TJE2990" s="35"/>
      <c r="TJF2990" s="36"/>
      <c r="TJG2990" s="36"/>
      <c r="TJH2990" s="36"/>
      <c r="TJI2990" s="36"/>
      <c r="TJJ2990" s="36"/>
      <c r="TJK2990" s="36"/>
      <c r="TJL2990" s="37"/>
      <c r="TJM2990" s="35"/>
      <c r="TJN2990" s="36"/>
      <c r="TJO2990" s="36"/>
      <c r="TJP2990" s="36"/>
      <c r="TJQ2990" s="36"/>
      <c r="TJR2990" s="36"/>
      <c r="TJS2990" s="36"/>
      <c r="TJT2990" s="37"/>
      <c r="TJU2990" s="35"/>
      <c r="TJV2990" s="36"/>
      <c r="TJW2990" s="36"/>
      <c r="TJX2990" s="36"/>
      <c r="TJY2990" s="36"/>
      <c r="TJZ2990" s="36"/>
      <c r="TKA2990" s="36"/>
      <c r="TKB2990" s="37"/>
      <c r="TKC2990" s="35"/>
      <c r="TKD2990" s="36"/>
      <c r="TKE2990" s="36"/>
      <c r="TKF2990" s="36"/>
      <c r="TKG2990" s="36"/>
      <c r="TKH2990" s="36"/>
      <c r="TKI2990" s="36"/>
      <c r="TKJ2990" s="37"/>
      <c r="TKK2990" s="35"/>
      <c r="TKL2990" s="36"/>
      <c r="TKM2990" s="36"/>
      <c r="TKN2990" s="36"/>
      <c r="TKO2990" s="36"/>
      <c r="TKP2990" s="36"/>
      <c r="TKQ2990" s="36"/>
      <c r="TKR2990" s="37"/>
      <c r="TKS2990" s="35"/>
      <c r="TKT2990" s="36"/>
      <c r="TKU2990" s="36"/>
      <c r="TKV2990" s="36"/>
      <c r="TKW2990" s="36"/>
      <c r="TKX2990" s="36"/>
      <c r="TKY2990" s="36"/>
      <c r="TKZ2990" s="37"/>
      <c r="TLA2990" s="35"/>
      <c r="TLB2990" s="36"/>
      <c r="TLC2990" s="36"/>
      <c r="TLD2990" s="36"/>
      <c r="TLE2990" s="36"/>
      <c r="TLF2990" s="36"/>
      <c r="TLG2990" s="36"/>
      <c r="TLH2990" s="37"/>
      <c r="TLI2990" s="35"/>
      <c r="TLJ2990" s="36"/>
      <c r="TLK2990" s="36"/>
      <c r="TLL2990" s="36"/>
      <c r="TLM2990" s="36"/>
      <c r="TLN2990" s="36"/>
      <c r="TLO2990" s="36"/>
      <c r="TLP2990" s="37"/>
      <c r="TLQ2990" s="35"/>
      <c r="TLR2990" s="36"/>
      <c r="TLS2990" s="36"/>
      <c r="TLT2990" s="36"/>
      <c r="TLU2990" s="36"/>
      <c r="TLV2990" s="36"/>
      <c r="TLW2990" s="36"/>
      <c r="TLX2990" s="37"/>
      <c r="TLY2990" s="35"/>
      <c r="TLZ2990" s="36"/>
      <c r="TMA2990" s="36"/>
      <c r="TMB2990" s="36"/>
      <c r="TMC2990" s="36"/>
      <c r="TMD2990" s="36"/>
      <c r="TME2990" s="36"/>
      <c r="TMF2990" s="37"/>
      <c r="TMG2990" s="35"/>
      <c r="TMH2990" s="36"/>
      <c r="TMI2990" s="36"/>
      <c r="TMJ2990" s="36"/>
      <c r="TMK2990" s="36"/>
      <c r="TML2990" s="36"/>
      <c r="TMM2990" s="36"/>
      <c r="TMN2990" s="37"/>
      <c r="TMO2990" s="35"/>
      <c r="TMP2990" s="36"/>
      <c r="TMQ2990" s="36"/>
      <c r="TMR2990" s="36"/>
      <c r="TMS2990" s="36"/>
      <c r="TMT2990" s="36"/>
      <c r="TMU2990" s="36"/>
      <c r="TMV2990" s="37"/>
      <c r="TMW2990" s="35"/>
      <c r="TMX2990" s="36"/>
      <c r="TMY2990" s="36"/>
      <c r="TMZ2990" s="36"/>
      <c r="TNA2990" s="36"/>
      <c r="TNB2990" s="36"/>
      <c r="TNC2990" s="36"/>
      <c r="TND2990" s="37"/>
      <c r="TNE2990" s="35"/>
      <c r="TNF2990" s="36"/>
      <c r="TNG2990" s="36"/>
      <c r="TNH2990" s="36"/>
      <c r="TNI2990" s="36"/>
      <c r="TNJ2990" s="36"/>
      <c r="TNK2990" s="36"/>
      <c r="TNL2990" s="37"/>
      <c r="TNM2990" s="35"/>
      <c r="TNN2990" s="36"/>
      <c r="TNO2990" s="36"/>
      <c r="TNP2990" s="36"/>
      <c r="TNQ2990" s="36"/>
      <c r="TNR2990" s="36"/>
      <c r="TNS2990" s="36"/>
      <c r="TNT2990" s="37"/>
      <c r="TNU2990" s="35"/>
      <c r="TNV2990" s="36"/>
      <c r="TNW2990" s="36"/>
      <c r="TNX2990" s="36"/>
      <c r="TNY2990" s="36"/>
      <c r="TNZ2990" s="36"/>
      <c r="TOA2990" s="36"/>
      <c r="TOB2990" s="37"/>
      <c r="TOC2990" s="35"/>
      <c r="TOD2990" s="36"/>
      <c r="TOE2990" s="36"/>
      <c r="TOF2990" s="36"/>
      <c r="TOG2990" s="36"/>
      <c r="TOH2990" s="36"/>
      <c r="TOI2990" s="36"/>
      <c r="TOJ2990" s="37"/>
      <c r="TOK2990" s="35"/>
      <c r="TOL2990" s="36"/>
      <c r="TOM2990" s="36"/>
      <c r="TON2990" s="36"/>
      <c r="TOO2990" s="36"/>
      <c r="TOP2990" s="36"/>
      <c r="TOQ2990" s="36"/>
      <c r="TOR2990" s="37"/>
      <c r="TOS2990" s="35"/>
      <c r="TOT2990" s="36"/>
      <c r="TOU2990" s="36"/>
      <c r="TOV2990" s="36"/>
      <c r="TOW2990" s="36"/>
      <c r="TOX2990" s="36"/>
      <c r="TOY2990" s="36"/>
      <c r="TOZ2990" s="37"/>
      <c r="TPA2990" s="35"/>
      <c r="TPB2990" s="36"/>
      <c r="TPC2990" s="36"/>
      <c r="TPD2990" s="36"/>
      <c r="TPE2990" s="36"/>
      <c r="TPF2990" s="36"/>
      <c r="TPG2990" s="36"/>
      <c r="TPH2990" s="37"/>
      <c r="TPI2990" s="35"/>
      <c r="TPJ2990" s="36"/>
      <c r="TPK2990" s="36"/>
      <c r="TPL2990" s="36"/>
      <c r="TPM2990" s="36"/>
      <c r="TPN2990" s="36"/>
      <c r="TPO2990" s="36"/>
      <c r="TPP2990" s="37"/>
      <c r="TPQ2990" s="35"/>
      <c r="TPR2990" s="36"/>
      <c r="TPS2990" s="36"/>
      <c r="TPT2990" s="36"/>
      <c r="TPU2990" s="36"/>
      <c r="TPV2990" s="36"/>
      <c r="TPW2990" s="36"/>
      <c r="TPX2990" s="37"/>
      <c r="TPY2990" s="35"/>
      <c r="TPZ2990" s="36"/>
      <c r="TQA2990" s="36"/>
      <c r="TQB2990" s="36"/>
      <c r="TQC2990" s="36"/>
      <c r="TQD2990" s="36"/>
      <c r="TQE2990" s="36"/>
      <c r="TQF2990" s="37"/>
      <c r="TQG2990" s="35"/>
      <c r="TQH2990" s="36"/>
      <c r="TQI2990" s="36"/>
      <c r="TQJ2990" s="36"/>
      <c r="TQK2990" s="36"/>
      <c r="TQL2990" s="36"/>
      <c r="TQM2990" s="36"/>
      <c r="TQN2990" s="37"/>
      <c r="TQO2990" s="35"/>
      <c r="TQP2990" s="36"/>
      <c r="TQQ2990" s="36"/>
      <c r="TQR2990" s="36"/>
      <c r="TQS2990" s="36"/>
      <c r="TQT2990" s="36"/>
      <c r="TQU2990" s="36"/>
      <c r="TQV2990" s="37"/>
      <c r="TQW2990" s="35"/>
      <c r="TQX2990" s="36"/>
      <c r="TQY2990" s="36"/>
      <c r="TQZ2990" s="36"/>
      <c r="TRA2990" s="36"/>
      <c r="TRB2990" s="36"/>
      <c r="TRC2990" s="36"/>
      <c r="TRD2990" s="37"/>
      <c r="TRE2990" s="35"/>
      <c r="TRF2990" s="36"/>
      <c r="TRG2990" s="36"/>
      <c r="TRH2990" s="36"/>
      <c r="TRI2990" s="36"/>
      <c r="TRJ2990" s="36"/>
      <c r="TRK2990" s="36"/>
      <c r="TRL2990" s="37"/>
      <c r="TRM2990" s="35"/>
      <c r="TRN2990" s="36"/>
      <c r="TRO2990" s="36"/>
      <c r="TRP2990" s="36"/>
      <c r="TRQ2990" s="36"/>
      <c r="TRR2990" s="36"/>
      <c r="TRS2990" s="36"/>
      <c r="TRT2990" s="37"/>
      <c r="TRU2990" s="35"/>
      <c r="TRV2990" s="36"/>
      <c r="TRW2990" s="36"/>
      <c r="TRX2990" s="36"/>
      <c r="TRY2990" s="36"/>
      <c r="TRZ2990" s="36"/>
      <c r="TSA2990" s="36"/>
      <c r="TSB2990" s="37"/>
      <c r="TSC2990" s="35"/>
      <c r="TSD2990" s="36"/>
      <c r="TSE2990" s="36"/>
      <c r="TSF2990" s="36"/>
      <c r="TSG2990" s="36"/>
      <c r="TSH2990" s="36"/>
      <c r="TSI2990" s="36"/>
      <c r="TSJ2990" s="37"/>
      <c r="TSK2990" s="35"/>
      <c r="TSL2990" s="36"/>
      <c r="TSM2990" s="36"/>
      <c r="TSN2990" s="36"/>
      <c r="TSO2990" s="36"/>
      <c r="TSP2990" s="36"/>
      <c r="TSQ2990" s="36"/>
      <c r="TSR2990" s="37"/>
      <c r="TSS2990" s="35"/>
      <c r="TST2990" s="36"/>
      <c r="TSU2990" s="36"/>
      <c r="TSV2990" s="36"/>
      <c r="TSW2990" s="36"/>
      <c r="TSX2990" s="36"/>
      <c r="TSY2990" s="36"/>
      <c r="TSZ2990" s="37"/>
      <c r="TTA2990" s="35"/>
      <c r="TTB2990" s="36"/>
      <c r="TTC2990" s="36"/>
      <c r="TTD2990" s="36"/>
      <c r="TTE2990" s="36"/>
      <c r="TTF2990" s="36"/>
      <c r="TTG2990" s="36"/>
      <c r="TTH2990" s="37"/>
      <c r="TTI2990" s="35"/>
      <c r="TTJ2990" s="36"/>
      <c r="TTK2990" s="36"/>
      <c r="TTL2990" s="36"/>
      <c r="TTM2990" s="36"/>
      <c r="TTN2990" s="36"/>
      <c r="TTO2990" s="36"/>
      <c r="TTP2990" s="37"/>
      <c r="TTQ2990" s="35"/>
      <c r="TTR2990" s="36"/>
      <c r="TTS2990" s="36"/>
      <c r="TTT2990" s="36"/>
      <c r="TTU2990" s="36"/>
      <c r="TTV2990" s="36"/>
      <c r="TTW2990" s="36"/>
      <c r="TTX2990" s="37"/>
      <c r="TTY2990" s="35"/>
      <c r="TTZ2990" s="36"/>
      <c r="TUA2990" s="36"/>
      <c r="TUB2990" s="36"/>
      <c r="TUC2990" s="36"/>
      <c r="TUD2990" s="36"/>
      <c r="TUE2990" s="36"/>
      <c r="TUF2990" s="37"/>
      <c r="TUG2990" s="35"/>
      <c r="TUH2990" s="36"/>
      <c r="TUI2990" s="36"/>
      <c r="TUJ2990" s="36"/>
      <c r="TUK2990" s="36"/>
      <c r="TUL2990" s="36"/>
      <c r="TUM2990" s="36"/>
      <c r="TUN2990" s="37"/>
      <c r="TUO2990" s="35"/>
      <c r="TUP2990" s="36"/>
      <c r="TUQ2990" s="36"/>
      <c r="TUR2990" s="36"/>
      <c r="TUS2990" s="36"/>
      <c r="TUT2990" s="36"/>
      <c r="TUU2990" s="36"/>
      <c r="TUV2990" s="37"/>
      <c r="TUW2990" s="35"/>
      <c r="TUX2990" s="36"/>
      <c r="TUY2990" s="36"/>
      <c r="TUZ2990" s="36"/>
      <c r="TVA2990" s="36"/>
      <c r="TVB2990" s="36"/>
      <c r="TVC2990" s="36"/>
      <c r="TVD2990" s="37"/>
      <c r="TVE2990" s="35"/>
      <c r="TVF2990" s="36"/>
      <c r="TVG2990" s="36"/>
      <c r="TVH2990" s="36"/>
      <c r="TVI2990" s="36"/>
      <c r="TVJ2990" s="36"/>
      <c r="TVK2990" s="36"/>
      <c r="TVL2990" s="37"/>
      <c r="TVM2990" s="35"/>
      <c r="TVN2990" s="36"/>
      <c r="TVO2990" s="36"/>
      <c r="TVP2990" s="36"/>
      <c r="TVQ2990" s="36"/>
      <c r="TVR2990" s="36"/>
      <c r="TVS2990" s="36"/>
      <c r="TVT2990" s="37"/>
      <c r="TVU2990" s="35"/>
      <c r="TVV2990" s="36"/>
      <c r="TVW2990" s="36"/>
      <c r="TVX2990" s="36"/>
      <c r="TVY2990" s="36"/>
      <c r="TVZ2990" s="36"/>
      <c r="TWA2990" s="36"/>
      <c r="TWB2990" s="37"/>
      <c r="TWC2990" s="35"/>
      <c r="TWD2990" s="36"/>
      <c r="TWE2990" s="36"/>
      <c r="TWF2990" s="36"/>
      <c r="TWG2990" s="36"/>
      <c r="TWH2990" s="36"/>
      <c r="TWI2990" s="36"/>
      <c r="TWJ2990" s="37"/>
      <c r="TWK2990" s="35"/>
      <c r="TWL2990" s="36"/>
      <c r="TWM2990" s="36"/>
      <c r="TWN2990" s="36"/>
      <c r="TWO2990" s="36"/>
      <c r="TWP2990" s="36"/>
      <c r="TWQ2990" s="36"/>
      <c r="TWR2990" s="37"/>
      <c r="TWS2990" s="35"/>
      <c r="TWT2990" s="36"/>
      <c r="TWU2990" s="36"/>
      <c r="TWV2990" s="36"/>
      <c r="TWW2990" s="36"/>
      <c r="TWX2990" s="36"/>
      <c r="TWY2990" s="36"/>
      <c r="TWZ2990" s="37"/>
      <c r="TXA2990" s="35"/>
      <c r="TXB2990" s="36"/>
      <c r="TXC2990" s="36"/>
      <c r="TXD2990" s="36"/>
      <c r="TXE2990" s="36"/>
      <c r="TXF2990" s="36"/>
      <c r="TXG2990" s="36"/>
      <c r="TXH2990" s="37"/>
      <c r="TXI2990" s="35"/>
      <c r="TXJ2990" s="36"/>
      <c r="TXK2990" s="36"/>
      <c r="TXL2990" s="36"/>
      <c r="TXM2990" s="36"/>
      <c r="TXN2990" s="36"/>
      <c r="TXO2990" s="36"/>
      <c r="TXP2990" s="37"/>
      <c r="TXQ2990" s="35"/>
      <c r="TXR2990" s="36"/>
      <c r="TXS2990" s="36"/>
      <c r="TXT2990" s="36"/>
      <c r="TXU2990" s="36"/>
      <c r="TXV2990" s="36"/>
      <c r="TXW2990" s="36"/>
      <c r="TXX2990" s="37"/>
      <c r="TXY2990" s="35"/>
      <c r="TXZ2990" s="36"/>
      <c r="TYA2990" s="36"/>
      <c r="TYB2990" s="36"/>
      <c r="TYC2990" s="36"/>
      <c r="TYD2990" s="36"/>
      <c r="TYE2990" s="36"/>
      <c r="TYF2990" s="37"/>
      <c r="TYG2990" s="35"/>
      <c r="TYH2990" s="36"/>
      <c r="TYI2990" s="36"/>
      <c r="TYJ2990" s="36"/>
      <c r="TYK2990" s="36"/>
      <c r="TYL2990" s="36"/>
      <c r="TYM2990" s="36"/>
      <c r="TYN2990" s="37"/>
      <c r="TYO2990" s="35"/>
      <c r="TYP2990" s="36"/>
      <c r="TYQ2990" s="36"/>
      <c r="TYR2990" s="36"/>
      <c r="TYS2990" s="36"/>
      <c r="TYT2990" s="36"/>
      <c r="TYU2990" s="36"/>
      <c r="TYV2990" s="37"/>
      <c r="TYW2990" s="35"/>
      <c r="TYX2990" s="36"/>
      <c r="TYY2990" s="36"/>
      <c r="TYZ2990" s="36"/>
      <c r="TZA2990" s="36"/>
      <c r="TZB2990" s="36"/>
      <c r="TZC2990" s="36"/>
      <c r="TZD2990" s="37"/>
      <c r="TZE2990" s="35"/>
      <c r="TZF2990" s="36"/>
      <c r="TZG2990" s="36"/>
      <c r="TZH2990" s="36"/>
      <c r="TZI2990" s="36"/>
      <c r="TZJ2990" s="36"/>
      <c r="TZK2990" s="36"/>
      <c r="TZL2990" s="37"/>
      <c r="TZM2990" s="35"/>
      <c r="TZN2990" s="36"/>
      <c r="TZO2990" s="36"/>
      <c r="TZP2990" s="36"/>
      <c r="TZQ2990" s="36"/>
      <c r="TZR2990" s="36"/>
      <c r="TZS2990" s="36"/>
      <c r="TZT2990" s="37"/>
      <c r="TZU2990" s="35"/>
      <c r="TZV2990" s="36"/>
      <c r="TZW2990" s="36"/>
      <c r="TZX2990" s="36"/>
      <c r="TZY2990" s="36"/>
      <c r="TZZ2990" s="36"/>
      <c r="UAA2990" s="36"/>
      <c r="UAB2990" s="37"/>
      <c r="UAC2990" s="35"/>
      <c r="UAD2990" s="36"/>
      <c r="UAE2990" s="36"/>
      <c r="UAF2990" s="36"/>
      <c r="UAG2990" s="36"/>
      <c r="UAH2990" s="36"/>
      <c r="UAI2990" s="36"/>
      <c r="UAJ2990" s="37"/>
      <c r="UAK2990" s="35"/>
      <c r="UAL2990" s="36"/>
      <c r="UAM2990" s="36"/>
      <c r="UAN2990" s="36"/>
      <c r="UAO2990" s="36"/>
      <c r="UAP2990" s="36"/>
      <c r="UAQ2990" s="36"/>
      <c r="UAR2990" s="37"/>
      <c r="UAS2990" s="35"/>
      <c r="UAT2990" s="36"/>
      <c r="UAU2990" s="36"/>
      <c r="UAV2990" s="36"/>
      <c r="UAW2990" s="36"/>
      <c r="UAX2990" s="36"/>
      <c r="UAY2990" s="36"/>
      <c r="UAZ2990" s="37"/>
      <c r="UBA2990" s="35"/>
      <c r="UBB2990" s="36"/>
      <c r="UBC2990" s="36"/>
      <c r="UBD2990" s="36"/>
      <c r="UBE2990" s="36"/>
      <c r="UBF2990" s="36"/>
      <c r="UBG2990" s="36"/>
      <c r="UBH2990" s="37"/>
      <c r="UBI2990" s="35"/>
      <c r="UBJ2990" s="36"/>
      <c r="UBK2990" s="36"/>
      <c r="UBL2990" s="36"/>
      <c r="UBM2990" s="36"/>
      <c r="UBN2990" s="36"/>
      <c r="UBO2990" s="36"/>
      <c r="UBP2990" s="37"/>
      <c r="UBQ2990" s="35"/>
      <c r="UBR2990" s="36"/>
      <c r="UBS2990" s="36"/>
      <c r="UBT2990" s="36"/>
      <c r="UBU2990" s="36"/>
      <c r="UBV2990" s="36"/>
      <c r="UBW2990" s="36"/>
      <c r="UBX2990" s="37"/>
      <c r="UBY2990" s="35"/>
      <c r="UBZ2990" s="36"/>
      <c r="UCA2990" s="36"/>
      <c r="UCB2990" s="36"/>
      <c r="UCC2990" s="36"/>
      <c r="UCD2990" s="36"/>
      <c r="UCE2990" s="36"/>
      <c r="UCF2990" s="37"/>
      <c r="UCG2990" s="35"/>
      <c r="UCH2990" s="36"/>
      <c r="UCI2990" s="36"/>
      <c r="UCJ2990" s="36"/>
      <c r="UCK2990" s="36"/>
      <c r="UCL2990" s="36"/>
      <c r="UCM2990" s="36"/>
      <c r="UCN2990" s="37"/>
      <c r="UCO2990" s="35"/>
      <c r="UCP2990" s="36"/>
      <c r="UCQ2990" s="36"/>
      <c r="UCR2990" s="36"/>
      <c r="UCS2990" s="36"/>
      <c r="UCT2990" s="36"/>
      <c r="UCU2990" s="36"/>
      <c r="UCV2990" s="37"/>
      <c r="UCW2990" s="35"/>
      <c r="UCX2990" s="36"/>
      <c r="UCY2990" s="36"/>
      <c r="UCZ2990" s="36"/>
      <c r="UDA2990" s="36"/>
      <c r="UDB2990" s="36"/>
      <c r="UDC2990" s="36"/>
      <c r="UDD2990" s="37"/>
      <c r="UDE2990" s="35"/>
      <c r="UDF2990" s="36"/>
      <c r="UDG2990" s="36"/>
      <c r="UDH2990" s="36"/>
      <c r="UDI2990" s="36"/>
      <c r="UDJ2990" s="36"/>
      <c r="UDK2990" s="36"/>
      <c r="UDL2990" s="37"/>
      <c r="UDM2990" s="35"/>
      <c r="UDN2990" s="36"/>
      <c r="UDO2990" s="36"/>
      <c r="UDP2990" s="36"/>
      <c r="UDQ2990" s="36"/>
      <c r="UDR2990" s="36"/>
      <c r="UDS2990" s="36"/>
      <c r="UDT2990" s="37"/>
      <c r="UDU2990" s="35"/>
      <c r="UDV2990" s="36"/>
      <c r="UDW2990" s="36"/>
      <c r="UDX2990" s="36"/>
      <c r="UDY2990" s="36"/>
      <c r="UDZ2990" s="36"/>
      <c r="UEA2990" s="36"/>
      <c r="UEB2990" s="37"/>
      <c r="UEC2990" s="35"/>
      <c r="UED2990" s="36"/>
      <c r="UEE2990" s="36"/>
      <c r="UEF2990" s="36"/>
      <c r="UEG2990" s="36"/>
      <c r="UEH2990" s="36"/>
      <c r="UEI2990" s="36"/>
      <c r="UEJ2990" s="37"/>
      <c r="UEK2990" s="35"/>
      <c r="UEL2990" s="36"/>
      <c r="UEM2990" s="36"/>
      <c r="UEN2990" s="36"/>
      <c r="UEO2990" s="36"/>
      <c r="UEP2990" s="36"/>
      <c r="UEQ2990" s="36"/>
      <c r="UER2990" s="37"/>
      <c r="UES2990" s="35"/>
      <c r="UET2990" s="36"/>
      <c r="UEU2990" s="36"/>
      <c r="UEV2990" s="36"/>
      <c r="UEW2990" s="36"/>
      <c r="UEX2990" s="36"/>
      <c r="UEY2990" s="36"/>
      <c r="UEZ2990" s="37"/>
      <c r="UFA2990" s="35"/>
      <c r="UFB2990" s="36"/>
      <c r="UFC2990" s="36"/>
      <c r="UFD2990" s="36"/>
      <c r="UFE2990" s="36"/>
      <c r="UFF2990" s="36"/>
      <c r="UFG2990" s="36"/>
      <c r="UFH2990" s="37"/>
      <c r="UFI2990" s="35"/>
      <c r="UFJ2990" s="36"/>
      <c r="UFK2990" s="36"/>
      <c r="UFL2990" s="36"/>
      <c r="UFM2990" s="36"/>
      <c r="UFN2990" s="36"/>
      <c r="UFO2990" s="36"/>
      <c r="UFP2990" s="37"/>
      <c r="UFQ2990" s="35"/>
      <c r="UFR2990" s="36"/>
      <c r="UFS2990" s="36"/>
      <c r="UFT2990" s="36"/>
      <c r="UFU2990" s="36"/>
      <c r="UFV2990" s="36"/>
      <c r="UFW2990" s="36"/>
      <c r="UFX2990" s="37"/>
      <c r="UFY2990" s="35"/>
      <c r="UFZ2990" s="36"/>
      <c r="UGA2990" s="36"/>
      <c r="UGB2990" s="36"/>
      <c r="UGC2990" s="36"/>
      <c r="UGD2990" s="36"/>
      <c r="UGE2990" s="36"/>
      <c r="UGF2990" s="37"/>
      <c r="UGG2990" s="35"/>
      <c r="UGH2990" s="36"/>
      <c r="UGI2990" s="36"/>
      <c r="UGJ2990" s="36"/>
      <c r="UGK2990" s="36"/>
      <c r="UGL2990" s="36"/>
      <c r="UGM2990" s="36"/>
      <c r="UGN2990" s="37"/>
      <c r="UGO2990" s="35"/>
      <c r="UGP2990" s="36"/>
      <c r="UGQ2990" s="36"/>
      <c r="UGR2990" s="36"/>
      <c r="UGS2990" s="36"/>
      <c r="UGT2990" s="36"/>
      <c r="UGU2990" s="36"/>
      <c r="UGV2990" s="37"/>
      <c r="UGW2990" s="35"/>
      <c r="UGX2990" s="36"/>
      <c r="UGY2990" s="36"/>
      <c r="UGZ2990" s="36"/>
      <c r="UHA2990" s="36"/>
      <c r="UHB2990" s="36"/>
      <c r="UHC2990" s="36"/>
      <c r="UHD2990" s="37"/>
      <c r="UHE2990" s="35"/>
      <c r="UHF2990" s="36"/>
      <c r="UHG2990" s="36"/>
      <c r="UHH2990" s="36"/>
      <c r="UHI2990" s="36"/>
      <c r="UHJ2990" s="36"/>
      <c r="UHK2990" s="36"/>
      <c r="UHL2990" s="37"/>
      <c r="UHM2990" s="35"/>
      <c r="UHN2990" s="36"/>
      <c r="UHO2990" s="36"/>
      <c r="UHP2990" s="36"/>
      <c r="UHQ2990" s="36"/>
      <c r="UHR2990" s="36"/>
      <c r="UHS2990" s="36"/>
      <c r="UHT2990" s="37"/>
      <c r="UHU2990" s="35"/>
      <c r="UHV2990" s="36"/>
      <c r="UHW2990" s="36"/>
      <c r="UHX2990" s="36"/>
      <c r="UHY2990" s="36"/>
      <c r="UHZ2990" s="36"/>
      <c r="UIA2990" s="36"/>
      <c r="UIB2990" s="37"/>
      <c r="UIC2990" s="35"/>
      <c r="UID2990" s="36"/>
      <c r="UIE2990" s="36"/>
      <c r="UIF2990" s="36"/>
      <c r="UIG2990" s="36"/>
      <c r="UIH2990" s="36"/>
      <c r="UII2990" s="36"/>
      <c r="UIJ2990" s="37"/>
      <c r="UIK2990" s="35"/>
      <c r="UIL2990" s="36"/>
      <c r="UIM2990" s="36"/>
      <c r="UIN2990" s="36"/>
      <c r="UIO2990" s="36"/>
      <c r="UIP2990" s="36"/>
      <c r="UIQ2990" s="36"/>
      <c r="UIR2990" s="37"/>
      <c r="UIS2990" s="35"/>
      <c r="UIT2990" s="36"/>
      <c r="UIU2990" s="36"/>
      <c r="UIV2990" s="36"/>
      <c r="UIW2990" s="36"/>
      <c r="UIX2990" s="36"/>
      <c r="UIY2990" s="36"/>
      <c r="UIZ2990" s="37"/>
      <c r="UJA2990" s="35"/>
      <c r="UJB2990" s="36"/>
      <c r="UJC2990" s="36"/>
      <c r="UJD2990" s="36"/>
      <c r="UJE2990" s="36"/>
      <c r="UJF2990" s="36"/>
      <c r="UJG2990" s="36"/>
      <c r="UJH2990" s="37"/>
      <c r="UJI2990" s="35"/>
      <c r="UJJ2990" s="36"/>
      <c r="UJK2990" s="36"/>
      <c r="UJL2990" s="36"/>
      <c r="UJM2990" s="36"/>
      <c r="UJN2990" s="36"/>
      <c r="UJO2990" s="36"/>
      <c r="UJP2990" s="37"/>
      <c r="UJQ2990" s="35"/>
      <c r="UJR2990" s="36"/>
      <c r="UJS2990" s="36"/>
      <c r="UJT2990" s="36"/>
      <c r="UJU2990" s="36"/>
      <c r="UJV2990" s="36"/>
      <c r="UJW2990" s="36"/>
      <c r="UJX2990" s="37"/>
      <c r="UJY2990" s="35"/>
      <c r="UJZ2990" s="36"/>
      <c r="UKA2990" s="36"/>
      <c r="UKB2990" s="36"/>
      <c r="UKC2990" s="36"/>
      <c r="UKD2990" s="36"/>
      <c r="UKE2990" s="36"/>
      <c r="UKF2990" s="37"/>
      <c r="UKG2990" s="35"/>
      <c r="UKH2990" s="36"/>
      <c r="UKI2990" s="36"/>
      <c r="UKJ2990" s="36"/>
      <c r="UKK2990" s="36"/>
      <c r="UKL2990" s="36"/>
      <c r="UKM2990" s="36"/>
      <c r="UKN2990" s="37"/>
      <c r="UKO2990" s="35"/>
      <c r="UKP2990" s="36"/>
      <c r="UKQ2990" s="36"/>
      <c r="UKR2990" s="36"/>
      <c r="UKS2990" s="36"/>
      <c r="UKT2990" s="36"/>
      <c r="UKU2990" s="36"/>
      <c r="UKV2990" s="37"/>
      <c r="UKW2990" s="35"/>
      <c r="UKX2990" s="36"/>
      <c r="UKY2990" s="36"/>
      <c r="UKZ2990" s="36"/>
      <c r="ULA2990" s="36"/>
      <c r="ULB2990" s="36"/>
      <c r="ULC2990" s="36"/>
      <c r="ULD2990" s="37"/>
      <c r="ULE2990" s="35"/>
      <c r="ULF2990" s="36"/>
      <c r="ULG2990" s="36"/>
      <c r="ULH2990" s="36"/>
      <c r="ULI2990" s="36"/>
      <c r="ULJ2990" s="36"/>
      <c r="ULK2990" s="36"/>
      <c r="ULL2990" s="37"/>
      <c r="ULM2990" s="35"/>
      <c r="ULN2990" s="36"/>
      <c r="ULO2990" s="36"/>
      <c r="ULP2990" s="36"/>
      <c r="ULQ2990" s="36"/>
      <c r="ULR2990" s="36"/>
      <c r="ULS2990" s="36"/>
      <c r="ULT2990" s="37"/>
      <c r="ULU2990" s="35"/>
      <c r="ULV2990" s="36"/>
      <c r="ULW2990" s="36"/>
      <c r="ULX2990" s="36"/>
      <c r="ULY2990" s="36"/>
      <c r="ULZ2990" s="36"/>
      <c r="UMA2990" s="36"/>
      <c r="UMB2990" s="37"/>
      <c r="UMC2990" s="35"/>
      <c r="UMD2990" s="36"/>
      <c r="UME2990" s="36"/>
      <c r="UMF2990" s="36"/>
      <c r="UMG2990" s="36"/>
      <c r="UMH2990" s="36"/>
      <c r="UMI2990" s="36"/>
      <c r="UMJ2990" s="37"/>
      <c r="UMK2990" s="35"/>
      <c r="UML2990" s="36"/>
      <c r="UMM2990" s="36"/>
      <c r="UMN2990" s="36"/>
      <c r="UMO2990" s="36"/>
      <c r="UMP2990" s="36"/>
      <c r="UMQ2990" s="36"/>
      <c r="UMR2990" s="37"/>
      <c r="UMS2990" s="35"/>
      <c r="UMT2990" s="36"/>
      <c r="UMU2990" s="36"/>
      <c r="UMV2990" s="36"/>
      <c r="UMW2990" s="36"/>
      <c r="UMX2990" s="36"/>
      <c r="UMY2990" s="36"/>
      <c r="UMZ2990" s="37"/>
      <c r="UNA2990" s="35"/>
      <c r="UNB2990" s="36"/>
      <c r="UNC2990" s="36"/>
      <c r="UND2990" s="36"/>
      <c r="UNE2990" s="36"/>
      <c r="UNF2990" s="36"/>
      <c r="UNG2990" s="36"/>
      <c r="UNH2990" s="37"/>
      <c r="UNI2990" s="35"/>
      <c r="UNJ2990" s="36"/>
      <c r="UNK2990" s="36"/>
      <c r="UNL2990" s="36"/>
      <c r="UNM2990" s="36"/>
      <c r="UNN2990" s="36"/>
      <c r="UNO2990" s="36"/>
      <c r="UNP2990" s="37"/>
      <c r="UNQ2990" s="35"/>
      <c r="UNR2990" s="36"/>
      <c r="UNS2990" s="36"/>
      <c r="UNT2990" s="36"/>
      <c r="UNU2990" s="36"/>
      <c r="UNV2990" s="36"/>
      <c r="UNW2990" s="36"/>
      <c r="UNX2990" s="37"/>
      <c r="UNY2990" s="35"/>
      <c r="UNZ2990" s="36"/>
      <c r="UOA2990" s="36"/>
      <c r="UOB2990" s="36"/>
      <c r="UOC2990" s="36"/>
      <c r="UOD2990" s="36"/>
      <c r="UOE2990" s="36"/>
      <c r="UOF2990" s="37"/>
      <c r="UOG2990" s="35"/>
      <c r="UOH2990" s="36"/>
      <c r="UOI2990" s="36"/>
      <c r="UOJ2990" s="36"/>
      <c r="UOK2990" s="36"/>
      <c r="UOL2990" s="36"/>
      <c r="UOM2990" s="36"/>
      <c r="UON2990" s="37"/>
      <c r="UOO2990" s="35"/>
      <c r="UOP2990" s="36"/>
      <c r="UOQ2990" s="36"/>
      <c r="UOR2990" s="36"/>
      <c r="UOS2990" s="36"/>
      <c r="UOT2990" s="36"/>
      <c r="UOU2990" s="36"/>
      <c r="UOV2990" s="37"/>
      <c r="UOW2990" s="35"/>
      <c r="UOX2990" s="36"/>
      <c r="UOY2990" s="36"/>
      <c r="UOZ2990" s="36"/>
      <c r="UPA2990" s="36"/>
      <c r="UPB2990" s="36"/>
      <c r="UPC2990" s="36"/>
      <c r="UPD2990" s="37"/>
      <c r="UPE2990" s="35"/>
      <c r="UPF2990" s="36"/>
      <c r="UPG2990" s="36"/>
      <c r="UPH2990" s="36"/>
      <c r="UPI2990" s="36"/>
      <c r="UPJ2990" s="36"/>
      <c r="UPK2990" s="36"/>
      <c r="UPL2990" s="37"/>
      <c r="UPM2990" s="35"/>
      <c r="UPN2990" s="36"/>
      <c r="UPO2990" s="36"/>
      <c r="UPP2990" s="36"/>
      <c r="UPQ2990" s="36"/>
      <c r="UPR2990" s="36"/>
      <c r="UPS2990" s="36"/>
      <c r="UPT2990" s="37"/>
      <c r="UPU2990" s="35"/>
      <c r="UPV2990" s="36"/>
      <c r="UPW2990" s="36"/>
      <c r="UPX2990" s="36"/>
      <c r="UPY2990" s="36"/>
      <c r="UPZ2990" s="36"/>
      <c r="UQA2990" s="36"/>
      <c r="UQB2990" s="37"/>
      <c r="UQC2990" s="35"/>
      <c r="UQD2990" s="36"/>
      <c r="UQE2990" s="36"/>
      <c r="UQF2990" s="36"/>
      <c r="UQG2990" s="36"/>
      <c r="UQH2990" s="36"/>
      <c r="UQI2990" s="36"/>
      <c r="UQJ2990" s="37"/>
      <c r="UQK2990" s="35"/>
      <c r="UQL2990" s="36"/>
      <c r="UQM2990" s="36"/>
      <c r="UQN2990" s="36"/>
      <c r="UQO2990" s="36"/>
      <c r="UQP2990" s="36"/>
      <c r="UQQ2990" s="36"/>
      <c r="UQR2990" s="37"/>
      <c r="UQS2990" s="35"/>
      <c r="UQT2990" s="36"/>
      <c r="UQU2990" s="36"/>
      <c r="UQV2990" s="36"/>
      <c r="UQW2990" s="36"/>
      <c r="UQX2990" s="36"/>
      <c r="UQY2990" s="36"/>
      <c r="UQZ2990" s="37"/>
      <c r="URA2990" s="35"/>
      <c r="URB2990" s="36"/>
      <c r="URC2990" s="36"/>
      <c r="URD2990" s="36"/>
      <c r="URE2990" s="36"/>
      <c r="URF2990" s="36"/>
      <c r="URG2990" s="36"/>
      <c r="URH2990" s="37"/>
      <c r="URI2990" s="35"/>
      <c r="URJ2990" s="36"/>
      <c r="URK2990" s="36"/>
      <c r="URL2990" s="36"/>
      <c r="URM2990" s="36"/>
      <c r="URN2990" s="36"/>
      <c r="URO2990" s="36"/>
      <c r="URP2990" s="37"/>
      <c r="URQ2990" s="35"/>
      <c r="URR2990" s="36"/>
      <c r="URS2990" s="36"/>
      <c r="URT2990" s="36"/>
      <c r="URU2990" s="36"/>
      <c r="URV2990" s="36"/>
      <c r="URW2990" s="36"/>
      <c r="URX2990" s="37"/>
      <c r="URY2990" s="35"/>
      <c r="URZ2990" s="36"/>
      <c r="USA2990" s="36"/>
      <c r="USB2990" s="36"/>
      <c r="USC2990" s="36"/>
      <c r="USD2990" s="36"/>
      <c r="USE2990" s="36"/>
      <c r="USF2990" s="37"/>
      <c r="USG2990" s="35"/>
      <c r="USH2990" s="36"/>
      <c r="USI2990" s="36"/>
      <c r="USJ2990" s="36"/>
      <c r="USK2990" s="36"/>
      <c r="USL2990" s="36"/>
      <c r="USM2990" s="36"/>
      <c r="USN2990" s="37"/>
      <c r="USO2990" s="35"/>
      <c r="USP2990" s="36"/>
      <c r="USQ2990" s="36"/>
      <c r="USR2990" s="36"/>
      <c r="USS2990" s="36"/>
      <c r="UST2990" s="36"/>
      <c r="USU2990" s="36"/>
      <c r="USV2990" s="37"/>
      <c r="USW2990" s="35"/>
      <c r="USX2990" s="36"/>
      <c r="USY2990" s="36"/>
      <c r="USZ2990" s="36"/>
      <c r="UTA2990" s="36"/>
      <c r="UTB2990" s="36"/>
      <c r="UTC2990" s="36"/>
      <c r="UTD2990" s="37"/>
      <c r="UTE2990" s="35"/>
      <c r="UTF2990" s="35"/>
      <c r="UTG2990" s="35"/>
      <c r="UTH2990" s="35"/>
      <c r="UTI2990" s="35"/>
      <c r="UTJ2990" s="35"/>
      <c r="UTK2990" s="35"/>
      <c r="UTL2990" s="35"/>
    </row>
    <row r="2991" spans="1:14728" ht="15.75" customHeight="1" x14ac:dyDescent="0.25">
      <c r="A2991" s="31" t="s">
        <v>59</v>
      </c>
      <c r="B2991" s="32"/>
      <c r="C2991" s="32"/>
      <c r="D2991" s="32"/>
      <c r="E2991" s="32"/>
      <c r="F2991" s="32"/>
      <c r="G2991" s="32"/>
      <c r="H2991" s="33"/>
    </row>
    <row r="2992" spans="1:14728" ht="27.75" customHeight="1" x14ac:dyDescent="0.25">
      <c r="A2992" s="6">
        <v>5134</v>
      </c>
      <c r="B2992" s="6" t="s">
        <v>4474</v>
      </c>
      <c r="C2992" s="6" t="s">
        <v>61</v>
      </c>
      <c r="D2992" s="6" t="s">
        <v>48</v>
      </c>
      <c r="E2992" s="6" t="s">
        <v>7</v>
      </c>
      <c r="F2992" s="6">
        <v>540000</v>
      </c>
      <c r="G2992" s="6">
        <v>540000</v>
      </c>
      <c r="H2992" s="1">
        <v>1</v>
      </c>
    </row>
    <row r="2993" spans="1:14728" ht="27.75" customHeight="1" x14ac:dyDescent="0.25">
      <c r="A2993" s="6">
        <v>5134</v>
      </c>
      <c r="B2993" s="6" t="s">
        <v>5047</v>
      </c>
      <c r="C2993" s="6" t="s">
        <v>61</v>
      </c>
      <c r="D2993" s="6" t="s">
        <v>48</v>
      </c>
      <c r="E2993" s="6" t="s">
        <v>7</v>
      </c>
      <c r="F2993" s="6">
        <v>2000000</v>
      </c>
      <c r="G2993" s="6">
        <v>2000000</v>
      </c>
      <c r="H2993" s="1">
        <v>1</v>
      </c>
    </row>
    <row r="2994" spans="1:14728" ht="27.75" customHeight="1" x14ac:dyDescent="0.25">
      <c r="A2994" s="6">
        <v>5134</v>
      </c>
      <c r="B2994" s="6" t="s">
        <v>5048</v>
      </c>
      <c r="C2994" s="6" t="s">
        <v>61</v>
      </c>
      <c r="D2994" s="6" t="s">
        <v>48</v>
      </c>
      <c r="E2994" s="6" t="s">
        <v>7</v>
      </c>
      <c r="F2994" s="6">
        <v>1600000</v>
      </c>
      <c r="G2994" s="6">
        <v>1600000</v>
      </c>
      <c r="H2994" s="1">
        <v>1</v>
      </c>
    </row>
    <row r="2995" spans="1:14728" ht="27.75" customHeight="1" x14ac:dyDescent="0.25">
      <c r="A2995" s="6">
        <v>5134</v>
      </c>
      <c r="B2995" s="6" t="s">
        <v>5049</v>
      </c>
      <c r="C2995" s="6" t="s">
        <v>61</v>
      </c>
      <c r="D2995" s="6" t="s">
        <v>48</v>
      </c>
      <c r="E2995" s="6" t="s">
        <v>7</v>
      </c>
      <c r="F2995" s="6">
        <v>1000000</v>
      </c>
      <c r="G2995" s="6">
        <v>1000000</v>
      </c>
      <c r="H2995" s="1">
        <v>1</v>
      </c>
    </row>
    <row r="2996" spans="1:14728" ht="27.75" customHeight="1" x14ac:dyDescent="0.25">
      <c r="A2996" s="6">
        <v>5134</v>
      </c>
      <c r="B2996" s="6" t="s">
        <v>5050</v>
      </c>
      <c r="C2996" s="6" t="s">
        <v>61</v>
      </c>
      <c r="D2996" s="6" t="s">
        <v>48</v>
      </c>
      <c r="E2996" s="6" t="s">
        <v>7</v>
      </c>
      <c r="F2996" s="6">
        <v>800000</v>
      </c>
      <c r="G2996" s="6">
        <v>800000</v>
      </c>
      <c r="H2996" s="1">
        <v>1</v>
      </c>
    </row>
    <row r="2997" spans="1:14728" ht="15.75" customHeight="1" x14ac:dyDescent="0.25">
      <c r="A2997" s="31" t="s">
        <v>96</v>
      </c>
      <c r="B2997" s="32"/>
      <c r="C2997" s="32"/>
      <c r="D2997" s="32"/>
      <c r="E2997" s="32"/>
      <c r="F2997" s="32"/>
      <c r="G2997" s="32"/>
      <c r="H2997" s="33"/>
    </row>
    <row r="2998" spans="1:14728" ht="26.1" customHeight="1" x14ac:dyDescent="0.25">
      <c r="A2998" s="6">
        <v>5134</v>
      </c>
      <c r="B2998" s="6" t="s">
        <v>4475</v>
      </c>
      <c r="C2998" s="6" t="s">
        <v>107</v>
      </c>
      <c r="D2998" s="6" t="s">
        <v>48</v>
      </c>
      <c r="E2998" s="6" t="s">
        <v>7</v>
      </c>
      <c r="F2998" s="6">
        <v>60000</v>
      </c>
      <c r="G2998" s="6">
        <v>60000</v>
      </c>
      <c r="H2998" s="1">
        <v>1</v>
      </c>
    </row>
    <row r="2999" spans="1:14728" ht="26.1" customHeight="1" x14ac:dyDescent="0.25">
      <c r="A2999" s="6">
        <v>5134</v>
      </c>
      <c r="B2999" s="6" t="s">
        <v>5051</v>
      </c>
      <c r="C2999" s="6" t="s">
        <v>107</v>
      </c>
      <c r="D2999" s="6" t="s">
        <v>48</v>
      </c>
      <c r="E2999" s="6" t="s">
        <v>7</v>
      </c>
      <c r="F2999" s="6">
        <v>600000</v>
      </c>
      <c r="G2999" s="6">
        <v>600000</v>
      </c>
      <c r="H2999" s="1">
        <v>1</v>
      </c>
    </row>
    <row r="3000" spans="1:14728" ht="15" customHeight="1" x14ac:dyDescent="0.25">
      <c r="A3000" s="35" t="s">
        <v>545</v>
      </c>
      <c r="B3000" s="36"/>
      <c r="C3000" s="36"/>
      <c r="D3000" s="36"/>
      <c r="E3000" s="36"/>
      <c r="F3000" s="36"/>
      <c r="G3000" s="36"/>
      <c r="H3000" s="36"/>
      <c r="I3000" s="74"/>
      <c r="J3000" s="74"/>
      <c r="K3000" s="74"/>
      <c r="L3000" s="74"/>
      <c r="M3000" s="74"/>
      <c r="N3000" s="74"/>
      <c r="O3000" s="74"/>
      <c r="P3000" s="74"/>
      <c r="Q3000" s="74"/>
      <c r="R3000" s="74"/>
      <c r="S3000" s="74"/>
      <c r="T3000" s="74"/>
      <c r="U3000" s="74"/>
      <c r="V3000" s="74"/>
      <c r="W3000" s="74"/>
      <c r="X3000" s="74"/>
      <c r="Y3000" s="74"/>
      <c r="Z3000" s="74"/>
      <c r="AA3000" s="74"/>
      <c r="AB3000" s="74"/>
      <c r="AC3000" s="74"/>
      <c r="AD3000" s="74"/>
      <c r="AE3000" s="74"/>
      <c r="AF3000" s="74"/>
      <c r="AG3000" s="36"/>
      <c r="AH3000" s="36"/>
      <c r="AI3000" s="36"/>
      <c r="AJ3000" s="36"/>
      <c r="AK3000" s="36"/>
      <c r="AL3000" s="36"/>
      <c r="AM3000" s="36"/>
      <c r="AN3000" s="37"/>
      <c r="AO3000" s="35"/>
      <c r="AP3000" s="36"/>
      <c r="AQ3000" s="36"/>
      <c r="AR3000" s="36"/>
      <c r="AS3000" s="36"/>
      <c r="AT3000" s="36"/>
      <c r="AU3000" s="36"/>
      <c r="AV3000" s="37"/>
      <c r="AW3000" s="35"/>
      <c r="AX3000" s="36"/>
      <c r="AY3000" s="36"/>
      <c r="AZ3000" s="36"/>
      <c r="BA3000" s="36"/>
      <c r="BB3000" s="36"/>
      <c r="BC3000" s="36"/>
      <c r="BD3000" s="37"/>
      <c r="BE3000" s="35"/>
      <c r="BF3000" s="36"/>
      <c r="BG3000" s="36"/>
      <c r="BH3000" s="36"/>
      <c r="BI3000" s="36"/>
      <c r="BJ3000" s="36"/>
      <c r="BK3000" s="36"/>
      <c r="BL3000" s="37"/>
      <c r="BM3000" s="35"/>
      <c r="BN3000" s="36"/>
      <c r="BO3000" s="36"/>
      <c r="BP3000" s="36"/>
      <c r="BQ3000" s="36"/>
      <c r="BR3000" s="36"/>
      <c r="BS3000" s="36"/>
      <c r="BT3000" s="37"/>
      <c r="BU3000" s="35"/>
      <c r="BV3000" s="36"/>
      <c r="BW3000" s="36"/>
      <c r="BX3000" s="36"/>
      <c r="BY3000" s="36"/>
      <c r="BZ3000" s="36"/>
      <c r="CA3000" s="36"/>
      <c r="CB3000" s="37"/>
      <c r="CC3000" s="35"/>
      <c r="CD3000" s="36"/>
      <c r="CE3000" s="36"/>
      <c r="CF3000" s="36"/>
      <c r="CG3000" s="36"/>
      <c r="CH3000" s="36"/>
      <c r="CI3000" s="36"/>
      <c r="CJ3000" s="37"/>
      <c r="CK3000" s="35"/>
      <c r="CL3000" s="36"/>
      <c r="CM3000" s="36"/>
      <c r="CN3000" s="36"/>
      <c r="CO3000" s="36"/>
      <c r="CP3000" s="36"/>
      <c r="CQ3000" s="36"/>
      <c r="CR3000" s="37"/>
      <c r="CS3000" s="35"/>
      <c r="CT3000" s="36"/>
      <c r="CU3000" s="36"/>
      <c r="CV3000" s="36"/>
      <c r="CW3000" s="36"/>
      <c r="CX3000" s="36"/>
      <c r="CY3000" s="36"/>
      <c r="CZ3000" s="37"/>
      <c r="DA3000" s="35"/>
      <c r="DB3000" s="36"/>
      <c r="DC3000" s="36"/>
      <c r="DD3000" s="36"/>
      <c r="DE3000" s="36"/>
      <c r="DF3000" s="36"/>
      <c r="DG3000" s="36"/>
      <c r="DH3000" s="37"/>
      <c r="DI3000" s="35"/>
      <c r="DJ3000" s="36"/>
      <c r="DK3000" s="36"/>
      <c r="DL3000" s="36"/>
      <c r="DM3000" s="36"/>
      <c r="DN3000" s="36"/>
      <c r="DO3000" s="36"/>
      <c r="DP3000" s="37"/>
      <c r="DQ3000" s="35"/>
      <c r="DR3000" s="36"/>
      <c r="DS3000" s="36"/>
      <c r="DT3000" s="36"/>
      <c r="DU3000" s="36"/>
      <c r="DV3000" s="36"/>
      <c r="DW3000" s="36"/>
      <c r="DX3000" s="37"/>
      <c r="DY3000" s="35"/>
      <c r="DZ3000" s="36"/>
      <c r="EA3000" s="36"/>
      <c r="EB3000" s="36"/>
      <c r="EC3000" s="36"/>
      <c r="ED3000" s="36"/>
      <c r="EE3000" s="36"/>
      <c r="EF3000" s="37"/>
      <c r="EG3000" s="35"/>
      <c r="EH3000" s="36"/>
      <c r="EI3000" s="36"/>
      <c r="EJ3000" s="36"/>
      <c r="EK3000" s="36"/>
      <c r="EL3000" s="36"/>
      <c r="EM3000" s="36"/>
      <c r="EN3000" s="37"/>
      <c r="EO3000" s="35"/>
      <c r="EP3000" s="36"/>
      <c r="EQ3000" s="36"/>
      <c r="ER3000" s="36"/>
      <c r="ES3000" s="36"/>
      <c r="ET3000" s="36"/>
      <c r="EU3000" s="36"/>
      <c r="EV3000" s="37"/>
      <c r="EW3000" s="35"/>
      <c r="EX3000" s="36"/>
      <c r="EY3000" s="36"/>
      <c r="EZ3000" s="36"/>
      <c r="FA3000" s="36"/>
      <c r="FB3000" s="36"/>
      <c r="FC3000" s="36"/>
      <c r="FD3000" s="37"/>
      <c r="FE3000" s="35"/>
      <c r="FF3000" s="36"/>
      <c r="FG3000" s="36"/>
      <c r="FH3000" s="36"/>
      <c r="FI3000" s="36"/>
      <c r="FJ3000" s="36"/>
      <c r="FK3000" s="36"/>
      <c r="FL3000" s="37"/>
      <c r="FM3000" s="35"/>
      <c r="FN3000" s="36"/>
      <c r="FO3000" s="36"/>
      <c r="FP3000" s="36"/>
      <c r="FQ3000" s="36"/>
      <c r="FR3000" s="36"/>
      <c r="FS3000" s="36"/>
      <c r="FT3000" s="37"/>
      <c r="FU3000" s="35"/>
      <c r="FV3000" s="36"/>
      <c r="FW3000" s="36"/>
      <c r="FX3000" s="36"/>
      <c r="FY3000" s="36"/>
      <c r="FZ3000" s="36"/>
      <c r="GA3000" s="36"/>
      <c r="GB3000" s="37"/>
      <c r="GC3000" s="35"/>
      <c r="GD3000" s="36"/>
      <c r="GE3000" s="36"/>
      <c r="GF3000" s="36"/>
      <c r="GG3000" s="36"/>
      <c r="GH3000" s="36"/>
      <c r="GI3000" s="36"/>
      <c r="GJ3000" s="37"/>
      <c r="GK3000" s="35"/>
      <c r="GL3000" s="36"/>
      <c r="GM3000" s="36"/>
      <c r="GN3000" s="36"/>
      <c r="GO3000" s="36"/>
      <c r="GP3000" s="36"/>
      <c r="GQ3000" s="36"/>
      <c r="GR3000" s="37"/>
      <c r="GS3000" s="35"/>
      <c r="GT3000" s="36"/>
      <c r="GU3000" s="36"/>
      <c r="GV3000" s="36"/>
      <c r="GW3000" s="36"/>
      <c r="GX3000" s="36"/>
      <c r="GY3000" s="36"/>
      <c r="GZ3000" s="37"/>
      <c r="HA3000" s="35"/>
      <c r="HB3000" s="36"/>
      <c r="HC3000" s="36"/>
      <c r="HD3000" s="36"/>
      <c r="HE3000" s="36"/>
      <c r="HF3000" s="36"/>
      <c r="HG3000" s="36"/>
      <c r="HH3000" s="37"/>
      <c r="HI3000" s="35"/>
      <c r="HJ3000" s="36"/>
      <c r="HK3000" s="36"/>
      <c r="HL3000" s="36"/>
      <c r="HM3000" s="36"/>
      <c r="HN3000" s="36"/>
      <c r="HO3000" s="36"/>
      <c r="HP3000" s="37"/>
      <c r="HQ3000" s="35"/>
      <c r="HR3000" s="36"/>
      <c r="HS3000" s="36"/>
      <c r="HT3000" s="36"/>
      <c r="HU3000" s="36"/>
      <c r="HV3000" s="36"/>
      <c r="HW3000" s="36"/>
      <c r="HX3000" s="37"/>
      <c r="HY3000" s="35"/>
      <c r="HZ3000" s="36"/>
      <c r="IA3000" s="36"/>
      <c r="IB3000" s="36"/>
      <c r="IC3000" s="36"/>
      <c r="ID3000" s="36"/>
      <c r="IE3000" s="36"/>
      <c r="IF3000" s="37"/>
      <c r="IG3000" s="35"/>
      <c r="IH3000" s="36"/>
      <c r="II3000" s="36"/>
      <c r="IJ3000" s="36"/>
      <c r="IK3000" s="36"/>
      <c r="IL3000" s="36"/>
      <c r="IM3000" s="36"/>
      <c r="IN3000" s="37"/>
      <c r="IO3000" s="35"/>
      <c r="IP3000" s="36"/>
      <c r="IQ3000" s="36"/>
      <c r="IR3000" s="36"/>
      <c r="IS3000" s="36"/>
      <c r="IT3000" s="36"/>
      <c r="IU3000" s="36"/>
      <c r="IV3000" s="37"/>
      <c r="IW3000" s="35"/>
      <c r="IX3000" s="36"/>
      <c r="IY3000" s="36"/>
      <c r="IZ3000" s="36"/>
      <c r="JA3000" s="36"/>
      <c r="JB3000" s="36"/>
      <c r="JC3000" s="36"/>
      <c r="JD3000" s="37"/>
      <c r="JE3000" s="35"/>
      <c r="JF3000" s="36"/>
      <c r="JG3000" s="36"/>
      <c r="JH3000" s="36"/>
      <c r="JI3000" s="36"/>
      <c r="JJ3000" s="36"/>
      <c r="JK3000" s="36"/>
      <c r="JL3000" s="37"/>
      <c r="JM3000" s="35"/>
      <c r="JN3000" s="36"/>
      <c r="JO3000" s="36"/>
      <c r="JP3000" s="36"/>
      <c r="JQ3000" s="36"/>
      <c r="JR3000" s="36"/>
      <c r="JS3000" s="36"/>
      <c r="JT3000" s="37"/>
      <c r="JU3000" s="35"/>
      <c r="JV3000" s="36"/>
      <c r="JW3000" s="36"/>
      <c r="JX3000" s="36"/>
      <c r="JY3000" s="36"/>
      <c r="JZ3000" s="36"/>
      <c r="KA3000" s="36"/>
      <c r="KB3000" s="37"/>
      <c r="KC3000" s="35"/>
      <c r="KD3000" s="36"/>
      <c r="KE3000" s="36"/>
      <c r="KF3000" s="36"/>
      <c r="KG3000" s="36"/>
      <c r="KH3000" s="36"/>
      <c r="KI3000" s="36"/>
      <c r="KJ3000" s="37"/>
      <c r="KK3000" s="35"/>
      <c r="KL3000" s="36"/>
      <c r="KM3000" s="36"/>
      <c r="KN3000" s="36"/>
      <c r="KO3000" s="36"/>
      <c r="KP3000" s="36"/>
      <c r="KQ3000" s="36"/>
      <c r="KR3000" s="37"/>
      <c r="KS3000" s="35"/>
      <c r="KT3000" s="36"/>
      <c r="KU3000" s="36"/>
      <c r="KV3000" s="36"/>
      <c r="KW3000" s="36"/>
      <c r="KX3000" s="36"/>
      <c r="KY3000" s="36"/>
      <c r="KZ3000" s="37"/>
      <c r="LA3000" s="35"/>
      <c r="LB3000" s="36"/>
      <c r="LC3000" s="36"/>
      <c r="LD3000" s="36"/>
      <c r="LE3000" s="36"/>
      <c r="LF3000" s="36"/>
      <c r="LG3000" s="36"/>
      <c r="LH3000" s="37"/>
      <c r="LI3000" s="35"/>
      <c r="LJ3000" s="36"/>
      <c r="LK3000" s="36"/>
      <c r="LL3000" s="36"/>
      <c r="LM3000" s="36"/>
      <c r="LN3000" s="36"/>
      <c r="LO3000" s="36"/>
      <c r="LP3000" s="37"/>
      <c r="LQ3000" s="35"/>
      <c r="LR3000" s="36"/>
      <c r="LS3000" s="36"/>
      <c r="LT3000" s="36"/>
      <c r="LU3000" s="36"/>
      <c r="LV3000" s="36"/>
      <c r="LW3000" s="36"/>
      <c r="LX3000" s="37"/>
      <c r="LY3000" s="35"/>
      <c r="LZ3000" s="36"/>
      <c r="MA3000" s="36"/>
      <c r="MB3000" s="36"/>
      <c r="MC3000" s="36"/>
      <c r="MD3000" s="36"/>
      <c r="ME3000" s="36"/>
      <c r="MF3000" s="37"/>
      <c r="MG3000" s="35"/>
      <c r="MH3000" s="36"/>
      <c r="MI3000" s="36"/>
      <c r="MJ3000" s="36"/>
      <c r="MK3000" s="36"/>
      <c r="ML3000" s="36"/>
      <c r="MM3000" s="36"/>
      <c r="MN3000" s="37"/>
      <c r="MO3000" s="35"/>
      <c r="MP3000" s="36"/>
      <c r="MQ3000" s="36"/>
      <c r="MR3000" s="36"/>
      <c r="MS3000" s="36"/>
      <c r="MT3000" s="36"/>
      <c r="MU3000" s="36"/>
      <c r="MV3000" s="37"/>
      <c r="MW3000" s="35"/>
      <c r="MX3000" s="36"/>
      <c r="MY3000" s="36"/>
      <c r="MZ3000" s="36"/>
      <c r="NA3000" s="36"/>
      <c r="NB3000" s="36"/>
      <c r="NC3000" s="36"/>
      <c r="ND3000" s="37"/>
      <c r="NE3000" s="35"/>
      <c r="NF3000" s="36"/>
      <c r="NG3000" s="36"/>
      <c r="NH3000" s="36"/>
      <c r="NI3000" s="36"/>
      <c r="NJ3000" s="36"/>
      <c r="NK3000" s="36"/>
      <c r="NL3000" s="37"/>
      <c r="NM3000" s="35"/>
      <c r="NN3000" s="36"/>
      <c r="NO3000" s="36"/>
      <c r="NP3000" s="36"/>
      <c r="NQ3000" s="36"/>
      <c r="NR3000" s="36"/>
      <c r="NS3000" s="36"/>
      <c r="NT3000" s="37"/>
      <c r="NU3000" s="35"/>
      <c r="NV3000" s="36"/>
      <c r="NW3000" s="36"/>
      <c r="NX3000" s="36"/>
      <c r="NY3000" s="36"/>
      <c r="NZ3000" s="36"/>
      <c r="OA3000" s="36"/>
      <c r="OB3000" s="37"/>
      <c r="OC3000" s="35"/>
      <c r="OD3000" s="36"/>
      <c r="OE3000" s="36"/>
      <c r="OF3000" s="36"/>
      <c r="OG3000" s="36"/>
      <c r="OH3000" s="36"/>
      <c r="OI3000" s="36"/>
      <c r="OJ3000" s="37"/>
      <c r="OK3000" s="35"/>
      <c r="OL3000" s="36"/>
      <c r="OM3000" s="36"/>
      <c r="ON3000" s="36"/>
      <c r="OO3000" s="36"/>
      <c r="OP3000" s="36"/>
      <c r="OQ3000" s="36"/>
      <c r="OR3000" s="37"/>
      <c r="OS3000" s="35"/>
      <c r="OT3000" s="36"/>
      <c r="OU3000" s="36"/>
      <c r="OV3000" s="36"/>
      <c r="OW3000" s="36"/>
      <c r="OX3000" s="36"/>
      <c r="OY3000" s="36"/>
      <c r="OZ3000" s="37"/>
      <c r="PA3000" s="35"/>
      <c r="PB3000" s="36"/>
      <c r="PC3000" s="36"/>
      <c r="PD3000" s="36"/>
      <c r="PE3000" s="36"/>
      <c r="PF3000" s="36"/>
      <c r="PG3000" s="36"/>
      <c r="PH3000" s="37"/>
      <c r="PI3000" s="35"/>
      <c r="PJ3000" s="36"/>
      <c r="PK3000" s="36"/>
      <c r="PL3000" s="36"/>
      <c r="PM3000" s="36"/>
      <c r="PN3000" s="36"/>
      <c r="PO3000" s="36"/>
      <c r="PP3000" s="37"/>
      <c r="PQ3000" s="35"/>
      <c r="PR3000" s="36"/>
      <c r="PS3000" s="36"/>
      <c r="PT3000" s="36"/>
      <c r="PU3000" s="36"/>
      <c r="PV3000" s="36"/>
      <c r="PW3000" s="36"/>
      <c r="PX3000" s="37"/>
      <c r="PY3000" s="35"/>
      <c r="PZ3000" s="36"/>
      <c r="QA3000" s="36"/>
      <c r="QB3000" s="36"/>
      <c r="QC3000" s="36"/>
      <c r="QD3000" s="36"/>
      <c r="QE3000" s="36"/>
      <c r="QF3000" s="37"/>
      <c r="QG3000" s="35"/>
      <c r="QH3000" s="36"/>
      <c r="QI3000" s="36"/>
      <c r="QJ3000" s="36"/>
      <c r="QK3000" s="36"/>
      <c r="QL3000" s="36"/>
      <c r="QM3000" s="36"/>
      <c r="QN3000" s="37"/>
      <c r="QO3000" s="35"/>
      <c r="QP3000" s="36"/>
      <c r="QQ3000" s="36"/>
      <c r="QR3000" s="36"/>
      <c r="QS3000" s="36"/>
      <c r="QT3000" s="36"/>
      <c r="QU3000" s="36"/>
      <c r="QV3000" s="37"/>
      <c r="QW3000" s="35"/>
      <c r="QX3000" s="36"/>
      <c r="QY3000" s="36"/>
      <c r="QZ3000" s="36"/>
      <c r="RA3000" s="36"/>
      <c r="RB3000" s="36"/>
      <c r="RC3000" s="36"/>
      <c r="RD3000" s="37"/>
      <c r="RE3000" s="35"/>
      <c r="RF3000" s="36"/>
      <c r="RG3000" s="36"/>
      <c r="RH3000" s="36"/>
      <c r="RI3000" s="36"/>
      <c r="RJ3000" s="36"/>
      <c r="RK3000" s="36"/>
      <c r="RL3000" s="37"/>
      <c r="RM3000" s="35"/>
      <c r="RN3000" s="36"/>
      <c r="RO3000" s="36"/>
      <c r="RP3000" s="36"/>
      <c r="RQ3000" s="36"/>
      <c r="RR3000" s="36"/>
      <c r="RS3000" s="36"/>
      <c r="RT3000" s="37"/>
      <c r="RU3000" s="35"/>
      <c r="RV3000" s="36"/>
      <c r="RW3000" s="36"/>
      <c r="RX3000" s="36"/>
      <c r="RY3000" s="36"/>
      <c r="RZ3000" s="36"/>
      <c r="SA3000" s="36"/>
      <c r="SB3000" s="37"/>
      <c r="SC3000" s="35"/>
      <c r="SD3000" s="36"/>
      <c r="SE3000" s="36"/>
      <c r="SF3000" s="36"/>
      <c r="SG3000" s="36"/>
      <c r="SH3000" s="36"/>
      <c r="SI3000" s="36"/>
      <c r="SJ3000" s="37"/>
      <c r="SK3000" s="35"/>
      <c r="SL3000" s="36"/>
      <c r="SM3000" s="36"/>
      <c r="SN3000" s="36"/>
      <c r="SO3000" s="36"/>
      <c r="SP3000" s="36"/>
      <c r="SQ3000" s="36"/>
      <c r="SR3000" s="37"/>
      <c r="SS3000" s="35"/>
      <c r="ST3000" s="36"/>
      <c r="SU3000" s="36"/>
      <c r="SV3000" s="36"/>
      <c r="SW3000" s="36"/>
      <c r="SX3000" s="36"/>
      <c r="SY3000" s="36"/>
      <c r="SZ3000" s="37"/>
      <c r="TA3000" s="35"/>
      <c r="TB3000" s="36"/>
      <c r="TC3000" s="36"/>
      <c r="TD3000" s="36"/>
      <c r="TE3000" s="36"/>
      <c r="TF3000" s="36"/>
      <c r="TG3000" s="36"/>
      <c r="TH3000" s="37"/>
      <c r="TI3000" s="35"/>
      <c r="TJ3000" s="36"/>
      <c r="TK3000" s="36"/>
      <c r="TL3000" s="36"/>
      <c r="TM3000" s="36"/>
      <c r="TN3000" s="36"/>
      <c r="TO3000" s="36"/>
      <c r="TP3000" s="37"/>
      <c r="TQ3000" s="35"/>
      <c r="TR3000" s="36"/>
      <c r="TS3000" s="36"/>
      <c r="TT3000" s="36"/>
      <c r="TU3000" s="36"/>
      <c r="TV3000" s="36"/>
      <c r="TW3000" s="36"/>
      <c r="TX3000" s="37"/>
      <c r="TY3000" s="35"/>
      <c r="TZ3000" s="36"/>
      <c r="UA3000" s="36"/>
      <c r="UB3000" s="36"/>
      <c r="UC3000" s="36"/>
      <c r="UD3000" s="36"/>
      <c r="UE3000" s="36"/>
      <c r="UF3000" s="37"/>
      <c r="UG3000" s="35"/>
      <c r="UH3000" s="36"/>
      <c r="UI3000" s="36"/>
      <c r="UJ3000" s="36"/>
      <c r="UK3000" s="36"/>
      <c r="UL3000" s="36"/>
      <c r="UM3000" s="36"/>
      <c r="UN3000" s="37"/>
      <c r="UO3000" s="35"/>
      <c r="UP3000" s="36"/>
      <c r="UQ3000" s="36"/>
      <c r="UR3000" s="36"/>
      <c r="US3000" s="36"/>
      <c r="UT3000" s="36"/>
      <c r="UU3000" s="36"/>
      <c r="UV3000" s="37"/>
      <c r="UW3000" s="35"/>
      <c r="UX3000" s="36"/>
      <c r="UY3000" s="36"/>
      <c r="UZ3000" s="36"/>
      <c r="VA3000" s="36"/>
      <c r="VB3000" s="36"/>
      <c r="VC3000" s="36"/>
      <c r="VD3000" s="37"/>
      <c r="VE3000" s="35"/>
      <c r="VF3000" s="36"/>
      <c r="VG3000" s="36"/>
      <c r="VH3000" s="36"/>
      <c r="VI3000" s="36"/>
      <c r="VJ3000" s="36"/>
      <c r="VK3000" s="36"/>
      <c r="VL3000" s="37"/>
      <c r="VM3000" s="35"/>
      <c r="VN3000" s="36"/>
      <c r="VO3000" s="36"/>
      <c r="VP3000" s="36"/>
      <c r="VQ3000" s="36"/>
      <c r="VR3000" s="36"/>
      <c r="VS3000" s="36"/>
      <c r="VT3000" s="37"/>
      <c r="VU3000" s="35"/>
      <c r="VV3000" s="36"/>
      <c r="VW3000" s="36"/>
      <c r="VX3000" s="36"/>
      <c r="VY3000" s="36"/>
      <c r="VZ3000" s="36"/>
      <c r="WA3000" s="36"/>
      <c r="WB3000" s="37"/>
      <c r="WC3000" s="35"/>
      <c r="WD3000" s="36"/>
      <c r="WE3000" s="36"/>
      <c r="WF3000" s="36"/>
      <c r="WG3000" s="36"/>
      <c r="WH3000" s="36"/>
      <c r="WI3000" s="36"/>
      <c r="WJ3000" s="37"/>
      <c r="WK3000" s="35"/>
      <c r="WL3000" s="36"/>
      <c r="WM3000" s="36"/>
      <c r="WN3000" s="36"/>
      <c r="WO3000" s="36"/>
      <c r="WP3000" s="36"/>
      <c r="WQ3000" s="36"/>
      <c r="WR3000" s="37"/>
      <c r="WS3000" s="35"/>
      <c r="WT3000" s="36"/>
      <c r="WU3000" s="36"/>
      <c r="WV3000" s="36"/>
      <c r="WW3000" s="36"/>
      <c r="WX3000" s="36"/>
      <c r="WY3000" s="36"/>
      <c r="WZ3000" s="37"/>
      <c r="XA3000" s="35"/>
      <c r="XB3000" s="36"/>
      <c r="XC3000" s="36"/>
      <c r="XD3000" s="36"/>
      <c r="XE3000" s="36"/>
      <c r="XF3000" s="36"/>
      <c r="XG3000" s="36"/>
      <c r="XH3000" s="37"/>
      <c r="XI3000" s="35"/>
      <c r="XJ3000" s="36"/>
      <c r="XK3000" s="36"/>
      <c r="XL3000" s="36"/>
      <c r="XM3000" s="36"/>
      <c r="XN3000" s="36"/>
      <c r="XO3000" s="36"/>
      <c r="XP3000" s="37"/>
      <c r="XQ3000" s="35"/>
      <c r="XR3000" s="36"/>
      <c r="XS3000" s="36"/>
      <c r="XT3000" s="36"/>
      <c r="XU3000" s="36"/>
      <c r="XV3000" s="36"/>
      <c r="XW3000" s="36"/>
      <c r="XX3000" s="37"/>
      <c r="XY3000" s="35"/>
      <c r="XZ3000" s="36"/>
      <c r="YA3000" s="36"/>
      <c r="YB3000" s="36"/>
      <c r="YC3000" s="36"/>
      <c r="YD3000" s="36"/>
      <c r="YE3000" s="36"/>
      <c r="YF3000" s="37"/>
      <c r="YG3000" s="35"/>
      <c r="YH3000" s="36"/>
      <c r="YI3000" s="36"/>
      <c r="YJ3000" s="36"/>
      <c r="YK3000" s="36"/>
      <c r="YL3000" s="36"/>
      <c r="YM3000" s="36"/>
      <c r="YN3000" s="37"/>
      <c r="YO3000" s="35"/>
      <c r="YP3000" s="36"/>
      <c r="YQ3000" s="36"/>
      <c r="YR3000" s="36"/>
      <c r="YS3000" s="36"/>
      <c r="YT3000" s="36"/>
      <c r="YU3000" s="36"/>
      <c r="YV3000" s="37"/>
      <c r="YW3000" s="35"/>
      <c r="YX3000" s="36"/>
      <c r="YY3000" s="36"/>
      <c r="YZ3000" s="36"/>
      <c r="ZA3000" s="36"/>
      <c r="ZB3000" s="36"/>
      <c r="ZC3000" s="36"/>
      <c r="ZD3000" s="37"/>
      <c r="ZE3000" s="35"/>
      <c r="ZF3000" s="36"/>
      <c r="ZG3000" s="36"/>
      <c r="ZH3000" s="36"/>
      <c r="ZI3000" s="36"/>
      <c r="ZJ3000" s="36"/>
      <c r="ZK3000" s="36"/>
      <c r="ZL3000" s="37"/>
      <c r="ZM3000" s="35"/>
      <c r="ZN3000" s="36"/>
      <c r="ZO3000" s="36"/>
      <c r="ZP3000" s="36"/>
      <c r="ZQ3000" s="36"/>
      <c r="ZR3000" s="36"/>
      <c r="ZS3000" s="36"/>
      <c r="ZT3000" s="37"/>
      <c r="ZU3000" s="35"/>
      <c r="ZV3000" s="36"/>
      <c r="ZW3000" s="36"/>
      <c r="ZX3000" s="36"/>
      <c r="ZY3000" s="36"/>
      <c r="ZZ3000" s="36"/>
      <c r="AAA3000" s="36"/>
      <c r="AAB3000" s="37"/>
      <c r="AAC3000" s="35"/>
      <c r="AAD3000" s="36"/>
      <c r="AAE3000" s="36"/>
      <c r="AAF3000" s="36"/>
      <c r="AAG3000" s="36"/>
      <c r="AAH3000" s="36"/>
      <c r="AAI3000" s="36"/>
      <c r="AAJ3000" s="37"/>
      <c r="AAK3000" s="35"/>
      <c r="AAL3000" s="36"/>
      <c r="AAM3000" s="36"/>
      <c r="AAN3000" s="36"/>
      <c r="AAO3000" s="36"/>
      <c r="AAP3000" s="36"/>
      <c r="AAQ3000" s="36"/>
      <c r="AAR3000" s="37"/>
      <c r="AAS3000" s="35"/>
      <c r="AAT3000" s="36"/>
      <c r="AAU3000" s="36"/>
      <c r="AAV3000" s="36"/>
      <c r="AAW3000" s="36"/>
      <c r="AAX3000" s="36"/>
      <c r="AAY3000" s="36"/>
      <c r="AAZ3000" s="37"/>
      <c r="ABA3000" s="35"/>
      <c r="ABB3000" s="36"/>
      <c r="ABC3000" s="36"/>
      <c r="ABD3000" s="36"/>
      <c r="ABE3000" s="36"/>
      <c r="ABF3000" s="36"/>
      <c r="ABG3000" s="36"/>
      <c r="ABH3000" s="37"/>
      <c r="ABI3000" s="35"/>
      <c r="ABJ3000" s="36"/>
      <c r="ABK3000" s="36"/>
      <c r="ABL3000" s="36"/>
      <c r="ABM3000" s="36"/>
      <c r="ABN3000" s="36"/>
      <c r="ABO3000" s="36"/>
      <c r="ABP3000" s="37"/>
      <c r="ABQ3000" s="35"/>
      <c r="ABR3000" s="36"/>
      <c r="ABS3000" s="36"/>
      <c r="ABT3000" s="36"/>
      <c r="ABU3000" s="36"/>
      <c r="ABV3000" s="36"/>
      <c r="ABW3000" s="36"/>
      <c r="ABX3000" s="37"/>
      <c r="ABY3000" s="35"/>
      <c r="ABZ3000" s="36"/>
      <c r="ACA3000" s="36"/>
      <c r="ACB3000" s="36"/>
      <c r="ACC3000" s="36"/>
      <c r="ACD3000" s="36"/>
      <c r="ACE3000" s="36"/>
      <c r="ACF3000" s="37"/>
      <c r="ACG3000" s="35"/>
      <c r="ACH3000" s="36"/>
      <c r="ACI3000" s="36"/>
      <c r="ACJ3000" s="36"/>
      <c r="ACK3000" s="36"/>
      <c r="ACL3000" s="36"/>
      <c r="ACM3000" s="36"/>
      <c r="ACN3000" s="37"/>
      <c r="ACO3000" s="35"/>
      <c r="ACP3000" s="36"/>
      <c r="ACQ3000" s="36"/>
      <c r="ACR3000" s="36"/>
      <c r="ACS3000" s="36"/>
      <c r="ACT3000" s="36"/>
      <c r="ACU3000" s="36"/>
      <c r="ACV3000" s="37"/>
      <c r="ACW3000" s="35"/>
      <c r="ACX3000" s="36"/>
      <c r="ACY3000" s="36"/>
      <c r="ACZ3000" s="36"/>
      <c r="ADA3000" s="36"/>
      <c r="ADB3000" s="36"/>
      <c r="ADC3000" s="36"/>
      <c r="ADD3000" s="37"/>
      <c r="ADE3000" s="35"/>
      <c r="ADF3000" s="36"/>
      <c r="ADG3000" s="36"/>
      <c r="ADH3000" s="36"/>
      <c r="ADI3000" s="36"/>
      <c r="ADJ3000" s="36"/>
      <c r="ADK3000" s="36"/>
      <c r="ADL3000" s="37"/>
      <c r="ADM3000" s="35"/>
      <c r="ADN3000" s="36"/>
      <c r="ADO3000" s="36"/>
      <c r="ADP3000" s="36"/>
      <c r="ADQ3000" s="36"/>
      <c r="ADR3000" s="36"/>
      <c r="ADS3000" s="36"/>
      <c r="ADT3000" s="37"/>
      <c r="ADU3000" s="35"/>
      <c r="ADV3000" s="36"/>
      <c r="ADW3000" s="36"/>
      <c r="ADX3000" s="36"/>
      <c r="ADY3000" s="36"/>
      <c r="ADZ3000" s="36"/>
      <c r="AEA3000" s="36"/>
      <c r="AEB3000" s="37"/>
      <c r="AEC3000" s="35"/>
      <c r="AED3000" s="36"/>
      <c r="AEE3000" s="36"/>
      <c r="AEF3000" s="36"/>
      <c r="AEG3000" s="36"/>
      <c r="AEH3000" s="36"/>
      <c r="AEI3000" s="36"/>
      <c r="AEJ3000" s="37"/>
      <c r="AEK3000" s="35"/>
      <c r="AEL3000" s="36"/>
      <c r="AEM3000" s="36"/>
      <c r="AEN3000" s="36"/>
      <c r="AEO3000" s="36"/>
      <c r="AEP3000" s="36"/>
      <c r="AEQ3000" s="36"/>
      <c r="AER3000" s="37"/>
      <c r="AES3000" s="35"/>
      <c r="AET3000" s="36"/>
      <c r="AEU3000" s="36"/>
      <c r="AEV3000" s="36"/>
      <c r="AEW3000" s="36"/>
      <c r="AEX3000" s="36"/>
      <c r="AEY3000" s="36"/>
      <c r="AEZ3000" s="37"/>
      <c r="AFA3000" s="35"/>
      <c r="AFB3000" s="36"/>
      <c r="AFC3000" s="36"/>
      <c r="AFD3000" s="36"/>
      <c r="AFE3000" s="36"/>
      <c r="AFF3000" s="36"/>
      <c r="AFG3000" s="36"/>
      <c r="AFH3000" s="37"/>
      <c r="AFI3000" s="35"/>
      <c r="AFJ3000" s="36"/>
      <c r="AFK3000" s="36"/>
      <c r="AFL3000" s="36"/>
      <c r="AFM3000" s="36"/>
      <c r="AFN3000" s="36"/>
      <c r="AFO3000" s="36"/>
      <c r="AFP3000" s="37"/>
      <c r="AFQ3000" s="35"/>
      <c r="AFR3000" s="36"/>
      <c r="AFS3000" s="36"/>
      <c r="AFT3000" s="36"/>
      <c r="AFU3000" s="36"/>
      <c r="AFV3000" s="36"/>
      <c r="AFW3000" s="36"/>
      <c r="AFX3000" s="37"/>
      <c r="AFY3000" s="35"/>
      <c r="AFZ3000" s="36"/>
      <c r="AGA3000" s="36"/>
      <c r="AGB3000" s="36"/>
      <c r="AGC3000" s="36"/>
      <c r="AGD3000" s="36"/>
      <c r="AGE3000" s="36"/>
      <c r="AGF3000" s="37"/>
      <c r="AGG3000" s="35"/>
      <c r="AGH3000" s="36"/>
      <c r="AGI3000" s="36"/>
      <c r="AGJ3000" s="36"/>
      <c r="AGK3000" s="36"/>
      <c r="AGL3000" s="36"/>
      <c r="AGM3000" s="36"/>
      <c r="AGN3000" s="37"/>
      <c r="AGO3000" s="35"/>
      <c r="AGP3000" s="36"/>
      <c r="AGQ3000" s="36"/>
      <c r="AGR3000" s="36"/>
      <c r="AGS3000" s="36"/>
      <c r="AGT3000" s="36"/>
      <c r="AGU3000" s="36"/>
      <c r="AGV3000" s="37"/>
      <c r="AGW3000" s="35"/>
      <c r="AGX3000" s="36"/>
      <c r="AGY3000" s="36"/>
      <c r="AGZ3000" s="36"/>
      <c r="AHA3000" s="36"/>
      <c r="AHB3000" s="36"/>
      <c r="AHC3000" s="36"/>
      <c r="AHD3000" s="37"/>
      <c r="AHE3000" s="35"/>
      <c r="AHF3000" s="36"/>
      <c r="AHG3000" s="36"/>
      <c r="AHH3000" s="36"/>
      <c r="AHI3000" s="36"/>
      <c r="AHJ3000" s="36"/>
      <c r="AHK3000" s="36"/>
      <c r="AHL3000" s="37"/>
      <c r="AHM3000" s="35"/>
      <c r="AHN3000" s="36"/>
      <c r="AHO3000" s="36"/>
      <c r="AHP3000" s="36"/>
      <c r="AHQ3000" s="36"/>
      <c r="AHR3000" s="36"/>
      <c r="AHS3000" s="36"/>
      <c r="AHT3000" s="37"/>
      <c r="AHU3000" s="35"/>
      <c r="AHV3000" s="36"/>
      <c r="AHW3000" s="36"/>
      <c r="AHX3000" s="36"/>
      <c r="AHY3000" s="36"/>
      <c r="AHZ3000" s="36"/>
      <c r="AIA3000" s="36"/>
      <c r="AIB3000" s="37"/>
      <c r="AIC3000" s="35"/>
      <c r="AID3000" s="36"/>
      <c r="AIE3000" s="36"/>
      <c r="AIF3000" s="36"/>
      <c r="AIG3000" s="36"/>
      <c r="AIH3000" s="36"/>
      <c r="AII3000" s="36"/>
      <c r="AIJ3000" s="37"/>
      <c r="AIK3000" s="35"/>
      <c r="AIL3000" s="36"/>
      <c r="AIM3000" s="36"/>
      <c r="AIN3000" s="36"/>
      <c r="AIO3000" s="36"/>
      <c r="AIP3000" s="36"/>
      <c r="AIQ3000" s="36"/>
      <c r="AIR3000" s="37"/>
      <c r="AIS3000" s="35"/>
      <c r="AIT3000" s="36"/>
      <c r="AIU3000" s="36"/>
      <c r="AIV3000" s="36"/>
      <c r="AIW3000" s="36"/>
      <c r="AIX3000" s="36"/>
      <c r="AIY3000" s="36"/>
      <c r="AIZ3000" s="37"/>
      <c r="AJA3000" s="35"/>
      <c r="AJB3000" s="36"/>
      <c r="AJC3000" s="36"/>
      <c r="AJD3000" s="36"/>
      <c r="AJE3000" s="36"/>
      <c r="AJF3000" s="36"/>
      <c r="AJG3000" s="36"/>
      <c r="AJH3000" s="37"/>
      <c r="AJI3000" s="35"/>
      <c r="AJJ3000" s="36"/>
      <c r="AJK3000" s="36"/>
      <c r="AJL3000" s="36"/>
      <c r="AJM3000" s="36"/>
      <c r="AJN3000" s="36"/>
      <c r="AJO3000" s="36"/>
      <c r="AJP3000" s="37"/>
      <c r="AJQ3000" s="35"/>
      <c r="AJR3000" s="36"/>
      <c r="AJS3000" s="36"/>
      <c r="AJT3000" s="36"/>
      <c r="AJU3000" s="36"/>
      <c r="AJV3000" s="36"/>
      <c r="AJW3000" s="36"/>
      <c r="AJX3000" s="37"/>
      <c r="AJY3000" s="35"/>
      <c r="AJZ3000" s="36"/>
      <c r="AKA3000" s="36"/>
      <c r="AKB3000" s="36"/>
      <c r="AKC3000" s="36"/>
      <c r="AKD3000" s="36"/>
      <c r="AKE3000" s="36"/>
      <c r="AKF3000" s="37"/>
      <c r="AKG3000" s="35"/>
      <c r="AKH3000" s="36"/>
      <c r="AKI3000" s="36"/>
      <c r="AKJ3000" s="36"/>
      <c r="AKK3000" s="36"/>
      <c r="AKL3000" s="36"/>
      <c r="AKM3000" s="36"/>
      <c r="AKN3000" s="37"/>
      <c r="AKO3000" s="35"/>
      <c r="AKP3000" s="36"/>
      <c r="AKQ3000" s="36"/>
      <c r="AKR3000" s="36"/>
      <c r="AKS3000" s="36"/>
      <c r="AKT3000" s="36"/>
      <c r="AKU3000" s="36"/>
      <c r="AKV3000" s="37"/>
      <c r="AKW3000" s="35"/>
      <c r="AKX3000" s="36"/>
      <c r="AKY3000" s="36"/>
      <c r="AKZ3000" s="36"/>
      <c r="ALA3000" s="36"/>
      <c r="ALB3000" s="36"/>
      <c r="ALC3000" s="36"/>
      <c r="ALD3000" s="37"/>
      <c r="ALE3000" s="35"/>
      <c r="ALF3000" s="36"/>
      <c r="ALG3000" s="36"/>
      <c r="ALH3000" s="36"/>
      <c r="ALI3000" s="36"/>
      <c r="ALJ3000" s="36"/>
      <c r="ALK3000" s="36"/>
      <c r="ALL3000" s="37"/>
      <c r="ALM3000" s="35"/>
      <c r="ALN3000" s="36"/>
      <c r="ALO3000" s="36"/>
      <c r="ALP3000" s="36"/>
      <c r="ALQ3000" s="36"/>
      <c r="ALR3000" s="36"/>
      <c r="ALS3000" s="36"/>
      <c r="ALT3000" s="37"/>
      <c r="ALU3000" s="35"/>
      <c r="ALV3000" s="36"/>
      <c r="ALW3000" s="36"/>
      <c r="ALX3000" s="36"/>
      <c r="ALY3000" s="36"/>
      <c r="ALZ3000" s="36"/>
      <c r="AMA3000" s="36"/>
      <c r="AMB3000" s="37"/>
      <c r="AMC3000" s="35"/>
      <c r="AMD3000" s="36"/>
      <c r="AME3000" s="36"/>
      <c r="AMF3000" s="36"/>
      <c r="AMG3000" s="36"/>
      <c r="AMH3000" s="36"/>
      <c r="AMI3000" s="36"/>
      <c r="AMJ3000" s="37"/>
      <c r="AMK3000" s="35"/>
      <c r="AML3000" s="36"/>
      <c r="AMM3000" s="36"/>
      <c r="AMN3000" s="36"/>
      <c r="AMO3000" s="36"/>
      <c r="AMP3000" s="36"/>
      <c r="AMQ3000" s="36"/>
      <c r="AMR3000" s="37"/>
      <c r="AMS3000" s="35"/>
      <c r="AMT3000" s="36"/>
      <c r="AMU3000" s="36"/>
      <c r="AMV3000" s="36"/>
      <c r="AMW3000" s="36"/>
      <c r="AMX3000" s="36"/>
      <c r="AMY3000" s="36"/>
      <c r="AMZ3000" s="37"/>
      <c r="ANA3000" s="35"/>
      <c r="ANB3000" s="36"/>
      <c r="ANC3000" s="36"/>
      <c r="AND3000" s="36"/>
      <c r="ANE3000" s="36"/>
      <c r="ANF3000" s="36"/>
      <c r="ANG3000" s="36"/>
      <c r="ANH3000" s="37"/>
      <c r="ANI3000" s="35"/>
      <c r="ANJ3000" s="36"/>
      <c r="ANK3000" s="36"/>
      <c r="ANL3000" s="36"/>
      <c r="ANM3000" s="36"/>
      <c r="ANN3000" s="36"/>
      <c r="ANO3000" s="36"/>
      <c r="ANP3000" s="37"/>
      <c r="ANQ3000" s="35"/>
      <c r="ANR3000" s="36"/>
      <c r="ANS3000" s="36"/>
      <c r="ANT3000" s="36"/>
      <c r="ANU3000" s="36"/>
      <c r="ANV3000" s="36"/>
      <c r="ANW3000" s="36"/>
      <c r="ANX3000" s="37"/>
      <c r="ANY3000" s="35"/>
      <c r="ANZ3000" s="36"/>
      <c r="AOA3000" s="36"/>
      <c r="AOB3000" s="36"/>
      <c r="AOC3000" s="36"/>
      <c r="AOD3000" s="36"/>
      <c r="AOE3000" s="36"/>
      <c r="AOF3000" s="37"/>
      <c r="AOG3000" s="35"/>
      <c r="AOH3000" s="36"/>
      <c r="AOI3000" s="36"/>
      <c r="AOJ3000" s="36"/>
      <c r="AOK3000" s="36"/>
      <c r="AOL3000" s="36"/>
      <c r="AOM3000" s="36"/>
      <c r="AON3000" s="37"/>
      <c r="AOO3000" s="35"/>
      <c r="AOP3000" s="36"/>
      <c r="AOQ3000" s="36"/>
      <c r="AOR3000" s="36"/>
      <c r="AOS3000" s="36"/>
      <c r="AOT3000" s="36"/>
      <c r="AOU3000" s="36"/>
      <c r="AOV3000" s="37"/>
      <c r="AOW3000" s="35"/>
      <c r="AOX3000" s="36"/>
      <c r="AOY3000" s="36"/>
      <c r="AOZ3000" s="36"/>
      <c r="APA3000" s="36"/>
      <c r="APB3000" s="36"/>
      <c r="APC3000" s="36"/>
      <c r="APD3000" s="37"/>
      <c r="APE3000" s="35"/>
      <c r="APF3000" s="36"/>
      <c r="APG3000" s="36"/>
      <c r="APH3000" s="36"/>
      <c r="API3000" s="36"/>
      <c r="APJ3000" s="36"/>
      <c r="APK3000" s="36"/>
      <c r="APL3000" s="37"/>
      <c r="APM3000" s="35"/>
      <c r="APN3000" s="36"/>
      <c r="APO3000" s="36"/>
      <c r="APP3000" s="36"/>
      <c r="APQ3000" s="36"/>
      <c r="APR3000" s="36"/>
      <c r="APS3000" s="36"/>
      <c r="APT3000" s="37"/>
      <c r="APU3000" s="35"/>
      <c r="APV3000" s="36"/>
      <c r="APW3000" s="36"/>
      <c r="APX3000" s="36"/>
      <c r="APY3000" s="36"/>
      <c r="APZ3000" s="36"/>
      <c r="AQA3000" s="36"/>
      <c r="AQB3000" s="37"/>
      <c r="AQC3000" s="35"/>
      <c r="AQD3000" s="36"/>
      <c r="AQE3000" s="36"/>
      <c r="AQF3000" s="36"/>
      <c r="AQG3000" s="36"/>
      <c r="AQH3000" s="36"/>
      <c r="AQI3000" s="36"/>
      <c r="AQJ3000" s="37"/>
      <c r="AQK3000" s="35"/>
      <c r="AQL3000" s="36"/>
      <c r="AQM3000" s="36"/>
      <c r="AQN3000" s="36"/>
      <c r="AQO3000" s="36"/>
      <c r="AQP3000" s="36"/>
      <c r="AQQ3000" s="36"/>
      <c r="AQR3000" s="37"/>
      <c r="AQS3000" s="35"/>
      <c r="AQT3000" s="36"/>
      <c r="AQU3000" s="36"/>
      <c r="AQV3000" s="36"/>
      <c r="AQW3000" s="36"/>
      <c r="AQX3000" s="36"/>
      <c r="AQY3000" s="36"/>
      <c r="AQZ3000" s="37"/>
      <c r="ARA3000" s="35"/>
      <c r="ARB3000" s="36"/>
      <c r="ARC3000" s="36"/>
      <c r="ARD3000" s="36"/>
      <c r="ARE3000" s="36"/>
      <c r="ARF3000" s="36"/>
      <c r="ARG3000" s="36"/>
      <c r="ARH3000" s="37"/>
      <c r="ARI3000" s="35"/>
      <c r="ARJ3000" s="36"/>
      <c r="ARK3000" s="36"/>
      <c r="ARL3000" s="36"/>
      <c r="ARM3000" s="36"/>
      <c r="ARN3000" s="36"/>
      <c r="ARO3000" s="36"/>
      <c r="ARP3000" s="37"/>
      <c r="ARQ3000" s="35"/>
      <c r="ARR3000" s="36"/>
      <c r="ARS3000" s="36"/>
      <c r="ART3000" s="36"/>
      <c r="ARU3000" s="36"/>
      <c r="ARV3000" s="36"/>
      <c r="ARW3000" s="36"/>
      <c r="ARX3000" s="37"/>
      <c r="ARY3000" s="35"/>
      <c r="ARZ3000" s="36"/>
      <c r="ASA3000" s="36"/>
      <c r="ASB3000" s="36"/>
      <c r="ASC3000" s="36"/>
      <c r="ASD3000" s="36"/>
      <c r="ASE3000" s="36"/>
      <c r="ASF3000" s="37"/>
      <c r="ASG3000" s="35"/>
      <c r="ASH3000" s="36"/>
      <c r="ASI3000" s="36"/>
      <c r="ASJ3000" s="36"/>
      <c r="ASK3000" s="36"/>
      <c r="ASL3000" s="36"/>
      <c r="ASM3000" s="36"/>
      <c r="ASN3000" s="37"/>
      <c r="ASO3000" s="35"/>
      <c r="ASP3000" s="36"/>
      <c r="ASQ3000" s="36"/>
      <c r="ASR3000" s="36"/>
      <c r="ASS3000" s="36"/>
      <c r="AST3000" s="36"/>
      <c r="ASU3000" s="36"/>
      <c r="ASV3000" s="37"/>
      <c r="ASW3000" s="35"/>
      <c r="ASX3000" s="36"/>
      <c r="ASY3000" s="36"/>
      <c r="ASZ3000" s="36"/>
      <c r="ATA3000" s="36"/>
      <c r="ATB3000" s="36"/>
      <c r="ATC3000" s="36"/>
      <c r="ATD3000" s="37"/>
      <c r="ATE3000" s="35"/>
      <c r="ATF3000" s="36"/>
      <c r="ATG3000" s="36"/>
      <c r="ATH3000" s="36"/>
      <c r="ATI3000" s="36"/>
      <c r="ATJ3000" s="36"/>
      <c r="ATK3000" s="36"/>
      <c r="ATL3000" s="37"/>
      <c r="ATM3000" s="35"/>
      <c r="ATN3000" s="36"/>
      <c r="ATO3000" s="36"/>
      <c r="ATP3000" s="36"/>
      <c r="ATQ3000" s="36"/>
      <c r="ATR3000" s="36"/>
      <c r="ATS3000" s="36"/>
      <c r="ATT3000" s="37"/>
      <c r="ATU3000" s="35"/>
      <c r="ATV3000" s="36"/>
      <c r="ATW3000" s="36"/>
      <c r="ATX3000" s="36"/>
      <c r="ATY3000" s="36"/>
      <c r="ATZ3000" s="36"/>
      <c r="AUA3000" s="36"/>
      <c r="AUB3000" s="37"/>
      <c r="AUC3000" s="35"/>
      <c r="AUD3000" s="36"/>
      <c r="AUE3000" s="36"/>
      <c r="AUF3000" s="36"/>
      <c r="AUG3000" s="36"/>
      <c r="AUH3000" s="36"/>
      <c r="AUI3000" s="36"/>
      <c r="AUJ3000" s="37"/>
      <c r="AUK3000" s="35"/>
      <c r="AUL3000" s="36"/>
      <c r="AUM3000" s="36"/>
      <c r="AUN3000" s="36"/>
      <c r="AUO3000" s="36"/>
      <c r="AUP3000" s="36"/>
      <c r="AUQ3000" s="36"/>
      <c r="AUR3000" s="37"/>
      <c r="AUS3000" s="35"/>
      <c r="AUT3000" s="36"/>
      <c r="AUU3000" s="36"/>
      <c r="AUV3000" s="36"/>
      <c r="AUW3000" s="36"/>
      <c r="AUX3000" s="36"/>
      <c r="AUY3000" s="36"/>
      <c r="AUZ3000" s="37"/>
      <c r="AVA3000" s="35"/>
      <c r="AVB3000" s="36"/>
      <c r="AVC3000" s="36"/>
      <c r="AVD3000" s="36"/>
      <c r="AVE3000" s="36"/>
      <c r="AVF3000" s="36"/>
      <c r="AVG3000" s="36"/>
      <c r="AVH3000" s="37"/>
      <c r="AVI3000" s="35"/>
      <c r="AVJ3000" s="36"/>
      <c r="AVK3000" s="36"/>
      <c r="AVL3000" s="36"/>
      <c r="AVM3000" s="36"/>
      <c r="AVN3000" s="36"/>
      <c r="AVO3000" s="36"/>
      <c r="AVP3000" s="37"/>
      <c r="AVQ3000" s="35"/>
      <c r="AVR3000" s="36"/>
      <c r="AVS3000" s="36"/>
      <c r="AVT3000" s="36"/>
      <c r="AVU3000" s="36"/>
      <c r="AVV3000" s="36"/>
      <c r="AVW3000" s="36"/>
      <c r="AVX3000" s="37"/>
      <c r="AVY3000" s="35"/>
      <c r="AVZ3000" s="36"/>
      <c r="AWA3000" s="36"/>
      <c r="AWB3000" s="36"/>
      <c r="AWC3000" s="36"/>
      <c r="AWD3000" s="36"/>
      <c r="AWE3000" s="36"/>
      <c r="AWF3000" s="37"/>
      <c r="AWG3000" s="35"/>
      <c r="AWH3000" s="36"/>
      <c r="AWI3000" s="36"/>
      <c r="AWJ3000" s="36"/>
      <c r="AWK3000" s="36"/>
      <c r="AWL3000" s="36"/>
      <c r="AWM3000" s="36"/>
      <c r="AWN3000" s="37"/>
      <c r="AWO3000" s="35"/>
      <c r="AWP3000" s="36"/>
      <c r="AWQ3000" s="36"/>
      <c r="AWR3000" s="36"/>
      <c r="AWS3000" s="36"/>
      <c r="AWT3000" s="36"/>
      <c r="AWU3000" s="36"/>
      <c r="AWV3000" s="37"/>
      <c r="AWW3000" s="35"/>
      <c r="AWX3000" s="36"/>
      <c r="AWY3000" s="36"/>
      <c r="AWZ3000" s="36"/>
      <c r="AXA3000" s="36"/>
      <c r="AXB3000" s="36"/>
      <c r="AXC3000" s="36"/>
      <c r="AXD3000" s="37"/>
      <c r="AXE3000" s="35"/>
      <c r="AXF3000" s="36"/>
      <c r="AXG3000" s="36"/>
      <c r="AXH3000" s="36"/>
      <c r="AXI3000" s="36"/>
      <c r="AXJ3000" s="36"/>
      <c r="AXK3000" s="36"/>
      <c r="AXL3000" s="37"/>
      <c r="AXM3000" s="35"/>
      <c r="AXN3000" s="36"/>
      <c r="AXO3000" s="36"/>
      <c r="AXP3000" s="36"/>
      <c r="AXQ3000" s="36"/>
      <c r="AXR3000" s="36"/>
      <c r="AXS3000" s="36"/>
      <c r="AXT3000" s="37"/>
      <c r="AXU3000" s="35"/>
      <c r="AXV3000" s="36"/>
      <c r="AXW3000" s="36"/>
      <c r="AXX3000" s="36"/>
      <c r="AXY3000" s="36"/>
      <c r="AXZ3000" s="36"/>
      <c r="AYA3000" s="36"/>
      <c r="AYB3000" s="37"/>
      <c r="AYC3000" s="35"/>
      <c r="AYD3000" s="36"/>
      <c r="AYE3000" s="36"/>
      <c r="AYF3000" s="36"/>
      <c r="AYG3000" s="36"/>
      <c r="AYH3000" s="36"/>
      <c r="AYI3000" s="36"/>
      <c r="AYJ3000" s="37"/>
      <c r="AYK3000" s="35"/>
      <c r="AYL3000" s="36"/>
      <c r="AYM3000" s="36"/>
      <c r="AYN3000" s="36"/>
      <c r="AYO3000" s="36"/>
      <c r="AYP3000" s="36"/>
      <c r="AYQ3000" s="36"/>
      <c r="AYR3000" s="37"/>
      <c r="AYS3000" s="35"/>
      <c r="AYT3000" s="36"/>
      <c r="AYU3000" s="36"/>
      <c r="AYV3000" s="36"/>
      <c r="AYW3000" s="36"/>
      <c r="AYX3000" s="36"/>
      <c r="AYY3000" s="36"/>
      <c r="AYZ3000" s="37"/>
      <c r="AZA3000" s="35"/>
      <c r="AZB3000" s="36"/>
      <c r="AZC3000" s="36"/>
      <c r="AZD3000" s="36"/>
      <c r="AZE3000" s="36"/>
      <c r="AZF3000" s="36"/>
      <c r="AZG3000" s="36"/>
      <c r="AZH3000" s="37"/>
      <c r="AZI3000" s="35"/>
      <c r="AZJ3000" s="36"/>
      <c r="AZK3000" s="36"/>
      <c r="AZL3000" s="36"/>
      <c r="AZM3000" s="36"/>
      <c r="AZN3000" s="36"/>
      <c r="AZO3000" s="36"/>
      <c r="AZP3000" s="37"/>
      <c r="AZQ3000" s="35"/>
      <c r="AZR3000" s="36"/>
      <c r="AZS3000" s="36"/>
      <c r="AZT3000" s="36"/>
      <c r="AZU3000" s="36"/>
      <c r="AZV3000" s="36"/>
      <c r="AZW3000" s="36"/>
      <c r="AZX3000" s="37"/>
      <c r="AZY3000" s="35"/>
      <c r="AZZ3000" s="36"/>
      <c r="BAA3000" s="36"/>
      <c r="BAB3000" s="36"/>
      <c r="BAC3000" s="36"/>
      <c r="BAD3000" s="36"/>
      <c r="BAE3000" s="36"/>
      <c r="BAF3000" s="37"/>
      <c r="BAG3000" s="35"/>
      <c r="BAH3000" s="36"/>
      <c r="BAI3000" s="36"/>
      <c r="BAJ3000" s="36"/>
      <c r="BAK3000" s="36"/>
      <c r="BAL3000" s="36"/>
      <c r="BAM3000" s="36"/>
      <c r="BAN3000" s="37"/>
      <c r="BAO3000" s="35"/>
      <c r="BAP3000" s="36"/>
      <c r="BAQ3000" s="36"/>
      <c r="BAR3000" s="36"/>
      <c r="BAS3000" s="36"/>
      <c r="BAT3000" s="36"/>
      <c r="BAU3000" s="36"/>
      <c r="BAV3000" s="37"/>
      <c r="BAW3000" s="35"/>
      <c r="BAX3000" s="36"/>
      <c r="BAY3000" s="36"/>
      <c r="BAZ3000" s="36"/>
      <c r="BBA3000" s="36"/>
      <c r="BBB3000" s="36"/>
      <c r="BBC3000" s="36"/>
      <c r="BBD3000" s="37"/>
      <c r="BBE3000" s="35"/>
      <c r="BBF3000" s="36"/>
      <c r="BBG3000" s="36"/>
      <c r="BBH3000" s="36"/>
      <c r="BBI3000" s="36"/>
      <c r="BBJ3000" s="36"/>
      <c r="BBK3000" s="36"/>
      <c r="BBL3000" s="37"/>
      <c r="BBM3000" s="35"/>
      <c r="BBN3000" s="36"/>
      <c r="BBO3000" s="36"/>
      <c r="BBP3000" s="36"/>
      <c r="BBQ3000" s="36"/>
      <c r="BBR3000" s="36"/>
      <c r="BBS3000" s="36"/>
      <c r="BBT3000" s="37"/>
      <c r="BBU3000" s="35"/>
      <c r="BBV3000" s="36"/>
      <c r="BBW3000" s="36"/>
      <c r="BBX3000" s="36"/>
      <c r="BBY3000" s="36"/>
      <c r="BBZ3000" s="36"/>
      <c r="BCA3000" s="36"/>
      <c r="BCB3000" s="37"/>
      <c r="BCC3000" s="35"/>
      <c r="BCD3000" s="36"/>
      <c r="BCE3000" s="36"/>
      <c r="BCF3000" s="36"/>
      <c r="BCG3000" s="36"/>
      <c r="BCH3000" s="36"/>
      <c r="BCI3000" s="36"/>
      <c r="BCJ3000" s="37"/>
      <c r="BCK3000" s="35"/>
      <c r="BCL3000" s="36"/>
      <c r="BCM3000" s="36"/>
      <c r="BCN3000" s="36"/>
      <c r="BCO3000" s="36"/>
      <c r="BCP3000" s="36"/>
      <c r="BCQ3000" s="36"/>
      <c r="BCR3000" s="37"/>
      <c r="BCS3000" s="35"/>
      <c r="BCT3000" s="36"/>
      <c r="BCU3000" s="36"/>
      <c r="BCV3000" s="36"/>
      <c r="BCW3000" s="36"/>
      <c r="BCX3000" s="36"/>
      <c r="BCY3000" s="36"/>
      <c r="BCZ3000" s="37"/>
      <c r="BDA3000" s="35"/>
      <c r="BDB3000" s="36"/>
      <c r="BDC3000" s="36"/>
      <c r="BDD3000" s="36"/>
      <c r="BDE3000" s="36"/>
      <c r="BDF3000" s="36"/>
      <c r="BDG3000" s="36"/>
      <c r="BDH3000" s="37"/>
      <c r="BDI3000" s="35"/>
      <c r="BDJ3000" s="36"/>
      <c r="BDK3000" s="36"/>
      <c r="BDL3000" s="36"/>
      <c r="BDM3000" s="36"/>
      <c r="BDN3000" s="36"/>
      <c r="BDO3000" s="36"/>
      <c r="BDP3000" s="37"/>
      <c r="BDQ3000" s="35"/>
      <c r="BDR3000" s="36"/>
      <c r="BDS3000" s="36"/>
      <c r="BDT3000" s="36"/>
      <c r="BDU3000" s="36"/>
      <c r="BDV3000" s="36"/>
      <c r="BDW3000" s="36"/>
      <c r="BDX3000" s="37"/>
      <c r="BDY3000" s="35"/>
      <c r="BDZ3000" s="36"/>
      <c r="BEA3000" s="36"/>
      <c r="BEB3000" s="36"/>
      <c r="BEC3000" s="36"/>
      <c r="BED3000" s="36"/>
      <c r="BEE3000" s="36"/>
      <c r="BEF3000" s="37"/>
      <c r="BEG3000" s="35"/>
      <c r="BEH3000" s="36"/>
      <c r="BEI3000" s="36"/>
      <c r="BEJ3000" s="36"/>
      <c r="BEK3000" s="36"/>
      <c r="BEL3000" s="36"/>
      <c r="BEM3000" s="36"/>
      <c r="BEN3000" s="37"/>
      <c r="BEO3000" s="35"/>
      <c r="BEP3000" s="36"/>
      <c r="BEQ3000" s="36"/>
      <c r="BER3000" s="36"/>
      <c r="BES3000" s="36"/>
      <c r="BET3000" s="36"/>
      <c r="BEU3000" s="36"/>
      <c r="BEV3000" s="37"/>
      <c r="BEW3000" s="35"/>
      <c r="BEX3000" s="36"/>
      <c r="BEY3000" s="36"/>
      <c r="BEZ3000" s="36"/>
      <c r="BFA3000" s="36"/>
      <c r="BFB3000" s="36"/>
      <c r="BFC3000" s="36"/>
      <c r="BFD3000" s="37"/>
      <c r="BFE3000" s="35"/>
      <c r="BFF3000" s="36"/>
      <c r="BFG3000" s="36"/>
      <c r="BFH3000" s="36"/>
      <c r="BFI3000" s="36"/>
      <c r="BFJ3000" s="36"/>
      <c r="BFK3000" s="36"/>
      <c r="BFL3000" s="37"/>
      <c r="BFM3000" s="35"/>
      <c r="BFN3000" s="36"/>
      <c r="BFO3000" s="36"/>
      <c r="BFP3000" s="36"/>
      <c r="BFQ3000" s="36"/>
      <c r="BFR3000" s="36"/>
      <c r="BFS3000" s="36"/>
      <c r="BFT3000" s="37"/>
      <c r="BFU3000" s="35"/>
      <c r="BFV3000" s="36"/>
      <c r="BFW3000" s="36"/>
      <c r="BFX3000" s="36"/>
      <c r="BFY3000" s="36"/>
      <c r="BFZ3000" s="36"/>
      <c r="BGA3000" s="36"/>
      <c r="BGB3000" s="37"/>
      <c r="BGC3000" s="35"/>
      <c r="BGD3000" s="36"/>
      <c r="BGE3000" s="36"/>
      <c r="BGF3000" s="36"/>
      <c r="BGG3000" s="36"/>
      <c r="BGH3000" s="36"/>
      <c r="BGI3000" s="36"/>
      <c r="BGJ3000" s="37"/>
      <c r="BGK3000" s="35"/>
      <c r="BGL3000" s="36"/>
      <c r="BGM3000" s="36"/>
      <c r="BGN3000" s="36"/>
      <c r="BGO3000" s="36"/>
      <c r="BGP3000" s="36"/>
      <c r="BGQ3000" s="36"/>
      <c r="BGR3000" s="37"/>
      <c r="BGS3000" s="35"/>
      <c r="BGT3000" s="36"/>
      <c r="BGU3000" s="36"/>
      <c r="BGV3000" s="36"/>
      <c r="BGW3000" s="36"/>
      <c r="BGX3000" s="36"/>
      <c r="BGY3000" s="36"/>
      <c r="BGZ3000" s="37"/>
      <c r="BHA3000" s="35"/>
      <c r="BHB3000" s="36"/>
      <c r="BHC3000" s="36"/>
      <c r="BHD3000" s="36"/>
      <c r="BHE3000" s="36"/>
      <c r="BHF3000" s="36"/>
      <c r="BHG3000" s="36"/>
      <c r="BHH3000" s="37"/>
      <c r="BHI3000" s="35"/>
      <c r="BHJ3000" s="36"/>
      <c r="BHK3000" s="36"/>
      <c r="BHL3000" s="36"/>
      <c r="BHM3000" s="36"/>
      <c r="BHN3000" s="36"/>
      <c r="BHO3000" s="36"/>
      <c r="BHP3000" s="37"/>
      <c r="BHQ3000" s="35"/>
      <c r="BHR3000" s="36"/>
      <c r="BHS3000" s="36"/>
      <c r="BHT3000" s="36"/>
      <c r="BHU3000" s="36"/>
      <c r="BHV3000" s="36"/>
      <c r="BHW3000" s="36"/>
      <c r="BHX3000" s="37"/>
      <c r="BHY3000" s="35"/>
      <c r="BHZ3000" s="36"/>
      <c r="BIA3000" s="36"/>
      <c r="BIB3000" s="36"/>
      <c r="BIC3000" s="36"/>
      <c r="BID3000" s="36"/>
      <c r="BIE3000" s="36"/>
      <c r="BIF3000" s="37"/>
      <c r="BIG3000" s="35"/>
      <c r="BIH3000" s="36"/>
      <c r="BII3000" s="36"/>
      <c r="BIJ3000" s="36"/>
      <c r="BIK3000" s="36"/>
      <c r="BIL3000" s="36"/>
      <c r="BIM3000" s="36"/>
      <c r="BIN3000" s="37"/>
      <c r="BIO3000" s="35"/>
      <c r="BIP3000" s="36"/>
      <c r="BIQ3000" s="36"/>
      <c r="BIR3000" s="36"/>
      <c r="BIS3000" s="36"/>
      <c r="BIT3000" s="36"/>
      <c r="BIU3000" s="36"/>
      <c r="BIV3000" s="37"/>
      <c r="BIW3000" s="35"/>
      <c r="BIX3000" s="36"/>
      <c r="BIY3000" s="36"/>
      <c r="BIZ3000" s="36"/>
      <c r="BJA3000" s="36"/>
      <c r="BJB3000" s="36"/>
      <c r="BJC3000" s="36"/>
      <c r="BJD3000" s="37"/>
      <c r="BJE3000" s="35"/>
      <c r="BJF3000" s="36"/>
      <c r="BJG3000" s="36"/>
      <c r="BJH3000" s="36"/>
      <c r="BJI3000" s="36"/>
      <c r="BJJ3000" s="36"/>
      <c r="BJK3000" s="36"/>
      <c r="BJL3000" s="37"/>
      <c r="BJM3000" s="35"/>
      <c r="BJN3000" s="36"/>
      <c r="BJO3000" s="36"/>
      <c r="BJP3000" s="36"/>
      <c r="BJQ3000" s="36"/>
      <c r="BJR3000" s="36"/>
      <c r="BJS3000" s="36"/>
      <c r="BJT3000" s="37"/>
      <c r="BJU3000" s="35"/>
      <c r="BJV3000" s="36"/>
      <c r="BJW3000" s="36"/>
      <c r="BJX3000" s="36"/>
      <c r="BJY3000" s="36"/>
      <c r="BJZ3000" s="36"/>
      <c r="BKA3000" s="36"/>
      <c r="BKB3000" s="37"/>
      <c r="BKC3000" s="35"/>
      <c r="BKD3000" s="36"/>
      <c r="BKE3000" s="36"/>
      <c r="BKF3000" s="36"/>
      <c r="BKG3000" s="36"/>
      <c r="BKH3000" s="36"/>
      <c r="BKI3000" s="36"/>
      <c r="BKJ3000" s="37"/>
      <c r="BKK3000" s="35"/>
      <c r="BKL3000" s="36"/>
      <c r="BKM3000" s="36"/>
      <c r="BKN3000" s="36"/>
      <c r="BKO3000" s="36"/>
      <c r="BKP3000" s="36"/>
      <c r="BKQ3000" s="36"/>
      <c r="BKR3000" s="37"/>
      <c r="BKS3000" s="35"/>
      <c r="BKT3000" s="36"/>
      <c r="BKU3000" s="36"/>
      <c r="BKV3000" s="36"/>
      <c r="BKW3000" s="36"/>
      <c r="BKX3000" s="36"/>
      <c r="BKY3000" s="36"/>
      <c r="BKZ3000" s="37"/>
      <c r="BLA3000" s="35"/>
      <c r="BLB3000" s="36"/>
      <c r="BLC3000" s="36"/>
      <c r="BLD3000" s="36"/>
      <c r="BLE3000" s="36"/>
      <c r="BLF3000" s="36"/>
      <c r="BLG3000" s="36"/>
      <c r="BLH3000" s="37"/>
      <c r="BLI3000" s="35"/>
      <c r="BLJ3000" s="36"/>
      <c r="BLK3000" s="36"/>
      <c r="BLL3000" s="36"/>
      <c r="BLM3000" s="36"/>
      <c r="BLN3000" s="36"/>
      <c r="BLO3000" s="36"/>
      <c r="BLP3000" s="37"/>
      <c r="BLQ3000" s="35"/>
      <c r="BLR3000" s="36"/>
      <c r="BLS3000" s="36"/>
      <c r="BLT3000" s="36"/>
      <c r="BLU3000" s="36"/>
      <c r="BLV3000" s="36"/>
      <c r="BLW3000" s="36"/>
      <c r="BLX3000" s="37"/>
      <c r="BLY3000" s="35"/>
      <c r="BLZ3000" s="36"/>
      <c r="BMA3000" s="36"/>
      <c r="BMB3000" s="36"/>
      <c r="BMC3000" s="36"/>
      <c r="BMD3000" s="36"/>
      <c r="BME3000" s="36"/>
      <c r="BMF3000" s="37"/>
      <c r="BMG3000" s="35"/>
      <c r="BMH3000" s="36"/>
      <c r="BMI3000" s="36"/>
      <c r="BMJ3000" s="36"/>
      <c r="BMK3000" s="36"/>
      <c r="BML3000" s="36"/>
      <c r="BMM3000" s="36"/>
      <c r="BMN3000" s="37"/>
      <c r="BMO3000" s="35"/>
      <c r="BMP3000" s="36"/>
      <c r="BMQ3000" s="36"/>
      <c r="BMR3000" s="36"/>
      <c r="BMS3000" s="36"/>
      <c r="BMT3000" s="36"/>
      <c r="BMU3000" s="36"/>
      <c r="BMV3000" s="37"/>
      <c r="BMW3000" s="35"/>
      <c r="BMX3000" s="36"/>
      <c r="BMY3000" s="36"/>
      <c r="BMZ3000" s="36"/>
      <c r="BNA3000" s="36"/>
      <c r="BNB3000" s="36"/>
      <c r="BNC3000" s="36"/>
      <c r="BND3000" s="37"/>
      <c r="BNE3000" s="35"/>
      <c r="BNF3000" s="36"/>
      <c r="BNG3000" s="36"/>
      <c r="BNH3000" s="36"/>
      <c r="BNI3000" s="36"/>
      <c r="BNJ3000" s="36"/>
      <c r="BNK3000" s="36"/>
      <c r="BNL3000" s="37"/>
      <c r="BNM3000" s="35"/>
      <c r="BNN3000" s="36"/>
      <c r="BNO3000" s="36"/>
      <c r="BNP3000" s="36"/>
      <c r="BNQ3000" s="36"/>
      <c r="BNR3000" s="36"/>
      <c r="BNS3000" s="36"/>
      <c r="BNT3000" s="37"/>
      <c r="BNU3000" s="35"/>
      <c r="BNV3000" s="36"/>
      <c r="BNW3000" s="36"/>
      <c r="BNX3000" s="36"/>
      <c r="BNY3000" s="36"/>
      <c r="BNZ3000" s="36"/>
      <c r="BOA3000" s="36"/>
      <c r="BOB3000" s="37"/>
      <c r="BOC3000" s="35"/>
      <c r="BOD3000" s="36"/>
      <c r="BOE3000" s="36"/>
      <c r="BOF3000" s="36"/>
      <c r="BOG3000" s="36"/>
      <c r="BOH3000" s="36"/>
      <c r="BOI3000" s="36"/>
      <c r="BOJ3000" s="37"/>
      <c r="BOK3000" s="35"/>
      <c r="BOL3000" s="36"/>
      <c r="BOM3000" s="36"/>
      <c r="BON3000" s="36"/>
      <c r="BOO3000" s="36"/>
      <c r="BOP3000" s="36"/>
      <c r="BOQ3000" s="36"/>
      <c r="BOR3000" s="37"/>
      <c r="BOS3000" s="35"/>
      <c r="BOT3000" s="36"/>
      <c r="BOU3000" s="36"/>
      <c r="BOV3000" s="36"/>
      <c r="BOW3000" s="36"/>
      <c r="BOX3000" s="36"/>
      <c r="BOY3000" s="36"/>
      <c r="BOZ3000" s="37"/>
      <c r="BPA3000" s="35"/>
      <c r="BPB3000" s="36"/>
      <c r="BPC3000" s="36"/>
      <c r="BPD3000" s="36"/>
      <c r="BPE3000" s="36"/>
      <c r="BPF3000" s="36"/>
      <c r="BPG3000" s="36"/>
      <c r="BPH3000" s="37"/>
      <c r="BPI3000" s="35"/>
      <c r="BPJ3000" s="36"/>
      <c r="BPK3000" s="36"/>
      <c r="BPL3000" s="36"/>
      <c r="BPM3000" s="36"/>
      <c r="BPN3000" s="36"/>
      <c r="BPO3000" s="36"/>
      <c r="BPP3000" s="37"/>
      <c r="BPQ3000" s="35"/>
      <c r="BPR3000" s="36"/>
      <c r="BPS3000" s="36"/>
      <c r="BPT3000" s="36"/>
      <c r="BPU3000" s="36"/>
      <c r="BPV3000" s="36"/>
      <c r="BPW3000" s="36"/>
      <c r="BPX3000" s="37"/>
      <c r="BPY3000" s="35"/>
      <c r="BPZ3000" s="36"/>
      <c r="BQA3000" s="36"/>
      <c r="BQB3000" s="36"/>
      <c r="BQC3000" s="36"/>
      <c r="BQD3000" s="36"/>
      <c r="BQE3000" s="36"/>
      <c r="BQF3000" s="37"/>
      <c r="BQG3000" s="35"/>
      <c r="BQH3000" s="36"/>
      <c r="BQI3000" s="36"/>
      <c r="BQJ3000" s="36"/>
      <c r="BQK3000" s="36"/>
      <c r="BQL3000" s="36"/>
      <c r="BQM3000" s="36"/>
      <c r="BQN3000" s="37"/>
      <c r="BQO3000" s="35"/>
      <c r="BQP3000" s="36"/>
      <c r="BQQ3000" s="36"/>
      <c r="BQR3000" s="36"/>
      <c r="BQS3000" s="36"/>
      <c r="BQT3000" s="36"/>
      <c r="BQU3000" s="36"/>
      <c r="BQV3000" s="37"/>
      <c r="BQW3000" s="35"/>
      <c r="BQX3000" s="36"/>
      <c r="BQY3000" s="36"/>
      <c r="BQZ3000" s="36"/>
      <c r="BRA3000" s="36"/>
      <c r="BRB3000" s="36"/>
      <c r="BRC3000" s="36"/>
      <c r="BRD3000" s="37"/>
      <c r="BRE3000" s="35"/>
      <c r="BRF3000" s="36"/>
      <c r="BRG3000" s="36"/>
      <c r="BRH3000" s="36"/>
      <c r="BRI3000" s="36"/>
      <c r="BRJ3000" s="36"/>
      <c r="BRK3000" s="36"/>
      <c r="BRL3000" s="37"/>
      <c r="BRM3000" s="35"/>
      <c r="BRN3000" s="36"/>
      <c r="BRO3000" s="36"/>
      <c r="BRP3000" s="36"/>
      <c r="BRQ3000" s="36"/>
      <c r="BRR3000" s="36"/>
      <c r="BRS3000" s="36"/>
      <c r="BRT3000" s="37"/>
      <c r="BRU3000" s="35"/>
      <c r="BRV3000" s="36"/>
      <c r="BRW3000" s="36"/>
      <c r="BRX3000" s="36"/>
      <c r="BRY3000" s="36"/>
      <c r="BRZ3000" s="36"/>
      <c r="BSA3000" s="36"/>
      <c r="BSB3000" s="37"/>
      <c r="BSC3000" s="35"/>
      <c r="BSD3000" s="36"/>
      <c r="BSE3000" s="36"/>
      <c r="BSF3000" s="36"/>
      <c r="BSG3000" s="36"/>
      <c r="BSH3000" s="36"/>
      <c r="BSI3000" s="36"/>
      <c r="BSJ3000" s="37"/>
      <c r="BSK3000" s="35"/>
      <c r="BSL3000" s="36"/>
      <c r="BSM3000" s="36"/>
      <c r="BSN3000" s="36"/>
      <c r="BSO3000" s="36"/>
      <c r="BSP3000" s="36"/>
      <c r="BSQ3000" s="36"/>
      <c r="BSR3000" s="37"/>
      <c r="BSS3000" s="35"/>
      <c r="BST3000" s="36"/>
      <c r="BSU3000" s="36"/>
      <c r="BSV3000" s="36"/>
      <c r="BSW3000" s="36"/>
      <c r="BSX3000" s="36"/>
      <c r="BSY3000" s="36"/>
      <c r="BSZ3000" s="37"/>
      <c r="BTA3000" s="35"/>
      <c r="BTB3000" s="36"/>
      <c r="BTC3000" s="36"/>
      <c r="BTD3000" s="36"/>
      <c r="BTE3000" s="36"/>
      <c r="BTF3000" s="36"/>
      <c r="BTG3000" s="36"/>
      <c r="BTH3000" s="37"/>
      <c r="BTI3000" s="35"/>
      <c r="BTJ3000" s="36"/>
      <c r="BTK3000" s="36"/>
      <c r="BTL3000" s="36"/>
      <c r="BTM3000" s="36"/>
      <c r="BTN3000" s="36"/>
      <c r="BTO3000" s="36"/>
      <c r="BTP3000" s="37"/>
      <c r="BTQ3000" s="35"/>
      <c r="BTR3000" s="36"/>
      <c r="BTS3000" s="36"/>
      <c r="BTT3000" s="36"/>
      <c r="BTU3000" s="36"/>
      <c r="BTV3000" s="36"/>
      <c r="BTW3000" s="36"/>
      <c r="BTX3000" s="37"/>
      <c r="BTY3000" s="35"/>
      <c r="BTZ3000" s="36"/>
      <c r="BUA3000" s="36"/>
      <c r="BUB3000" s="36"/>
      <c r="BUC3000" s="36"/>
      <c r="BUD3000" s="36"/>
      <c r="BUE3000" s="36"/>
      <c r="BUF3000" s="37"/>
      <c r="BUG3000" s="35"/>
      <c r="BUH3000" s="36"/>
      <c r="BUI3000" s="36"/>
      <c r="BUJ3000" s="36"/>
      <c r="BUK3000" s="36"/>
      <c r="BUL3000" s="36"/>
      <c r="BUM3000" s="36"/>
      <c r="BUN3000" s="37"/>
      <c r="BUO3000" s="35"/>
      <c r="BUP3000" s="36"/>
      <c r="BUQ3000" s="36"/>
      <c r="BUR3000" s="36"/>
      <c r="BUS3000" s="36"/>
      <c r="BUT3000" s="36"/>
      <c r="BUU3000" s="36"/>
      <c r="BUV3000" s="37"/>
      <c r="BUW3000" s="35"/>
      <c r="BUX3000" s="36"/>
      <c r="BUY3000" s="36"/>
      <c r="BUZ3000" s="36"/>
      <c r="BVA3000" s="36"/>
      <c r="BVB3000" s="36"/>
      <c r="BVC3000" s="36"/>
      <c r="BVD3000" s="37"/>
      <c r="BVE3000" s="35"/>
      <c r="BVF3000" s="36"/>
      <c r="BVG3000" s="36"/>
      <c r="BVH3000" s="36"/>
      <c r="BVI3000" s="36"/>
      <c r="BVJ3000" s="36"/>
      <c r="BVK3000" s="36"/>
      <c r="BVL3000" s="37"/>
      <c r="BVM3000" s="35"/>
      <c r="BVN3000" s="36"/>
      <c r="BVO3000" s="36"/>
      <c r="BVP3000" s="36"/>
      <c r="BVQ3000" s="36"/>
      <c r="BVR3000" s="36"/>
      <c r="BVS3000" s="36"/>
      <c r="BVT3000" s="37"/>
      <c r="BVU3000" s="35"/>
      <c r="BVV3000" s="36"/>
      <c r="BVW3000" s="36"/>
      <c r="BVX3000" s="36"/>
      <c r="BVY3000" s="36"/>
      <c r="BVZ3000" s="36"/>
      <c r="BWA3000" s="36"/>
      <c r="BWB3000" s="37"/>
      <c r="BWC3000" s="35"/>
      <c r="BWD3000" s="36"/>
      <c r="BWE3000" s="36"/>
      <c r="BWF3000" s="36"/>
      <c r="BWG3000" s="36"/>
      <c r="BWH3000" s="36"/>
      <c r="BWI3000" s="36"/>
      <c r="BWJ3000" s="37"/>
      <c r="BWK3000" s="35"/>
      <c r="BWL3000" s="36"/>
      <c r="BWM3000" s="36"/>
      <c r="BWN3000" s="36"/>
      <c r="BWO3000" s="36"/>
      <c r="BWP3000" s="36"/>
      <c r="BWQ3000" s="36"/>
      <c r="BWR3000" s="37"/>
      <c r="BWS3000" s="35"/>
      <c r="BWT3000" s="36"/>
      <c r="BWU3000" s="36"/>
      <c r="BWV3000" s="36"/>
      <c r="BWW3000" s="36"/>
      <c r="BWX3000" s="36"/>
      <c r="BWY3000" s="36"/>
      <c r="BWZ3000" s="37"/>
      <c r="BXA3000" s="35"/>
      <c r="BXB3000" s="36"/>
      <c r="BXC3000" s="36"/>
      <c r="BXD3000" s="36"/>
      <c r="BXE3000" s="36"/>
      <c r="BXF3000" s="36"/>
      <c r="BXG3000" s="36"/>
      <c r="BXH3000" s="37"/>
      <c r="BXI3000" s="35"/>
      <c r="BXJ3000" s="36"/>
      <c r="BXK3000" s="36"/>
      <c r="BXL3000" s="36"/>
      <c r="BXM3000" s="36"/>
      <c r="BXN3000" s="36"/>
      <c r="BXO3000" s="36"/>
      <c r="BXP3000" s="37"/>
      <c r="BXQ3000" s="35"/>
      <c r="BXR3000" s="36"/>
      <c r="BXS3000" s="36"/>
      <c r="BXT3000" s="36"/>
      <c r="BXU3000" s="36"/>
      <c r="BXV3000" s="36"/>
      <c r="BXW3000" s="36"/>
      <c r="BXX3000" s="37"/>
      <c r="BXY3000" s="35"/>
      <c r="BXZ3000" s="36"/>
      <c r="BYA3000" s="36"/>
      <c r="BYB3000" s="36"/>
      <c r="BYC3000" s="36"/>
      <c r="BYD3000" s="36"/>
      <c r="BYE3000" s="36"/>
      <c r="BYF3000" s="37"/>
      <c r="BYG3000" s="35"/>
      <c r="BYH3000" s="36"/>
      <c r="BYI3000" s="36"/>
      <c r="BYJ3000" s="36"/>
      <c r="BYK3000" s="36"/>
      <c r="BYL3000" s="36"/>
      <c r="BYM3000" s="36"/>
      <c r="BYN3000" s="37"/>
      <c r="BYO3000" s="35"/>
      <c r="BYP3000" s="36"/>
      <c r="BYQ3000" s="36"/>
      <c r="BYR3000" s="36"/>
      <c r="BYS3000" s="36"/>
      <c r="BYT3000" s="36"/>
      <c r="BYU3000" s="36"/>
      <c r="BYV3000" s="37"/>
      <c r="BYW3000" s="35"/>
      <c r="BYX3000" s="36"/>
      <c r="BYY3000" s="36"/>
      <c r="BYZ3000" s="36"/>
      <c r="BZA3000" s="36"/>
      <c r="BZB3000" s="36"/>
      <c r="BZC3000" s="36"/>
      <c r="BZD3000" s="37"/>
      <c r="BZE3000" s="35"/>
      <c r="BZF3000" s="36"/>
      <c r="BZG3000" s="36"/>
      <c r="BZH3000" s="36"/>
      <c r="BZI3000" s="36"/>
      <c r="BZJ3000" s="36"/>
      <c r="BZK3000" s="36"/>
      <c r="BZL3000" s="37"/>
      <c r="BZM3000" s="35"/>
      <c r="BZN3000" s="36"/>
      <c r="BZO3000" s="36"/>
      <c r="BZP3000" s="36"/>
      <c r="BZQ3000" s="36"/>
      <c r="BZR3000" s="36"/>
      <c r="BZS3000" s="36"/>
      <c r="BZT3000" s="37"/>
      <c r="BZU3000" s="35"/>
      <c r="BZV3000" s="36"/>
      <c r="BZW3000" s="36"/>
      <c r="BZX3000" s="36"/>
      <c r="BZY3000" s="36"/>
      <c r="BZZ3000" s="36"/>
      <c r="CAA3000" s="36"/>
      <c r="CAB3000" s="37"/>
      <c r="CAC3000" s="35"/>
      <c r="CAD3000" s="36"/>
      <c r="CAE3000" s="36"/>
      <c r="CAF3000" s="36"/>
      <c r="CAG3000" s="36"/>
      <c r="CAH3000" s="36"/>
      <c r="CAI3000" s="36"/>
      <c r="CAJ3000" s="37"/>
      <c r="CAK3000" s="35"/>
      <c r="CAL3000" s="36"/>
      <c r="CAM3000" s="36"/>
      <c r="CAN3000" s="36"/>
      <c r="CAO3000" s="36"/>
      <c r="CAP3000" s="36"/>
      <c r="CAQ3000" s="36"/>
      <c r="CAR3000" s="37"/>
      <c r="CAS3000" s="35"/>
      <c r="CAT3000" s="36"/>
      <c r="CAU3000" s="36"/>
      <c r="CAV3000" s="36"/>
      <c r="CAW3000" s="36"/>
      <c r="CAX3000" s="36"/>
      <c r="CAY3000" s="36"/>
      <c r="CAZ3000" s="37"/>
      <c r="CBA3000" s="35"/>
      <c r="CBB3000" s="36"/>
      <c r="CBC3000" s="36"/>
      <c r="CBD3000" s="36"/>
      <c r="CBE3000" s="36"/>
      <c r="CBF3000" s="36"/>
      <c r="CBG3000" s="36"/>
      <c r="CBH3000" s="37"/>
      <c r="CBI3000" s="35"/>
      <c r="CBJ3000" s="36"/>
      <c r="CBK3000" s="36"/>
      <c r="CBL3000" s="36"/>
      <c r="CBM3000" s="36"/>
      <c r="CBN3000" s="36"/>
      <c r="CBO3000" s="36"/>
      <c r="CBP3000" s="37"/>
      <c r="CBQ3000" s="35"/>
      <c r="CBR3000" s="36"/>
      <c r="CBS3000" s="36"/>
      <c r="CBT3000" s="36"/>
      <c r="CBU3000" s="36"/>
      <c r="CBV3000" s="36"/>
      <c r="CBW3000" s="36"/>
      <c r="CBX3000" s="37"/>
      <c r="CBY3000" s="35"/>
      <c r="CBZ3000" s="36"/>
      <c r="CCA3000" s="36"/>
      <c r="CCB3000" s="36"/>
      <c r="CCC3000" s="36"/>
      <c r="CCD3000" s="36"/>
      <c r="CCE3000" s="36"/>
      <c r="CCF3000" s="37"/>
      <c r="CCG3000" s="35"/>
      <c r="CCH3000" s="36"/>
      <c r="CCI3000" s="36"/>
      <c r="CCJ3000" s="36"/>
      <c r="CCK3000" s="36"/>
      <c r="CCL3000" s="36"/>
      <c r="CCM3000" s="36"/>
      <c r="CCN3000" s="37"/>
      <c r="CCO3000" s="35"/>
      <c r="CCP3000" s="36"/>
      <c r="CCQ3000" s="36"/>
      <c r="CCR3000" s="36"/>
      <c r="CCS3000" s="36"/>
      <c r="CCT3000" s="36"/>
      <c r="CCU3000" s="36"/>
      <c r="CCV3000" s="37"/>
      <c r="CCW3000" s="35"/>
      <c r="CCX3000" s="36"/>
      <c r="CCY3000" s="36"/>
      <c r="CCZ3000" s="36"/>
      <c r="CDA3000" s="36"/>
      <c r="CDB3000" s="36"/>
      <c r="CDC3000" s="36"/>
      <c r="CDD3000" s="37"/>
      <c r="CDE3000" s="35"/>
      <c r="CDF3000" s="36"/>
      <c r="CDG3000" s="36"/>
      <c r="CDH3000" s="36"/>
      <c r="CDI3000" s="36"/>
      <c r="CDJ3000" s="36"/>
      <c r="CDK3000" s="36"/>
      <c r="CDL3000" s="37"/>
      <c r="CDM3000" s="35"/>
      <c r="CDN3000" s="36"/>
      <c r="CDO3000" s="36"/>
      <c r="CDP3000" s="36"/>
      <c r="CDQ3000" s="36"/>
      <c r="CDR3000" s="36"/>
      <c r="CDS3000" s="36"/>
      <c r="CDT3000" s="37"/>
      <c r="CDU3000" s="35"/>
      <c r="CDV3000" s="36"/>
      <c r="CDW3000" s="36"/>
      <c r="CDX3000" s="36"/>
      <c r="CDY3000" s="36"/>
      <c r="CDZ3000" s="36"/>
      <c r="CEA3000" s="36"/>
      <c r="CEB3000" s="37"/>
      <c r="CEC3000" s="35"/>
      <c r="CED3000" s="36"/>
      <c r="CEE3000" s="36"/>
      <c r="CEF3000" s="36"/>
      <c r="CEG3000" s="36"/>
      <c r="CEH3000" s="36"/>
      <c r="CEI3000" s="36"/>
      <c r="CEJ3000" s="37"/>
      <c r="CEK3000" s="35"/>
      <c r="CEL3000" s="36"/>
      <c r="CEM3000" s="36"/>
      <c r="CEN3000" s="36"/>
      <c r="CEO3000" s="36"/>
      <c r="CEP3000" s="36"/>
      <c r="CEQ3000" s="36"/>
      <c r="CER3000" s="37"/>
      <c r="CES3000" s="35"/>
      <c r="CET3000" s="36"/>
      <c r="CEU3000" s="36"/>
      <c r="CEV3000" s="36"/>
      <c r="CEW3000" s="36"/>
      <c r="CEX3000" s="36"/>
      <c r="CEY3000" s="36"/>
      <c r="CEZ3000" s="37"/>
      <c r="CFA3000" s="35"/>
      <c r="CFB3000" s="36"/>
      <c r="CFC3000" s="36"/>
      <c r="CFD3000" s="36"/>
      <c r="CFE3000" s="36"/>
      <c r="CFF3000" s="36"/>
      <c r="CFG3000" s="36"/>
      <c r="CFH3000" s="37"/>
      <c r="CFI3000" s="35"/>
      <c r="CFJ3000" s="36"/>
      <c r="CFK3000" s="36"/>
      <c r="CFL3000" s="36"/>
      <c r="CFM3000" s="36"/>
      <c r="CFN3000" s="36"/>
      <c r="CFO3000" s="36"/>
      <c r="CFP3000" s="37"/>
      <c r="CFQ3000" s="35"/>
      <c r="CFR3000" s="36"/>
      <c r="CFS3000" s="36"/>
      <c r="CFT3000" s="36"/>
      <c r="CFU3000" s="36"/>
      <c r="CFV3000" s="36"/>
      <c r="CFW3000" s="36"/>
      <c r="CFX3000" s="37"/>
      <c r="CFY3000" s="35"/>
      <c r="CFZ3000" s="36"/>
      <c r="CGA3000" s="36"/>
      <c r="CGB3000" s="36"/>
      <c r="CGC3000" s="36"/>
      <c r="CGD3000" s="36"/>
      <c r="CGE3000" s="36"/>
      <c r="CGF3000" s="37"/>
      <c r="CGG3000" s="35"/>
      <c r="CGH3000" s="36"/>
      <c r="CGI3000" s="36"/>
      <c r="CGJ3000" s="36"/>
      <c r="CGK3000" s="36"/>
      <c r="CGL3000" s="36"/>
      <c r="CGM3000" s="36"/>
      <c r="CGN3000" s="37"/>
      <c r="CGO3000" s="35"/>
      <c r="CGP3000" s="36"/>
      <c r="CGQ3000" s="36"/>
      <c r="CGR3000" s="36"/>
      <c r="CGS3000" s="36"/>
      <c r="CGT3000" s="36"/>
      <c r="CGU3000" s="36"/>
      <c r="CGV3000" s="37"/>
      <c r="CGW3000" s="35"/>
      <c r="CGX3000" s="36"/>
      <c r="CGY3000" s="36"/>
      <c r="CGZ3000" s="36"/>
      <c r="CHA3000" s="36"/>
      <c r="CHB3000" s="36"/>
      <c r="CHC3000" s="36"/>
      <c r="CHD3000" s="37"/>
      <c r="CHE3000" s="35"/>
      <c r="CHF3000" s="36"/>
      <c r="CHG3000" s="36"/>
      <c r="CHH3000" s="36"/>
      <c r="CHI3000" s="36"/>
      <c r="CHJ3000" s="36"/>
      <c r="CHK3000" s="36"/>
      <c r="CHL3000" s="37"/>
      <c r="CHM3000" s="35"/>
      <c r="CHN3000" s="36"/>
      <c r="CHO3000" s="36"/>
      <c r="CHP3000" s="36"/>
      <c r="CHQ3000" s="36"/>
      <c r="CHR3000" s="36"/>
      <c r="CHS3000" s="36"/>
      <c r="CHT3000" s="37"/>
      <c r="CHU3000" s="35"/>
      <c r="CHV3000" s="36"/>
      <c r="CHW3000" s="36"/>
      <c r="CHX3000" s="36"/>
      <c r="CHY3000" s="36"/>
      <c r="CHZ3000" s="36"/>
      <c r="CIA3000" s="36"/>
      <c r="CIB3000" s="37"/>
      <c r="CIC3000" s="35"/>
      <c r="CID3000" s="36"/>
      <c r="CIE3000" s="36"/>
      <c r="CIF3000" s="36"/>
      <c r="CIG3000" s="36"/>
      <c r="CIH3000" s="36"/>
      <c r="CII3000" s="36"/>
      <c r="CIJ3000" s="37"/>
      <c r="CIK3000" s="35"/>
      <c r="CIL3000" s="36"/>
      <c r="CIM3000" s="36"/>
      <c r="CIN3000" s="36"/>
      <c r="CIO3000" s="36"/>
      <c r="CIP3000" s="36"/>
      <c r="CIQ3000" s="36"/>
      <c r="CIR3000" s="37"/>
      <c r="CIS3000" s="35"/>
      <c r="CIT3000" s="36"/>
      <c r="CIU3000" s="36"/>
      <c r="CIV3000" s="36"/>
      <c r="CIW3000" s="36"/>
      <c r="CIX3000" s="36"/>
      <c r="CIY3000" s="36"/>
      <c r="CIZ3000" s="37"/>
      <c r="CJA3000" s="35"/>
      <c r="CJB3000" s="36"/>
      <c r="CJC3000" s="36"/>
      <c r="CJD3000" s="36"/>
      <c r="CJE3000" s="36"/>
      <c r="CJF3000" s="36"/>
      <c r="CJG3000" s="36"/>
      <c r="CJH3000" s="37"/>
      <c r="CJI3000" s="35"/>
      <c r="CJJ3000" s="36"/>
      <c r="CJK3000" s="36"/>
      <c r="CJL3000" s="36"/>
      <c r="CJM3000" s="36"/>
      <c r="CJN3000" s="36"/>
      <c r="CJO3000" s="36"/>
      <c r="CJP3000" s="37"/>
      <c r="CJQ3000" s="35"/>
      <c r="CJR3000" s="36"/>
      <c r="CJS3000" s="36"/>
      <c r="CJT3000" s="36"/>
      <c r="CJU3000" s="36"/>
      <c r="CJV3000" s="36"/>
      <c r="CJW3000" s="36"/>
      <c r="CJX3000" s="37"/>
      <c r="CJY3000" s="35"/>
      <c r="CJZ3000" s="36"/>
      <c r="CKA3000" s="36"/>
      <c r="CKB3000" s="36"/>
      <c r="CKC3000" s="36"/>
      <c r="CKD3000" s="36"/>
      <c r="CKE3000" s="36"/>
      <c r="CKF3000" s="37"/>
      <c r="CKG3000" s="35"/>
      <c r="CKH3000" s="36"/>
      <c r="CKI3000" s="36"/>
      <c r="CKJ3000" s="36"/>
      <c r="CKK3000" s="36"/>
      <c r="CKL3000" s="36"/>
      <c r="CKM3000" s="36"/>
      <c r="CKN3000" s="37"/>
      <c r="CKO3000" s="35"/>
      <c r="CKP3000" s="36"/>
      <c r="CKQ3000" s="36"/>
      <c r="CKR3000" s="36"/>
      <c r="CKS3000" s="36"/>
      <c r="CKT3000" s="36"/>
      <c r="CKU3000" s="36"/>
      <c r="CKV3000" s="37"/>
      <c r="CKW3000" s="35"/>
      <c r="CKX3000" s="36"/>
      <c r="CKY3000" s="36"/>
      <c r="CKZ3000" s="36"/>
      <c r="CLA3000" s="36"/>
      <c r="CLB3000" s="36"/>
      <c r="CLC3000" s="36"/>
      <c r="CLD3000" s="37"/>
      <c r="CLE3000" s="35"/>
      <c r="CLF3000" s="36"/>
      <c r="CLG3000" s="36"/>
      <c r="CLH3000" s="36"/>
      <c r="CLI3000" s="36"/>
      <c r="CLJ3000" s="36"/>
      <c r="CLK3000" s="36"/>
      <c r="CLL3000" s="37"/>
      <c r="CLM3000" s="35"/>
      <c r="CLN3000" s="36"/>
      <c r="CLO3000" s="36"/>
      <c r="CLP3000" s="36"/>
      <c r="CLQ3000" s="36"/>
      <c r="CLR3000" s="36"/>
      <c r="CLS3000" s="36"/>
      <c r="CLT3000" s="37"/>
      <c r="CLU3000" s="35"/>
      <c r="CLV3000" s="36"/>
      <c r="CLW3000" s="36"/>
      <c r="CLX3000" s="36"/>
      <c r="CLY3000" s="36"/>
      <c r="CLZ3000" s="36"/>
      <c r="CMA3000" s="36"/>
      <c r="CMB3000" s="37"/>
      <c r="CMC3000" s="35"/>
      <c r="CMD3000" s="36"/>
      <c r="CME3000" s="36"/>
      <c r="CMF3000" s="36"/>
      <c r="CMG3000" s="36"/>
      <c r="CMH3000" s="36"/>
      <c r="CMI3000" s="36"/>
      <c r="CMJ3000" s="37"/>
      <c r="CMK3000" s="35"/>
      <c r="CML3000" s="36"/>
      <c r="CMM3000" s="36"/>
      <c r="CMN3000" s="36"/>
      <c r="CMO3000" s="36"/>
      <c r="CMP3000" s="36"/>
      <c r="CMQ3000" s="36"/>
      <c r="CMR3000" s="37"/>
      <c r="CMS3000" s="35"/>
      <c r="CMT3000" s="36"/>
      <c r="CMU3000" s="36"/>
      <c r="CMV3000" s="36"/>
      <c r="CMW3000" s="36"/>
      <c r="CMX3000" s="36"/>
      <c r="CMY3000" s="36"/>
      <c r="CMZ3000" s="37"/>
      <c r="CNA3000" s="35"/>
      <c r="CNB3000" s="36"/>
      <c r="CNC3000" s="36"/>
      <c r="CND3000" s="36"/>
      <c r="CNE3000" s="36"/>
      <c r="CNF3000" s="36"/>
      <c r="CNG3000" s="36"/>
      <c r="CNH3000" s="37"/>
      <c r="CNI3000" s="35"/>
      <c r="CNJ3000" s="36"/>
      <c r="CNK3000" s="36"/>
      <c r="CNL3000" s="36"/>
      <c r="CNM3000" s="36"/>
      <c r="CNN3000" s="36"/>
      <c r="CNO3000" s="36"/>
      <c r="CNP3000" s="37"/>
      <c r="CNQ3000" s="35"/>
      <c r="CNR3000" s="36"/>
      <c r="CNS3000" s="36"/>
      <c r="CNT3000" s="36"/>
      <c r="CNU3000" s="36"/>
      <c r="CNV3000" s="36"/>
      <c r="CNW3000" s="36"/>
      <c r="CNX3000" s="37"/>
      <c r="CNY3000" s="35"/>
      <c r="CNZ3000" s="36"/>
      <c r="COA3000" s="36"/>
      <c r="COB3000" s="36"/>
      <c r="COC3000" s="36"/>
      <c r="COD3000" s="36"/>
      <c r="COE3000" s="36"/>
      <c r="COF3000" s="37"/>
      <c r="COG3000" s="35"/>
      <c r="COH3000" s="36"/>
      <c r="COI3000" s="36"/>
      <c r="COJ3000" s="36"/>
      <c r="COK3000" s="36"/>
      <c r="COL3000" s="36"/>
      <c r="COM3000" s="36"/>
      <c r="CON3000" s="37"/>
      <c r="COO3000" s="35"/>
      <c r="COP3000" s="36"/>
      <c r="COQ3000" s="36"/>
      <c r="COR3000" s="36"/>
      <c r="COS3000" s="36"/>
      <c r="COT3000" s="36"/>
      <c r="COU3000" s="36"/>
      <c r="COV3000" s="37"/>
      <c r="COW3000" s="35"/>
      <c r="COX3000" s="36"/>
      <c r="COY3000" s="36"/>
      <c r="COZ3000" s="36"/>
      <c r="CPA3000" s="36"/>
      <c r="CPB3000" s="36"/>
      <c r="CPC3000" s="36"/>
      <c r="CPD3000" s="37"/>
      <c r="CPE3000" s="35"/>
      <c r="CPF3000" s="36"/>
      <c r="CPG3000" s="36"/>
      <c r="CPH3000" s="36"/>
      <c r="CPI3000" s="36"/>
      <c r="CPJ3000" s="36"/>
      <c r="CPK3000" s="36"/>
      <c r="CPL3000" s="37"/>
      <c r="CPM3000" s="35"/>
      <c r="CPN3000" s="36"/>
      <c r="CPO3000" s="36"/>
      <c r="CPP3000" s="36"/>
      <c r="CPQ3000" s="36"/>
      <c r="CPR3000" s="36"/>
      <c r="CPS3000" s="36"/>
      <c r="CPT3000" s="37"/>
      <c r="CPU3000" s="35"/>
      <c r="CPV3000" s="36"/>
      <c r="CPW3000" s="36"/>
      <c r="CPX3000" s="36"/>
      <c r="CPY3000" s="36"/>
      <c r="CPZ3000" s="36"/>
      <c r="CQA3000" s="36"/>
      <c r="CQB3000" s="37"/>
      <c r="CQC3000" s="35"/>
      <c r="CQD3000" s="36"/>
      <c r="CQE3000" s="36"/>
      <c r="CQF3000" s="36"/>
      <c r="CQG3000" s="36"/>
      <c r="CQH3000" s="36"/>
      <c r="CQI3000" s="36"/>
      <c r="CQJ3000" s="37"/>
      <c r="CQK3000" s="35"/>
      <c r="CQL3000" s="36"/>
      <c r="CQM3000" s="36"/>
      <c r="CQN3000" s="36"/>
      <c r="CQO3000" s="36"/>
      <c r="CQP3000" s="36"/>
      <c r="CQQ3000" s="36"/>
      <c r="CQR3000" s="37"/>
      <c r="CQS3000" s="35"/>
      <c r="CQT3000" s="36"/>
      <c r="CQU3000" s="36"/>
      <c r="CQV3000" s="36"/>
      <c r="CQW3000" s="36"/>
      <c r="CQX3000" s="36"/>
      <c r="CQY3000" s="36"/>
      <c r="CQZ3000" s="37"/>
      <c r="CRA3000" s="35"/>
      <c r="CRB3000" s="36"/>
      <c r="CRC3000" s="36"/>
      <c r="CRD3000" s="36"/>
      <c r="CRE3000" s="36"/>
      <c r="CRF3000" s="36"/>
      <c r="CRG3000" s="36"/>
      <c r="CRH3000" s="37"/>
      <c r="CRI3000" s="35"/>
      <c r="CRJ3000" s="36"/>
      <c r="CRK3000" s="36"/>
      <c r="CRL3000" s="36"/>
      <c r="CRM3000" s="36"/>
      <c r="CRN3000" s="36"/>
      <c r="CRO3000" s="36"/>
      <c r="CRP3000" s="37"/>
      <c r="CRQ3000" s="35"/>
      <c r="CRR3000" s="36"/>
      <c r="CRS3000" s="36"/>
      <c r="CRT3000" s="36"/>
      <c r="CRU3000" s="36"/>
      <c r="CRV3000" s="36"/>
      <c r="CRW3000" s="36"/>
      <c r="CRX3000" s="37"/>
      <c r="CRY3000" s="35"/>
      <c r="CRZ3000" s="36"/>
      <c r="CSA3000" s="36"/>
      <c r="CSB3000" s="36"/>
      <c r="CSC3000" s="36"/>
      <c r="CSD3000" s="36"/>
      <c r="CSE3000" s="36"/>
      <c r="CSF3000" s="37"/>
      <c r="CSG3000" s="35"/>
      <c r="CSH3000" s="36"/>
      <c r="CSI3000" s="36"/>
      <c r="CSJ3000" s="36"/>
      <c r="CSK3000" s="36"/>
      <c r="CSL3000" s="36"/>
      <c r="CSM3000" s="36"/>
      <c r="CSN3000" s="37"/>
      <c r="CSO3000" s="35"/>
      <c r="CSP3000" s="36"/>
      <c r="CSQ3000" s="36"/>
      <c r="CSR3000" s="36"/>
      <c r="CSS3000" s="36"/>
      <c r="CST3000" s="36"/>
      <c r="CSU3000" s="36"/>
      <c r="CSV3000" s="37"/>
      <c r="CSW3000" s="35"/>
      <c r="CSX3000" s="36"/>
      <c r="CSY3000" s="36"/>
      <c r="CSZ3000" s="36"/>
      <c r="CTA3000" s="36"/>
      <c r="CTB3000" s="36"/>
      <c r="CTC3000" s="36"/>
      <c r="CTD3000" s="37"/>
      <c r="CTE3000" s="35"/>
      <c r="CTF3000" s="36"/>
      <c r="CTG3000" s="36"/>
      <c r="CTH3000" s="36"/>
      <c r="CTI3000" s="36"/>
      <c r="CTJ3000" s="36"/>
      <c r="CTK3000" s="36"/>
      <c r="CTL3000" s="37"/>
      <c r="CTM3000" s="35"/>
      <c r="CTN3000" s="36"/>
      <c r="CTO3000" s="36"/>
      <c r="CTP3000" s="36"/>
      <c r="CTQ3000" s="36"/>
      <c r="CTR3000" s="36"/>
      <c r="CTS3000" s="36"/>
      <c r="CTT3000" s="37"/>
      <c r="CTU3000" s="35"/>
      <c r="CTV3000" s="36"/>
      <c r="CTW3000" s="36"/>
      <c r="CTX3000" s="36"/>
      <c r="CTY3000" s="36"/>
      <c r="CTZ3000" s="36"/>
      <c r="CUA3000" s="36"/>
      <c r="CUB3000" s="37"/>
      <c r="CUC3000" s="35"/>
      <c r="CUD3000" s="36"/>
      <c r="CUE3000" s="36"/>
      <c r="CUF3000" s="36"/>
      <c r="CUG3000" s="36"/>
      <c r="CUH3000" s="36"/>
      <c r="CUI3000" s="36"/>
      <c r="CUJ3000" s="37"/>
      <c r="CUK3000" s="35"/>
      <c r="CUL3000" s="36"/>
      <c r="CUM3000" s="36"/>
      <c r="CUN3000" s="36"/>
      <c r="CUO3000" s="36"/>
      <c r="CUP3000" s="36"/>
      <c r="CUQ3000" s="36"/>
      <c r="CUR3000" s="37"/>
      <c r="CUS3000" s="35"/>
      <c r="CUT3000" s="36"/>
      <c r="CUU3000" s="36"/>
      <c r="CUV3000" s="36"/>
      <c r="CUW3000" s="36"/>
      <c r="CUX3000" s="36"/>
      <c r="CUY3000" s="36"/>
      <c r="CUZ3000" s="37"/>
      <c r="CVA3000" s="35"/>
      <c r="CVB3000" s="36"/>
      <c r="CVC3000" s="36"/>
      <c r="CVD3000" s="36"/>
      <c r="CVE3000" s="36"/>
      <c r="CVF3000" s="36"/>
      <c r="CVG3000" s="36"/>
      <c r="CVH3000" s="37"/>
      <c r="CVI3000" s="35"/>
      <c r="CVJ3000" s="36"/>
      <c r="CVK3000" s="36"/>
      <c r="CVL3000" s="36"/>
      <c r="CVM3000" s="36"/>
      <c r="CVN3000" s="36"/>
      <c r="CVO3000" s="36"/>
      <c r="CVP3000" s="37"/>
      <c r="CVQ3000" s="35"/>
      <c r="CVR3000" s="36"/>
      <c r="CVS3000" s="36"/>
      <c r="CVT3000" s="36"/>
      <c r="CVU3000" s="36"/>
      <c r="CVV3000" s="36"/>
      <c r="CVW3000" s="36"/>
      <c r="CVX3000" s="37"/>
      <c r="CVY3000" s="35"/>
      <c r="CVZ3000" s="36"/>
      <c r="CWA3000" s="36"/>
      <c r="CWB3000" s="36"/>
      <c r="CWC3000" s="36"/>
      <c r="CWD3000" s="36"/>
      <c r="CWE3000" s="36"/>
      <c r="CWF3000" s="37"/>
      <c r="CWG3000" s="35"/>
      <c r="CWH3000" s="36"/>
      <c r="CWI3000" s="36"/>
      <c r="CWJ3000" s="36"/>
      <c r="CWK3000" s="36"/>
      <c r="CWL3000" s="36"/>
      <c r="CWM3000" s="36"/>
      <c r="CWN3000" s="37"/>
      <c r="CWO3000" s="35"/>
      <c r="CWP3000" s="36"/>
      <c r="CWQ3000" s="36"/>
      <c r="CWR3000" s="36"/>
      <c r="CWS3000" s="36"/>
      <c r="CWT3000" s="36"/>
      <c r="CWU3000" s="36"/>
      <c r="CWV3000" s="37"/>
      <c r="CWW3000" s="35"/>
      <c r="CWX3000" s="36"/>
      <c r="CWY3000" s="36"/>
      <c r="CWZ3000" s="36"/>
      <c r="CXA3000" s="36"/>
      <c r="CXB3000" s="36"/>
      <c r="CXC3000" s="36"/>
      <c r="CXD3000" s="37"/>
      <c r="CXE3000" s="35"/>
      <c r="CXF3000" s="36"/>
      <c r="CXG3000" s="36"/>
      <c r="CXH3000" s="36"/>
      <c r="CXI3000" s="36"/>
      <c r="CXJ3000" s="36"/>
      <c r="CXK3000" s="36"/>
      <c r="CXL3000" s="37"/>
      <c r="CXM3000" s="35"/>
      <c r="CXN3000" s="36"/>
      <c r="CXO3000" s="36"/>
      <c r="CXP3000" s="36"/>
      <c r="CXQ3000" s="36"/>
      <c r="CXR3000" s="36"/>
      <c r="CXS3000" s="36"/>
      <c r="CXT3000" s="37"/>
      <c r="CXU3000" s="35"/>
      <c r="CXV3000" s="36"/>
      <c r="CXW3000" s="36"/>
      <c r="CXX3000" s="36"/>
      <c r="CXY3000" s="36"/>
      <c r="CXZ3000" s="36"/>
      <c r="CYA3000" s="36"/>
      <c r="CYB3000" s="37"/>
      <c r="CYC3000" s="35"/>
      <c r="CYD3000" s="36"/>
      <c r="CYE3000" s="36"/>
      <c r="CYF3000" s="36"/>
      <c r="CYG3000" s="36"/>
      <c r="CYH3000" s="36"/>
      <c r="CYI3000" s="36"/>
      <c r="CYJ3000" s="37"/>
      <c r="CYK3000" s="35"/>
      <c r="CYL3000" s="36"/>
      <c r="CYM3000" s="36"/>
      <c r="CYN3000" s="36"/>
      <c r="CYO3000" s="36"/>
      <c r="CYP3000" s="36"/>
      <c r="CYQ3000" s="36"/>
      <c r="CYR3000" s="37"/>
      <c r="CYS3000" s="35"/>
      <c r="CYT3000" s="36"/>
      <c r="CYU3000" s="36"/>
      <c r="CYV3000" s="36"/>
      <c r="CYW3000" s="36"/>
      <c r="CYX3000" s="36"/>
      <c r="CYY3000" s="36"/>
      <c r="CYZ3000" s="37"/>
      <c r="CZA3000" s="35"/>
      <c r="CZB3000" s="36"/>
      <c r="CZC3000" s="36"/>
      <c r="CZD3000" s="36"/>
      <c r="CZE3000" s="36"/>
      <c r="CZF3000" s="36"/>
      <c r="CZG3000" s="36"/>
      <c r="CZH3000" s="37"/>
      <c r="CZI3000" s="35"/>
      <c r="CZJ3000" s="36"/>
      <c r="CZK3000" s="36"/>
      <c r="CZL3000" s="36"/>
      <c r="CZM3000" s="36"/>
      <c r="CZN3000" s="36"/>
      <c r="CZO3000" s="36"/>
      <c r="CZP3000" s="37"/>
      <c r="CZQ3000" s="35"/>
      <c r="CZR3000" s="36"/>
      <c r="CZS3000" s="36"/>
      <c r="CZT3000" s="36"/>
      <c r="CZU3000" s="36"/>
      <c r="CZV3000" s="36"/>
      <c r="CZW3000" s="36"/>
      <c r="CZX3000" s="37"/>
      <c r="CZY3000" s="35"/>
      <c r="CZZ3000" s="36"/>
      <c r="DAA3000" s="36"/>
      <c r="DAB3000" s="36"/>
      <c r="DAC3000" s="36"/>
      <c r="DAD3000" s="36"/>
      <c r="DAE3000" s="36"/>
      <c r="DAF3000" s="37"/>
      <c r="DAG3000" s="35"/>
      <c r="DAH3000" s="36"/>
      <c r="DAI3000" s="36"/>
      <c r="DAJ3000" s="36"/>
      <c r="DAK3000" s="36"/>
      <c r="DAL3000" s="36"/>
      <c r="DAM3000" s="36"/>
      <c r="DAN3000" s="37"/>
      <c r="DAO3000" s="35"/>
      <c r="DAP3000" s="36"/>
      <c r="DAQ3000" s="36"/>
      <c r="DAR3000" s="36"/>
      <c r="DAS3000" s="36"/>
      <c r="DAT3000" s="36"/>
      <c r="DAU3000" s="36"/>
      <c r="DAV3000" s="37"/>
      <c r="DAW3000" s="35"/>
      <c r="DAX3000" s="36"/>
      <c r="DAY3000" s="36"/>
      <c r="DAZ3000" s="36"/>
      <c r="DBA3000" s="36"/>
      <c r="DBB3000" s="36"/>
      <c r="DBC3000" s="36"/>
      <c r="DBD3000" s="37"/>
      <c r="DBE3000" s="35"/>
      <c r="DBF3000" s="36"/>
      <c r="DBG3000" s="36"/>
      <c r="DBH3000" s="36"/>
      <c r="DBI3000" s="36"/>
      <c r="DBJ3000" s="36"/>
      <c r="DBK3000" s="36"/>
      <c r="DBL3000" s="37"/>
      <c r="DBM3000" s="35"/>
      <c r="DBN3000" s="36"/>
      <c r="DBO3000" s="36"/>
      <c r="DBP3000" s="36"/>
      <c r="DBQ3000" s="36"/>
      <c r="DBR3000" s="36"/>
      <c r="DBS3000" s="36"/>
      <c r="DBT3000" s="37"/>
      <c r="DBU3000" s="35"/>
      <c r="DBV3000" s="36"/>
      <c r="DBW3000" s="36"/>
      <c r="DBX3000" s="36"/>
      <c r="DBY3000" s="36"/>
      <c r="DBZ3000" s="36"/>
      <c r="DCA3000" s="36"/>
      <c r="DCB3000" s="37"/>
      <c r="DCC3000" s="35"/>
      <c r="DCD3000" s="36"/>
      <c r="DCE3000" s="36"/>
      <c r="DCF3000" s="36"/>
      <c r="DCG3000" s="36"/>
      <c r="DCH3000" s="36"/>
      <c r="DCI3000" s="36"/>
      <c r="DCJ3000" s="37"/>
      <c r="DCK3000" s="35"/>
      <c r="DCL3000" s="36"/>
      <c r="DCM3000" s="36"/>
      <c r="DCN3000" s="36"/>
      <c r="DCO3000" s="36"/>
      <c r="DCP3000" s="36"/>
      <c r="DCQ3000" s="36"/>
      <c r="DCR3000" s="37"/>
      <c r="DCS3000" s="35"/>
      <c r="DCT3000" s="36"/>
      <c r="DCU3000" s="36"/>
      <c r="DCV3000" s="36"/>
      <c r="DCW3000" s="36"/>
      <c r="DCX3000" s="36"/>
      <c r="DCY3000" s="36"/>
      <c r="DCZ3000" s="37"/>
      <c r="DDA3000" s="35"/>
      <c r="DDB3000" s="36"/>
      <c r="DDC3000" s="36"/>
      <c r="DDD3000" s="36"/>
      <c r="DDE3000" s="36"/>
      <c r="DDF3000" s="36"/>
      <c r="DDG3000" s="36"/>
      <c r="DDH3000" s="37"/>
      <c r="DDI3000" s="35"/>
      <c r="DDJ3000" s="36"/>
      <c r="DDK3000" s="36"/>
      <c r="DDL3000" s="36"/>
      <c r="DDM3000" s="36"/>
      <c r="DDN3000" s="36"/>
      <c r="DDO3000" s="36"/>
      <c r="DDP3000" s="37"/>
      <c r="DDQ3000" s="35"/>
      <c r="DDR3000" s="36"/>
      <c r="DDS3000" s="36"/>
      <c r="DDT3000" s="36"/>
      <c r="DDU3000" s="36"/>
      <c r="DDV3000" s="36"/>
      <c r="DDW3000" s="36"/>
      <c r="DDX3000" s="37"/>
      <c r="DDY3000" s="35"/>
      <c r="DDZ3000" s="36"/>
      <c r="DEA3000" s="36"/>
      <c r="DEB3000" s="36"/>
      <c r="DEC3000" s="36"/>
      <c r="DED3000" s="36"/>
      <c r="DEE3000" s="36"/>
      <c r="DEF3000" s="37"/>
      <c r="DEG3000" s="35"/>
      <c r="DEH3000" s="36"/>
      <c r="DEI3000" s="36"/>
      <c r="DEJ3000" s="36"/>
      <c r="DEK3000" s="36"/>
      <c r="DEL3000" s="36"/>
      <c r="DEM3000" s="36"/>
      <c r="DEN3000" s="37"/>
      <c r="DEO3000" s="35"/>
      <c r="DEP3000" s="36"/>
      <c r="DEQ3000" s="36"/>
      <c r="DER3000" s="36"/>
      <c r="DES3000" s="36"/>
      <c r="DET3000" s="36"/>
      <c r="DEU3000" s="36"/>
      <c r="DEV3000" s="37"/>
      <c r="DEW3000" s="35"/>
      <c r="DEX3000" s="36"/>
      <c r="DEY3000" s="36"/>
      <c r="DEZ3000" s="36"/>
      <c r="DFA3000" s="36"/>
      <c r="DFB3000" s="36"/>
      <c r="DFC3000" s="36"/>
      <c r="DFD3000" s="37"/>
      <c r="DFE3000" s="35"/>
      <c r="DFF3000" s="36"/>
      <c r="DFG3000" s="36"/>
      <c r="DFH3000" s="36"/>
      <c r="DFI3000" s="36"/>
      <c r="DFJ3000" s="36"/>
      <c r="DFK3000" s="36"/>
      <c r="DFL3000" s="37"/>
      <c r="DFM3000" s="35"/>
      <c r="DFN3000" s="36"/>
      <c r="DFO3000" s="36"/>
      <c r="DFP3000" s="36"/>
      <c r="DFQ3000" s="36"/>
      <c r="DFR3000" s="36"/>
      <c r="DFS3000" s="36"/>
      <c r="DFT3000" s="37"/>
      <c r="DFU3000" s="35"/>
      <c r="DFV3000" s="36"/>
      <c r="DFW3000" s="36"/>
      <c r="DFX3000" s="36"/>
      <c r="DFY3000" s="36"/>
      <c r="DFZ3000" s="36"/>
      <c r="DGA3000" s="36"/>
      <c r="DGB3000" s="37"/>
      <c r="DGC3000" s="35"/>
      <c r="DGD3000" s="36"/>
      <c r="DGE3000" s="36"/>
      <c r="DGF3000" s="36"/>
      <c r="DGG3000" s="36"/>
      <c r="DGH3000" s="36"/>
      <c r="DGI3000" s="36"/>
      <c r="DGJ3000" s="37"/>
      <c r="DGK3000" s="35"/>
      <c r="DGL3000" s="36"/>
      <c r="DGM3000" s="36"/>
      <c r="DGN3000" s="36"/>
      <c r="DGO3000" s="36"/>
      <c r="DGP3000" s="36"/>
      <c r="DGQ3000" s="36"/>
      <c r="DGR3000" s="37"/>
      <c r="DGS3000" s="35"/>
      <c r="DGT3000" s="36"/>
      <c r="DGU3000" s="36"/>
      <c r="DGV3000" s="36"/>
      <c r="DGW3000" s="36"/>
      <c r="DGX3000" s="36"/>
      <c r="DGY3000" s="36"/>
      <c r="DGZ3000" s="37"/>
      <c r="DHA3000" s="35"/>
      <c r="DHB3000" s="36"/>
      <c r="DHC3000" s="36"/>
      <c r="DHD3000" s="36"/>
      <c r="DHE3000" s="36"/>
      <c r="DHF3000" s="36"/>
      <c r="DHG3000" s="36"/>
      <c r="DHH3000" s="37"/>
      <c r="DHI3000" s="35"/>
      <c r="DHJ3000" s="36"/>
      <c r="DHK3000" s="36"/>
      <c r="DHL3000" s="36"/>
      <c r="DHM3000" s="36"/>
      <c r="DHN3000" s="36"/>
      <c r="DHO3000" s="36"/>
      <c r="DHP3000" s="37"/>
      <c r="DHQ3000" s="35"/>
      <c r="DHR3000" s="36"/>
      <c r="DHS3000" s="36"/>
      <c r="DHT3000" s="36"/>
      <c r="DHU3000" s="36"/>
      <c r="DHV3000" s="36"/>
      <c r="DHW3000" s="36"/>
      <c r="DHX3000" s="37"/>
      <c r="DHY3000" s="35"/>
      <c r="DHZ3000" s="36"/>
      <c r="DIA3000" s="36"/>
      <c r="DIB3000" s="36"/>
      <c r="DIC3000" s="36"/>
      <c r="DID3000" s="36"/>
      <c r="DIE3000" s="36"/>
      <c r="DIF3000" s="37"/>
      <c r="DIG3000" s="35"/>
      <c r="DIH3000" s="36"/>
      <c r="DII3000" s="36"/>
      <c r="DIJ3000" s="36"/>
      <c r="DIK3000" s="36"/>
      <c r="DIL3000" s="36"/>
      <c r="DIM3000" s="36"/>
      <c r="DIN3000" s="37"/>
      <c r="DIO3000" s="35"/>
      <c r="DIP3000" s="36"/>
      <c r="DIQ3000" s="36"/>
      <c r="DIR3000" s="36"/>
      <c r="DIS3000" s="36"/>
      <c r="DIT3000" s="36"/>
      <c r="DIU3000" s="36"/>
      <c r="DIV3000" s="37"/>
      <c r="DIW3000" s="35"/>
      <c r="DIX3000" s="36"/>
      <c r="DIY3000" s="36"/>
      <c r="DIZ3000" s="36"/>
      <c r="DJA3000" s="36"/>
      <c r="DJB3000" s="36"/>
      <c r="DJC3000" s="36"/>
      <c r="DJD3000" s="37"/>
      <c r="DJE3000" s="35"/>
      <c r="DJF3000" s="36"/>
      <c r="DJG3000" s="36"/>
      <c r="DJH3000" s="36"/>
      <c r="DJI3000" s="36"/>
      <c r="DJJ3000" s="36"/>
      <c r="DJK3000" s="36"/>
      <c r="DJL3000" s="37"/>
      <c r="DJM3000" s="35"/>
      <c r="DJN3000" s="36"/>
      <c r="DJO3000" s="36"/>
      <c r="DJP3000" s="36"/>
      <c r="DJQ3000" s="36"/>
      <c r="DJR3000" s="36"/>
      <c r="DJS3000" s="36"/>
      <c r="DJT3000" s="37"/>
      <c r="DJU3000" s="35"/>
      <c r="DJV3000" s="36"/>
      <c r="DJW3000" s="36"/>
      <c r="DJX3000" s="36"/>
      <c r="DJY3000" s="36"/>
      <c r="DJZ3000" s="36"/>
      <c r="DKA3000" s="36"/>
      <c r="DKB3000" s="37"/>
      <c r="DKC3000" s="35"/>
      <c r="DKD3000" s="36"/>
      <c r="DKE3000" s="36"/>
      <c r="DKF3000" s="36"/>
      <c r="DKG3000" s="36"/>
      <c r="DKH3000" s="36"/>
      <c r="DKI3000" s="36"/>
      <c r="DKJ3000" s="37"/>
      <c r="DKK3000" s="35"/>
      <c r="DKL3000" s="36"/>
      <c r="DKM3000" s="36"/>
      <c r="DKN3000" s="36"/>
      <c r="DKO3000" s="36"/>
      <c r="DKP3000" s="36"/>
      <c r="DKQ3000" s="36"/>
      <c r="DKR3000" s="37"/>
      <c r="DKS3000" s="35"/>
      <c r="DKT3000" s="36"/>
      <c r="DKU3000" s="36"/>
      <c r="DKV3000" s="36"/>
      <c r="DKW3000" s="36"/>
      <c r="DKX3000" s="36"/>
      <c r="DKY3000" s="36"/>
      <c r="DKZ3000" s="37"/>
      <c r="DLA3000" s="35"/>
      <c r="DLB3000" s="36"/>
      <c r="DLC3000" s="36"/>
      <c r="DLD3000" s="36"/>
      <c r="DLE3000" s="36"/>
      <c r="DLF3000" s="36"/>
      <c r="DLG3000" s="36"/>
      <c r="DLH3000" s="37"/>
      <c r="DLI3000" s="35"/>
      <c r="DLJ3000" s="36"/>
      <c r="DLK3000" s="36"/>
      <c r="DLL3000" s="36"/>
      <c r="DLM3000" s="36"/>
      <c r="DLN3000" s="36"/>
      <c r="DLO3000" s="36"/>
      <c r="DLP3000" s="37"/>
      <c r="DLQ3000" s="35"/>
      <c r="DLR3000" s="36"/>
      <c r="DLS3000" s="36"/>
      <c r="DLT3000" s="36"/>
      <c r="DLU3000" s="36"/>
      <c r="DLV3000" s="36"/>
      <c r="DLW3000" s="36"/>
      <c r="DLX3000" s="37"/>
      <c r="DLY3000" s="35"/>
      <c r="DLZ3000" s="36"/>
      <c r="DMA3000" s="36"/>
      <c r="DMB3000" s="36"/>
      <c r="DMC3000" s="36"/>
      <c r="DMD3000" s="36"/>
      <c r="DME3000" s="36"/>
      <c r="DMF3000" s="37"/>
      <c r="DMG3000" s="35"/>
      <c r="DMH3000" s="36"/>
      <c r="DMI3000" s="36"/>
      <c r="DMJ3000" s="36"/>
      <c r="DMK3000" s="36"/>
      <c r="DML3000" s="36"/>
      <c r="DMM3000" s="36"/>
      <c r="DMN3000" s="37"/>
      <c r="DMO3000" s="35"/>
      <c r="DMP3000" s="36"/>
      <c r="DMQ3000" s="36"/>
      <c r="DMR3000" s="36"/>
      <c r="DMS3000" s="36"/>
      <c r="DMT3000" s="36"/>
      <c r="DMU3000" s="36"/>
      <c r="DMV3000" s="37"/>
      <c r="DMW3000" s="35"/>
      <c r="DMX3000" s="36"/>
      <c r="DMY3000" s="36"/>
      <c r="DMZ3000" s="36"/>
      <c r="DNA3000" s="36"/>
      <c r="DNB3000" s="36"/>
      <c r="DNC3000" s="36"/>
      <c r="DND3000" s="37"/>
      <c r="DNE3000" s="35"/>
      <c r="DNF3000" s="36"/>
      <c r="DNG3000" s="36"/>
      <c r="DNH3000" s="36"/>
      <c r="DNI3000" s="36"/>
      <c r="DNJ3000" s="36"/>
      <c r="DNK3000" s="36"/>
      <c r="DNL3000" s="37"/>
      <c r="DNM3000" s="35"/>
      <c r="DNN3000" s="36"/>
      <c r="DNO3000" s="36"/>
      <c r="DNP3000" s="36"/>
      <c r="DNQ3000" s="36"/>
      <c r="DNR3000" s="36"/>
      <c r="DNS3000" s="36"/>
      <c r="DNT3000" s="37"/>
      <c r="DNU3000" s="35"/>
      <c r="DNV3000" s="36"/>
      <c r="DNW3000" s="36"/>
      <c r="DNX3000" s="36"/>
      <c r="DNY3000" s="36"/>
      <c r="DNZ3000" s="36"/>
      <c r="DOA3000" s="36"/>
      <c r="DOB3000" s="37"/>
      <c r="DOC3000" s="35"/>
      <c r="DOD3000" s="36"/>
      <c r="DOE3000" s="36"/>
      <c r="DOF3000" s="36"/>
      <c r="DOG3000" s="36"/>
      <c r="DOH3000" s="36"/>
      <c r="DOI3000" s="36"/>
      <c r="DOJ3000" s="37"/>
      <c r="DOK3000" s="35"/>
      <c r="DOL3000" s="36"/>
      <c r="DOM3000" s="36"/>
      <c r="DON3000" s="36"/>
      <c r="DOO3000" s="36"/>
      <c r="DOP3000" s="36"/>
      <c r="DOQ3000" s="36"/>
      <c r="DOR3000" s="37"/>
      <c r="DOS3000" s="35"/>
      <c r="DOT3000" s="36"/>
      <c r="DOU3000" s="36"/>
      <c r="DOV3000" s="36"/>
      <c r="DOW3000" s="36"/>
      <c r="DOX3000" s="36"/>
      <c r="DOY3000" s="36"/>
      <c r="DOZ3000" s="37"/>
      <c r="DPA3000" s="35"/>
      <c r="DPB3000" s="36"/>
      <c r="DPC3000" s="36"/>
      <c r="DPD3000" s="36"/>
      <c r="DPE3000" s="36"/>
      <c r="DPF3000" s="36"/>
      <c r="DPG3000" s="36"/>
      <c r="DPH3000" s="37"/>
      <c r="DPI3000" s="35"/>
      <c r="DPJ3000" s="36"/>
      <c r="DPK3000" s="36"/>
      <c r="DPL3000" s="36"/>
      <c r="DPM3000" s="36"/>
      <c r="DPN3000" s="36"/>
      <c r="DPO3000" s="36"/>
      <c r="DPP3000" s="37"/>
      <c r="DPQ3000" s="35"/>
      <c r="DPR3000" s="36"/>
      <c r="DPS3000" s="36"/>
      <c r="DPT3000" s="36"/>
      <c r="DPU3000" s="36"/>
      <c r="DPV3000" s="36"/>
      <c r="DPW3000" s="36"/>
      <c r="DPX3000" s="37"/>
      <c r="DPY3000" s="35"/>
      <c r="DPZ3000" s="36"/>
      <c r="DQA3000" s="36"/>
      <c r="DQB3000" s="36"/>
      <c r="DQC3000" s="36"/>
      <c r="DQD3000" s="36"/>
      <c r="DQE3000" s="36"/>
      <c r="DQF3000" s="37"/>
      <c r="DQG3000" s="35"/>
      <c r="DQH3000" s="36"/>
      <c r="DQI3000" s="36"/>
      <c r="DQJ3000" s="36"/>
      <c r="DQK3000" s="36"/>
      <c r="DQL3000" s="36"/>
      <c r="DQM3000" s="36"/>
      <c r="DQN3000" s="37"/>
      <c r="DQO3000" s="35"/>
      <c r="DQP3000" s="36"/>
      <c r="DQQ3000" s="36"/>
      <c r="DQR3000" s="36"/>
      <c r="DQS3000" s="36"/>
      <c r="DQT3000" s="36"/>
      <c r="DQU3000" s="36"/>
      <c r="DQV3000" s="37"/>
      <c r="DQW3000" s="35"/>
      <c r="DQX3000" s="36"/>
      <c r="DQY3000" s="36"/>
      <c r="DQZ3000" s="36"/>
      <c r="DRA3000" s="36"/>
      <c r="DRB3000" s="36"/>
      <c r="DRC3000" s="36"/>
      <c r="DRD3000" s="37"/>
      <c r="DRE3000" s="35"/>
      <c r="DRF3000" s="36"/>
      <c r="DRG3000" s="36"/>
      <c r="DRH3000" s="36"/>
      <c r="DRI3000" s="36"/>
      <c r="DRJ3000" s="36"/>
      <c r="DRK3000" s="36"/>
      <c r="DRL3000" s="37"/>
      <c r="DRM3000" s="35"/>
      <c r="DRN3000" s="36"/>
      <c r="DRO3000" s="36"/>
      <c r="DRP3000" s="36"/>
      <c r="DRQ3000" s="36"/>
      <c r="DRR3000" s="36"/>
      <c r="DRS3000" s="36"/>
      <c r="DRT3000" s="37"/>
      <c r="DRU3000" s="35"/>
      <c r="DRV3000" s="36"/>
      <c r="DRW3000" s="36"/>
      <c r="DRX3000" s="36"/>
      <c r="DRY3000" s="36"/>
      <c r="DRZ3000" s="36"/>
      <c r="DSA3000" s="36"/>
      <c r="DSB3000" s="37"/>
      <c r="DSC3000" s="35"/>
      <c r="DSD3000" s="36"/>
      <c r="DSE3000" s="36"/>
      <c r="DSF3000" s="36"/>
      <c r="DSG3000" s="36"/>
      <c r="DSH3000" s="36"/>
      <c r="DSI3000" s="36"/>
      <c r="DSJ3000" s="37"/>
      <c r="DSK3000" s="35"/>
      <c r="DSL3000" s="36"/>
      <c r="DSM3000" s="36"/>
      <c r="DSN3000" s="36"/>
      <c r="DSO3000" s="36"/>
      <c r="DSP3000" s="36"/>
      <c r="DSQ3000" s="36"/>
      <c r="DSR3000" s="37"/>
      <c r="DSS3000" s="35"/>
      <c r="DST3000" s="36"/>
      <c r="DSU3000" s="36"/>
      <c r="DSV3000" s="36"/>
      <c r="DSW3000" s="36"/>
      <c r="DSX3000" s="36"/>
      <c r="DSY3000" s="36"/>
      <c r="DSZ3000" s="37"/>
      <c r="DTA3000" s="35"/>
      <c r="DTB3000" s="36"/>
      <c r="DTC3000" s="36"/>
      <c r="DTD3000" s="36"/>
      <c r="DTE3000" s="36"/>
      <c r="DTF3000" s="36"/>
      <c r="DTG3000" s="36"/>
      <c r="DTH3000" s="37"/>
      <c r="DTI3000" s="35"/>
      <c r="DTJ3000" s="36"/>
      <c r="DTK3000" s="36"/>
      <c r="DTL3000" s="36"/>
      <c r="DTM3000" s="36"/>
      <c r="DTN3000" s="36"/>
      <c r="DTO3000" s="36"/>
      <c r="DTP3000" s="37"/>
      <c r="DTQ3000" s="35"/>
      <c r="DTR3000" s="36"/>
      <c r="DTS3000" s="36"/>
      <c r="DTT3000" s="36"/>
      <c r="DTU3000" s="36"/>
      <c r="DTV3000" s="36"/>
      <c r="DTW3000" s="36"/>
      <c r="DTX3000" s="37"/>
      <c r="DTY3000" s="35"/>
      <c r="DTZ3000" s="36"/>
      <c r="DUA3000" s="36"/>
      <c r="DUB3000" s="36"/>
      <c r="DUC3000" s="36"/>
      <c r="DUD3000" s="36"/>
      <c r="DUE3000" s="36"/>
      <c r="DUF3000" s="37"/>
      <c r="DUG3000" s="35"/>
      <c r="DUH3000" s="36"/>
      <c r="DUI3000" s="36"/>
      <c r="DUJ3000" s="36"/>
      <c r="DUK3000" s="36"/>
      <c r="DUL3000" s="36"/>
      <c r="DUM3000" s="36"/>
      <c r="DUN3000" s="37"/>
      <c r="DUO3000" s="35"/>
      <c r="DUP3000" s="36"/>
      <c r="DUQ3000" s="36"/>
      <c r="DUR3000" s="36"/>
      <c r="DUS3000" s="36"/>
      <c r="DUT3000" s="36"/>
      <c r="DUU3000" s="36"/>
      <c r="DUV3000" s="37"/>
      <c r="DUW3000" s="35"/>
      <c r="DUX3000" s="36"/>
      <c r="DUY3000" s="36"/>
      <c r="DUZ3000" s="36"/>
      <c r="DVA3000" s="36"/>
      <c r="DVB3000" s="36"/>
      <c r="DVC3000" s="36"/>
      <c r="DVD3000" s="37"/>
      <c r="DVE3000" s="35"/>
      <c r="DVF3000" s="36"/>
      <c r="DVG3000" s="36"/>
      <c r="DVH3000" s="36"/>
      <c r="DVI3000" s="36"/>
      <c r="DVJ3000" s="36"/>
      <c r="DVK3000" s="36"/>
      <c r="DVL3000" s="37"/>
      <c r="DVM3000" s="35"/>
      <c r="DVN3000" s="36"/>
      <c r="DVO3000" s="36"/>
      <c r="DVP3000" s="36"/>
      <c r="DVQ3000" s="36"/>
      <c r="DVR3000" s="36"/>
      <c r="DVS3000" s="36"/>
      <c r="DVT3000" s="37"/>
      <c r="DVU3000" s="35"/>
      <c r="DVV3000" s="36"/>
      <c r="DVW3000" s="36"/>
      <c r="DVX3000" s="36"/>
      <c r="DVY3000" s="36"/>
      <c r="DVZ3000" s="36"/>
      <c r="DWA3000" s="36"/>
      <c r="DWB3000" s="37"/>
      <c r="DWC3000" s="35"/>
      <c r="DWD3000" s="36"/>
      <c r="DWE3000" s="36"/>
      <c r="DWF3000" s="36"/>
      <c r="DWG3000" s="36"/>
      <c r="DWH3000" s="36"/>
      <c r="DWI3000" s="36"/>
      <c r="DWJ3000" s="37"/>
      <c r="DWK3000" s="35"/>
      <c r="DWL3000" s="36"/>
      <c r="DWM3000" s="36"/>
      <c r="DWN3000" s="36"/>
      <c r="DWO3000" s="36"/>
      <c r="DWP3000" s="36"/>
      <c r="DWQ3000" s="36"/>
      <c r="DWR3000" s="37"/>
      <c r="DWS3000" s="35"/>
      <c r="DWT3000" s="36"/>
      <c r="DWU3000" s="36"/>
      <c r="DWV3000" s="36"/>
      <c r="DWW3000" s="36"/>
      <c r="DWX3000" s="36"/>
      <c r="DWY3000" s="36"/>
      <c r="DWZ3000" s="37"/>
      <c r="DXA3000" s="35"/>
      <c r="DXB3000" s="36"/>
      <c r="DXC3000" s="36"/>
      <c r="DXD3000" s="36"/>
      <c r="DXE3000" s="36"/>
      <c r="DXF3000" s="36"/>
      <c r="DXG3000" s="36"/>
      <c r="DXH3000" s="37"/>
      <c r="DXI3000" s="35"/>
      <c r="DXJ3000" s="36"/>
      <c r="DXK3000" s="36"/>
      <c r="DXL3000" s="36"/>
      <c r="DXM3000" s="36"/>
      <c r="DXN3000" s="36"/>
      <c r="DXO3000" s="36"/>
      <c r="DXP3000" s="37"/>
      <c r="DXQ3000" s="35"/>
      <c r="DXR3000" s="36"/>
      <c r="DXS3000" s="36"/>
      <c r="DXT3000" s="36"/>
      <c r="DXU3000" s="36"/>
      <c r="DXV3000" s="36"/>
      <c r="DXW3000" s="36"/>
      <c r="DXX3000" s="37"/>
      <c r="DXY3000" s="35"/>
      <c r="DXZ3000" s="36"/>
      <c r="DYA3000" s="36"/>
      <c r="DYB3000" s="36"/>
      <c r="DYC3000" s="36"/>
      <c r="DYD3000" s="36"/>
      <c r="DYE3000" s="36"/>
      <c r="DYF3000" s="37"/>
      <c r="DYG3000" s="35"/>
      <c r="DYH3000" s="36"/>
      <c r="DYI3000" s="36"/>
      <c r="DYJ3000" s="36"/>
      <c r="DYK3000" s="36"/>
      <c r="DYL3000" s="36"/>
      <c r="DYM3000" s="36"/>
      <c r="DYN3000" s="37"/>
      <c r="DYO3000" s="35"/>
      <c r="DYP3000" s="36"/>
      <c r="DYQ3000" s="36"/>
      <c r="DYR3000" s="36"/>
      <c r="DYS3000" s="36"/>
      <c r="DYT3000" s="36"/>
      <c r="DYU3000" s="36"/>
      <c r="DYV3000" s="37"/>
      <c r="DYW3000" s="35"/>
      <c r="DYX3000" s="36"/>
      <c r="DYY3000" s="36"/>
      <c r="DYZ3000" s="36"/>
      <c r="DZA3000" s="36"/>
      <c r="DZB3000" s="36"/>
      <c r="DZC3000" s="36"/>
      <c r="DZD3000" s="37"/>
      <c r="DZE3000" s="35"/>
      <c r="DZF3000" s="36"/>
      <c r="DZG3000" s="36"/>
      <c r="DZH3000" s="36"/>
      <c r="DZI3000" s="36"/>
      <c r="DZJ3000" s="36"/>
      <c r="DZK3000" s="36"/>
      <c r="DZL3000" s="37"/>
      <c r="DZM3000" s="35"/>
      <c r="DZN3000" s="36"/>
      <c r="DZO3000" s="36"/>
      <c r="DZP3000" s="36"/>
      <c r="DZQ3000" s="36"/>
      <c r="DZR3000" s="36"/>
      <c r="DZS3000" s="36"/>
      <c r="DZT3000" s="37"/>
      <c r="DZU3000" s="35"/>
      <c r="DZV3000" s="36"/>
      <c r="DZW3000" s="36"/>
      <c r="DZX3000" s="36"/>
      <c r="DZY3000" s="36"/>
      <c r="DZZ3000" s="36"/>
      <c r="EAA3000" s="36"/>
      <c r="EAB3000" s="37"/>
      <c r="EAC3000" s="35"/>
      <c r="EAD3000" s="36"/>
      <c r="EAE3000" s="36"/>
      <c r="EAF3000" s="36"/>
      <c r="EAG3000" s="36"/>
      <c r="EAH3000" s="36"/>
      <c r="EAI3000" s="36"/>
      <c r="EAJ3000" s="37"/>
      <c r="EAK3000" s="35"/>
      <c r="EAL3000" s="36"/>
      <c r="EAM3000" s="36"/>
      <c r="EAN3000" s="36"/>
      <c r="EAO3000" s="36"/>
      <c r="EAP3000" s="36"/>
      <c r="EAQ3000" s="36"/>
      <c r="EAR3000" s="37"/>
      <c r="EAS3000" s="35"/>
      <c r="EAT3000" s="36"/>
      <c r="EAU3000" s="36"/>
      <c r="EAV3000" s="36"/>
      <c r="EAW3000" s="36"/>
      <c r="EAX3000" s="36"/>
      <c r="EAY3000" s="36"/>
      <c r="EAZ3000" s="37"/>
      <c r="EBA3000" s="35"/>
      <c r="EBB3000" s="36"/>
      <c r="EBC3000" s="36"/>
      <c r="EBD3000" s="36"/>
      <c r="EBE3000" s="36"/>
      <c r="EBF3000" s="36"/>
      <c r="EBG3000" s="36"/>
      <c r="EBH3000" s="37"/>
      <c r="EBI3000" s="35"/>
      <c r="EBJ3000" s="36"/>
      <c r="EBK3000" s="36"/>
      <c r="EBL3000" s="36"/>
      <c r="EBM3000" s="36"/>
      <c r="EBN3000" s="36"/>
      <c r="EBO3000" s="36"/>
      <c r="EBP3000" s="37"/>
      <c r="EBQ3000" s="35"/>
      <c r="EBR3000" s="36"/>
      <c r="EBS3000" s="36"/>
      <c r="EBT3000" s="36"/>
      <c r="EBU3000" s="36"/>
      <c r="EBV3000" s="36"/>
      <c r="EBW3000" s="36"/>
      <c r="EBX3000" s="37"/>
      <c r="EBY3000" s="35"/>
      <c r="EBZ3000" s="36"/>
      <c r="ECA3000" s="36"/>
      <c r="ECB3000" s="36"/>
      <c r="ECC3000" s="36"/>
      <c r="ECD3000" s="36"/>
      <c r="ECE3000" s="36"/>
      <c r="ECF3000" s="37"/>
      <c r="ECG3000" s="35"/>
      <c r="ECH3000" s="36"/>
      <c r="ECI3000" s="36"/>
      <c r="ECJ3000" s="36"/>
      <c r="ECK3000" s="36"/>
      <c r="ECL3000" s="36"/>
      <c r="ECM3000" s="36"/>
      <c r="ECN3000" s="37"/>
      <c r="ECO3000" s="35"/>
      <c r="ECP3000" s="36"/>
      <c r="ECQ3000" s="36"/>
      <c r="ECR3000" s="36"/>
      <c r="ECS3000" s="36"/>
      <c r="ECT3000" s="36"/>
      <c r="ECU3000" s="36"/>
      <c r="ECV3000" s="37"/>
      <c r="ECW3000" s="35"/>
      <c r="ECX3000" s="36"/>
      <c r="ECY3000" s="36"/>
      <c r="ECZ3000" s="36"/>
      <c r="EDA3000" s="36"/>
      <c r="EDB3000" s="36"/>
      <c r="EDC3000" s="36"/>
      <c r="EDD3000" s="37"/>
      <c r="EDE3000" s="35"/>
      <c r="EDF3000" s="36"/>
      <c r="EDG3000" s="36"/>
      <c r="EDH3000" s="36"/>
      <c r="EDI3000" s="36"/>
      <c r="EDJ3000" s="36"/>
      <c r="EDK3000" s="36"/>
      <c r="EDL3000" s="37"/>
      <c r="EDM3000" s="35"/>
      <c r="EDN3000" s="36"/>
      <c r="EDO3000" s="36"/>
      <c r="EDP3000" s="36"/>
      <c r="EDQ3000" s="36"/>
      <c r="EDR3000" s="36"/>
      <c r="EDS3000" s="36"/>
      <c r="EDT3000" s="37"/>
      <c r="EDU3000" s="35"/>
      <c r="EDV3000" s="36"/>
      <c r="EDW3000" s="36"/>
      <c r="EDX3000" s="36"/>
      <c r="EDY3000" s="36"/>
      <c r="EDZ3000" s="36"/>
      <c r="EEA3000" s="36"/>
      <c r="EEB3000" s="37"/>
      <c r="EEC3000" s="35"/>
      <c r="EED3000" s="36"/>
      <c r="EEE3000" s="36"/>
      <c r="EEF3000" s="36"/>
      <c r="EEG3000" s="36"/>
      <c r="EEH3000" s="36"/>
      <c r="EEI3000" s="36"/>
      <c r="EEJ3000" s="37"/>
      <c r="EEK3000" s="35"/>
      <c r="EEL3000" s="36"/>
      <c r="EEM3000" s="36"/>
      <c r="EEN3000" s="36"/>
      <c r="EEO3000" s="36"/>
      <c r="EEP3000" s="36"/>
      <c r="EEQ3000" s="36"/>
      <c r="EER3000" s="37"/>
      <c r="EES3000" s="35"/>
      <c r="EET3000" s="36"/>
      <c r="EEU3000" s="36"/>
      <c r="EEV3000" s="36"/>
      <c r="EEW3000" s="36"/>
      <c r="EEX3000" s="36"/>
      <c r="EEY3000" s="36"/>
      <c r="EEZ3000" s="37"/>
      <c r="EFA3000" s="35"/>
      <c r="EFB3000" s="36"/>
      <c r="EFC3000" s="36"/>
      <c r="EFD3000" s="36"/>
      <c r="EFE3000" s="36"/>
      <c r="EFF3000" s="36"/>
      <c r="EFG3000" s="36"/>
      <c r="EFH3000" s="37"/>
      <c r="EFI3000" s="35"/>
      <c r="EFJ3000" s="36"/>
      <c r="EFK3000" s="36"/>
      <c r="EFL3000" s="36"/>
      <c r="EFM3000" s="36"/>
      <c r="EFN3000" s="36"/>
      <c r="EFO3000" s="36"/>
      <c r="EFP3000" s="37"/>
      <c r="EFQ3000" s="35"/>
      <c r="EFR3000" s="36"/>
      <c r="EFS3000" s="36"/>
      <c r="EFT3000" s="36"/>
      <c r="EFU3000" s="36"/>
      <c r="EFV3000" s="36"/>
      <c r="EFW3000" s="36"/>
      <c r="EFX3000" s="37"/>
      <c r="EFY3000" s="35"/>
      <c r="EFZ3000" s="36"/>
      <c r="EGA3000" s="36"/>
      <c r="EGB3000" s="36"/>
      <c r="EGC3000" s="36"/>
      <c r="EGD3000" s="36"/>
      <c r="EGE3000" s="36"/>
      <c r="EGF3000" s="37"/>
      <c r="EGG3000" s="35"/>
      <c r="EGH3000" s="36"/>
      <c r="EGI3000" s="36"/>
      <c r="EGJ3000" s="36"/>
      <c r="EGK3000" s="36"/>
      <c r="EGL3000" s="36"/>
      <c r="EGM3000" s="36"/>
      <c r="EGN3000" s="37"/>
      <c r="EGO3000" s="35"/>
      <c r="EGP3000" s="36"/>
      <c r="EGQ3000" s="36"/>
      <c r="EGR3000" s="36"/>
      <c r="EGS3000" s="36"/>
      <c r="EGT3000" s="36"/>
      <c r="EGU3000" s="36"/>
      <c r="EGV3000" s="37"/>
      <c r="EGW3000" s="35"/>
      <c r="EGX3000" s="36"/>
      <c r="EGY3000" s="36"/>
      <c r="EGZ3000" s="36"/>
      <c r="EHA3000" s="36"/>
      <c r="EHB3000" s="36"/>
      <c r="EHC3000" s="36"/>
      <c r="EHD3000" s="37"/>
      <c r="EHE3000" s="35"/>
      <c r="EHF3000" s="36"/>
      <c r="EHG3000" s="36"/>
      <c r="EHH3000" s="36"/>
      <c r="EHI3000" s="36"/>
      <c r="EHJ3000" s="36"/>
      <c r="EHK3000" s="36"/>
      <c r="EHL3000" s="37"/>
      <c r="EHM3000" s="35"/>
      <c r="EHN3000" s="36"/>
      <c r="EHO3000" s="36"/>
      <c r="EHP3000" s="36"/>
      <c r="EHQ3000" s="36"/>
      <c r="EHR3000" s="36"/>
      <c r="EHS3000" s="36"/>
      <c r="EHT3000" s="37"/>
      <c r="EHU3000" s="35"/>
      <c r="EHV3000" s="36"/>
      <c r="EHW3000" s="36"/>
      <c r="EHX3000" s="36"/>
      <c r="EHY3000" s="36"/>
      <c r="EHZ3000" s="36"/>
      <c r="EIA3000" s="36"/>
      <c r="EIB3000" s="37"/>
      <c r="EIC3000" s="35"/>
      <c r="EID3000" s="36"/>
      <c r="EIE3000" s="36"/>
      <c r="EIF3000" s="36"/>
      <c r="EIG3000" s="36"/>
      <c r="EIH3000" s="36"/>
      <c r="EII3000" s="36"/>
      <c r="EIJ3000" s="37"/>
      <c r="EIK3000" s="35"/>
      <c r="EIL3000" s="36"/>
      <c r="EIM3000" s="36"/>
      <c r="EIN3000" s="36"/>
      <c r="EIO3000" s="36"/>
      <c r="EIP3000" s="36"/>
      <c r="EIQ3000" s="36"/>
      <c r="EIR3000" s="37"/>
      <c r="EIS3000" s="35"/>
      <c r="EIT3000" s="36"/>
      <c r="EIU3000" s="36"/>
      <c r="EIV3000" s="36"/>
      <c r="EIW3000" s="36"/>
      <c r="EIX3000" s="36"/>
      <c r="EIY3000" s="36"/>
      <c r="EIZ3000" s="37"/>
      <c r="EJA3000" s="35"/>
      <c r="EJB3000" s="36"/>
      <c r="EJC3000" s="36"/>
      <c r="EJD3000" s="36"/>
      <c r="EJE3000" s="36"/>
      <c r="EJF3000" s="36"/>
      <c r="EJG3000" s="36"/>
      <c r="EJH3000" s="37"/>
      <c r="EJI3000" s="35"/>
      <c r="EJJ3000" s="36"/>
      <c r="EJK3000" s="36"/>
      <c r="EJL3000" s="36"/>
      <c r="EJM3000" s="36"/>
      <c r="EJN3000" s="36"/>
      <c r="EJO3000" s="36"/>
      <c r="EJP3000" s="37"/>
      <c r="EJQ3000" s="35"/>
      <c r="EJR3000" s="36"/>
      <c r="EJS3000" s="36"/>
      <c r="EJT3000" s="36"/>
      <c r="EJU3000" s="36"/>
      <c r="EJV3000" s="36"/>
      <c r="EJW3000" s="36"/>
      <c r="EJX3000" s="37"/>
      <c r="EJY3000" s="35"/>
      <c r="EJZ3000" s="36"/>
      <c r="EKA3000" s="36"/>
      <c r="EKB3000" s="36"/>
      <c r="EKC3000" s="36"/>
      <c r="EKD3000" s="36"/>
      <c r="EKE3000" s="36"/>
      <c r="EKF3000" s="37"/>
      <c r="EKG3000" s="35"/>
      <c r="EKH3000" s="36"/>
      <c r="EKI3000" s="36"/>
      <c r="EKJ3000" s="36"/>
      <c r="EKK3000" s="36"/>
      <c r="EKL3000" s="36"/>
      <c r="EKM3000" s="36"/>
      <c r="EKN3000" s="37"/>
      <c r="EKO3000" s="35"/>
      <c r="EKP3000" s="36"/>
      <c r="EKQ3000" s="36"/>
      <c r="EKR3000" s="36"/>
      <c r="EKS3000" s="36"/>
      <c r="EKT3000" s="36"/>
      <c r="EKU3000" s="36"/>
      <c r="EKV3000" s="37"/>
      <c r="EKW3000" s="35"/>
      <c r="EKX3000" s="36"/>
      <c r="EKY3000" s="36"/>
      <c r="EKZ3000" s="36"/>
      <c r="ELA3000" s="36"/>
      <c r="ELB3000" s="36"/>
      <c r="ELC3000" s="36"/>
      <c r="ELD3000" s="37"/>
      <c r="ELE3000" s="35"/>
      <c r="ELF3000" s="36"/>
      <c r="ELG3000" s="36"/>
      <c r="ELH3000" s="36"/>
      <c r="ELI3000" s="36"/>
      <c r="ELJ3000" s="36"/>
      <c r="ELK3000" s="36"/>
      <c r="ELL3000" s="37"/>
      <c r="ELM3000" s="35"/>
      <c r="ELN3000" s="36"/>
      <c r="ELO3000" s="36"/>
      <c r="ELP3000" s="36"/>
      <c r="ELQ3000" s="36"/>
      <c r="ELR3000" s="36"/>
      <c r="ELS3000" s="36"/>
      <c r="ELT3000" s="37"/>
      <c r="ELU3000" s="35"/>
      <c r="ELV3000" s="36"/>
      <c r="ELW3000" s="36"/>
      <c r="ELX3000" s="36"/>
      <c r="ELY3000" s="36"/>
      <c r="ELZ3000" s="36"/>
      <c r="EMA3000" s="36"/>
      <c r="EMB3000" s="37"/>
      <c r="EMC3000" s="35"/>
      <c r="EMD3000" s="36"/>
      <c r="EME3000" s="36"/>
      <c r="EMF3000" s="36"/>
      <c r="EMG3000" s="36"/>
      <c r="EMH3000" s="36"/>
      <c r="EMI3000" s="36"/>
      <c r="EMJ3000" s="37"/>
      <c r="EMK3000" s="35"/>
      <c r="EML3000" s="36"/>
      <c r="EMM3000" s="36"/>
      <c r="EMN3000" s="36"/>
      <c r="EMO3000" s="36"/>
      <c r="EMP3000" s="36"/>
      <c r="EMQ3000" s="36"/>
      <c r="EMR3000" s="37"/>
      <c r="EMS3000" s="35"/>
      <c r="EMT3000" s="36"/>
      <c r="EMU3000" s="36"/>
      <c r="EMV3000" s="36"/>
      <c r="EMW3000" s="36"/>
      <c r="EMX3000" s="36"/>
      <c r="EMY3000" s="36"/>
      <c r="EMZ3000" s="37"/>
      <c r="ENA3000" s="35"/>
      <c r="ENB3000" s="36"/>
      <c r="ENC3000" s="36"/>
      <c r="END3000" s="36"/>
      <c r="ENE3000" s="36"/>
      <c r="ENF3000" s="36"/>
      <c r="ENG3000" s="36"/>
      <c r="ENH3000" s="37"/>
      <c r="ENI3000" s="35"/>
      <c r="ENJ3000" s="36"/>
      <c r="ENK3000" s="36"/>
      <c r="ENL3000" s="36"/>
      <c r="ENM3000" s="36"/>
      <c r="ENN3000" s="36"/>
      <c r="ENO3000" s="36"/>
      <c r="ENP3000" s="37"/>
      <c r="ENQ3000" s="35"/>
      <c r="ENR3000" s="36"/>
      <c r="ENS3000" s="36"/>
      <c r="ENT3000" s="36"/>
      <c r="ENU3000" s="36"/>
      <c r="ENV3000" s="36"/>
      <c r="ENW3000" s="36"/>
      <c r="ENX3000" s="37"/>
      <c r="ENY3000" s="35"/>
      <c r="ENZ3000" s="36"/>
      <c r="EOA3000" s="36"/>
      <c r="EOB3000" s="36"/>
      <c r="EOC3000" s="36"/>
      <c r="EOD3000" s="36"/>
      <c r="EOE3000" s="36"/>
      <c r="EOF3000" s="37"/>
      <c r="EOG3000" s="35"/>
      <c r="EOH3000" s="36"/>
      <c r="EOI3000" s="36"/>
      <c r="EOJ3000" s="36"/>
      <c r="EOK3000" s="36"/>
      <c r="EOL3000" s="36"/>
      <c r="EOM3000" s="36"/>
      <c r="EON3000" s="37"/>
      <c r="EOO3000" s="35"/>
      <c r="EOP3000" s="36"/>
      <c r="EOQ3000" s="36"/>
      <c r="EOR3000" s="36"/>
      <c r="EOS3000" s="36"/>
      <c r="EOT3000" s="36"/>
      <c r="EOU3000" s="36"/>
      <c r="EOV3000" s="37"/>
      <c r="EOW3000" s="35"/>
      <c r="EOX3000" s="36"/>
      <c r="EOY3000" s="36"/>
      <c r="EOZ3000" s="36"/>
      <c r="EPA3000" s="36"/>
      <c r="EPB3000" s="36"/>
      <c r="EPC3000" s="36"/>
      <c r="EPD3000" s="37"/>
      <c r="EPE3000" s="35"/>
      <c r="EPF3000" s="36"/>
      <c r="EPG3000" s="36"/>
      <c r="EPH3000" s="36"/>
      <c r="EPI3000" s="36"/>
      <c r="EPJ3000" s="36"/>
      <c r="EPK3000" s="36"/>
      <c r="EPL3000" s="37"/>
      <c r="EPM3000" s="35"/>
      <c r="EPN3000" s="36"/>
      <c r="EPO3000" s="36"/>
      <c r="EPP3000" s="36"/>
      <c r="EPQ3000" s="36"/>
      <c r="EPR3000" s="36"/>
      <c r="EPS3000" s="36"/>
      <c r="EPT3000" s="37"/>
      <c r="EPU3000" s="35"/>
      <c r="EPV3000" s="36"/>
      <c r="EPW3000" s="36"/>
      <c r="EPX3000" s="36"/>
      <c r="EPY3000" s="36"/>
      <c r="EPZ3000" s="36"/>
      <c r="EQA3000" s="36"/>
      <c r="EQB3000" s="37"/>
      <c r="EQC3000" s="35"/>
      <c r="EQD3000" s="36"/>
      <c r="EQE3000" s="36"/>
      <c r="EQF3000" s="36"/>
      <c r="EQG3000" s="36"/>
      <c r="EQH3000" s="36"/>
      <c r="EQI3000" s="36"/>
      <c r="EQJ3000" s="37"/>
      <c r="EQK3000" s="35"/>
      <c r="EQL3000" s="36"/>
      <c r="EQM3000" s="36"/>
      <c r="EQN3000" s="36"/>
      <c r="EQO3000" s="36"/>
      <c r="EQP3000" s="36"/>
      <c r="EQQ3000" s="36"/>
      <c r="EQR3000" s="37"/>
      <c r="EQS3000" s="35"/>
      <c r="EQT3000" s="36"/>
      <c r="EQU3000" s="36"/>
      <c r="EQV3000" s="36"/>
      <c r="EQW3000" s="36"/>
      <c r="EQX3000" s="36"/>
      <c r="EQY3000" s="36"/>
      <c r="EQZ3000" s="37"/>
      <c r="ERA3000" s="35"/>
      <c r="ERB3000" s="36"/>
      <c r="ERC3000" s="36"/>
      <c r="ERD3000" s="36"/>
      <c r="ERE3000" s="36"/>
      <c r="ERF3000" s="36"/>
      <c r="ERG3000" s="36"/>
      <c r="ERH3000" s="37"/>
      <c r="ERI3000" s="35"/>
      <c r="ERJ3000" s="36"/>
      <c r="ERK3000" s="36"/>
      <c r="ERL3000" s="36"/>
      <c r="ERM3000" s="36"/>
      <c r="ERN3000" s="36"/>
      <c r="ERO3000" s="36"/>
      <c r="ERP3000" s="37"/>
      <c r="ERQ3000" s="35"/>
      <c r="ERR3000" s="36"/>
      <c r="ERS3000" s="36"/>
      <c r="ERT3000" s="36"/>
      <c r="ERU3000" s="36"/>
      <c r="ERV3000" s="36"/>
      <c r="ERW3000" s="36"/>
      <c r="ERX3000" s="37"/>
      <c r="ERY3000" s="35"/>
      <c r="ERZ3000" s="36"/>
      <c r="ESA3000" s="36"/>
      <c r="ESB3000" s="36"/>
      <c r="ESC3000" s="36"/>
      <c r="ESD3000" s="36"/>
      <c r="ESE3000" s="36"/>
      <c r="ESF3000" s="37"/>
      <c r="ESG3000" s="35"/>
      <c r="ESH3000" s="36"/>
      <c r="ESI3000" s="36"/>
      <c r="ESJ3000" s="36"/>
      <c r="ESK3000" s="36"/>
      <c r="ESL3000" s="36"/>
      <c r="ESM3000" s="36"/>
      <c r="ESN3000" s="37"/>
      <c r="ESO3000" s="35"/>
      <c r="ESP3000" s="36"/>
      <c r="ESQ3000" s="36"/>
      <c r="ESR3000" s="36"/>
      <c r="ESS3000" s="36"/>
      <c r="EST3000" s="36"/>
      <c r="ESU3000" s="36"/>
      <c r="ESV3000" s="37"/>
      <c r="ESW3000" s="35"/>
      <c r="ESX3000" s="36"/>
      <c r="ESY3000" s="36"/>
      <c r="ESZ3000" s="36"/>
      <c r="ETA3000" s="36"/>
      <c r="ETB3000" s="36"/>
      <c r="ETC3000" s="36"/>
      <c r="ETD3000" s="37"/>
      <c r="ETE3000" s="35"/>
      <c r="ETF3000" s="36"/>
      <c r="ETG3000" s="36"/>
      <c r="ETH3000" s="36"/>
      <c r="ETI3000" s="36"/>
      <c r="ETJ3000" s="36"/>
      <c r="ETK3000" s="36"/>
      <c r="ETL3000" s="37"/>
      <c r="ETM3000" s="35"/>
      <c r="ETN3000" s="36"/>
      <c r="ETO3000" s="36"/>
      <c r="ETP3000" s="36"/>
      <c r="ETQ3000" s="36"/>
      <c r="ETR3000" s="36"/>
      <c r="ETS3000" s="36"/>
      <c r="ETT3000" s="37"/>
      <c r="ETU3000" s="35"/>
      <c r="ETV3000" s="36"/>
      <c r="ETW3000" s="36"/>
      <c r="ETX3000" s="36"/>
      <c r="ETY3000" s="36"/>
      <c r="ETZ3000" s="36"/>
      <c r="EUA3000" s="36"/>
      <c r="EUB3000" s="37"/>
      <c r="EUC3000" s="35"/>
      <c r="EUD3000" s="36"/>
      <c r="EUE3000" s="36"/>
      <c r="EUF3000" s="36"/>
      <c r="EUG3000" s="36"/>
      <c r="EUH3000" s="36"/>
      <c r="EUI3000" s="36"/>
      <c r="EUJ3000" s="37"/>
      <c r="EUK3000" s="35"/>
      <c r="EUL3000" s="36"/>
      <c r="EUM3000" s="36"/>
      <c r="EUN3000" s="36"/>
      <c r="EUO3000" s="36"/>
      <c r="EUP3000" s="36"/>
      <c r="EUQ3000" s="36"/>
      <c r="EUR3000" s="37"/>
      <c r="EUS3000" s="35"/>
      <c r="EUT3000" s="36"/>
      <c r="EUU3000" s="36"/>
      <c r="EUV3000" s="36"/>
      <c r="EUW3000" s="36"/>
      <c r="EUX3000" s="36"/>
      <c r="EUY3000" s="36"/>
      <c r="EUZ3000" s="37"/>
      <c r="EVA3000" s="35"/>
      <c r="EVB3000" s="36"/>
      <c r="EVC3000" s="36"/>
      <c r="EVD3000" s="36"/>
      <c r="EVE3000" s="36"/>
      <c r="EVF3000" s="36"/>
      <c r="EVG3000" s="36"/>
      <c r="EVH3000" s="37"/>
      <c r="EVI3000" s="35"/>
      <c r="EVJ3000" s="36"/>
      <c r="EVK3000" s="36"/>
      <c r="EVL3000" s="36"/>
      <c r="EVM3000" s="36"/>
      <c r="EVN3000" s="36"/>
      <c r="EVO3000" s="36"/>
      <c r="EVP3000" s="37"/>
      <c r="EVQ3000" s="35"/>
      <c r="EVR3000" s="36"/>
      <c r="EVS3000" s="36"/>
      <c r="EVT3000" s="36"/>
      <c r="EVU3000" s="36"/>
      <c r="EVV3000" s="36"/>
      <c r="EVW3000" s="36"/>
      <c r="EVX3000" s="37"/>
      <c r="EVY3000" s="35"/>
      <c r="EVZ3000" s="36"/>
      <c r="EWA3000" s="36"/>
      <c r="EWB3000" s="36"/>
      <c r="EWC3000" s="36"/>
      <c r="EWD3000" s="36"/>
      <c r="EWE3000" s="36"/>
      <c r="EWF3000" s="37"/>
      <c r="EWG3000" s="35"/>
      <c r="EWH3000" s="36"/>
      <c r="EWI3000" s="36"/>
      <c r="EWJ3000" s="36"/>
      <c r="EWK3000" s="36"/>
      <c r="EWL3000" s="36"/>
      <c r="EWM3000" s="36"/>
      <c r="EWN3000" s="37"/>
      <c r="EWO3000" s="35"/>
      <c r="EWP3000" s="36"/>
      <c r="EWQ3000" s="36"/>
      <c r="EWR3000" s="36"/>
      <c r="EWS3000" s="36"/>
      <c r="EWT3000" s="36"/>
      <c r="EWU3000" s="36"/>
      <c r="EWV3000" s="37"/>
      <c r="EWW3000" s="35"/>
      <c r="EWX3000" s="36"/>
      <c r="EWY3000" s="36"/>
      <c r="EWZ3000" s="36"/>
      <c r="EXA3000" s="36"/>
      <c r="EXB3000" s="36"/>
      <c r="EXC3000" s="36"/>
      <c r="EXD3000" s="37"/>
      <c r="EXE3000" s="35"/>
      <c r="EXF3000" s="36"/>
      <c r="EXG3000" s="36"/>
      <c r="EXH3000" s="36"/>
      <c r="EXI3000" s="36"/>
      <c r="EXJ3000" s="36"/>
      <c r="EXK3000" s="36"/>
      <c r="EXL3000" s="37"/>
      <c r="EXM3000" s="35"/>
      <c r="EXN3000" s="36"/>
      <c r="EXO3000" s="36"/>
      <c r="EXP3000" s="36"/>
      <c r="EXQ3000" s="36"/>
      <c r="EXR3000" s="36"/>
      <c r="EXS3000" s="36"/>
      <c r="EXT3000" s="37"/>
      <c r="EXU3000" s="35"/>
      <c r="EXV3000" s="36"/>
      <c r="EXW3000" s="36"/>
      <c r="EXX3000" s="36"/>
      <c r="EXY3000" s="36"/>
      <c r="EXZ3000" s="36"/>
      <c r="EYA3000" s="36"/>
      <c r="EYB3000" s="37"/>
      <c r="EYC3000" s="35"/>
      <c r="EYD3000" s="36"/>
      <c r="EYE3000" s="36"/>
      <c r="EYF3000" s="36"/>
      <c r="EYG3000" s="36"/>
      <c r="EYH3000" s="36"/>
      <c r="EYI3000" s="36"/>
      <c r="EYJ3000" s="37"/>
      <c r="EYK3000" s="35"/>
      <c r="EYL3000" s="36"/>
      <c r="EYM3000" s="36"/>
      <c r="EYN3000" s="36"/>
      <c r="EYO3000" s="36"/>
      <c r="EYP3000" s="36"/>
      <c r="EYQ3000" s="36"/>
      <c r="EYR3000" s="37"/>
      <c r="EYS3000" s="35"/>
      <c r="EYT3000" s="36"/>
      <c r="EYU3000" s="36"/>
      <c r="EYV3000" s="36"/>
      <c r="EYW3000" s="36"/>
      <c r="EYX3000" s="36"/>
      <c r="EYY3000" s="36"/>
      <c r="EYZ3000" s="37"/>
      <c r="EZA3000" s="35"/>
      <c r="EZB3000" s="36"/>
      <c r="EZC3000" s="36"/>
      <c r="EZD3000" s="36"/>
      <c r="EZE3000" s="36"/>
      <c r="EZF3000" s="36"/>
      <c r="EZG3000" s="36"/>
      <c r="EZH3000" s="37"/>
      <c r="EZI3000" s="35"/>
      <c r="EZJ3000" s="36"/>
      <c r="EZK3000" s="36"/>
      <c r="EZL3000" s="36"/>
      <c r="EZM3000" s="36"/>
      <c r="EZN3000" s="36"/>
      <c r="EZO3000" s="36"/>
      <c r="EZP3000" s="37"/>
      <c r="EZQ3000" s="35"/>
      <c r="EZR3000" s="36"/>
      <c r="EZS3000" s="36"/>
      <c r="EZT3000" s="36"/>
      <c r="EZU3000" s="36"/>
      <c r="EZV3000" s="36"/>
      <c r="EZW3000" s="36"/>
      <c r="EZX3000" s="37"/>
      <c r="EZY3000" s="35"/>
      <c r="EZZ3000" s="36"/>
      <c r="FAA3000" s="36"/>
      <c r="FAB3000" s="36"/>
      <c r="FAC3000" s="36"/>
      <c r="FAD3000" s="36"/>
      <c r="FAE3000" s="36"/>
      <c r="FAF3000" s="37"/>
      <c r="FAG3000" s="35"/>
      <c r="FAH3000" s="36"/>
      <c r="FAI3000" s="36"/>
      <c r="FAJ3000" s="36"/>
      <c r="FAK3000" s="36"/>
      <c r="FAL3000" s="36"/>
      <c r="FAM3000" s="36"/>
      <c r="FAN3000" s="37"/>
      <c r="FAO3000" s="35"/>
      <c r="FAP3000" s="36"/>
      <c r="FAQ3000" s="36"/>
      <c r="FAR3000" s="36"/>
      <c r="FAS3000" s="36"/>
      <c r="FAT3000" s="36"/>
      <c r="FAU3000" s="36"/>
      <c r="FAV3000" s="37"/>
      <c r="FAW3000" s="35"/>
      <c r="FAX3000" s="36"/>
      <c r="FAY3000" s="36"/>
      <c r="FAZ3000" s="36"/>
      <c r="FBA3000" s="36"/>
      <c r="FBB3000" s="36"/>
      <c r="FBC3000" s="36"/>
      <c r="FBD3000" s="37"/>
      <c r="FBE3000" s="35"/>
      <c r="FBF3000" s="36"/>
      <c r="FBG3000" s="36"/>
      <c r="FBH3000" s="36"/>
      <c r="FBI3000" s="36"/>
      <c r="FBJ3000" s="36"/>
      <c r="FBK3000" s="36"/>
      <c r="FBL3000" s="37"/>
      <c r="FBM3000" s="35"/>
      <c r="FBN3000" s="36"/>
      <c r="FBO3000" s="36"/>
      <c r="FBP3000" s="36"/>
      <c r="FBQ3000" s="36"/>
      <c r="FBR3000" s="36"/>
      <c r="FBS3000" s="36"/>
      <c r="FBT3000" s="37"/>
      <c r="FBU3000" s="35"/>
      <c r="FBV3000" s="36"/>
      <c r="FBW3000" s="36"/>
      <c r="FBX3000" s="36"/>
      <c r="FBY3000" s="36"/>
      <c r="FBZ3000" s="36"/>
      <c r="FCA3000" s="36"/>
      <c r="FCB3000" s="37"/>
      <c r="FCC3000" s="35"/>
      <c r="FCD3000" s="36"/>
      <c r="FCE3000" s="36"/>
      <c r="FCF3000" s="36"/>
      <c r="FCG3000" s="36"/>
      <c r="FCH3000" s="36"/>
      <c r="FCI3000" s="36"/>
      <c r="FCJ3000" s="37"/>
      <c r="FCK3000" s="35"/>
      <c r="FCL3000" s="36"/>
      <c r="FCM3000" s="36"/>
      <c r="FCN3000" s="36"/>
      <c r="FCO3000" s="36"/>
      <c r="FCP3000" s="36"/>
      <c r="FCQ3000" s="36"/>
      <c r="FCR3000" s="37"/>
      <c r="FCS3000" s="35"/>
      <c r="FCT3000" s="36"/>
      <c r="FCU3000" s="36"/>
      <c r="FCV3000" s="36"/>
      <c r="FCW3000" s="36"/>
      <c r="FCX3000" s="36"/>
      <c r="FCY3000" s="36"/>
      <c r="FCZ3000" s="37"/>
      <c r="FDA3000" s="35"/>
      <c r="FDB3000" s="36"/>
      <c r="FDC3000" s="36"/>
      <c r="FDD3000" s="36"/>
      <c r="FDE3000" s="36"/>
      <c r="FDF3000" s="36"/>
      <c r="FDG3000" s="36"/>
      <c r="FDH3000" s="37"/>
      <c r="FDI3000" s="35"/>
      <c r="FDJ3000" s="36"/>
      <c r="FDK3000" s="36"/>
      <c r="FDL3000" s="36"/>
      <c r="FDM3000" s="36"/>
      <c r="FDN3000" s="36"/>
      <c r="FDO3000" s="36"/>
      <c r="FDP3000" s="37"/>
      <c r="FDQ3000" s="35"/>
      <c r="FDR3000" s="36"/>
      <c r="FDS3000" s="36"/>
      <c r="FDT3000" s="36"/>
      <c r="FDU3000" s="36"/>
      <c r="FDV3000" s="36"/>
      <c r="FDW3000" s="36"/>
      <c r="FDX3000" s="37"/>
      <c r="FDY3000" s="35"/>
      <c r="FDZ3000" s="36"/>
      <c r="FEA3000" s="36"/>
      <c r="FEB3000" s="36"/>
      <c r="FEC3000" s="36"/>
      <c r="FED3000" s="36"/>
      <c r="FEE3000" s="36"/>
      <c r="FEF3000" s="37"/>
      <c r="FEG3000" s="35"/>
      <c r="FEH3000" s="36"/>
      <c r="FEI3000" s="36"/>
      <c r="FEJ3000" s="36"/>
      <c r="FEK3000" s="36"/>
      <c r="FEL3000" s="36"/>
      <c r="FEM3000" s="36"/>
      <c r="FEN3000" s="37"/>
      <c r="FEO3000" s="35"/>
      <c r="FEP3000" s="36"/>
      <c r="FEQ3000" s="36"/>
      <c r="FER3000" s="36"/>
      <c r="FES3000" s="36"/>
      <c r="FET3000" s="36"/>
      <c r="FEU3000" s="36"/>
      <c r="FEV3000" s="37"/>
      <c r="FEW3000" s="35"/>
      <c r="FEX3000" s="36"/>
      <c r="FEY3000" s="36"/>
      <c r="FEZ3000" s="36"/>
      <c r="FFA3000" s="36"/>
      <c r="FFB3000" s="36"/>
      <c r="FFC3000" s="36"/>
      <c r="FFD3000" s="37"/>
      <c r="FFE3000" s="35"/>
      <c r="FFF3000" s="36"/>
      <c r="FFG3000" s="36"/>
      <c r="FFH3000" s="36"/>
      <c r="FFI3000" s="36"/>
      <c r="FFJ3000" s="36"/>
      <c r="FFK3000" s="36"/>
      <c r="FFL3000" s="37"/>
      <c r="FFM3000" s="35"/>
      <c r="FFN3000" s="36"/>
      <c r="FFO3000" s="36"/>
      <c r="FFP3000" s="36"/>
      <c r="FFQ3000" s="36"/>
      <c r="FFR3000" s="36"/>
      <c r="FFS3000" s="36"/>
      <c r="FFT3000" s="37"/>
      <c r="FFU3000" s="35"/>
      <c r="FFV3000" s="36"/>
      <c r="FFW3000" s="36"/>
      <c r="FFX3000" s="36"/>
      <c r="FFY3000" s="36"/>
      <c r="FFZ3000" s="36"/>
      <c r="FGA3000" s="36"/>
      <c r="FGB3000" s="37"/>
      <c r="FGC3000" s="35"/>
      <c r="FGD3000" s="36"/>
      <c r="FGE3000" s="36"/>
      <c r="FGF3000" s="36"/>
      <c r="FGG3000" s="36"/>
      <c r="FGH3000" s="36"/>
      <c r="FGI3000" s="36"/>
      <c r="FGJ3000" s="37"/>
      <c r="FGK3000" s="35"/>
      <c r="FGL3000" s="36"/>
      <c r="FGM3000" s="36"/>
      <c r="FGN3000" s="36"/>
      <c r="FGO3000" s="36"/>
      <c r="FGP3000" s="36"/>
      <c r="FGQ3000" s="36"/>
      <c r="FGR3000" s="37"/>
      <c r="FGS3000" s="35"/>
      <c r="FGT3000" s="36"/>
      <c r="FGU3000" s="36"/>
      <c r="FGV3000" s="36"/>
      <c r="FGW3000" s="36"/>
      <c r="FGX3000" s="36"/>
      <c r="FGY3000" s="36"/>
      <c r="FGZ3000" s="37"/>
      <c r="FHA3000" s="35"/>
      <c r="FHB3000" s="36"/>
      <c r="FHC3000" s="36"/>
      <c r="FHD3000" s="36"/>
      <c r="FHE3000" s="36"/>
      <c r="FHF3000" s="36"/>
      <c r="FHG3000" s="36"/>
      <c r="FHH3000" s="37"/>
      <c r="FHI3000" s="35"/>
      <c r="FHJ3000" s="36"/>
      <c r="FHK3000" s="36"/>
      <c r="FHL3000" s="36"/>
      <c r="FHM3000" s="36"/>
      <c r="FHN3000" s="36"/>
      <c r="FHO3000" s="36"/>
      <c r="FHP3000" s="37"/>
      <c r="FHQ3000" s="35"/>
      <c r="FHR3000" s="36"/>
      <c r="FHS3000" s="36"/>
      <c r="FHT3000" s="36"/>
      <c r="FHU3000" s="36"/>
      <c r="FHV3000" s="36"/>
      <c r="FHW3000" s="36"/>
      <c r="FHX3000" s="37"/>
      <c r="FHY3000" s="35"/>
      <c r="FHZ3000" s="36"/>
      <c r="FIA3000" s="36"/>
      <c r="FIB3000" s="36"/>
      <c r="FIC3000" s="36"/>
      <c r="FID3000" s="36"/>
      <c r="FIE3000" s="36"/>
      <c r="FIF3000" s="37"/>
      <c r="FIG3000" s="35"/>
      <c r="FIH3000" s="36"/>
      <c r="FII3000" s="36"/>
      <c r="FIJ3000" s="36"/>
      <c r="FIK3000" s="36"/>
      <c r="FIL3000" s="36"/>
      <c r="FIM3000" s="36"/>
      <c r="FIN3000" s="37"/>
      <c r="FIO3000" s="35"/>
      <c r="FIP3000" s="36"/>
      <c r="FIQ3000" s="36"/>
      <c r="FIR3000" s="36"/>
      <c r="FIS3000" s="36"/>
      <c r="FIT3000" s="36"/>
      <c r="FIU3000" s="36"/>
      <c r="FIV3000" s="37"/>
      <c r="FIW3000" s="35"/>
      <c r="FIX3000" s="36"/>
      <c r="FIY3000" s="36"/>
      <c r="FIZ3000" s="36"/>
      <c r="FJA3000" s="36"/>
      <c r="FJB3000" s="36"/>
      <c r="FJC3000" s="36"/>
      <c r="FJD3000" s="37"/>
      <c r="FJE3000" s="35"/>
      <c r="FJF3000" s="36"/>
      <c r="FJG3000" s="36"/>
      <c r="FJH3000" s="36"/>
      <c r="FJI3000" s="36"/>
      <c r="FJJ3000" s="36"/>
      <c r="FJK3000" s="36"/>
      <c r="FJL3000" s="37"/>
      <c r="FJM3000" s="35"/>
      <c r="FJN3000" s="36"/>
      <c r="FJO3000" s="36"/>
      <c r="FJP3000" s="36"/>
      <c r="FJQ3000" s="36"/>
      <c r="FJR3000" s="36"/>
      <c r="FJS3000" s="36"/>
      <c r="FJT3000" s="37"/>
      <c r="FJU3000" s="35"/>
      <c r="FJV3000" s="36"/>
      <c r="FJW3000" s="36"/>
      <c r="FJX3000" s="36"/>
      <c r="FJY3000" s="36"/>
      <c r="FJZ3000" s="36"/>
      <c r="FKA3000" s="36"/>
      <c r="FKB3000" s="37"/>
      <c r="FKC3000" s="35"/>
      <c r="FKD3000" s="36"/>
      <c r="FKE3000" s="36"/>
      <c r="FKF3000" s="36"/>
      <c r="FKG3000" s="36"/>
      <c r="FKH3000" s="36"/>
      <c r="FKI3000" s="36"/>
      <c r="FKJ3000" s="37"/>
      <c r="FKK3000" s="35"/>
      <c r="FKL3000" s="36"/>
      <c r="FKM3000" s="36"/>
      <c r="FKN3000" s="36"/>
      <c r="FKO3000" s="36"/>
      <c r="FKP3000" s="36"/>
      <c r="FKQ3000" s="36"/>
      <c r="FKR3000" s="37"/>
      <c r="FKS3000" s="35"/>
      <c r="FKT3000" s="36"/>
      <c r="FKU3000" s="36"/>
      <c r="FKV3000" s="36"/>
      <c r="FKW3000" s="36"/>
      <c r="FKX3000" s="36"/>
      <c r="FKY3000" s="36"/>
      <c r="FKZ3000" s="37"/>
      <c r="FLA3000" s="35"/>
      <c r="FLB3000" s="36"/>
      <c r="FLC3000" s="36"/>
      <c r="FLD3000" s="36"/>
      <c r="FLE3000" s="36"/>
      <c r="FLF3000" s="36"/>
      <c r="FLG3000" s="36"/>
      <c r="FLH3000" s="37"/>
      <c r="FLI3000" s="35"/>
      <c r="FLJ3000" s="36"/>
      <c r="FLK3000" s="36"/>
      <c r="FLL3000" s="36"/>
      <c r="FLM3000" s="36"/>
      <c r="FLN3000" s="36"/>
      <c r="FLO3000" s="36"/>
      <c r="FLP3000" s="37"/>
      <c r="FLQ3000" s="35"/>
      <c r="FLR3000" s="36"/>
      <c r="FLS3000" s="36"/>
      <c r="FLT3000" s="36"/>
      <c r="FLU3000" s="36"/>
      <c r="FLV3000" s="36"/>
      <c r="FLW3000" s="36"/>
      <c r="FLX3000" s="37"/>
      <c r="FLY3000" s="35"/>
      <c r="FLZ3000" s="36"/>
      <c r="FMA3000" s="36"/>
      <c r="FMB3000" s="36"/>
      <c r="FMC3000" s="36"/>
      <c r="FMD3000" s="36"/>
      <c r="FME3000" s="36"/>
      <c r="FMF3000" s="37"/>
      <c r="FMG3000" s="35"/>
      <c r="FMH3000" s="36"/>
      <c r="FMI3000" s="36"/>
      <c r="FMJ3000" s="36"/>
      <c r="FMK3000" s="36"/>
      <c r="FML3000" s="36"/>
      <c r="FMM3000" s="36"/>
      <c r="FMN3000" s="37"/>
      <c r="FMO3000" s="35"/>
      <c r="FMP3000" s="36"/>
      <c r="FMQ3000" s="36"/>
      <c r="FMR3000" s="36"/>
      <c r="FMS3000" s="36"/>
      <c r="FMT3000" s="36"/>
      <c r="FMU3000" s="36"/>
      <c r="FMV3000" s="37"/>
      <c r="FMW3000" s="35"/>
      <c r="FMX3000" s="36"/>
      <c r="FMY3000" s="36"/>
      <c r="FMZ3000" s="36"/>
      <c r="FNA3000" s="36"/>
      <c r="FNB3000" s="36"/>
      <c r="FNC3000" s="36"/>
      <c r="FND3000" s="37"/>
      <c r="FNE3000" s="35"/>
      <c r="FNF3000" s="36"/>
      <c r="FNG3000" s="36"/>
      <c r="FNH3000" s="36"/>
      <c r="FNI3000" s="36"/>
      <c r="FNJ3000" s="36"/>
      <c r="FNK3000" s="36"/>
      <c r="FNL3000" s="37"/>
      <c r="FNM3000" s="35"/>
      <c r="FNN3000" s="36"/>
      <c r="FNO3000" s="36"/>
      <c r="FNP3000" s="36"/>
      <c r="FNQ3000" s="36"/>
      <c r="FNR3000" s="36"/>
      <c r="FNS3000" s="36"/>
      <c r="FNT3000" s="37"/>
      <c r="FNU3000" s="35"/>
      <c r="FNV3000" s="36"/>
      <c r="FNW3000" s="36"/>
      <c r="FNX3000" s="36"/>
      <c r="FNY3000" s="36"/>
      <c r="FNZ3000" s="36"/>
      <c r="FOA3000" s="36"/>
      <c r="FOB3000" s="37"/>
      <c r="FOC3000" s="35"/>
      <c r="FOD3000" s="36"/>
      <c r="FOE3000" s="36"/>
      <c r="FOF3000" s="36"/>
      <c r="FOG3000" s="36"/>
      <c r="FOH3000" s="36"/>
      <c r="FOI3000" s="36"/>
      <c r="FOJ3000" s="37"/>
      <c r="FOK3000" s="35"/>
      <c r="FOL3000" s="36"/>
      <c r="FOM3000" s="36"/>
      <c r="FON3000" s="36"/>
      <c r="FOO3000" s="36"/>
      <c r="FOP3000" s="36"/>
      <c r="FOQ3000" s="36"/>
      <c r="FOR3000" s="37"/>
      <c r="FOS3000" s="35"/>
      <c r="FOT3000" s="36"/>
      <c r="FOU3000" s="36"/>
      <c r="FOV3000" s="36"/>
      <c r="FOW3000" s="36"/>
      <c r="FOX3000" s="36"/>
      <c r="FOY3000" s="36"/>
      <c r="FOZ3000" s="37"/>
      <c r="FPA3000" s="35"/>
      <c r="FPB3000" s="36"/>
      <c r="FPC3000" s="36"/>
      <c r="FPD3000" s="36"/>
      <c r="FPE3000" s="36"/>
      <c r="FPF3000" s="36"/>
      <c r="FPG3000" s="36"/>
      <c r="FPH3000" s="37"/>
      <c r="FPI3000" s="35"/>
      <c r="FPJ3000" s="36"/>
      <c r="FPK3000" s="36"/>
      <c r="FPL3000" s="36"/>
      <c r="FPM3000" s="36"/>
      <c r="FPN3000" s="36"/>
      <c r="FPO3000" s="36"/>
      <c r="FPP3000" s="37"/>
      <c r="FPQ3000" s="35"/>
      <c r="FPR3000" s="36"/>
      <c r="FPS3000" s="36"/>
      <c r="FPT3000" s="36"/>
      <c r="FPU3000" s="36"/>
      <c r="FPV3000" s="36"/>
      <c r="FPW3000" s="36"/>
      <c r="FPX3000" s="37"/>
      <c r="FPY3000" s="35"/>
      <c r="FPZ3000" s="36"/>
      <c r="FQA3000" s="36"/>
      <c r="FQB3000" s="36"/>
      <c r="FQC3000" s="36"/>
      <c r="FQD3000" s="36"/>
      <c r="FQE3000" s="36"/>
      <c r="FQF3000" s="37"/>
      <c r="FQG3000" s="35"/>
      <c r="FQH3000" s="36"/>
      <c r="FQI3000" s="36"/>
      <c r="FQJ3000" s="36"/>
      <c r="FQK3000" s="36"/>
      <c r="FQL3000" s="36"/>
      <c r="FQM3000" s="36"/>
      <c r="FQN3000" s="37"/>
      <c r="FQO3000" s="35"/>
      <c r="FQP3000" s="36"/>
      <c r="FQQ3000" s="36"/>
      <c r="FQR3000" s="36"/>
      <c r="FQS3000" s="36"/>
      <c r="FQT3000" s="36"/>
      <c r="FQU3000" s="36"/>
      <c r="FQV3000" s="37"/>
      <c r="FQW3000" s="35"/>
      <c r="FQX3000" s="36"/>
      <c r="FQY3000" s="36"/>
      <c r="FQZ3000" s="36"/>
      <c r="FRA3000" s="36"/>
      <c r="FRB3000" s="36"/>
      <c r="FRC3000" s="36"/>
      <c r="FRD3000" s="37"/>
      <c r="FRE3000" s="35"/>
      <c r="FRF3000" s="36"/>
      <c r="FRG3000" s="36"/>
      <c r="FRH3000" s="36"/>
      <c r="FRI3000" s="36"/>
      <c r="FRJ3000" s="36"/>
      <c r="FRK3000" s="36"/>
      <c r="FRL3000" s="37"/>
      <c r="FRM3000" s="35"/>
      <c r="FRN3000" s="36"/>
      <c r="FRO3000" s="36"/>
      <c r="FRP3000" s="36"/>
      <c r="FRQ3000" s="36"/>
      <c r="FRR3000" s="36"/>
      <c r="FRS3000" s="36"/>
      <c r="FRT3000" s="37"/>
      <c r="FRU3000" s="35"/>
      <c r="FRV3000" s="36"/>
      <c r="FRW3000" s="36"/>
      <c r="FRX3000" s="36"/>
      <c r="FRY3000" s="36"/>
      <c r="FRZ3000" s="36"/>
      <c r="FSA3000" s="36"/>
      <c r="FSB3000" s="37"/>
      <c r="FSC3000" s="35"/>
      <c r="FSD3000" s="36"/>
      <c r="FSE3000" s="36"/>
      <c r="FSF3000" s="36"/>
      <c r="FSG3000" s="36"/>
      <c r="FSH3000" s="36"/>
      <c r="FSI3000" s="36"/>
      <c r="FSJ3000" s="37"/>
      <c r="FSK3000" s="35"/>
      <c r="FSL3000" s="36"/>
      <c r="FSM3000" s="36"/>
      <c r="FSN3000" s="36"/>
      <c r="FSO3000" s="36"/>
      <c r="FSP3000" s="36"/>
      <c r="FSQ3000" s="36"/>
      <c r="FSR3000" s="37"/>
      <c r="FSS3000" s="35"/>
      <c r="FST3000" s="36"/>
      <c r="FSU3000" s="36"/>
      <c r="FSV3000" s="36"/>
      <c r="FSW3000" s="36"/>
      <c r="FSX3000" s="36"/>
      <c r="FSY3000" s="36"/>
      <c r="FSZ3000" s="37"/>
      <c r="FTA3000" s="35"/>
      <c r="FTB3000" s="36"/>
      <c r="FTC3000" s="36"/>
      <c r="FTD3000" s="36"/>
      <c r="FTE3000" s="36"/>
      <c r="FTF3000" s="36"/>
      <c r="FTG3000" s="36"/>
      <c r="FTH3000" s="37"/>
      <c r="FTI3000" s="35"/>
      <c r="FTJ3000" s="36"/>
      <c r="FTK3000" s="36"/>
      <c r="FTL3000" s="36"/>
      <c r="FTM3000" s="36"/>
      <c r="FTN3000" s="36"/>
      <c r="FTO3000" s="36"/>
      <c r="FTP3000" s="37"/>
      <c r="FTQ3000" s="35"/>
      <c r="FTR3000" s="36"/>
      <c r="FTS3000" s="36"/>
      <c r="FTT3000" s="36"/>
      <c r="FTU3000" s="36"/>
      <c r="FTV3000" s="36"/>
      <c r="FTW3000" s="36"/>
      <c r="FTX3000" s="37"/>
      <c r="FTY3000" s="35"/>
      <c r="FTZ3000" s="36"/>
      <c r="FUA3000" s="36"/>
      <c r="FUB3000" s="36"/>
      <c r="FUC3000" s="36"/>
      <c r="FUD3000" s="36"/>
      <c r="FUE3000" s="36"/>
      <c r="FUF3000" s="37"/>
      <c r="FUG3000" s="35"/>
      <c r="FUH3000" s="36"/>
      <c r="FUI3000" s="36"/>
      <c r="FUJ3000" s="36"/>
      <c r="FUK3000" s="36"/>
      <c r="FUL3000" s="36"/>
      <c r="FUM3000" s="36"/>
      <c r="FUN3000" s="37"/>
      <c r="FUO3000" s="35"/>
      <c r="FUP3000" s="36"/>
      <c r="FUQ3000" s="36"/>
      <c r="FUR3000" s="36"/>
      <c r="FUS3000" s="36"/>
      <c r="FUT3000" s="36"/>
      <c r="FUU3000" s="36"/>
      <c r="FUV3000" s="37"/>
      <c r="FUW3000" s="35"/>
      <c r="FUX3000" s="36"/>
      <c r="FUY3000" s="36"/>
      <c r="FUZ3000" s="36"/>
      <c r="FVA3000" s="36"/>
      <c r="FVB3000" s="36"/>
      <c r="FVC3000" s="36"/>
      <c r="FVD3000" s="37"/>
      <c r="FVE3000" s="35"/>
      <c r="FVF3000" s="36"/>
      <c r="FVG3000" s="36"/>
      <c r="FVH3000" s="36"/>
      <c r="FVI3000" s="36"/>
      <c r="FVJ3000" s="36"/>
      <c r="FVK3000" s="36"/>
      <c r="FVL3000" s="37"/>
      <c r="FVM3000" s="35"/>
      <c r="FVN3000" s="36"/>
      <c r="FVO3000" s="36"/>
      <c r="FVP3000" s="36"/>
      <c r="FVQ3000" s="36"/>
      <c r="FVR3000" s="36"/>
      <c r="FVS3000" s="36"/>
      <c r="FVT3000" s="37"/>
      <c r="FVU3000" s="35"/>
      <c r="FVV3000" s="36"/>
      <c r="FVW3000" s="36"/>
      <c r="FVX3000" s="36"/>
      <c r="FVY3000" s="36"/>
      <c r="FVZ3000" s="36"/>
      <c r="FWA3000" s="36"/>
      <c r="FWB3000" s="37"/>
      <c r="FWC3000" s="35"/>
      <c r="FWD3000" s="36"/>
      <c r="FWE3000" s="36"/>
      <c r="FWF3000" s="36"/>
      <c r="FWG3000" s="36"/>
      <c r="FWH3000" s="36"/>
      <c r="FWI3000" s="36"/>
      <c r="FWJ3000" s="37"/>
      <c r="FWK3000" s="35"/>
      <c r="FWL3000" s="36"/>
      <c r="FWM3000" s="36"/>
      <c r="FWN3000" s="36"/>
      <c r="FWO3000" s="36"/>
      <c r="FWP3000" s="36"/>
      <c r="FWQ3000" s="36"/>
      <c r="FWR3000" s="37"/>
      <c r="FWS3000" s="35"/>
      <c r="FWT3000" s="36"/>
      <c r="FWU3000" s="36"/>
      <c r="FWV3000" s="36"/>
      <c r="FWW3000" s="36"/>
      <c r="FWX3000" s="36"/>
      <c r="FWY3000" s="36"/>
      <c r="FWZ3000" s="37"/>
      <c r="FXA3000" s="35"/>
      <c r="FXB3000" s="36"/>
      <c r="FXC3000" s="36"/>
      <c r="FXD3000" s="36"/>
      <c r="FXE3000" s="36"/>
      <c r="FXF3000" s="36"/>
      <c r="FXG3000" s="36"/>
      <c r="FXH3000" s="37"/>
      <c r="FXI3000" s="35"/>
      <c r="FXJ3000" s="36"/>
      <c r="FXK3000" s="36"/>
      <c r="FXL3000" s="36"/>
      <c r="FXM3000" s="36"/>
      <c r="FXN3000" s="36"/>
      <c r="FXO3000" s="36"/>
      <c r="FXP3000" s="37"/>
      <c r="FXQ3000" s="35"/>
      <c r="FXR3000" s="36"/>
      <c r="FXS3000" s="36"/>
      <c r="FXT3000" s="36"/>
      <c r="FXU3000" s="36"/>
      <c r="FXV3000" s="36"/>
      <c r="FXW3000" s="36"/>
      <c r="FXX3000" s="37"/>
      <c r="FXY3000" s="35"/>
      <c r="FXZ3000" s="36"/>
      <c r="FYA3000" s="36"/>
      <c r="FYB3000" s="36"/>
      <c r="FYC3000" s="36"/>
      <c r="FYD3000" s="36"/>
      <c r="FYE3000" s="36"/>
      <c r="FYF3000" s="37"/>
      <c r="FYG3000" s="35"/>
      <c r="FYH3000" s="36"/>
      <c r="FYI3000" s="36"/>
      <c r="FYJ3000" s="36"/>
      <c r="FYK3000" s="36"/>
      <c r="FYL3000" s="36"/>
      <c r="FYM3000" s="36"/>
      <c r="FYN3000" s="37"/>
      <c r="FYO3000" s="35"/>
      <c r="FYP3000" s="36"/>
      <c r="FYQ3000" s="36"/>
      <c r="FYR3000" s="36"/>
      <c r="FYS3000" s="36"/>
      <c r="FYT3000" s="36"/>
      <c r="FYU3000" s="36"/>
      <c r="FYV3000" s="37"/>
      <c r="FYW3000" s="35"/>
      <c r="FYX3000" s="36"/>
      <c r="FYY3000" s="36"/>
      <c r="FYZ3000" s="36"/>
      <c r="FZA3000" s="36"/>
      <c r="FZB3000" s="36"/>
      <c r="FZC3000" s="36"/>
      <c r="FZD3000" s="37"/>
      <c r="FZE3000" s="35"/>
      <c r="FZF3000" s="36"/>
      <c r="FZG3000" s="36"/>
      <c r="FZH3000" s="36"/>
      <c r="FZI3000" s="36"/>
      <c r="FZJ3000" s="36"/>
      <c r="FZK3000" s="36"/>
      <c r="FZL3000" s="37"/>
      <c r="FZM3000" s="35"/>
      <c r="FZN3000" s="36"/>
      <c r="FZO3000" s="36"/>
      <c r="FZP3000" s="36"/>
      <c r="FZQ3000" s="36"/>
      <c r="FZR3000" s="36"/>
      <c r="FZS3000" s="36"/>
      <c r="FZT3000" s="37"/>
      <c r="FZU3000" s="35"/>
      <c r="FZV3000" s="36"/>
      <c r="FZW3000" s="36"/>
      <c r="FZX3000" s="36"/>
      <c r="FZY3000" s="36"/>
      <c r="FZZ3000" s="36"/>
      <c r="GAA3000" s="36"/>
      <c r="GAB3000" s="37"/>
      <c r="GAC3000" s="35"/>
      <c r="GAD3000" s="36"/>
      <c r="GAE3000" s="36"/>
      <c r="GAF3000" s="36"/>
      <c r="GAG3000" s="36"/>
      <c r="GAH3000" s="36"/>
      <c r="GAI3000" s="36"/>
      <c r="GAJ3000" s="37"/>
      <c r="GAK3000" s="35"/>
      <c r="GAL3000" s="36"/>
      <c r="GAM3000" s="36"/>
      <c r="GAN3000" s="36"/>
      <c r="GAO3000" s="36"/>
      <c r="GAP3000" s="36"/>
      <c r="GAQ3000" s="36"/>
      <c r="GAR3000" s="37"/>
      <c r="GAS3000" s="35"/>
      <c r="GAT3000" s="36"/>
      <c r="GAU3000" s="36"/>
      <c r="GAV3000" s="36"/>
      <c r="GAW3000" s="36"/>
      <c r="GAX3000" s="36"/>
      <c r="GAY3000" s="36"/>
      <c r="GAZ3000" s="37"/>
      <c r="GBA3000" s="35"/>
      <c r="GBB3000" s="36"/>
      <c r="GBC3000" s="36"/>
      <c r="GBD3000" s="36"/>
      <c r="GBE3000" s="36"/>
      <c r="GBF3000" s="36"/>
      <c r="GBG3000" s="36"/>
      <c r="GBH3000" s="37"/>
      <c r="GBI3000" s="35"/>
      <c r="GBJ3000" s="36"/>
      <c r="GBK3000" s="36"/>
      <c r="GBL3000" s="36"/>
      <c r="GBM3000" s="36"/>
      <c r="GBN3000" s="36"/>
      <c r="GBO3000" s="36"/>
      <c r="GBP3000" s="37"/>
      <c r="GBQ3000" s="35"/>
      <c r="GBR3000" s="36"/>
      <c r="GBS3000" s="36"/>
      <c r="GBT3000" s="36"/>
      <c r="GBU3000" s="36"/>
      <c r="GBV3000" s="36"/>
      <c r="GBW3000" s="36"/>
      <c r="GBX3000" s="37"/>
      <c r="GBY3000" s="35"/>
      <c r="GBZ3000" s="36"/>
      <c r="GCA3000" s="36"/>
      <c r="GCB3000" s="36"/>
      <c r="GCC3000" s="36"/>
      <c r="GCD3000" s="36"/>
      <c r="GCE3000" s="36"/>
      <c r="GCF3000" s="37"/>
      <c r="GCG3000" s="35"/>
      <c r="GCH3000" s="36"/>
      <c r="GCI3000" s="36"/>
      <c r="GCJ3000" s="36"/>
      <c r="GCK3000" s="36"/>
      <c r="GCL3000" s="36"/>
      <c r="GCM3000" s="36"/>
      <c r="GCN3000" s="37"/>
      <c r="GCO3000" s="35"/>
      <c r="GCP3000" s="36"/>
      <c r="GCQ3000" s="36"/>
      <c r="GCR3000" s="36"/>
      <c r="GCS3000" s="36"/>
      <c r="GCT3000" s="36"/>
      <c r="GCU3000" s="36"/>
      <c r="GCV3000" s="37"/>
      <c r="GCW3000" s="35"/>
      <c r="GCX3000" s="36"/>
      <c r="GCY3000" s="36"/>
      <c r="GCZ3000" s="36"/>
      <c r="GDA3000" s="36"/>
      <c r="GDB3000" s="36"/>
      <c r="GDC3000" s="36"/>
      <c r="GDD3000" s="37"/>
      <c r="GDE3000" s="35"/>
      <c r="GDF3000" s="36"/>
      <c r="GDG3000" s="36"/>
      <c r="GDH3000" s="36"/>
      <c r="GDI3000" s="36"/>
      <c r="GDJ3000" s="36"/>
      <c r="GDK3000" s="36"/>
      <c r="GDL3000" s="37"/>
      <c r="GDM3000" s="35"/>
      <c r="GDN3000" s="36"/>
      <c r="GDO3000" s="36"/>
      <c r="GDP3000" s="36"/>
      <c r="GDQ3000" s="36"/>
      <c r="GDR3000" s="36"/>
      <c r="GDS3000" s="36"/>
      <c r="GDT3000" s="37"/>
      <c r="GDU3000" s="35"/>
      <c r="GDV3000" s="36"/>
      <c r="GDW3000" s="36"/>
      <c r="GDX3000" s="36"/>
      <c r="GDY3000" s="36"/>
      <c r="GDZ3000" s="36"/>
      <c r="GEA3000" s="36"/>
      <c r="GEB3000" s="37"/>
      <c r="GEC3000" s="35"/>
      <c r="GED3000" s="36"/>
      <c r="GEE3000" s="36"/>
      <c r="GEF3000" s="36"/>
      <c r="GEG3000" s="36"/>
      <c r="GEH3000" s="36"/>
      <c r="GEI3000" s="36"/>
      <c r="GEJ3000" s="37"/>
      <c r="GEK3000" s="35"/>
      <c r="GEL3000" s="36"/>
      <c r="GEM3000" s="36"/>
      <c r="GEN3000" s="36"/>
      <c r="GEO3000" s="36"/>
      <c r="GEP3000" s="36"/>
      <c r="GEQ3000" s="36"/>
      <c r="GER3000" s="37"/>
      <c r="GES3000" s="35"/>
      <c r="GET3000" s="36"/>
      <c r="GEU3000" s="36"/>
      <c r="GEV3000" s="36"/>
      <c r="GEW3000" s="36"/>
      <c r="GEX3000" s="36"/>
      <c r="GEY3000" s="36"/>
      <c r="GEZ3000" s="37"/>
      <c r="GFA3000" s="35"/>
      <c r="GFB3000" s="36"/>
      <c r="GFC3000" s="36"/>
      <c r="GFD3000" s="36"/>
      <c r="GFE3000" s="36"/>
      <c r="GFF3000" s="36"/>
      <c r="GFG3000" s="36"/>
      <c r="GFH3000" s="37"/>
      <c r="GFI3000" s="35"/>
      <c r="GFJ3000" s="36"/>
      <c r="GFK3000" s="36"/>
      <c r="GFL3000" s="36"/>
      <c r="GFM3000" s="36"/>
      <c r="GFN3000" s="36"/>
      <c r="GFO3000" s="36"/>
      <c r="GFP3000" s="37"/>
      <c r="GFQ3000" s="35"/>
      <c r="GFR3000" s="36"/>
      <c r="GFS3000" s="36"/>
      <c r="GFT3000" s="36"/>
      <c r="GFU3000" s="36"/>
      <c r="GFV3000" s="36"/>
      <c r="GFW3000" s="36"/>
      <c r="GFX3000" s="37"/>
      <c r="GFY3000" s="35"/>
      <c r="GFZ3000" s="36"/>
      <c r="GGA3000" s="36"/>
      <c r="GGB3000" s="36"/>
      <c r="GGC3000" s="36"/>
      <c r="GGD3000" s="36"/>
      <c r="GGE3000" s="36"/>
      <c r="GGF3000" s="37"/>
      <c r="GGG3000" s="35"/>
      <c r="GGH3000" s="36"/>
      <c r="GGI3000" s="36"/>
      <c r="GGJ3000" s="36"/>
      <c r="GGK3000" s="36"/>
      <c r="GGL3000" s="36"/>
      <c r="GGM3000" s="36"/>
      <c r="GGN3000" s="37"/>
      <c r="GGO3000" s="35"/>
      <c r="GGP3000" s="36"/>
      <c r="GGQ3000" s="36"/>
      <c r="GGR3000" s="36"/>
      <c r="GGS3000" s="36"/>
      <c r="GGT3000" s="36"/>
      <c r="GGU3000" s="36"/>
      <c r="GGV3000" s="37"/>
      <c r="GGW3000" s="35"/>
      <c r="GGX3000" s="36"/>
      <c r="GGY3000" s="36"/>
      <c r="GGZ3000" s="36"/>
      <c r="GHA3000" s="36"/>
      <c r="GHB3000" s="36"/>
      <c r="GHC3000" s="36"/>
      <c r="GHD3000" s="37"/>
      <c r="GHE3000" s="35"/>
      <c r="GHF3000" s="36"/>
      <c r="GHG3000" s="36"/>
      <c r="GHH3000" s="36"/>
      <c r="GHI3000" s="36"/>
      <c r="GHJ3000" s="36"/>
      <c r="GHK3000" s="36"/>
      <c r="GHL3000" s="37"/>
      <c r="GHM3000" s="35"/>
      <c r="GHN3000" s="36"/>
      <c r="GHO3000" s="36"/>
      <c r="GHP3000" s="36"/>
      <c r="GHQ3000" s="36"/>
      <c r="GHR3000" s="36"/>
      <c r="GHS3000" s="36"/>
      <c r="GHT3000" s="37"/>
      <c r="GHU3000" s="35"/>
      <c r="GHV3000" s="36"/>
      <c r="GHW3000" s="36"/>
      <c r="GHX3000" s="36"/>
      <c r="GHY3000" s="36"/>
      <c r="GHZ3000" s="36"/>
      <c r="GIA3000" s="36"/>
      <c r="GIB3000" s="37"/>
      <c r="GIC3000" s="35"/>
      <c r="GID3000" s="36"/>
      <c r="GIE3000" s="36"/>
      <c r="GIF3000" s="36"/>
      <c r="GIG3000" s="36"/>
      <c r="GIH3000" s="36"/>
      <c r="GII3000" s="36"/>
      <c r="GIJ3000" s="37"/>
      <c r="GIK3000" s="35"/>
      <c r="GIL3000" s="36"/>
      <c r="GIM3000" s="36"/>
      <c r="GIN3000" s="36"/>
      <c r="GIO3000" s="36"/>
      <c r="GIP3000" s="36"/>
      <c r="GIQ3000" s="36"/>
      <c r="GIR3000" s="37"/>
      <c r="GIS3000" s="35"/>
      <c r="GIT3000" s="36"/>
      <c r="GIU3000" s="36"/>
      <c r="GIV3000" s="36"/>
      <c r="GIW3000" s="36"/>
      <c r="GIX3000" s="36"/>
      <c r="GIY3000" s="36"/>
      <c r="GIZ3000" s="37"/>
      <c r="GJA3000" s="35"/>
      <c r="GJB3000" s="36"/>
      <c r="GJC3000" s="36"/>
      <c r="GJD3000" s="36"/>
      <c r="GJE3000" s="36"/>
      <c r="GJF3000" s="36"/>
      <c r="GJG3000" s="36"/>
      <c r="GJH3000" s="37"/>
      <c r="GJI3000" s="35"/>
      <c r="GJJ3000" s="36"/>
      <c r="GJK3000" s="36"/>
      <c r="GJL3000" s="36"/>
      <c r="GJM3000" s="36"/>
      <c r="GJN3000" s="36"/>
      <c r="GJO3000" s="36"/>
      <c r="GJP3000" s="37"/>
      <c r="GJQ3000" s="35"/>
      <c r="GJR3000" s="36"/>
      <c r="GJS3000" s="36"/>
      <c r="GJT3000" s="36"/>
      <c r="GJU3000" s="36"/>
      <c r="GJV3000" s="36"/>
      <c r="GJW3000" s="36"/>
      <c r="GJX3000" s="37"/>
      <c r="GJY3000" s="35"/>
      <c r="GJZ3000" s="36"/>
      <c r="GKA3000" s="36"/>
      <c r="GKB3000" s="36"/>
      <c r="GKC3000" s="36"/>
      <c r="GKD3000" s="36"/>
      <c r="GKE3000" s="36"/>
      <c r="GKF3000" s="37"/>
      <c r="GKG3000" s="35"/>
      <c r="GKH3000" s="36"/>
      <c r="GKI3000" s="36"/>
      <c r="GKJ3000" s="36"/>
      <c r="GKK3000" s="36"/>
      <c r="GKL3000" s="36"/>
      <c r="GKM3000" s="36"/>
      <c r="GKN3000" s="37"/>
      <c r="GKO3000" s="35"/>
      <c r="GKP3000" s="36"/>
      <c r="GKQ3000" s="36"/>
      <c r="GKR3000" s="36"/>
      <c r="GKS3000" s="36"/>
      <c r="GKT3000" s="36"/>
      <c r="GKU3000" s="36"/>
      <c r="GKV3000" s="37"/>
      <c r="GKW3000" s="35"/>
      <c r="GKX3000" s="36"/>
      <c r="GKY3000" s="36"/>
      <c r="GKZ3000" s="36"/>
      <c r="GLA3000" s="36"/>
      <c r="GLB3000" s="36"/>
      <c r="GLC3000" s="36"/>
      <c r="GLD3000" s="37"/>
      <c r="GLE3000" s="35"/>
      <c r="GLF3000" s="36"/>
      <c r="GLG3000" s="36"/>
      <c r="GLH3000" s="36"/>
      <c r="GLI3000" s="36"/>
      <c r="GLJ3000" s="36"/>
      <c r="GLK3000" s="36"/>
      <c r="GLL3000" s="37"/>
      <c r="GLM3000" s="35"/>
      <c r="GLN3000" s="36"/>
      <c r="GLO3000" s="36"/>
      <c r="GLP3000" s="36"/>
      <c r="GLQ3000" s="36"/>
      <c r="GLR3000" s="36"/>
      <c r="GLS3000" s="36"/>
      <c r="GLT3000" s="37"/>
      <c r="GLU3000" s="35"/>
      <c r="GLV3000" s="36"/>
      <c r="GLW3000" s="36"/>
      <c r="GLX3000" s="36"/>
      <c r="GLY3000" s="36"/>
      <c r="GLZ3000" s="36"/>
      <c r="GMA3000" s="36"/>
      <c r="GMB3000" s="37"/>
      <c r="GMC3000" s="35"/>
      <c r="GMD3000" s="36"/>
      <c r="GME3000" s="36"/>
      <c r="GMF3000" s="36"/>
      <c r="GMG3000" s="36"/>
      <c r="GMH3000" s="36"/>
      <c r="GMI3000" s="36"/>
      <c r="GMJ3000" s="37"/>
      <c r="GMK3000" s="35"/>
      <c r="GML3000" s="36"/>
      <c r="GMM3000" s="36"/>
      <c r="GMN3000" s="36"/>
      <c r="GMO3000" s="36"/>
      <c r="GMP3000" s="36"/>
      <c r="GMQ3000" s="36"/>
      <c r="GMR3000" s="37"/>
      <c r="GMS3000" s="35"/>
      <c r="GMT3000" s="36"/>
      <c r="GMU3000" s="36"/>
      <c r="GMV3000" s="36"/>
      <c r="GMW3000" s="36"/>
      <c r="GMX3000" s="36"/>
      <c r="GMY3000" s="36"/>
      <c r="GMZ3000" s="37"/>
      <c r="GNA3000" s="35"/>
      <c r="GNB3000" s="36"/>
      <c r="GNC3000" s="36"/>
      <c r="GND3000" s="36"/>
      <c r="GNE3000" s="36"/>
      <c r="GNF3000" s="36"/>
      <c r="GNG3000" s="36"/>
      <c r="GNH3000" s="37"/>
      <c r="GNI3000" s="35"/>
      <c r="GNJ3000" s="36"/>
      <c r="GNK3000" s="36"/>
      <c r="GNL3000" s="36"/>
      <c r="GNM3000" s="36"/>
      <c r="GNN3000" s="36"/>
      <c r="GNO3000" s="36"/>
      <c r="GNP3000" s="37"/>
      <c r="GNQ3000" s="35"/>
      <c r="GNR3000" s="36"/>
      <c r="GNS3000" s="36"/>
      <c r="GNT3000" s="36"/>
      <c r="GNU3000" s="36"/>
      <c r="GNV3000" s="36"/>
      <c r="GNW3000" s="36"/>
      <c r="GNX3000" s="37"/>
      <c r="GNY3000" s="35"/>
      <c r="GNZ3000" s="36"/>
      <c r="GOA3000" s="36"/>
      <c r="GOB3000" s="36"/>
      <c r="GOC3000" s="36"/>
      <c r="GOD3000" s="36"/>
      <c r="GOE3000" s="36"/>
      <c r="GOF3000" s="37"/>
      <c r="GOG3000" s="35"/>
      <c r="GOH3000" s="36"/>
      <c r="GOI3000" s="36"/>
      <c r="GOJ3000" s="36"/>
      <c r="GOK3000" s="36"/>
      <c r="GOL3000" s="36"/>
      <c r="GOM3000" s="36"/>
      <c r="GON3000" s="37"/>
      <c r="GOO3000" s="35"/>
      <c r="GOP3000" s="36"/>
      <c r="GOQ3000" s="36"/>
      <c r="GOR3000" s="36"/>
      <c r="GOS3000" s="36"/>
      <c r="GOT3000" s="36"/>
      <c r="GOU3000" s="36"/>
      <c r="GOV3000" s="37"/>
      <c r="GOW3000" s="35"/>
      <c r="GOX3000" s="36"/>
      <c r="GOY3000" s="36"/>
      <c r="GOZ3000" s="36"/>
      <c r="GPA3000" s="36"/>
      <c r="GPB3000" s="36"/>
      <c r="GPC3000" s="36"/>
      <c r="GPD3000" s="37"/>
      <c r="GPE3000" s="35"/>
      <c r="GPF3000" s="36"/>
      <c r="GPG3000" s="36"/>
      <c r="GPH3000" s="36"/>
      <c r="GPI3000" s="36"/>
      <c r="GPJ3000" s="36"/>
      <c r="GPK3000" s="36"/>
      <c r="GPL3000" s="37"/>
      <c r="GPM3000" s="35"/>
      <c r="GPN3000" s="36"/>
      <c r="GPO3000" s="36"/>
      <c r="GPP3000" s="36"/>
      <c r="GPQ3000" s="36"/>
      <c r="GPR3000" s="36"/>
      <c r="GPS3000" s="36"/>
      <c r="GPT3000" s="37"/>
      <c r="GPU3000" s="35"/>
      <c r="GPV3000" s="36"/>
      <c r="GPW3000" s="36"/>
      <c r="GPX3000" s="36"/>
      <c r="GPY3000" s="36"/>
      <c r="GPZ3000" s="36"/>
      <c r="GQA3000" s="36"/>
      <c r="GQB3000" s="37"/>
      <c r="GQC3000" s="35"/>
      <c r="GQD3000" s="36"/>
      <c r="GQE3000" s="36"/>
      <c r="GQF3000" s="36"/>
      <c r="GQG3000" s="36"/>
      <c r="GQH3000" s="36"/>
      <c r="GQI3000" s="36"/>
      <c r="GQJ3000" s="37"/>
      <c r="GQK3000" s="35"/>
      <c r="GQL3000" s="36"/>
      <c r="GQM3000" s="36"/>
      <c r="GQN3000" s="36"/>
      <c r="GQO3000" s="36"/>
      <c r="GQP3000" s="36"/>
      <c r="GQQ3000" s="36"/>
      <c r="GQR3000" s="37"/>
      <c r="GQS3000" s="35"/>
      <c r="GQT3000" s="36"/>
      <c r="GQU3000" s="36"/>
      <c r="GQV3000" s="36"/>
      <c r="GQW3000" s="36"/>
      <c r="GQX3000" s="36"/>
      <c r="GQY3000" s="36"/>
      <c r="GQZ3000" s="37"/>
      <c r="GRA3000" s="35"/>
      <c r="GRB3000" s="36"/>
      <c r="GRC3000" s="36"/>
      <c r="GRD3000" s="36"/>
      <c r="GRE3000" s="36"/>
      <c r="GRF3000" s="36"/>
      <c r="GRG3000" s="36"/>
      <c r="GRH3000" s="37"/>
      <c r="GRI3000" s="35"/>
      <c r="GRJ3000" s="36"/>
      <c r="GRK3000" s="36"/>
      <c r="GRL3000" s="36"/>
      <c r="GRM3000" s="36"/>
      <c r="GRN3000" s="36"/>
      <c r="GRO3000" s="36"/>
      <c r="GRP3000" s="37"/>
      <c r="GRQ3000" s="35"/>
      <c r="GRR3000" s="36"/>
      <c r="GRS3000" s="36"/>
      <c r="GRT3000" s="36"/>
      <c r="GRU3000" s="36"/>
      <c r="GRV3000" s="36"/>
      <c r="GRW3000" s="36"/>
      <c r="GRX3000" s="37"/>
      <c r="GRY3000" s="35"/>
      <c r="GRZ3000" s="36"/>
      <c r="GSA3000" s="36"/>
      <c r="GSB3000" s="36"/>
      <c r="GSC3000" s="36"/>
      <c r="GSD3000" s="36"/>
      <c r="GSE3000" s="36"/>
      <c r="GSF3000" s="37"/>
      <c r="GSG3000" s="35"/>
      <c r="GSH3000" s="36"/>
      <c r="GSI3000" s="36"/>
      <c r="GSJ3000" s="36"/>
      <c r="GSK3000" s="36"/>
      <c r="GSL3000" s="36"/>
      <c r="GSM3000" s="36"/>
      <c r="GSN3000" s="37"/>
      <c r="GSO3000" s="35"/>
      <c r="GSP3000" s="36"/>
      <c r="GSQ3000" s="36"/>
      <c r="GSR3000" s="36"/>
      <c r="GSS3000" s="36"/>
      <c r="GST3000" s="36"/>
      <c r="GSU3000" s="36"/>
      <c r="GSV3000" s="37"/>
      <c r="GSW3000" s="35"/>
      <c r="GSX3000" s="36"/>
      <c r="GSY3000" s="36"/>
      <c r="GSZ3000" s="36"/>
      <c r="GTA3000" s="36"/>
      <c r="GTB3000" s="36"/>
      <c r="GTC3000" s="36"/>
      <c r="GTD3000" s="37"/>
      <c r="GTE3000" s="35"/>
      <c r="GTF3000" s="36"/>
      <c r="GTG3000" s="36"/>
      <c r="GTH3000" s="36"/>
      <c r="GTI3000" s="36"/>
      <c r="GTJ3000" s="36"/>
      <c r="GTK3000" s="36"/>
      <c r="GTL3000" s="37"/>
      <c r="GTM3000" s="35"/>
      <c r="GTN3000" s="36"/>
      <c r="GTO3000" s="36"/>
      <c r="GTP3000" s="36"/>
      <c r="GTQ3000" s="36"/>
      <c r="GTR3000" s="36"/>
      <c r="GTS3000" s="36"/>
      <c r="GTT3000" s="37"/>
      <c r="GTU3000" s="35"/>
      <c r="GTV3000" s="36"/>
      <c r="GTW3000" s="36"/>
      <c r="GTX3000" s="36"/>
      <c r="GTY3000" s="36"/>
      <c r="GTZ3000" s="36"/>
      <c r="GUA3000" s="36"/>
      <c r="GUB3000" s="37"/>
      <c r="GUC3000" s="35"/>
      <c r="GUD3000" s="36"/>
      <c r="GUE3000" s="36"/>
      <c r="GUF3000" s="36"/>
      <c r="GUG3000" s="36"/>
      <c r="GUH3000" s="36"/>
      <c r="GUI3000" s="36"/>
      <c r="GUJ3000" s="37"/>
      <c r="GUK3000" s="35"/>
      <c r="GUL3000" s="36"/>
      <c r="GUM3000" s="36"/>
      <c r="GUN3000" s="36"/>
      <c r="GUO3000" s="36"/>
      <c r="GUP3000" s="36"/>
      <c r="GUQ3000" s="36"/>
      <c r="GUR3000" s="37"/>
      <c r="GUS3000" s="35"/>
      <c r="GUT3000" s="36"/>
      <c r="GUU3000" s="36"/>
      <c r="GUV3000" s="36"/>
      <c r="GUW3000" s="36"/>
      <c r="GUX3000" s="36"/>
      <c r="GUY3000" s="36"/>
      <c r="GUZ3000" s="37"/>
      <c r="GVA3000" s="35"/>
      <c r="GVB3000" s="36"/>
      <c r="GVC3000" s="36"/>
      <c r="GVD3000" s="36"/>
      <c r="GVE3000" s="36"/>
      <c r="GVF3000" s="36"/>
      <c r="GVG3000" s="36"/>
      <c r="GVH3000" s="37"/>
      <c r="GVI3000" s="35"/>
      <c r="GVJ3000" s="36"/>
      <c r="GVK3000" s="36"/>
      <c r="GVL3000" s="36"/>
      <c r="GVM3000" s="36"/>
      <c r="GVN3000" s="36"/>
      <c r="GVO3000" s="36"/>
      <c r="GVP3000" s="37"/>
      <c r="GVQ3000" s="35"/>
      <c r="GVR3000" s="36"/>
      <c r="GVS3000" s="36"/>
      <c r="GVT3000" s="36"/>
      <c r="GVU3000" s="36"/>
      <c r="GVV3000" s="36"/>
      <c r="GVW3000" s="36"/>
      <c r="GVX3000" s="37"/>
      <c r="GVY3000" s="35"/>
      <c r="GVZ3000" s="36"/>
      <c r="GWA3000" s="36"/>
      <c r="GWB3000" s="36"/>
      <c r="GWC3000" s="36"/>
      <c r="GWD3000" s="36"/>
      <c r="GWE3000" s="36"/>
      <c r="GWF3000" s="37"/>
      <c r="GWG3000" s="35"/>
      <c r="GWH3000" s="36"/>
      <c r="GWI3000" s="36"/>
      <c r="GWJ3000" s="36"/>
      <c r="GWK3000" s="36"/>
      <c r="GWL3000" s="36"/>
      <c r="GWM3000" s="36"/>
      <c r="GWN3000" s="37"/>
      <c r="GWO3000" s="35"/>
      <c r="GWP3000" s="36"/>
      <c r="GWQ3000" s="36"/>
      <c r="GWR3000" s="36"/>
      <c r="GWS3000" s="36"/>
      <c r="GWT3000" s="36"/>
      <c r="GWU3000" s="36"/>
      <c r="GWV3000" s="37"/>
      <c r="GWW3000" s="35"/>
      <c r="GWX3000" s="36"/>
      <c r="GWY3000" s="36"/>
      <c r="GWZ3000" s="36"/>
      <c r="GXA3000" s="36"/>
      <c r="GXB3000" s="36"/>
      <c r="GXC3000" s="36"/>
      <c r="GXD3000" s="37"/>
      <c r="GXE3000" s="35"/>
      <c r="GXF3000" s="36"/>
      <c r="GXG3000" s="36"/>
      <c r="GXH3000" s="36"/>
      <c r="GXI3000" s="36"/>
      <c r="GXJ3000" s="36"/>
      <c r="GXK3000" s="36"/>
      <c r="GXL3000" s="37"/>
      <c r="GXM3000" s="35"/>
      <c r="GXN3000" s="36"/>
      <c r="GXO3000" s="36"/>
      <c r="GXP3000" s="36"/>
      <c r="GXQ3000" s="36"/>
      <c r="GXR3000" s="36"/>
      <c r="GXS3000" s="36"/>
      <c r="GXT3000" s="37"/>
      <c r="GXU3000" s="35"/>
      <c r="GXV3000" s="36"/>
      <c r="GXW3000" s="36"/>
      <c r="GXX3000" s="36"/>
      <c r="GXY3000" s="36"/>
      <c r="GXZ3000" s="36"/>
      <c r="GYA3000" s="36"/>
      <c r="GYB3000" s="37"/>
      <c r="GYC3000" s="35"/>
      <c r="GYD3000" s="36"/>
      <c r="GYE3000" s="36"/>
      <c r="GYF3000" s="36"/>
      <c r="GYG3000" s="36"/>
      <c r="GYH3000" s="36"/>
      <c r="GYI3000" s="36"/>
      <c r="GYJ3000" s="37"/>
      <c r="GYK3000" s="35"/>
      <c r="GYL3000" s="36"/>
      <c r="GYM3000" s="36"/>
      <c r="GYN3000" s="36"/>
      <c r="GYO3000" s="36"/>
      <c r="GYP3000" s="36"/>
      <c r="GYQ3000" s="36"/>
      <c r="GYR3000" s="37"/>
      <c r="GYS3000" s="35"/>
      <c r="GYT3000" s="36"/>
      <c r="GYU3000" s="36"/>
      <c r="GYV3000" s="36"/>
      <c r="GYW3000" s="36"/>
      <c r="GYX3000" s="36"/>
      <c r="GYY3000" s="36"/>
      <c r="GYZ3000" s="37"/>
      <c r="GZA3000" s="35"/>
      <c r="GZB3000" s="36"/>
      <c r="GZC3000" s="36"/>
      <c r="GZD3000" s="36"/>
      <c r="GZE3000" s="36"/>
      <c r="GZF3000" s="36"/>
      <c r="GZG3000" s="36"/>
      <c r="GZH3000" s="37"/>
      <c r="GZI3000" s="35"/>
      <c r="GZJ3000" s="36"/>
      <c r="GZK3000" s="36"/>
      <c r="GZL3000" s="36"/>
      <c r="GZM3000" s="36"/>
      <c r="GZN3000" s="36"/>
      <c r="GZO3000" s="36"/>
      <c r="GZP3000" s="37"/>
      <c r="GZQ3000" s="35"/>
      <c r="GZR3000" s="36"/>
      <c r="GZS3000" s="36"/>
      <c r="GZT3000" s="36"/>
      <c r="GZU3000" s="36"/>
      <c r="GZV3000" s="36"/>
      <c r="GZW3000" s="36"/>
      <c r="GZX3000" s="37"/>
      <c r="GZY3000" s="35"/>
      <c r="GZZ3000" s="36"/>
      <c r="HAA3000" s="36"/>
      <c r="HAB3000" s="36"/>
      <c r="HAC3000" s="36"/>
      <c r="HAD3000" s="36"/>
      <c r="HAE3000" s="36"/>
      <c r="HAF3000" s="37"/>
      <c r="HAG3000" s="35"/>
      <c r="HAH3000" s="36"/>
      <c r="HAI3000" s="36"/>
      <c r="HAJ3000" s="36"/>
      <c r="HAK3000" s="36"/>
      <c r="HAL3000" s="36"/>
      <c r="HAM3000" s="36"/>
      <c r="HAN3000" s="37"/>
      <c r="HAO3000" s="35"/>
      <c r="HAP3000" s="36"/>
      <c r="HAQ3000" s="36"/>
      <c r="HAR3000" s="36"/>
      <c r="HAS3000" s="36"/>
      <c r="HAT3000" s="36"/>
      <c r="HAU3000" s="36"/>
      <c r="HAV3000" s="37"/>
      <c r="HAW3000" s="35"/>
      <c r="HAX3000" s="36"/>
      <c r="HAY3000" s="36"/>
      <c r="HAZ3000" s="36"/>
      <c r="HBA3000" s="36"/>
      <c r="HBB3000" s="36"/>
      <c r="HBC3000" s="36"/>
      <c r="HBD3000" s="37"/>
      <c r="HBE3000" s="35"/>
      <c r="HBF3000" s="36"/>
      <c r="HBG3000" s="36"/>
      <c r="HBH3000" s="36"/>
      <c r="HBI3000" s="36"/>
      <c r="HBJ3000" s="36"/>
      <c r="HBK3000" s="36"/>
      <c r="HBL3000" s="37"/>
      <c r="HBM3000" s="35"/>
      <c r="HBN3000" s="36"/>
      <c r="HBO3000" s="36"/>
      <c r="HBP3000" s="36"/>
      <c r="HBQ3000" s="36"/>
      <c r="HBR3000" s="36"/>
      <c r="HBS3000" s="36"/>
      <c r="HBT3000" s="37"/>
      <c r="HBU3000" s="35"/>
      <c r="HBV3000" s="36"/>
      <c r="HBW3000" s="36"/>
      <c r="HBX3000" s="36"/>
      <c r="HBY3000" s="36"/>
      <c r="HBZ3000" s="36"/>
      <c r="HCA3000" s="36"/>
      <c r="HCB3000" s="37"/>
      <c r="HCC3000" s="35"/>
      <c r="HCD3000" s="36"/>
      <c r="HCE3000" s="36"/>
      <c r="HCF3000" s="36"/>
      <c r="HCG3000" s="36"/>
      <c r="HCH3000" s="36"/>
      <c r="HCI3000" s="36"/>
      <c r="HCJ3000" s="37"/>
      <c r="HCK3000" s="35"/>
      <c r="HCL3000" s="36"/>
      <c r="HCM3000" s="36"/>
      <c r="HCN3000" s="36"/>
      <c r="HCO3000" s="36"/>
      <c r="HCP3000" s="36"/>
      <c r="HCQ3000" s="36"/>
      <c r="HCR3000" s="37"/>
      <c r="HCS3000" s="35"/>
      <c r="HCT3000" s="36"/>
      <c r="HCU3000" s="36"/>
      <c r="HCV3000" s="36"/>
      <c r="HCW3000" s="36"/>
      <c r="HCX3000" s="36"/>
      <c r="HCY3000" s="36"/>
      <c r="HCZ3000" s="37"/>
      <c r="HDA3000" s="35"/>
      <c r="HDB3000" s="36"/>
      <c r="HDC3000" s="36"/>
      <c r="HDD3000" s="36"/>
      <c r="HDE3000" s="36"/>
      <c r="HDF3000" s="36"/>
      <c r="HDG3000" s="36"/>
      <c r="HDH3000" s="37"/>
      <c r="HDI3000" s="35"/>
      <c r="HDJ3000" s="36"/>
      <c r="HDK3000" s="36"/>
      <c r="HDL3000" s="36"/>
      <c r="HDM3000" s="36"/>
      <c r="HDN3000" s="36"/>
      <c r="HDO3000" s="36"/>
      <c r="HDP3000" s="37"/>
      <c r="HDQ3000" s="35"/>
      <c r="HDR3000" s="36"/>
      <c r="HDS3000" s="36"/>
      <c r="HDT3000" s="36"/>
      <c r="HDU3000" s="36"/>
      <c r="HDV3000" s="36"/>
      <c r="HDW3000" s="36"/>
      <c r="HDX3000" s="37"/>
      <c r="HDY3000" s="35"/>
      <c r="HDZ3000" s="36"/>
      <c r="HEA3000" s="36"/>
      <c r="HEB3000" s="36"/>
      <c r="HEC3000" s="36"/>
      <c r="HED3000" s="36"/>
      <c r="HEE3000" s="36"/>
      <c r="HEF3000" s="37"/>
      <c r="HEG3000" s="35"/>
      <c r="HEH3000" s="36"/>
      <c r="HEI3000" s="36"/>
      <c r="HEJ3000" s="36"/>
      <c r="HEK3000" s="36"/>
      <c r="HEL3000" s="36"/>
      <c r="HEM3000" s="36"/>
      <c r="HEN3000" s="37"/>
      <c r="HEO3000" s="35"/>
      <c r="HEP3000" s="36"/>
      <c r="HEQ3000" s="36"/>
      <c r="HER3000" s="36"/>
      <c r="HES3000" s="36"/>
      <c r="HET3000" s="36"/>
      <c r="HEU3000" s="36"/>
      <c r="HEV3000" s="37"/>
      <c r="HEW3000" s="35"/>
      <c r="HEX3000" s="36"/>
      <c r="HEY3000" s="36"/>
      <c r="HEZ3000" s="36"/>
      <c r="HFA3000" s="36"/>
      <c r="HFB3000" s="36"/>
      <c r="HFC3000" s="36"/>
      <c r="HFD3000" s="37"/>
      <c r="HFE3000" s="35"/>
      <c r="HFF3000" s="36"/>
      <c r="HFG3000" s="36"/>
      <c r="HFH3000" s="36"/>
      <c r="HFI3000" s="36"/>
      <c r="HFJ3000" s="36"/>
      <c r="HFK3000" s="36"/>
      <c r="HFL3000" s="37"/>
      <c r="HFM3000" s="35"/>
      <c r="HFN3000" s="36"/>
      <c r="HFO3000" s="36"/>
      <c r="HFP3000" s="36"/>
      <c r="HFQ3000" s="36"/>
      <c r="HFR3000" s="36"/>
      <c r="HFS3000" s="36"/>
      <c r="HFT3000" s="37"/>
      <c r="HFU3000" s="35"/>
      <c r="HFV3000" s="36"/>
      <c r="HFW3000" s="36"/>
      <c r="HFX3000" s="36"/>
      <c r="HFY3000" s="36"/>
      <c r="HFZ3000" s="36"/>
      <c r="HGA3000" s="36"/>
      <c r="HGB3000" s="37"/>
      <c r="HGC3000" s="35"/>
      <c r="HGD3000" s="36"/>
      <c r="HGE3000" s="36"/>
      <c r="HGF3000" s="36"/>
      <c r="HGG3000" s="36"/>
      <c r="HGH3000" s="36"/>
      <c r="HGI3000" s="36"/>
      <c r="HGJ3000" s="37"/>
      <c r="HGK3000" s="35"/>
      <c r="HGL3000" s="36"/>
      <c r="HGM3000" s="36"/>
      <c r="HGN3000" s="36"/>
      <c r="HGO3000" s="36"/>
      <c r="HGP3000" s="36"/>
      <c r="HGQ3000" s="36"/>
      <c r="HGR3000" s="37"/>
      <c r="HGS3000" s="35"/>
      <c r="HGT3000" s="36"/>
      <c r="HGU3000" s="36"/>
      <c r="HGV3000" s="36"/>
      <c r="HGW3000" s="36"/>
      <c r="HGX3000" s="36"/>
      <c r="HGY3000" s="36"/>
      <c r="HGZ3000" s="37"/>
      <c r="HHA3000" s="35"/>
      <c r="HHB3000" s="36"/>
      <c r="HHC3000" s="36"/>
      <c r="HHD3000" s="36"/>
      <c r="HHE3000" s="36"/>
      <c r="HHF3000" s="36"/>
      <c r="HHG3000" s="36"/>
      <c r="HHH3000" s="37"/>
      <c r="HHI3000" s="35"/>
      <c r="HHJ3000" s="36"/>
      <c r="HHK3000" s="36"/>
      <c r="HHL3000" s="36"/>
      <c r="HHM3000" s="36"/>
      <c r="HHN3000" s="36"/>
      <c r="HHO3000" s="36"/>
      <c r="HHP3000" s="37"/>
      <c r="HHQ3000" s="35"/>
      <c r="HHR3000" s="36"/>
      <c r="HHS3000" s="36"/>
      <c r="HHT3000" s="36"/>
      <c r="HHU3000" s="36"/>
      <c r="HHV3000" s="36"/>
      <c r="HHW3000" s="36"/>
      <c r="HHX3000" s="37"/>
      <c r="HHY3000" s="35"/>
      <c r="HHZ3000" s="36"/>
      <c r="HIA3000" s="36"/>
      <c r="HIB3000" s="36"/>
      <c r="HIC3000" s="36"/>
      <c r="HID3000" s="36"/>
      <c r="HIE3000" s="36"/>
      <c r="HIF3000" s="37"/>
      <c r="HIG3000" s="35"/>
      <c r="HIH3000" s="36"/>
      <c r="HII3000" s="36"/>
      <c r="HIJ3000" s="36"/>
      <c r="HIK3000" s="36"/>
      <c r="HIL3000" s="36"/>
      <c r="HIM3000" s="36"/>
      <c r="HIN3000" s="37"/>
      <c r="HIO3000" s="35"/>
      <c r="HIP3000" s="36"/>
      <c r="HIQ3000" s="36"/>
      <c r="HIR3000" s="36"/>
      <c r="HIS3000" s="36"/>
      <c r="HIT3000" s="36"/>
      <c r="HIU3000" s="36"/>
      <c r="HIV3000" s="37"/>
      <c r="HIW3000" s="35"/>
      <c r="HIX3000" s="36"/>
      <c r="HIY3000" s="36"/>
      <c r="HIZ3000" s="36"/>
      <c r="HJA3000" s="36"/>
      <c r="HJB3000" s="36"/>
      <c r="HJC3000" s="36"/>
      <c r="HJD3000" s="37"/>
      <c r="HJE3000" s="35"/>
      <c r="HJF3000" s="36"/>
      <c r="HJG3000" s="36"/>
      <c r="HJH3000" s="36"/>
      <c r="HJI3000" s="36"/>
      <c r="HJJ3000" s="36"/>
      <c r="HJK3000" s="36"/>
      <c r="HJL3000" s="37"/>
      <c r="HJM3000" s="35"/>
      <c r="HJN3000" s="36"/>
      <c r="HJO3000" s="36"/>
      <c r="HJP3000" s="36"/>
      <c r="HJQ3000" s="36"/>
      <c r="HJR3000" s="36"/>
      <c r="HJS3000" s="36"/>
      <c r="HJT3000" s="37"/>
      <c r="HJU3000" s="35"/>
      <c r="HJV3000" s="36"/>
      <c r="HJW3000" s="36"/>
      <c r="HJX3000" s="36"/>
      <c r="HJY3000" s="36"/>
      <c r="HJZ3000" s="36"/>
      <c r="HKA3000" s="36"/>
      <c r="HKB3000" s="37"/>
      <c r="HKC3000" s="35"/>
      <c r="HKD3000" s="36"/>
      <c r="HKE3000" s="36"/>
      <c r="HKF3000" s="36"/>
      <c r="HKG3000" s="36"/>
      <c r="HKH3000" s="36"/>
      <c r="HKI3000" s="36"/>
      <c r="HKJ3000" s="37"/>
      <c r="HKK3000" s="35"/>
      <c r="HKL3000" s="36"/>
      <c r="HKM3000" s="36"/>
      <c r="HKN3000" s="36"/>
      <c r="HKO3000" s="36"/>
      <c r="HKP3000" s="36"/>
      <c r="HKQ3000" s="36"/>
      <c r="HKR3000" s="37"/>
      <c r="HKS3000" s="35"/>
      <c r="HKT3000" s="36"/>
      <c r="HKU3000" s="36"/>
      <c r="HKV3000" s="36"/>
      <c r="HKW3000" s="36"/>
      <c r="HKX3000" s="36"/>
      <c r="HKY3000" s="36"/>
      <c r="HKZ3000" s="37"/>
      <c r="HLA3000" s="35"/>
      <c r="HLB3000" s="36"/>
      <c r="HLC3000" s="36"/>
      <c r="HLD3000" s="36"/>
      <c r="HLE3000" s="36"/>
      <c r="HLF3000" s="36"/>
      <c r="HLG3000" s="36"/>
      <c r="HLH3000" s="37"/>
      <c r="HLI3000" s="35"/>
      <c r="HLJ3000" s="36"/>
      <c r="HLK3000" s="36"/>
      <c r="HLL3000" s="36"/>
      <c r="HLM3000" s="36"/>
      <c r="HLN3000" s="36"/>
      <c r="HLO3000" s="36"/>
      <c r="HLP3000" s="37"/>
      <c r="HLQ3000" s="35"/>
      <c r="HLR3000" s="36"/>
      <c r="HLS3000" s="36"/>
      <c r="HLT3000" s="36"/>
      <c r="HLU3000" s="36"/>
      <c r="HLV3000" s="36"/>
      <c r="HLW3000" s="36"/>
      <c r="HLX3000" s="37"/>
      <c r="HLY3000" s="35"/>
      <c r="HLZ3000" s="36"/>
      <c r="HMA3000" s="36"/>
      <c r="HMB3000" s="36"/>
      <c r="HMC3000" s="36"/>
      <c r="HMD3000" s="36"/>
      <c r="HME3000" s="36"/>
      <c r="HMF3000" s="37"/>
      <c r="HMG3000" s="35"/>
      <c r="HMH3000" s="36"/>
      <c r="HMI3000" s="36"/>
      <c r="HMJ3000" s="36"/>
      <c r="HMK3000" s="36"/>
      <c r="HML3000" s="36"/>
      <c r="HMM3000" s="36"/>
      <c r="HMN3000" s="37"/>
      <c r="HMO3000" s="35"/>
      <c r="HMP3000" s="36"/>
      <c r="HMQ3000" s="36"/>
      <c r="HMR3000" s="36"/>
      <c r="HMS3000" s="36"/>
      <c r="HMT3000" s="36"/>
      <c r="HMU3000" s="36"/>
      <c r="HMV3000" s="37"/>
      <c r="HMW3000" s="35"/>
      <c r="HMX3000" s="36"/>
      <c r="HMY3000" s="36"/>
      <c r="HMZ3000" s="36"/>
      <c r="HNA3000" s="36"/>
      <c r="HNB3000" s="36"/>
      <c r="HNC3000" s="36"/>
      <c r="HND3000" s="37"/>
      <c r="HNE3000" s="35"/>
      <c r="HNF3000" s="36"/>
      <c r="HNG3000" s="36"/>
      <c r="HNH3000" s="36"/>
      <c r="HNI3000" s="36"/>
      <c r="HNJ3000" s="36"/>
      <c r="HNK3000" s="36"/>
      <c r="HNL3000" s="37"/>
      <c r="HNM3000" s="35"/>
      <c r="HNN3000" s="36"/>
      <c r="HNO3000" s="36"/>
      <c r="HNP3000" s="36"/>
      <c r="HNQ3000" s="36"/>
      <c r="HNR3000" s="36"/>
      <c r="HNS3000" s="36"/>
      <c r="HNT3000" s="37"/>
      <c r="HNU3000" s="35"/>
      <c r="HNV3000" s="36"/>
      <c r="HNW3000" s="36"/>
      <c r="HNX3000" s="36"/>
      <c r="HNY3000" s="36"/>
      <c r="HNZ3000" s="36"/>
      <c r="HOA3000" s="36"/>
      <c r="HOB3000" s="37"/>
      <c r="HOC3000" s="35"/>
      <c r="HOD3000" s="36"/>
      <c r="HOE3000" s="36"/>
      <c r="HOF3000" s="36"/>
      <c r="HOG3000" s="36"/>
      <c r="HOH3000" s="36"/>
      <c r="HOI3000" s="36"/>
      <c r="HOJ3000" s="37"/>
      <c r="HOK3000" s="35"/>
      <c r="HOL3000" s="36"/>
      <c r="HOM3000" s="36"/>
      <c r="HON3000" s="36"/>
      <c r="HOO3000" s="36"/>
      <c r="HOP3000" s="36"/>
      <c r="HOQ3000" s="36"/>
      <c r="HOR3000" s="37"/>
      <c r="HOS3000" s="35"/>
      <c r="HOT3000" s="36"/>
      <c r="HOU3000" s="36"/>
      <c r="HOV3000" s="36"/>
      <c r="HOW3000" s="36"/>
      <c r="HOX3000" s="36"/>
      <c r="HOY3000" s="36"/>
      <c r="HOZ3000" s="37"/>
      <c r="HPA3000" s="35"/>
      <c r="HPB3000" s="36"/>
      <c r="HPC3000" s="36"/>
      <c r="HPD3000" s="36"/>
      <c r="HPE3000" s="36"/>
      <c r="HPF3000" s="36"/>
      <c r="HPG3000" s="36"/>
      <c r="HPH3000" s="37"/>
      <c r="HPI3000" s="35"/>
      <c r="HPJ3000" s="36"/>
      <c r="HPK3000" s="36"/>
      <c r="HPL3000" s="36"/>
      <c r="HPM3000" s="36"/>
      <c r="HPN3000" s="36"/>
      <c r="HPO3000" s="36"/>
      <c r="HPP3000" s="37"/>
      <c r="HPQ3000" s="35"/>
      <c r="HPR3000" s="36"/>
      <c r="HPS3000" s="36"/>
      <c r="HPT3000" s="36"/>
      <c r="HPU3000" s="36"/>
      <c r="HPV3000" s="36"/>
      <c r="HPW3000" s="36"/>
      <c r="HPX3000" s="37"/>
      <c r="HPY3000" s="35"/>
      <c r="HPZ3000" s="36"/>
      <c r="HQA3000" s="36"/>
      <c r="HQB3000" s="36"/>
      <c r="HQC3000" s="36"/>
      <c r="HQD3000" s="36"/>
      <c r="HQE3000" s="36"/>
      <c r="HQF3000" s="37"/>
      <c r="HQG3000" s="35"/>
      <c r="HQH3000" s="36"/>
      <c r="HQI3000" s="36"/>
      <c r="HQJ3000" s="36"/>
      <c r="HQK3000" s="36"/>
      <c r="HQL3000" s="36"/>
      <c r="HQM3000" s="36"/>
      <c r="HQN3000" s="37"/>
      <c r="HQO3000" s="35"/>
      <c r="HQP3000" s="36"/>
      <c r="HQQ3000" s="36"/>
      <c r="HQR3000" s="36"/>
      <c r="HQS3000" s="36"/>
      <c r="HQT3000" s="36"/>
      <c r="HQU3000" s="36"/>
      <c r="HQV3000" s="37"/>
      <c r="HQW3000" s="35"/>
      <c r="HQX3000" s="36"/>
      <c r="HQY3000" s="36"/>
      <c r="HQZ3000" s="36"/>
      <c r="HRA3000" s="36"/>
      <c r="HRB3000" s="36"/>
      <c r="HRC3000" s="36"/>
      <c r="HRD3000" s="37"/>
      <c r="HRE3000" s="35"/>
      <c r="HRF3000" s="36"/>
      <c r="HRG3000" s="36"/>
      <c r="HRH3000" s="36"/>
      <c r="HRI3000" s="36"/>
      <c r="HRJ3000" s="36"/>
      <c r="HRK3000" s="36"/>
      <c r="HRL3000" s="37"/>
      <c r="HRM3000" s="35"/>
      <c r="HRN3000" s="36"/>
      <c r="HRO3000" s="36"/>
      <c r="HRP3000" s="36"/>
      <c r="HRQ3000" s="36"/>
      <c r="HRR3000" s="36"/>
      <c r="HRS3000" s="36"/>
      <c r="HRT3000" s="37"/>
      <c r="HRU3000" s="35"/>
      <c r="HRV3000" s="36"/>
      <c r="HRW3000" s="36"/>
      <c r="HRX3000" s="36"/>
      <c r="HRY3000" s="36"/>
      <c r="HRZ3000" s="36"/>
      <c r="HSA3000" s="36"/>
      <c r="HSB3000" s="37"/>
      <c r="HSC3000" s="35"/>
      <c r="HSD3000" s="36"/>
      <c r="HSE3000" s="36"/>
      <c r="HSF3000" s="36"/>
      <c r="HSG3000" s="36"/>
      <c r="HSH3000" s="36"/>
      <c r="HSI3000" s="36"/>
      <c r="HSJ3000" s="37"/>
      <c r="HSK3000" s="35"/>
      <c r="HSL3000" s="36"/>
      <c r="HSM3000" s="36"/>
      <c r="HSN3000" s="36"/>
      <c r="HSO3000" s="36"/>
      <c r="HSP3000" s="36"/>
      <c r="HSQ3000" s="36"/>
      <c r="HSR3000" s="37"/>
      <c r="HSS3000" s="35"/>
      <c r="HST3000" s="36"/>
      <c r="HSU3000" s="36"/>
      <c r="HSV3000" s="36"/>
      <c r="HSW3000" s="36"/>
      <c r="HSX3000" s="36"/>
      <c r="HSY3000" s="36"/>
      <c r="HSZ3000" s="37"/>
      <c r="HTA3000" s="35"/>
      <c r="HTB3000" s="36"/>
      <c r="HTC3000" s="36"/>
      <c r="HTD3000" s="36"/>
      <c r="HTE3000" s="36"/>
      <c r="HTF3000" s="36"/>
      <c r="HTG3000" s="36"/>
      <c r="HTH3000" s="37"/>
      <c r="HTI3000" s="35"/>
      <c r="HTJ3000" s="36"/>
      <c r="HTK3000" s="36"/>
      <c r="HTL3000" s="36"/>
      <c r="HTM3000" s="36"/>
      <c r="HTN3000" s="36"/>
      <c r="HTO3000" s="36"/>
      <c r="HTP3000" s="37"/>
      <c r="HTQ3000" s="35"/>
      <c r="HTR3000" s="36"/>
      <c r="HTS3000" s="36"/>
      <c r="HTT3000" s="36"/>
      <c r="HTU3000" s="36"/>
      <c r="HTV3000" s="36"/>
      <c r="HTW3000" s="36"/>
      <c r="HTX3000" s="37"/>
      <c r="HTY3000" s="35"/>
      <c r="HTZ3000" s="36"/>
      <c r="HUA3000" s="36"/>
      <c r="HUB3000" s="36"/>
      <c r="HUC3000" s="36"/>
      <c r="HUD3000" s="36"/>
      <c r="HUE3000" s="36"/>
      <c r="HUF3000" s="37"/>
      <c r="HUG3000" s="35"/>
      <c r="HUH3000" s="36"/>
      <c r="HUI3000" s="36"/>
      <c r="HUJ3000" s="36"/>
      <c r="HUK3000" s="36"/>
      <c r="HUL3000" s="36"/>
      <c r="HUM3000" s="36"/>
      <c r="HUN3000" s="37"/>
      <c r="HUO3000" s="35"/>
      <c r="HUP3000" s="36"/>
      <c r="HUQ3000" s="36"/>
      <c r="HUR3000" s="36"/>
      <c r="HUS3000" s="36"/>
      <c r="HUT3000" s="36"/>
      <c r="HUU3000" s="36"/>
      <c r="HUV3000" s="37"/>
      <c r="HUW3000" s="35"/>
      <c r="HUX3000" s="36"/>
      <c r="HUY3000" s="36"/>
      <c r="HUZ3000" s="36"/>
      <c r="HVA3000" s="36"/>
      <c r="HVB3000" s="36"/>
      <c r="HVC3000" s="36"/>
      <c r="HVD3000" s="37"/>
      <c r="HVE3000" s="35"/>
      <c r="HVF3000" s="36"/>
      <c r="HVG3000" s="36"/>
      <c r="HVH3000" s="36"/>
      <c r="HVI3000" s="36"/>
      <c r="HVJ3000" s="36"/>
      <c r="HVK3000" s="36"/>
      <c r="HVL3000" s="37"/>
      <c r="HVM3000" s="35"/>
      <c r="HVN3000" s="36"/>
      <c r="HVO3000" s="36"/>
      <c r="HVP3000" s="36"/>
      <c r="HVQ3000" s="36"/>
      <c r="HVR3000" s="36"/>
      <c r="HVS3000" s="36"/>
      <c r="HVT3000" s="37"/>
      <c r="HVU3000" s="35"/>
      <c r="HVV3000" s="36"/>
      <c r="HVW3000" s="36"/>
      <c r="HVX3000" s="36"/>
      <c r="HVY3000" s="36"/>
      <c r="HVZ3000" s="36"/>
      <c r="HWA3000" s="36"/>
      <c r="HWB3000" s="37"/>
      <c r="HWC3000" s="35"/>
      <c r="HWD3000" s="36"/>
      <c r="HWE3000" s="36"/>
      <c r="HWF3000" s="36"/>
      <c r="HWG3000" s="36"/>
      <c r="HWH3000" s="36"/>
      <c r="HWI3000" s="36"/>
      <c r="HWJ3000" s="37"/>
      <c r="HWK3000" s="35"/>
      <c r="HWL3000" s="36"/>
      <c r="HWM3000" s="36"/>
      <c r="HWN3000" s="36"/>
      <c r="HWO3000" s="36"/>
      <c r="HWP3000" s="36"/>
      <c r="HWQ3000" s="36"/>
      <c r="HWR3000" s="37"/>
      <c r="HWS3000" s="35"/>
      <c r="HWT3000" s="36"/>
      <c r="HWU3000" s="36"/>
      <c r="HWV3000" s="36"/>
      <c r="HWW3000" s="36"/>
      <c r="HWX3000" s="36"/>
      <c r="HWY3000" s="36"/>
      <c r="HWZ3000" s="37"/>
      <c r="HXA3000" s="35"/>
      <c r="HXB3000" s="36"/>
      <c r="HXC3000" s="36"/>
      <c r="HXD3000" s="36"/>
      <c r="HXE3000" s="36"/>
      <c r="HXF3000" s="36"/>
      <c r="HXG3000" s="36"/>
      <c r="HXH3000" s="37"/>
      <c r="HXI3000" s="35"/>
      <c r="HXJ3000" s="36"/>
      <c r="HXK3000" s="36"/>
      <c r="HXL3000" s="36"/>
      <c r="HXM3000" s="36"/>
      <c r="HXN3000" s="36"/>
      <c r="HXO3000" s="36"/>
      <c r="HXP3000" s="37"/>
      <c r="HXQ3000" s="35"/>
      <c r="HXR3000" s="36"/>
      <c r="HXS3000" s="36"/>
      <c r="HXT3000" s="36"/>
      <c r="HXU3000" s="36"/>
      <c r="HXV3000" s="36"/>
      <c r="HXW3000" s="36"/>
      <c r="HXX3000" s="37"/>
      <c r="HXY3000" s="35"/>
      <c r="HXZ3000" s="36"/>
      <c r="HYA3000" s="36"/>
      <c r="HYB3000" s="36"/>
      <c r="HYC3000" s="36"/>
      <c r="HYD3000" s="36"/>
      <c r="HYE3000" s="36"/>
      <c r="HYF3000" s="37"/>
      <c r="HYG3000" s="35"/>
      <c r="HYH3000" s="36"/>
      <c r="HYI3000" s="36"/>
      <c r="HYJ3000" s="36"/>
      <c r="HYK3000" s="36"/>
      <c r="HYL3000" s="36"/>
      <c r="HYM3000" s="36"/>
      <c r="HYN3000" s="37"/>
      <c r="HYO3000" s="35"/>
      <c r="HYP3000" s="36"/>
      <c r="HYQ3000" s="36"/>
      <c r="HYR3000" s="36"/>
      <c r="HYS3000" s="36"/>
      <c r="HYT3000" s="36"/>
      <c r="HYU3000" s="36"/>
      <c r="HYV3000" s="37"/>
      <c r="HYW3000" s="35"/>
      <c r="HYX3000" s="36"/>
      <c r="HYY3000" s="36"/>
      <c r="HYZ3000" s="36"/>
      <c r="HZA3000" s="36"/>
      <c r="HZB3000" s="36"/>
      <c r="HZC3000" s="36"/>
      <c r="HZD3000" s="37"/>
      <c r="HZE3000" s="35"/>
      <c r="HZF3000" s="36"/>
      <c r="HZG3000" s="36"/>
      <c r="HZH3000" s="36"/>
      <c r="HZI3000" s="36"/>
      <c r="HZJ3000" s="36"/>
      <c r="HZK3000" s="36"/>
      <c r="HZL3000" s="37"/>
      <c r="HZM3000" s="35"/>
      <c r="HZN3000" s="36"/>
      <c r="HZO3000" s="36"/>
      <c r="HZP3000" s="36"/>
      <c r="HZQ3000" s="36"/>
      <c r="HZR3000" s="36"/>
      <c r="HZS3000" s="36"/>
      <c r="HZT3000" s="37"/>
      <c r="HZU3000" s="35"/>
      <c r="HZV3000" s="36"/>
      <c r="HZW3000" s="36"/>
      <c r="HZX3000" s="36"/>
      <c r="HZY3000" s="36"/>
      <c r="HZZ3000" s="36"/>
      <c r="IAA3000" s="36"/>
      <c r="IAB3000" s="37"/>
      <c r="IAC3000" s="35"/>
      <c r="IAD3000" s="36"/>
      <c r="IAE3000" s="36"/>
      <c r="IAF3000" s="36"/>
      <c r="IAG3000" s="36"/>
      <c r="IAH3000" s="36"/>
      <c r="IAI3000" s="36"/>
      <c r="IAJ3000" s="37"/>
      <c r="IAK3000" s="35"/>
      <c r="IAL3000" s="36"/>
      <c r="IAM3000" s="36"/>
      <c r="IAN3000" s="36"/>
      <c r="IAO3000" s="36"/>
      <c r="IAP3000" s="36"/>
      <c r="IAQ3000" s="36"/>
      <c r="IAR3000" s="37"/>
      <c r="IAS3000" s="35"/>
      <c r="IAT3000" s="36"/>
      <c r="IAU3000" s="36"/>
      <c r="IAV3000" s="36"/>
      <c r="IAW3000" s="36"/>
      <c r="IAX3000" s="36"/>
      <c r="IAY3000" s="36"/>
      <c r="IAZ3000" s="37"/>
      <c r="IBA3000" s="35"/>
      <c r="IBB3000" s="36"/>
      <c r="IBC3000" s="36"/>
      <c r="IBD3000" s="36"/>
      <c r="IBE3000" s="36"/>
      <c r="IBF3000" s="36"/>
      <c r="IBG3000" s="36"/>
      <c r="IBH3000" s="37"/>
      <c r="IBI3000" s="35"/>
      <c r="IBJ3000" s="36"/>
      <c r="IBK3000" s="36"/>
      <c r="IBL3000" s="36"/>
      <c r="IBM3000" s="36"/>
      <c r="IBN3000" s="36"/>
      <c r="IBO3000" s="36"/>
      <c r="IBP3000" s="37"/>
      <c r="IBQ3000" s="35"/>
      <c r="IBR3000" s="36"/>
      <c r="IBS3000" s="36"/>
      <c r="IBT3000" s="36"/>
      <c r="IBU3000" s="36"/>
      <c r="IBV3000" s="36"/>
      <c r="IBW3000" s="36"/>
      <c r="IBX3000" s="37"/>
      <c r="IBY3000" s="35"/>
      <c r="IBZ3000" s="36"/>
      <c r="ICA3000" s="36"/>
      <c r="ICB3000" s="36"/>
      <c r="ICC3000" s="36"/>
      <c r="ICD3000" s="36"/>
      <c r="ICE3000" s="36"/>
      <c r="ICF3000" s="37"/>
      <c r="ICG3000" s="35"/>
      <c r="ICH3000" s="36"/>
      <c r="ICI3000" s="36"/>
      <c r="ICJ3000" s="36"/>
      <c r="ICK3000" s="36"/>
      <c r="ICL3000" s="36"/>
      <c r="ICM3000" s="36"/>
      <c r="ICN3000" s="37"/>
      <c r="ICO3000" s="35"/>
      <c r="ICP3000" s="36"/>
      <c r="ICQ3000" s="36"/>
      <c r="ICR3000" s="36"/>
      <c r="ICS3000" s="36"/>
      <c r="ICT3000" s="36"/>
      <c r="ICU3000" s="36"/>
      <c r="ICV3000" s="37"/>
      <c r="ICW3000" s="35"/>
      <c r="ICX3000" s="36"/>
      <c r="ICY3000" s="36"/>
      <c r="ICZ3000" s="36"/>
      <c r="IDA3000" s="36"/>
      <c r="IDB3000" s="36"/>
      <c r="IDC3000" s="36"/>
      <c r="IDD3000" s="37"/>
      <c r="IDE3000" s="35"/>
      <c r="IDF3000" s="36"/>
      <c r="IDG3000" s="36"/>
      <c r="IDH3000" s="36"/>
      <c r="IDI3000" s="36"/>
      <c r="IDJ3000" s="36"/>
      <c r="IDK3000" s="36"/>
      <c r="IDL3000" s="37"/>
      <c r="IDM3000" s="35"/>
      <c r="IDN3000" s="36"/>
      <c r="IDO3000" s="36"/>
      <c r="IDP3000" s="36"/>
      <c r="IDQ3000" s="36"/>
      <c r="IDR3000" s="36"/>
      <c r="IDS3000" s="36"/>
      <c r="IDT3000" s="37"/>
      <c r="IDU3000" s="35"/>
      <c r="IDV3000" s="36"/>
      <c r="IDW3000" s="36"/>
      <c r="IDX3000" s="36"/>
      <c r="IDY3000" s="36"/>
      <c r="IDZ3000" s="36"/>
      <c r="IEA3000" s="36"/>
      <c r="IEB3000" s="37"/>
      <c r="IEC3000" s="35"/>
      <c r="IED3000" s="36"/>
      <c r="IEE3000" s="36"/>
      <c r="IEF3000" s="36"/>
      <c r="IEG3000" s="36"/>
      <c r="IEH3000" s="36"/>
      <c r="IEI3000" s="36"/>
      <c r="IEJ3000" s="37"/>
      <c r="IEK3000" s="35"/>
      <c r="IEL3000" s="36"/>
      <c r="IEM3000" s="36"/>
      <c r="IEN3000" s="36"/>
      <c r="IEO3000" s="36"/>
      <c r="IEP3000" s="36"/>
      <c r="IEQ3000" s="36"/>
      <c r="IER3000" s="37"/>
      <c r="IES3000" s="35"/>
      <c r="IET3000" s="36"/>
      <c r="IEU3000" s="36"/>
      <c r="IEV3000" s="36"/>
      <c r="IEW3000" s="36"/>
      <c r="IEX3000" s="36"/>
      <c r="IEY3000" s="36"/>
      <c r="IEZ3000" s="37"/>
      <c r="IFA3000" s="35"/>
      <c r="IFB3000" s="36"/>
      <c r="IFC3000" s="36"/>
      <c r="IFD3000" s="36"/>
      <c r="IFE3000" s="36"/>
      <c r="IFF3000" s="36"/>
      <c r="IFG3000" s="36"/>
      <c r="IFH3000" s="37"/>
      <c r="IFI3000" s="35"/>
      <c r="IFJ3000" s="36"/>
      <c r="IFK3000" s="36"/>
      <c r="IFL3000" s="36"/>
      <c r="IFM3000" s="36"/>
      <c r="IFN3000" s="36"/>
      <c r="IFO3000" s="36"/>
      <c r="IFP3000" s="37"/>
      <c r="IFQ3000" s="35"/>
      <c r="IFR3000" s="36"/>
      <c r="IFS3000" s="36"/>
      <c r="IFT3000" s="36"/>
      <c r="IFU3000" s="36"/>
      <c r="IFV3000" s="36"/>
      <c r="IFW3000" s="36"/>
      <c r="IFX3000" s="37"/>
      <c r="IFY3000" s="35"/>
      <c r="IFZ3000" s="36"/>
      <c r="IGA3000" s="36"/>
      <c r="IGB3000" s="36"/>
      <c r="IGC3000" s="36"/>
      <c r="IGD3000" s="36"/>
      <c r="IGE3000" s="36"/>
      <c r="IGF3000" s="37"/>
      <c r="IGG3000" s="35"/>
      <c r="IGH3000" s="36"/>
      <c r="IGI3000" s="36"/>
      <c r="IGJ3000" s="36"/>
      <c r="IGK3000" s="36"/>
      <c r="IGL3000" s="36"/>
      <c r="IGM3000" s="36"/>
      <c r="IGN3000" s="37"/>
      <c r="IGO3000" s="35"/>
      <c r="IGP3000" s="36"/>
      <c r="IGQ3000" s="36"/>
      <c r="IGR3000" s="36"/>
      <c r="IGS3000" s="36"/>
      <c r="IGT3000" s="36"/>
      <c r="IGU3000" s="36"/>
      <c r="IGV3000" s="37"/>
      <c r="IGW3000" s="35"/>
      <c r="IGX3000" s="36"/>
      <c r="IGY3000" s="36"/>
      <c r="IGZ3000" s="36"/>
      <c r="IHA3000" s="36"/>
      <c r="IHB3000" s="36"/>
      <c r="IHC3000" s="36"/>
      <c r="IHD3000" s="37"/>
      <c r="IHE3000" s="35"/>
      <c r="IHF3000" s="36"/>
      <c r="IHG3000" s="36"/>
      <c r="IHH3000" s="36"/>
      <c r="IHI3000" s="36"/>
      <c r="IHJ3000" s="36"/>
      <c r="IHK3000" s="36"/>
      <c r="IHL3000" s="37"/>
      <c r="IHM3000" s="35"/>
      <c r="IHN3000" s="36"/>
      <c r="IHO3000" s="36"/>
      <c r="IHP3000" s="36"/>
      <c r="IHQ3000" s="36"/>
      <c r="IHR3000" s="36"/>
      <c r="IHS3000" s="36"/>
      <c r="IHT3000" s="37"/>
      <c r="IHU3000" s="35"/>
      <c r="IHV3000" s="36"/>
      <c r="IHW3000" s="36"/>
      <c r="IHX3000" s="36"/>
      <c r="IHY3000" s="36"/>
      <c r="IHZ3000" s="36"/>
      <c r="IIA3000" s="36"/>
      <c r="IIB3000" s="37"/>
      <c r="IIC3000" s="35"/>
      <c r="IID3000" s="36"/>
      <c r="IIE3000" s="36"/>
      <c r="IIF3000" s="36"/>
      <c r="IIG3000" s="36"/>
      <c r="IIH3000" s="36"/>
      <c r="III3000" s="36"/>
      <c r="IIJ3000" s="37"/>
      <c r="IIK3000" s="35"/>
      <c r="IIL3000" s="36"/>
      <c r="IIM3000" s="36"/>
      <c r="IIN3000" s="36"/>
      <c r="IIO3000" s="36"/>
      <c r="IIP3000" s="36"/>
      <c r="IIQ3000" s="36"/>
      <c r="IIR3000" s="37"/>
      <c r="IIS3000" s="35"/>
      <c r="IIT3000" s="36"/>
      <c r="IIU3000" s="36"/>
      <c r="IIV3000" s="36"/>
      <c r="IIW3000" s="36"/>
      <c r="IIX3000" s="36"/>
      <c r="IIY3000" s="36"/>
      <c r="IIZ3000" s="37"/>
      <c r="IJA3000" s="35"/>
      <c r="IJB3000" s="36"/>
      <c r="IJC3000" s="36"/>
      <c r="IJD3000" s="36"/>
      <c r="IJE3000" s="36"/>
      <c r="IJF3000" s="36"/>
      <c r="IJG3000" s="36"/>
      <c r="IJH3000" s="37"/>
      <c r="IJI3000" s="35"/>
      <c r="IJJ3000" s="36"/>
      <c r="IJK3000" s="36"/>
      <c r="IJL3000" s="36"/>
      <c r="IJM3000" s="36"/>
      <c r="IJN3000" s="36"/>
      <c r="IJO3000" s="36"/>
      <c r="IJP3000" s="37"/>
      <c r="IJQ3000" s="35"/>
      <c r="IJR3000" s="36"/>
      <c r="IJS3000" s="36"/>
      <c r="IJT3000" s="36"/>
      <c r="IJU3000" s="36"/>
      <c r="IJV3000" s="36"/>
      <c r="IJW3000" s="36"/>
      <c r="IJX3000" s="37"/>
      <c r="IJY3000" s="35"/>
      <c r="IJZ3000" s="36"/>
      <c r="IKA3000" s="36"/>
      <c r="IKB3000" s="36"/>
      <c r="IKC3000" s="36"/>
      <c r="IKD3000" s="36"/>
      <c r="IKE3000" s="36"/>
      <c r="IKF3000" s="37"/>
      <c r="IKG3000" s="35"/>
      <c r="IKH3000" s="36"/>
      <c r="IKI3000" s="36"/>
      <c r="IKJ3000" s="36"/>
      <c r="IKK3000" s="36"/>
      <c r="IKL3000" s="36"/>
      <c r="IKM3000" s="36"/>
      <c r="IKN3000" s="37"/>
      <c r="IKO3000" s="35"/>
      <c r="IKP3000" s="36"/>
      <c r="IKQ3000" s="36"/>
      <c r="IKR3000" s="36"/>
      <c r="IKS3000" s="36"/>
      <c r="IKT3000" s="36"/>
      <c r="IKU3000" s="36"/>
      <c r="IKV3000" s="37"/>
      <c r="IKW3000" s="35"/>
      <c r="IKX3000" s="36"/>
      <c r="IKY3000" s="36"/>
      <c r="IKZ3000" s="36"/>
      <c r="ILA3000" s="36"/>
      <c r="ILB3000" s="36"/>
      <c r="ILC3000" s="36"/>
      <c r="ILD3000" s="37"/>
      <c r="ILE3000" s="35"/>
      <c r="ILF3000" s="36"/>
      <c r="ILG3000" s="36"/>
      <c r="ILH3000" s="36"/>
      <c r="ILI3000" s="36"/>
      <c r="ILJ3000" s="36"/>
      <c r="ILK3000" s="36"/>
      <c r="ILL3000" s="37"/>
      <c r="ILM3000" s="35"/>
      <c r="ILN3000" s="36"/>
      <c r="ILO3000" s="36"/>
      <c r="ILP3000" s="36"/>
      <c r="ILQ3000" s="36"/>
      <c r="ILR3000" s="36"/>
      <c r="ILS3000" s="36"/>
      <c r="ILT3000" s="37"/>
      <c r="ILU3000" s="35"/>
      <c r="ILV3000" s="36"/>
      <c r="ILW3000" s="36"/>
      <c r="ILX3000" s="36"/>
      <c r="ILY3000" s="36"/>
      <c r="ILZ3000" s="36"/>
      <c r="IMA3000" s="36"/>
      <c r="IMB3000" s="37"/>
      <c r="IMC3000" s="35"/>
      <c r="IMD3000" s="36"/>
      <c r="IME3000" s="36"/>
      <c r="IMF3000" s="36"/>
      <c r="IMG3000" s="36"/>
      <c r="IMH3000" s="36"/>
      <c r="IMI3000" s="36"/>
      <c r="IMJ3000" s="37"/>
      <c r="IMK3000" s="35"/>
      <c r="IML3000" s="36"/>
      <c r="IMM3000" s="36"/>
      <c r="IMN3000" s="36"/>
      <c r="IMO3000" s="36"/>
      <c r="IMP3000" s="36"/>
      <c r="IMQ3000" s="36"/>
      <c r="IMR3000" s="37"/>
      <c r="IMS3000" s="35"/>
      <c r="IMT3000" s="36"/>
      <c r="IMU3000" s="36"/>
      <c r="IMV3000" s="36"/>
      <c r="IMW3000" s="36"/>
      <c r="IMX3000" s="36"/>
      <c r="IMY3000" s="36"/>
      <c r="IMZ3000" s="37"/>
      <c r="INA3000" s="35"/>
      <c r="INB3000" s="36"/>
      <c r="INC3000" s="36"/>
      <c r="IND3000" s="36"/>
      <c r="INE3000" s="36"/>
      <c r="INF3000" s="36"/>
      <c r="ING3000" s="36"/>
      <c r="INH3000" s="37"/>
      <c r="INI3000" s="35"/>
      <c r="INJ3000" s="36"/>
      <c r="INK3000" s="36"/>
      <c r="INL3000" s="36"/>
      <c r="INM3000" s="36"/>
      <c r="INN3000" s="36"/>
      <c r="INO3000" s="36"/>
      <c r="INP3000" s="37"/>
      <c r="INQ3000" s="35"/>
      <c r="INR3000" s="36"/>
      <c r="INS3000" s="36"/>
      <c r="INT3000" s="36"/>
      <c r="INU3000" s="36"/>
      <c r="INV3000" s="36"/>
      <c r="INW3000" s="36"/>
      <c r="INX3000" s="37"/>
      <c r="INY3000" s="35"/>
      <c r="INZ3000" s="36"/>
      <c r="IOA3000" s="36"/>
      <c r="IOB3000" s="36"/>
      <c r="IOC3000" s="36"/>
      <c r="IOD3000" s="36"/>
      <c r="IOE3000" s="36"/>
      <c r="IOF3000" s="37"/>
      <c r="IOG3000" s="35"/>
      <c r="IOH3000" s="36"/>
      <c r="IOI3000" s="36"/>
      <c r="IOJ3000" s="36"/>
      <c r="IOK3000" s="36"/>
      <c r="IOL3000" s="36"/>
      <c r="IOM3000" s="36"/>
      <c r="ION3000" s="37"/>
      <c r="IOO3000" s="35"/>
      <c r="IOP3000" s="36"/>
      <c r="IOQ3000" s="36"/>
      <c r="IOR3000" s="36"/>
      <c r="IOS3000" s="36"/>
      <c r="IOT3000" s="36"/>
      <c r="IOU3000" s="36"/>
      <c r="IOV3000" s="37"/>
      <c r="IOW3000" s="35"/>
      <c r="IOX3000" s="36"/>
      <c r="IOY3000" s="36"/>
      <c r="IOZ3000" s="36"/>
      <c r="IPA3000" s="36"/>
      <c r="IPB3000" s="36"/>
      <c r="IPC3000" s="36"/>
      <c r="IPD3000" s="37"/>
      <c r="IPE3000" s="35"/>
      <c r="IPF3000" s="36"/>
      <c r="IPG3000" s="36"/>
      <c r="IPH3000" s="36"/>
      <c r="IPI3000" s="36"/>
      <c r="IPJ3000" s="36"/>
      <c r="IPK3000" s="36"/>
      <c r="IPL3000" s="37"/>
      <c r="IPM3000" s="35"/>
      <c r="IPN3000" s="36"/>
      <c r="IPO3000" s="36"/>
      <c r="IPP3000" s="36"/>
      <c r="IPQ3000" s="36"/>
      <c r="IPR3000" s="36"/>
      <c r="IPS3000" s="36"/>
      <c r="IPT3000" s="37"/>
      <c r="IPU3000" s="35"/>
      <c r="IPV3000" s="36"/>
      <c r="IPW3000" s="36"/>
      <c r="IPX3000" s="36"/>
      <c r="IPY3000" s="36"/>
      <c r="IPZ3000" s="36"/>
      <c r="IQA3000" s="36"/>
      <c r="IQB3000" s="37"/>
      <c r="IQC3000" s="35"/>
      <c r="IQD3000" s="36"/>
      <c r="IQE3000" s="36"/>
      <c r="IQF3000" s="36"/>
      <c r="IQG3000" s="36"/>
      <c r="IQH3000" s="36"/>
      <c r="IQI3000" s="36"/>
      <c r="IQJ3000" s="37"/>
      <c r="IQK3000" s="35"/>
      <c r="IQL3000" s="36"/>
      <c r="IQM3000" s="36"/>
      <c r="IQN3000" s="36"/>
      <c r="IQO3000" s="36"/>
      <c r="IQP3000" s="36"/>
      <c r="IQQ3000" s="36"/>
      <c r="IQR3000" s="37"/>
      <c r="IQS3000" s="35"/>
      <c r="IQT3000" s="36"/>
      <c r="IQU3000" s="36"/>
      <c r="IQV3000" s="36"/>
      <c r="IQW3000" s="36"/>
      <c r="IQX3000" s="36"/>
      <c r="IQY3000" s="36"/>
      <c r="IQZ3000" s="37"/>
      <c r="IRA3000" s="35"/>
      <c r="IRB3000" s="36"/>
      <c r="IRC3000" s="36"/>
      <c r="IRD3000" s="36"/>
      <c r="IRE3000" s="36"/>
      <c r="IRF3000" s="36"/>
      <c r="IRG3000" s="36"/>
      <c r="IRH3000" s="37"/>
      <c r="IRI3000" s="35"/>
      <c r="IRJ3000" s="36"/>
      <c r="IRK3000" s="36"/>
      <c r="IRL3000" s="36"/>
      <c r="IRM3000" s="36"/>
      <c r="IRN3000" s="36"/>
      <c r="IRO3000" s="36"/>
      <c r="IRP3000" s="37"/>
      <c r="IRQ3000" s="35"/>
      <c r="IRR3000" s="36"/>
      <c r="IRS3000" s="36"/>
      <c r="IRT3000" s="36"/>
      <c r="IRU3000" s="36"/>
      <c r="IRV3000" s="36"/>
      <c r="IRW3000" s="36"/>
      <c r="IRX3000" s="37"/>
      <c r="IRY3000" s="35"/>
      <c r="IRZ3000" s="36"/>
      <c r="ISA3000" s="36"/>
      <c r="ISB3000" s="36"/>
      <c r="ISC3000" s="36"/>
      <c r="ISD3000" s="36"/>
      <c r="ISE3000" s="36"/>
      <c r="ISF3000" s="37"/>
      <c r="ISG3000" s="35"/>
      <c r="ISH3000" s="36"/>
      <c r="ISI3000" s="36"/>
      <c r="ISJ3000" s="36"/>
      <c r="ISK3000" s="36"/>
      <c r="ISL3000" s="36"/>
      <c r="ISM3000" s="36"/>
      <c r="ISN3000" s="37"/>
      <c r="ISO3000" s="35"/>
      <c r="ISP3000" s="36"/>
      <c r="ISQ3000" s="36"/>
      <c r="ISR3000" s="36"/>
      <c r="ISS3000" s="36"/>
      <c r="IST3000" s="36"/>
      <c r="ISU3000" s="36"/>
      <c r="ISV3000" s="37"/>
      <c r="ISW3000" s="35"/>
      <c r="ISX3000" s="36"/>
      <c r="ISY3000" s="36"/>
      <c r="ISZ3000" s="36"/>
      <c r="ITA3000" s="36"/>
      <c r="ITB3000" s="36"/>
      <c r="ITC3000" s="36"/>
      <c r="ITD3000" s="37"/>
      <c r="ITE3000" s="35"/>
      <c r="ITF3000" s="36"/>
      <c r="ITG3000" s="36"/>
      <c r="ITH3000" s="36"/>
      <c r="ITI3000" s="36"/>
      <c r="ITJ3000" s="36"/>
      <c r="ITK3000" s="36"/>
      <c r="ITL3000" s="37"/>
      <c r="ITM3000" s="35"/>
      <c r="ITN3000" s="36"/>
      <c r="ITO3000" s="36"/>
      <c r="ITP3000" s="36"/>
      <c r="ITQ3000" s="36"/>
      <c r="ITR3000" s="36"/>
      <c r="ITS3000" s="36"/>
      <c r="ITT3000" s="37"/>
      <c r="ITU3000" s="35"/>
      <c r="ITV3000" s="36"/>
      <c r="ITW3000" s="36"/>
      <c r="ITX3000" s="36"/>
      <c r="ITY3000" s="36"/>
      <c r="ITZ3000" s="36"/>
      <c r="IUA3000" s="36"/>
      <c r="IUB3000" s="37"/>
      <c r="IUC3000" s="35"/>
      <c r="IUD3000" s="36"/>
      <c r="IUE3000" s="36"/>
      <c r="IUF3000" s="36"/>
      <c r="IUG3000" s="36"/>
      <c r="IUH3000" s="36"/>
      <c r="IUI3000" s="36"/>
      <c r="IUJ3000" s="37"/>
      <c r="IUK3000" s="35"/>
      <c r="IUL3000" s="36"/>
      <c r="IUM3000" s="36"/>
      <c r="IUN3000" s="36"/>
      <c r="IUO3000" s="36"/>
      <c r="IUP3000" s="36"/>
      <c r="IUQ3000" s="36"/>
      <c r="IUR3000" s="37"/>
      <c r="IUS3000" s="35"/>
      <c r="IUT3000" s="36"/>
      <c r="IUU3000" s="36"/>
      <c r="IUV3000" s="36"/>
      <c r="IUW3000" s="36"/>
      <c r="IUX3000" s="36"/>
      <c r="IUY3000" s="36"/>
      <c r="IUZ3000" s="37"/>
      <c r="IVA3000" s="35"/>
      <c r="IVB3000" s="36"/>
      <c r="IVC3000" s="36"/>
      <c r="IVD3000" s="36"/>
      <c r="IVE3000" s="36"/>
      <c r="IVF3000" s="36"/>
      <c r="IVG3000" s="36"/>
      <c r="IVH3000" s="37"/>
      <c r="IVI3000" s="35"/>
      <c r="IVJ3000" s="36"/>
      <c r="IVK3000" s="36"/>
      <c r="IVL3000" s="36"/>
      <c r="IVM3000" s="36"/>
      <c r="IVN3000" s="36"/>
      <c r="IVO3000" s="36"/>
      <c r="IVP3000" s="37"/>
      <c r="IVQ3000" s="35"/>
      <c r="IVR3000" s="36"/>
      <c r="IVS3000" s="36"/>
      <c r="IVT3000" s="36"/>
      <c r="IVU3000" s="36"/>
      <c r="IVV3000" s="36"/>
      <c r="IVW3000" s="36"/>
      <c r="IVX3000" s="37"/>
      <c r="IVY3000" s="35"/>
      <c r="IVZ3000" s="36"/>
      <c r="IWA3000" s="36"/>
      <c r="IWB3000" s="36"/>
      <c r="IWC3000" s="36"/>
      <c r="IWD3000" s="36"/>
      <c r="IWE3000" s="36"/>
      <c r="IWF3000" s="37"/>
      <c r="IWG3000" s="35"/>
      <c r="IWH3000" s="36"/>
      <c r="IWI3000" s="36"/>
      <c r="IWJ3000" s="36"/>
      <c r="IWK3000" s="36"/>
      <c r="IWL3000" s="36"/>
      <c r="IWM3000" s="36"/>
      <c r="IWN3000" s="37"/>
      <c r="IWO3000" s="35"/>
      <c r="IWP3000" s="36"/>
      <c r="IWQ3000" s="36"/>
      <c r="IWR3000" s="36"/>
      <c r="IWS3000" s="36"/>
      <c r="IWT3000" s="36"/>
      <c r="IWU3000" s="36"/>
      <c r="IWV3000" s="37"/>
      <c r="IWW3000" s="35"/>
      <c r="IWX3000" s="36"/>
      <c r="IWY3000" s="36"/>
      <c r="IWZ3000" s="36"/>
      <c r="IXA3000" s="36"/>
      <c r="IXB3000" s="36"/>
      <c r="IXC3000" s="36"/>
      <c r="IXD3000" s="37"/>
      <c r="IXE3000" s="35"/>
      <c r="IXF3000" s="36"/>
      <c r="IXG3000" s="36"/>
      <c r="IXH3000" s="36"/>
      <c r="IXI3000" s="36"/>
      <c r="IXJ3000" s="36"/>
      <c r="IXK3000" s="36"/>
      <c r="IXL3000" s="37"/>
      <c r="IXM3000" s="35"/>
      <c r="IXN3000" s="36"/>
      <c r="IXO3000" s="36"/>
      <c r="IXP3000" s="36"/>
      <c r="IXQ3000" s="36"/>
      <c r="IXR3000" s="36"/>
      <c r="IXS3000" s="36"/>
      <c r="IXT3000" s="37"/>
      <c r="IXU3000" s="35"/>
      <c r="IXV3000" s="36"/>
      <c r="IXW3000" s="36"/>
      <c r="IXX3000" s="36"/>
      <c r="IXY3000" s="36"/>
      <c r="IXZ3000" s="36"/>
      <c r="IYA3000" s="36"/>
      <c r="IYB3000" s="37"/>
      <c r="IYC3000" s="35"/>
      <c r="IYD3000" s="36"/>
      <c r="IYE3000" s="36"/>
      <c r="IYF3000" s="36"/>
      <c r="IYG3000" s="36"/>
      <c r="IYH3000" s="36"/>
      <c r="IYI3000" s="36"/>
      <c r="IYJ3000" s="37"/>
      <c r="IYK3000" s="35"/>
      <c r="IYL3000" s="36"/>
      <c r="IYM3000" s="36"/>
      <c r="IYN3000" s="36"/>
      <c r="IYO3000" s="36"/>
      <c r="IYP3000" s="36"/>
      <c r="IYQ3000" s="36"/>
      <c r="IYR3000" s="37"/>
      <c r="IYS3000" s="35"/>
      <c r="IYT3000" s="36"/>
      <c r="IYU3000" s="36"/>
      <c r="IYV3000" s="36"/>
      <c r="IYW3000" s="36"/>
      <c r="IYX3000" s="36"/>
      <c r="IYY3000" s="36"/>
      <c r="IYZ3000" s="37"/>
      <c r="IZA3000" s="35"/>
      <c r="IZB3000" s="36"/>
      <c r="IZC3000" s="36"/>
      <c r="IZD3000" s="36"/>
      <c r="IZE3000" s="36"/>
      <c r="IZF3000" s="36"/>
      <c r="IZG3000" s="36"/>
      <c r="IZH3000" s="37"/>
      <c r="IZI3000" s="35"/>
      <c r="IZJ3000" s="36"/>
      <c r="IZK3000" s="36"/>
      <c r="IZL3000" s="36"/>
      <c r="IZM3000" s="36"/>
      <c r="IZN3000" s="36"/>
      <c r="IZO3000" s="36"/>
      <c r="IZP3000" s="37"/>
      <c r="IZQ3000" s="35"/>
      <c r="IZR3000" s="36"/>
      <c r="IZS3000" s="36"/>
      <c r="IZT3000" s="36"/>
      <c r="IZU3000" s="36"/>
      <c r="IZV3000" s="36"/>
      <c r="IZW3000" s="36"/>
      <c r="IZX3000" s="37"/>
      <c r="IZY3000" s="35"/>
      <c r="IZZ3000" s="36"/>
      <c r="JAA3000" s="36"/>
      <c r="JAB3000" s="36"/>
      <c r="JAC3000" s="36"/>
      <c r="JAD3000" s="36"/>
      <c r="JAE3000" s="36"/>
      <c r="JAF3000" s="37"/>
      <c r="JAG3000" s="35"/>
      <c r="JAH3000" s="36"/>
      <c r="JAI3000" s="36"/>
      <c r="JAJ3000" s="36"/>
      <c r="JAK3000" s="36"/>
      <c r="JAL3000" s="36"/>
      <c r="JAM3000" s="36"/>
      <c r="JAN3000" s="37"/>
      <c r="JAO3000" s="35"/>
      <c r="JAP3000" s="36"/>
      <c r="JAQ3000" s="36"/>
      <c r="JAR3000" s="36"/>
      <c r="JAS3000" s="36"/>
      <c r="JAT3000" s="36"/>
      <c r="JAU3000" s="36"/>
      <c r="JAV3000" s="37"/>
      <c r="JAW3000" s="35"/>
      <c r="JAX3000" s="36"/>
      <c r="JAY3000" s="36"/>
      <c r="JAZ3000" s="36"/>
      <c r="JBA3000" s="36"/>
      <c r="JBB3000" s="36"/>
      <c r="JBC3000" s="36"/>
      <c r="JBD3000" s="37"/>
      <c r="JBE3000" s="35"/>
      <c r="JBF3000" s="36"/>
      <c r="JBG3000" s="36"/>
      <c r="JBH3000" s="36"/>
      <c r="JBI3000" s="36"/>
      <c r="JBJ3000" s="36"/>
      <c r="JBK3000" s="36"/>
      <c r="JBL3000" s="37"/>
      <c r="JBM3000" s="35"/>
      <c r="JBN3000" s="36"/>
      <c r="JBO3000" s="36"/>
      <c r="JBP3000" s="36"/>
      <c r="JBQ3000" s="36"/>
      <c r="JBR3000" s="36"/>
      <c r="JBS3000" s="36"/>
      <c r="JBT3000" s="37"/>
      <c r="JBU3000" s="35"/>
      <c r="JBV3000" s="36"/>
      <c r="JBW3000" s="36"/>
      <c r="JBX3000" s="36"/>
      <c r="JBY3000" s="36"/>
      <c r="JBZ3000" s="36"/>
      <c r="JCA3000" s="36"/>
      <c r="JCB3000" s="37"/>
      <c r="JCC3000" s="35"/>
      <c r="JCD3000" s="36"/>
      <c r="JCE3000" s="36"/>
      <c r="JCF3000" s="36"/>
      <c r="JCG3000" s="36"/>
      <c r="JCH3000" s="36"/>
      <c r="JCI3000" s="36"/>
      <c r="JCJ3000" s="37"/>
      <c r="JCK3000" s="35"/>
      <c r="JCL3000" s="36"/>
      <c r="JCM3000" s="36"/>
      <c r="JCN3000" s="36"/>
      <c r="JCO3000" s="36"/>
      <c r="JCP3000" s="36"/>
      <c r="JCQ3000" s="36"/>
      <c r="JCR3000" s="37"/>
      <c r="JCS3000" s="35"/>
      <c r="JCT3000" s="36"/>
      <c r="JCU3000" s="36"/>
      <c r="JCV3000" s="36"/>
      <c r="JCW3000" s="36"/>
      <c r="JCX3000" s="36"/>
      <c r="JCY3000" s="36"/>
      <c r="JCZ3000" s="37"/>
      <c r="JDA3000" s="35"/>
      <c r="JDB3000" s="36"/>
      <c r="JDC3000" s="36"/>
      <c r="JDD3000" s="36"/>
      <c r="JDE3000" s="36"/>
      <c r="JDF3000" s="36"/>
      <c r="JDG3000" s="36"/>
      <c r="JDH3000" s="37"/>
      <c r="JDI3000" s="35"/>
      <c r="JDJ3000" s="36"/>
      <c r="JDK3000" s="36"/>
      <c r="JDL3000" s="36"/>
      <c r="JDM3000" s="36"/>
      <c r="JDN3000" s="36"/>
      <c r="JDO3000" s="36"/>
      <c r="JDP3000" s="37"/>
      <c r="JDQ3000" s="35"/>
      <c r="JDR3000" s="36"/>
      <c r="JDS3000" s="36"/>
      <c r="JDT3000" s="36"/>
      <c r="JDU3000" s="36"/>
      <c r="JDV3000" s="36"/>
      <c r="JDW3000" s="36"/>
      <c r="JDX3000" s="37"/>
      <c r="JDY3000" s="35"/>
      <c r="JDZ3000" s="36"/>
      <c r="JEA3000" s="36"/>
      <c r="JEB3000" s="36"/>
      <c r="JEC3000" s="36"/>
      <c r="JED3000" s="36"/>
      <c r="JEE3000" s="36"/>
      <c r="JEF3000" s="37"/>
      <c r="JEG3000" s="35"/>
      <c r="JEH3000" s="36"/>
      <c r="JEI3000" s="36"/>
      <c r="JEJ3000" s="36"/>
      <c r="JEK3000" s="36"/>
      <c r="JEL3000" s="36"/>
      <c r="JEM3000" s="36"/>
      <c r="JEN3000" s="37"/>
      <c r="JEO3000" s="35"/>
      <c r="JEP3000" s="36"/>
      <c r="JEQ3000" s="36"/>
      <c r="JER3000" s="36"/>
      <c r="JES3000" s="36"/>
      <c r="JET3000" s="36"/>
      <c r="JEU3000" s="36"/>
      <c r="JEV3000" s="37"/>
      <c r="JEW3000" s="35"/>
      <c r="JEX3000" s="36"/>
      <c r="JEY3000" s="36"/>
      <c r="JEZ3000" s="36"/>
      <c r="JFA3000" s="36"/>
      <c r="JFB3000" s="36"/>
      <c r="JFC3000" s="36"/>
      <c r="JFD3000" s="37"/>
      <c r="JFE3000" s="35"/>
      <c r="JFF3000" s="36"/>
      <c r="JFG3000" s="36"/>
      <c r="JFH3000" s="36"/>
      <c r="JFI3000" s="36"/>
      <c r="JFJ3000" s="36"/>
      <c r="JFK3000" s="36"/>
      <c r="JFL3000" s="37"/>
      <c r="JFM3000" s="35"/>
      <c r="JFN3000" s="36"/>
      <c r="JFO3000" s="36"/>
      <c r="JFP3000" s="36"/>
      <c r="JFQ3000" s="36"/>
      <c r="JFR3000" s="36"/>
      <c r="JFS3000" s="36"/>
      <c r="JFT3000" s="37"/>
      <c r="JFU3000" s="35"/>
      <c r="JFV3000" s="36"/>
      <c r="JFW3000" s="36"/>
      <c r="JFX3000" s="36"/>
      <c r="JFY3000" s="36"/>
      <c r="JFZ3000" s="36"/>
      <c r="JGA3000" s="36"/>
      <c r="JGB3000" s="37"/>
      <c r="JGC3000" s="35"/>
      <c r="JGD3000" s="36"/>
      <c r="JGE3000" s="36"/>
      <c r="JGF3000" s="36"/>
      <c r="JGG3000" s="36"/>
      <c r="JGH3000" s="36"/>
      <c r="JGI3000" s="36"/>
      <c r="JGJ3000" s="37"/>
      <c r="JGK3000" s="35"/>
      <c r="JGL3000" s="36"/>
      <c r="JGM3000" s="36"/>
      <c r="JGN3000" s="36"/>
      <c r="JGO3000" s="36"/>
      <c r="JGP3000" s="36"/>
      <c r="JGQ3000" s="36"/>
      <c r="JGR3000" s="37"/>
      <c r="JGS3000" s="35"/>
      <c r="JGT3000" s="36"/>
      <c r="JGU3000" s="36"/>
      <c r="JGV3000" s="36"/>
      <c r="JGW3000" s="36"/>
      <c r="JGX3000" s="36"/>
      <c r="JGY3000" s="36"/>
      <c r="JGZ3000" s="37"/>
      <c r="JHA3000" s="35"/>
      <c r="JHB3000" s="36"/>
      <c r="JHC3000" s="36"/>
      <c r="JHD3000" s="36"/>
      <c r="JHE3000" s="36"/>
      <c r="JHF3000" s="36"/>
      <c r="JHG3000" s="36"/>
      <c r="JHH3000" s="37"/>
      <c r="JHI3000" s="35"/>
      <c r="JHJ3000" s="36"/>
      <c r="JHK3000" s="36"/>
      <c r="JHL3000" s="36"/>
      <c r="JHM3000" s="36"/>
      <c r="JHN3000" s="36"/>
      <c r="JHO3000" s="36"/>
      <c r="JHP3000" s="37"/>
      <c r="JHQ3000" s="35"/>
      <c r="JHR3000" s="36"/>
      <c r="JHS3000" s="36"/>
      <c r="JHT3000" s="36"/>
      <c r="JHU3000" s="36"/>
      <c r="JHV3000" s="36"/>
      <c r="JHW3000" s="36"/>
      <c r="JHX3000" s="37"/>
      <c r="JHY3000" s="35"/>
      <c r="JHZ3000" s="36"/>
      <c r="JIA3000" s="36"/>
      <c r="JIB3000" s="36"/>
      <c r="JIC3000" s="36"/>
      <c r="JID3000" s="36"/>
      <c r="JIE3000" s="36"/>
      <c r="JIF3000" s="37"/>
      <c r="JIG3000" s="35"/>
      <c r="JIH3000" s="36"/>
      <c r="JII3000" s="36"/>
      <c r="JIJ3000" s="36"/>
      <c r="JIK3000" s="36"/>
      <c r="JIL3000" s="36"/>
      <c r="JIM3000" s="36"/>
      <c r="JIN3000" s="37"/>
      <c r="JIO3000" s="35"/>
      <c r="JIP3000" s="36"/>
      <c r="JIQ3000" s="36"/>
      <c r="JIR3000" s="36"/>
      <c r="JIS3000" s="36"/>
      <c r="JIT3000" s="36"/>
      <c r="JIU3000" s="36"/>
      <c r="JIV3000" s="37"/>
      <c r="JIW3000" s="35"/>
      <c r="JIX3000" s="36"/>
      <c r="JIY3000" s="36"/>
      <c r="JIZ3000" s="36"/>
      <c r="JJA3000" s="36"/>
      <c r="JJB3000" s="36"/>
      <c r="JJC3000" s="36"/>
      <c r="JJD3000" s="37"/>
      <c r="JJE3000" s="35"/>
      <c r="JJF3000" s="36"/>
      <c r="JJG3000" s="36"/>
      <c r="JJH3000" s="36"/>
      <c r="JJI3000" s="36"/>
      <c r="JJJ3000" s="36"/>
      <c r="JJK3000" s="36"/>
      <c r="JJL3000" s="37"/>
      <c r="JJM3000" s="35"/>
      <c r="JJN3000" s="36"/>
      <c r="JJO3000" s="36"/>
      <c r="JJP3000" s="36"/>
      <c r="JJQ3000" s="36"/>
      <c r="JJR3000" s="36"/>
      <c r="JJS3000" s="36"/>
      <c r="JJT3000" s="37"/>
      <c r="JJU3000" s="35"/>
      <c r="JJV3000" s="36"/>
      <c r="JJW3000" s="36"/>
      <c r="JJX3000" s="36"/>
      <c r="JJY3000" s="36"/>
      <c r="JJZ3000" s="36"/>
      <c r="JKA3000" s="36"/>
      <c r="JKB3000" s="37"/>
      <c r="JKC3000" s="35"/>
      <c r="JKD3000" s="36"/>
      <c r="JKE3000" s="36"/>
      <c r="JKF3000" s="36"/>
      <c r="JKG3000" s="36"/>
      <c r="JKH3000" s="36"/>
      <c r="JKI3000" s="36"/>
      <c r="JKJ3000" s="37"/>
      <c r="JKK3000" s="35"/>
      <c r="JKL3000" s="36"/>
      <c r="JKM3000" s="36"/>
      <c r="JKN3000" s="36"/>
      <c r="JKO3000" s="36"/>
      <c r="JKP3000" s="36"/>
      <c r="JKQ3000" s="36"/>
      <c r="JKR3000" s="37"/>
      <c r="JKS3000" s="35"/>
      <c r="JKT3000" s="36"/>
      <c r="JKU3000" s="36"/>
      <c r="JKV3000" s="36"/>
      <c r="JKW3000" s="36"/>
      <c r="JKX3000" s="36"/>
      <c r="JKY3000" s="36"/>
      <c r="JKZ3000" s="37"/>
      <c r="JLA3000" s="35"/>
      <c r="JLB3000" s="36"/>
      <c r="JLC3000" s="36"/>
      <c r="JLD3000" s="36"/>
      <c r="JLE3000" s="36"/>
      <c r="JLF3000" s="36"/>
      <c r="JLG3000" s="36"/>
      <c r="JLH3000" s="37"/>
      <c r="JLI3000" s="35"/>
      <c r="JLJ3000" s="36"/>
      <c r="JLK3000" s="36"/>
      <c r="JLL3000" s="36"/>
      <c r="JLM3000" s="36"/>
      <c r="JLN3000" s="36"/>
      <c r="JLO3000" s="36"/>
      <c r="JLP3000" s="37"/>
      <c r="JLQ3000" s="35"/>
      <c r="JLR3000" s="36"/>
      <c r="JLS3000" s="36"/>
      <c r="JLT3000" s="36"/>
      <c r="JLU3000" s="36"/>
      <c r="JLV3000" s="36"/>
      <c r="JLW3000" s="36"/>
      <c r="JLX3000" s="37"/>
      <c r="JLY3000" s="35"/>
      <c r="JLZ3000" s="36"/>
      <c r="JMA3000" s="36"/>
      <c r="JMB3000" s="36"/>
      <c r="JMC3000" s="36"/>
      <c r="JMD3000" s="36"/>
      <c r="JME3000" s="36"/>
      <c r="JMF3000" s="37"/>
      <c r="JMG3000" s="35"/>
      <c r="JMH3000" s="36"/>
      <c r="JMI3000" s="36"/>
      <c r="JMJ3000" s="36"/>
      <c r="JMK3000" s="36"/>
      <c r="JML3000" s="36"/>
      <c r="JMM3000" s="36"/>
      <c r="JMN3000" s="37"/>
      <c r="JMO3000" s="35"/>
      <c r="JMP3000" s="36"/>
      <c r="JMQ3000" s="36"/>
      <c r="JMR3000" s="36"/>
      <c r="JMS3000" s="36"/>
      <c r="JMT3000" s="36"/>
      <c r="JMU3000" s="36"/>
      <c r="JMV3000" s="37"/>
      <c r="JMW3000" s="35"/>
      <c r="JMX3000" s="36"/>
      <c r="JMY3000" s="36"/>
      <c r="JMZ3000" s="36"/>
      <c r="JNA3000" s="36"/>
      <c r="JNB3000" s="36"/>
      <c r="JNC3000" s="36"/>
      <c r="JND3000" s="37"/>
      <c r="JNE3000" s="35"/>
      <c r="JNF3000" s="36"/>
      <c r="JNG3000" s="36"/>
      <c r="JNH3000" s="36"/>
      <c r="JNI3000" s="36"/>
      <c r="JNJ3000" s="36"/>
      <c r="JNK3000" s="36"/>
      <c r="JNL3000" s="37"/>
      <c r="JNM3000" s="35"/>
      <c r="JNN3000" s="36"/>
      <c r="JNO3000" s="36"/>
      <c r="JNP3000" s="36"/>
      <c r="JNQ3000" s="36"/>
      <c r="JNR3000" s="36"/>
      <c r="JNS3000" s="36"/>
      <c r="JNT3000" s="37"/>
      <c r="JNU3000" s="35"/>
      <c r="JNV3000" s="36"/>
      <c r="JNW3000" s="36"/>
      <c r="JNX3000" s="36"/>
      <c r="JNY3000" s="36"/>
      <c r="JNZ3000" s="36"/>
      <c r="JOA3000" s="36"/>
      <c r="JOB3000" s="37"/>
      <c r="JOC3000" s="35"/>
      <c r="JOD3000" s="36"/>
      <c r="JOE3000" s="36"/>
      <c r="JOF3000" s="36"/>
      <c r="JOG3000" s="36"/>
      <c r="JOH3000" s="36"/>
      <c r="JOI3000" s="36"/>
      <c r="JOJ3000" s="37"/>
      <c r="JOK3000" s="35"/>
      <c r="JOL3000" s="36"/>
      <c r="JOM3000" s="36"/>
      <c r="JON3000" s="36"/>
      <c r="JOO3000" s="36"/>
      <c r="JOP3000" s="36"/>
      <c r="JOQ3000" s="36"/>
      <c r="JOR3000" s="37"/>
      <c r="JOS3000" s="35"/>
      <c r="JOT3000" s="36"/>
      <c r="JOU3000" s="36"/>
      <c r="JOV3000" s="36"/>
      <c r="JOW3000" s="36"/>
      <c r="JOX3000" s="36"/>
      <c r="JOY3000" s="36"/>
      <c r="JOZ3000" s="37"/>
      <c r="JPA3000" s="35"/>
      <c r="JPB3000" s="36"/>
      <c r="JPC3000" s="36"/>
      <c r="JPD3000" s="36"/>
      <c r="JPE3000" s="36"/>
      <c r="JPF3000" s="36"/>
      <c r="JPG3000" s="36"/>
      <c r="JPH3000" s="37"/>
      <c r="JPI3000" s="35"/>
      <c r="JPJ3000" s="36"/>
      <c r="JPK3000" s="36"/>
      <c r="JPL3000" s="36"/>
      <c r="JPM3000" s="36"/>
      <c r="JPN3000" s="36"/>
      <c r="JPO3000" s="36"/>
      <c r="JPP3000" s="37"/>
      <c r="JPQ3000" s="35"/>
      <c r="JPR3000" s="36"/>
      <c r="JPS3000" s="36"/>
      <c r="JPT3000" s="36"/>
      <c r="JPU3000" s="36"/>
      <c r="JPV3000" s="36"/>
      <c r="JPW3000" s="36"/>
      <c r="JPX3000" s="37"/>
      <c r="JPY3000" s="35"/>
      <c r="JPZ3000" s="36"/>
      <c r="JQA3000" s="36"/>
      <c r="JQB3000" s="36"/>
      <c r="JQC3000" s="36"/>
      <c r="JQD3000" s="36"/>
      <c r="JQE3000" s="36"/>
      <c r="JQF3000" s="37"/>
      <c r="JQG3000" s="35"/>
      <c r="JQH3000" s="36"/>
      <c r="JQI3000" s="36"/>
      <c r="JQJ3000" s="36"/>
      <c r="JQK3000" s="36"/>
      <c r="JQL3000" s="36"/>
      <c r="JQM3000" s="36"/>
      <c r="JQN3000" s="37"/>
      <c r="JQO3000" s="35"/>
      <c r="JQP3000" s="36"/>
      <c r="JQQ3000" s="36"/>
      <c r="JQR3000" s="36"/>
      <c r="JQS3000" s="36"/>
      <c r="JQT3000" s="36"/>
      <c r="JQU3000" s="36"/>
      <c r="JQV3000" s="37"/>
      <c r="JQW3000" s="35"/>
      <c r="JQX3000" s="36"/>
      <c r="JQY3000" s="36"/>
      <c r="JQZ3000" s="36"/>
      <c r="JRA3000" s="36"/>
      <c r="JRB3000" s="36"/>
      <c r="JRC3000" s="36"/>
      <c r="JRD3000" s="37"/>
      <c r="JRE3000" s="35"/>
      <c r="JRF3000" s="36"/>
      <c r="JRG3000" s="36"/>
      <c r="JRH3000" s="36"/>
      <c r="JRI3000" s="36"/>
      <c r="JRJ3000" s="36"/>
      <c r="JRK3000" s="36"/>
      <c r="JRL3000" s="37"/>
      <c r="JRM3000" s="35"/>
      <c r="JRN3000" s="36"/>
      <c r="JRO3000" s="36"/>
      <c r="JRP3000" s="36"/>
      <c r="JRQ3000" s="36"/>
      <c r="JRR3000" s="36"/>
      <c r="JRS3000" s="36"/>
      <c r="JRT3000" s="37"/>
      <c r="JRU3000" s="35"/>
      <c r="JRV3000" s="36"/>
      <c r="JRW3000" s="36"/>
      <c r="JRX3000" s="36"/>
      <c r="JRY3000" s="36"/>
      <c r="JRZ3000" s="36"/>
      <c r="JSA3000" s="36"/>
      <c r="JSB3000" s="37"/>
      <c r="JSC3000" s="35"/>
      <c r="JSD3000" s="36"/>
      <c r="JSE3000" s="36"/>
      <c r="JSF3000" s="36"/>
      <c r="JSG3000" s="36"/>
      <c r="JSH3000" s="36"/>
      <c r="JSI3000" s="36"/>
      <c r="JSJ3000" s="37"/>
      <c r="JSK3000" s="35"/>
      <c r="JSL3000" s="36"/>
      <c r="JSM3000" s="36"/>
      <c r="JSN3000" s="36"/>
      <c r="JSO3000" s="36"/>
      <c r="JSP3000" s="36"/>
      <c r="JSQ3000" s="36"/>
      <c r="JSR3000" s="37"/>
      <c r="JSS3000" s="35"/>
      <c r="JST3000" s="36"/>
      <c r="JSU3000" s="36"/>
      <c r="JSV3000" s="36"/>
      <c r="JSW3000" s="36"/>
      <c r="JSX3000" s="36"/>
      <c r="JSY3000" s="36"/>
      <c r="JSZ3000" s="37"/>
      <c r="JTA3000" s="35"/>
      <c r="JTB3000" s="36"/>
      <c r="JTC3000" s="36"/>
      <c r="JTD3000" s="36"/>
      <c r="JTE3000" s="36"/>
      <c r="JTF3000" s="36"/>
      <c r="JTG3000" s="36"/>
      <c r="JTH3000" s="37"/>
      <c r="JTI3000" s="35"/>
      <c r="JTJ3000" s="36"/>
      <c r="JTK3000" s="36"/>
      <c r="JTL3000" s="36"/>
      <c r="JTM3000" s="36"/>
      <c r="JTN3000" s="36"/>
      <c r="JTO3000" s="36"/>
      <c r="JTP3000" s="37"/>
      <c r="JTQ3000" s="35"/>
      <c r="JTR3000" s="36"/>
      <c r="JTS3000" s="36"/>
      <c r="JTT3000" s="36"/>
      <c r="JTU3000" s="36"/>
      <c r="JTV3000" s="36"/>
      <c r="JTW3000" s="36"/>
      <c r="JTX3000" s="37"/>
      <c r="JTY3000" s="35"/>
      <c r="JTZ3000" s="36"/>
      <c r="JUA3000" s="36"/>
      <c r="JUB3000" s="36"/>
      <c r="JUC3000" s="36"/>
      <c r="JUD3000" s="36"/>
      <c r="JUE3000" s="36"/>
      <c r="JUF3000" s="37"/>
      <c r="JUG3000" s="35"/>
      <c r="JUH3000" s="36"/>
      <c r="JUI3000" s="36"/>
      <c r="JUJ3000" s="36"/>
      <c r="JUK3000" s="36"/>
      <c r="JUL3000" s="36"/>
      <c r="JUM3000" s="36"/>
      <c r="JUN3000" s="37"/>
      <c r="JUO3000" s="35"/>
      <c r="JUP3000" s="36"/>
      <c r="JUQ3000" s="36"/>
      <c r="JUR3000" s="36"/>
      <c r="JUS3000" s="36"/>
      <c r="JUT3000" s="36"/>
      <c r="JUU3000" s="36"/>
      <c r="JUV3000" s="37"/>
      <c r="JUW3000" s="35"/>
      <c r="JUX3000" s="36"/>
      <c r="JUY3000" s="36"/>
      <c r="JUZ3000" s="36"/>
      <c r="JVA3000" s="36"/>
      <c r="JVB3000" s="36"/>
      <c r="JVC3000" s="36"/>
      <c r="JVD3000" s="37"/>
      <c r="JVE3000" s="35"/>
      <c r="JVF3000" s="36"/>
      <c r="JVG3000" s="36"/>
      <c r="JVH3000" s="36"/>
      <c r="JVI3000" s="36"/>
      <c r="JVJ3000" s="36"/>
      <c r="JVK3000" s="36"/>
      <c r="JVL3000" s="37"/>
      <c r="JVM3000" s="35"/>
      <c r="JVN3000" s="36"/>
      <c r="JVO3000" s="36"/>
      <c r="JVP3000" s="36"/>
      <c r="JVQ3000" s="36"/>
      <c r="JVR3000" s="36"/>
      <c r="JVS3000" s="36"/>
      <c r="JVT3000" s="37"/>
      <c r="JVU3000" s="35"/>
      <c r="JVV3000" s="36"/>
      <c r="JVW3000" s="36"/>
      <c r="JVX3000" s="36"/>
      <c r="JVY3000" s="36"/>
      <c r="JVZ3000" s="36"/>
      <c r="JWA3000" s="36"/>
      <c r="JWB3000" s="37"/>
      <c r="JWC3000" s="35"/>
      <c r="JWD3000" s="36"/>
      <c r="JWE3000" s="36"/>
      <c r="JWF3000" s="36"/>
      <c r="JWG3000" s="36"/>
      <c r="JWH3000" s="36"/>
      <c r="JWI3000" s="36"/>
      <c r="JWJ3000" s="37"/>
      <c r="JWK3000" s="35"/>
      <c r="JWL3000" s="36"/>
      <c r="JWM3000" s="36"/>
      <c r="JWN3000" s="36"/>
      <c r="JWO3000" s="36"/>
      <c r="JWP3000" s="36"/>
      <c r="JWQ3000" s="36"/>
      <c r="JWR3000" s="37"/>
      <c r="JWS3000" s="35"/>
      <c r="JWT3000" s="36"/>
      <c r="JWU3000" s="36"/>
      <c r="JWV3000" s="36"/>
      <c r="JWW3000" s="36"/>
      <c r="JWX3000" s="36"/>
      <c r="JWY3000" s="36"/>
      <c r="JWZ3000" s="37"/>
      <c r="JXA3000" s="35"/>
      <c r="JXB3000" s="36"/>
      <c r="JXC3000" s="36"/>
      <c r="JXD3000" s="36"/>
      <c r="JXE3000" s="36"/>
      <c r="JXF3000" s="36"/>
      <c r="JXG3000" s="36"/>
      <c r="JXH3000" s="37"/>
      <c r="JXI3000" s="35"/>
      <c r="JXJ3000" s="36"/>
      <c r="JXK3000" s="36"/>
      <c r="JXL3000" s="36"/>
      <c r="JXM3000" s="36"/>
      <c r="JXN3000" s="36"/>
      <c r="JXO3000" s="36"/>
      <c r="JXP3000" s="37"/>
      <c r="JXQ3000" s="35"/>
      <c r="JXR3000" s="36"/>
      <c r="JXS3000" s="36"/>
      <c r="JXT3000" s="36"/>
      <c r="JXU3000" s="36"/>
      <c r="JXV3000" s="36"/>
      <c r="JXW3000" s="36"/>
      <c r="JXX3000" s="37"/>
      <c r="JXY3000" s="35"/>
      <c r="JXZ3000" s="36"/>
      <c r="JYA3000" s="36"/>
      <c r="JYB3000" s="36"/>
      <c r="JYC3000" s="36"/>
      <c r="JYD3000" s="36"/>
      <c r="JYE3000" s="36"/>
      <c r="JYF3000" s="37"/>
      <c r="JYG3000" s="35"/>
      <c r="JYH3000" s="36"/>
      <c r="JYI3000" s="36"/>
      <c r="JYJ3000" s="36"/>
      <c r="JYK3000" s="36"/>
      <c r="JYL3000" s="36"/>
      <c r="JYM3000" s="36"/>
      <c r="JYN3000" s="37"/>
      <c r="JYO3000" s="35"/>
      <c r="JYP3000" s="36"/>
      <c r="JYQ3000" s="36"/>
      <c r="JYR3000" s="36"/>
      <c r="JYS3000" s="36"/>
      <c r="JYT3000" s="36"/>
      <c r="JYU3000" s="36"/>
      <c r="JYV3000" s="37"/>
      <c r="JYW3000" s="35"/>
      <c r="JYX3000" s="36"/>
      <c r="JYY3000" s="36"/>
      <c r="JYZ3000" s="36"/>
      <c r="JZA3000" s="36"/>
      <c r="JZB3000" s="36"/>
      <c r="JZC3000" s="36"/>
      <c r="JZD3000" s="37"/>
      <c r="JZE3000" s="35"/>
      <c r="JZF3000" s="36"/>
      <c r="JZG3000" s="36"/>
      <c r="JZH3000" s="36"/>
      <c r="JZI3000" s="36"/>
      <c r="JZJ3000" s="36"/>
      <c r="JZK3000" s="36"/>
      <c r="JZL3000" s="37"/>
      <c r="JZM3000" s="35"/>
      <c r="JZN3000" s="36"/>
      <c r="JZO3000" s="36"/>
      <c r="JZP3000" s="36"/>
      <c r="JZQ3000" s="36"/>
      <c r="JZR3000" s="36"/>
      <c r="JZS3000" s="36"/>
      <c r="JZT3000" s="37"/>
      <c r="JZU3000" s="35"/>
      <c r="JZV3000" s="36"/>
      <c r="JZW3000" s="36"/>
      <c r="JZX3000" s="36"/>
      <c r="JZY3000" s="36"/>
      <c r="JZZ3000" s="36"/>
      <c r="KAA3000" s="36"/>
      <c r="KAB3000" s="37"/>
      <c r="KAC3000" s="35"/>
      <c r="KAD3000" s="36"/>
      <c r="KAE3000" s="36"/>
      <c r="KAF3000" s="36"/>
      <c r="KAG3000" s="36"/>
      <c r="KAH3000" s="36"/>
      <c r="KAI3000" s="36"/>
      <c r="KAJ3000" s="37"/>
      <c r="KAK3000" s="35"/>
      <c r="KAL3000" s="36"/>
      <c r="KAM3000" s="36"/>
      <c r="KAN3000" s="36"/>
      <c r="KAO3000" s="36"/>
      <c r="KAP3000" s="36"/>
      <c r="KAQ3000" s="36"/>
      <c r="KAR3000" s="37"/>
      <c r="KAS3000" s="35"/>
      <c r="KAT3000" s="36"/>
      <c r="KAU3000" s="36"/>
      <c r="KAV3000" s="36"/>
      <c r="KAW3000" s="36"/>
      <c r="KAX3000" s="36"/>
      <c r="KAY3000" s="36"/>
      <c r="KAZ3000" s="37"/>
      <c r="KBA3000" s="35"/>
      <c r="KBB3000" s="36"/>
      <c r="KBC3000" s="36"/>
      <c r="KBD3000" s="36"/>
      <c r="KBE3000" s="36"/>
      <c r="KBF3000" s="36"/>
      <c r="KBG3000" s="36"/>
      <c r="KBH3000" s="37"/>
      <c r="KBI3000" s="35"/>
      <c r="KBJ3000" s="36"/>
      <c r="KBK3000" s="36"/>
      <c r="KBL3000" s="36"/>
      <c r="KBM3000" s="36"/>
      <c r="KBN3000" s="36"/>
      <c r="KBO3000" s="36"/>
      <c r="KBP3000" s="37"/>
      <c r="KBQ3000" s="35"/>
      <c r="KBR3000" s="36"/>
      <c r="KBS3000" s="36"/>
      <c r="KBT3000" s="36"/>
      <c r="KBU3000" s="36"/>
      <c r="KBV3000" s="36"/>
      <c r="KBW3000" s="36"/>
      <c r="KBX3000" s="37"/>
      <c r="KBY3000" s="35"/>
      <c r="KBZ3000" s="36"/>
      <c r="KCA3000" s="36"/>
      <c r="KCB3000" s="36"/>
      <c r="KCC3000" s="36"/>
      <c r="KCD3000" s="36"/>
      <c r="KCE3000" s="36"/>
      <c r="KCF3000" s="37"/>
      <c r="KCG3000" s="35"/>
      <c r="KCH3000" s="36"/>
      <c r="KCI3000" s="36"/>
      <c r="KCJ3000" s="36"/>
      <c r="KCK3000" s="36"/>
      <c r="KCL3000" s="36"/>
      <c r="KCM3000" s="36"/>
      <c r="KCN3000" s="37"/>
      <c r="KCO3000" s="35"/>
      <c r="KCP3000" s="36"/>
      <c r="KCQ3000" s="36"/>
      <c r="KCR3000" s="36"/>
      <c r="KCS3000" s="36"/>
      <c r="KCT3000" s="36"/>
      <c r="KCU3000" s="36"/>
      <c r="KCV3000" s="37"/>
      <c r="KCW3000" s="35"/>
      <c r="KCX3000" s="36"/>
      <c r="KCY3000" s="36"/>
      <c r="KCZ3000" s="36"/>
      <c r="KDA3000" s="36"/>
      <c r="KDB3000" s="36"/>
      <c r="KDC3000" s="36"/>
      <c r="KDD3000" s="37"/>
      <c r="KDE3000" s="35"/>
      <c r="KDF3000" s="36"/>
      <c r="KDG3000" s="36"/>
      <c r="KDH3000" s="36"/>
      <c r="KDI3000" s="36"/>
      <c r="KDJ3000" s="36"/>
      <c r="KDK3000" s="36"/>
      <c r="KDL3000" s="37"/>
      <c r="KDM3000" s="35"/>
      <c r="KDN3000" s="36"/>
      <c r="KDO3000" s="36"/>
      <c r="KDP3000" s="36"/>
      <c r="KDQ3000" s="36"/>
      <c r="KDR3000" s="36"/>
      <c r="KDS3000" s="36"/>
      <c r="KDT3000" s="37"/>
      <c r="KDU3000" s="35"/>
      <c r="KDV3000" s="36"/>
      <c r="KDW3000" s="36"/>
      <c r="KDX3000" s="36"/>
      <c r="KDY3000" s="36"/>
      <c r="KDZ3000" s="36"/>
      <c r="KEA3000" s="36"/>
      <c r="KEB3000" s="37"/>
      <c r="KEC3000" s="35"/>
      <c r="KED3000" s="36"/>
      <c r="KEE3000" s="36"/>
      <c r="KEF3000" s="36"/>
      <c r="KEG3000" s="36"/>
      <c r="KEH3000" s="36"/>
      <c r="KEI3000" s="36"/>
      <c r="KEJ3000" s="37"/>
      <c r="KEK3000" s="35"/>
      <c r="KEL3000" s="36"/>
      <c r="KEM3000" s="36"/>
      <c r="KEN3000" s="36"/>
      <c r="KEO3000" s="36"/>
      <c r="KEP3000" s="36"/>
      <c r="KEQ3000" s="36"/>
      <c r="KER3000" s="37"/>
      <c r="KES3000" s="35"/>
      <c r="KET3000" s="36"/>
      <c r="KEU3000" s="36"/>
      <c r="KEV3000" s="36"/>
      <c r="KEW3000" s="36"/>
      <c r="KEX3000" s="36"/>
      <c r="KEY3000" s="36"/>
      <c r="KEZ3000" s="37"/>
      <c r="KFA3000" s="35"/>
      <c r="KFB3000" s="36"/>
      <c r="KFC3000" s="36"/>
      <c r="KFD3000" s="36"/>
      <c r="KFE3000" s="36"/>
      <c r="KFF3000" s="36"/>
      <c r="KFG3000" s="36"/>
      <c r="KFH3000" s="37"/>
      <c r="KFI3000" s="35"/>
      <c r="KFJ3000" s="36"/>
      <c r="KFK3000" s="36"/>
      <c r="KFL3000" s="36"/>
      <c r="KFM3000" s="36"/>
      <c r="KFN3000" s="36"/>
      <c r="KFO3000" s="36"/>
      <c r="KFP3000" s="37"/>
      <c r="KFQ3000" s="35"/>
      <c r="KFR3000" s="36"/>
      <c r="KFS3000" s="36"/>
      <c r="KFT3000" s="36"/>
      <c r="KFU3000" s="36"/>
      <c r="KFV3000" s="36"/>
      <c r="KFW3000" s="36"/>
      <c r="KFX3000" s="37"/>
      <c r="KFY3000" s="35"/>
      <c r="KFZ3000" s="36"/>
      <c r="KGA3000" s="36"/>
      <c r="KGB3000" s="36"/>
      <c r="KGC3000" s="36"/>
      <c r="KGD3000" s="36"/>
      <c r="KGE3000" s="36"/>
      <c r="KGF3000" s="37"/>
      <c r="KGG3000" s="35"/>
      <c r="KGH3000" s="36"/>
      <c r="KGI3000" s="36"/>
      <c r="KGJ3000" s="36"/>
      <c r="KGK3000" s="36"/>
      <c r="KGL3000" s="36"/>
      <c r="KGM3000" s="36"/>
      <c r="KGN3000" s="37"/>
      <c r="KGO3000" s="35"/>
      <c r="KGP3000" s="36"/>
      <c r="KGQ3000" s="36"/>
      <c r="KGR3000" s="36"/>
      <c r="KGS3000" s="36"/>
      <c r="KGT3000" s="36"/>
      <c r="KGU3000" s="36"/>
      <c r="KGV3000" s="37"/>
      <c r="KGW3000" s="35"/>
      <c r="KGX3000" s="36"/>
      <c r="KGY3000" s="36"/>
      <c r="KGZ3000" s="36"/>
      <c r="KHA3000" s="36"/>
      <c r="KHB3000" s="36"/>
      <c r="KHC3000" s="36"/>
      <c r="KHD3000" s="37"/>
      <c r="KHE3000" s="35"/>
      <c r="KHF3000" s="36"/>
      <c r="KHG3000" s="36"/>
      <c r="KHH3000" s="36"/>
      <c r="KHI3000" s="36"/>
      <c r="KHJ3000" s="36"/>
      <c r="KHK3000" s="36"/>
      <c r="KHL3000" s="37"/>
      <c r="KHM3000" s="35"/>
      <c r="KHN3000" s="36"/>
      <c r="KHO3000" s="36"/>
      <c r="KHP3000" s="36"/>
      <c r="KHQ3000" s="36"/>
      <c r="KHR3000" s="36"/>
      <c r="KHS3000" s="36"/>
      <c r="KHT3000" s="37"/>
      <c r="KHU3000" s="35"/>
      <c r="KHV3000" s="36"/>
      <c r="KHW3000" s="36"/>
      <c r="KHX3000" s="36"/>
      <c r="KHY3000" s="36"/>
      <c r="KHZ3000" s="36"/>
      <c r="KIA3000" s="36"/>
      <c r="KIB3000" s="37"/>
      <c r="KIC3000" s="35"/>
      <c r="KID3000" s="36"/>
      <c r="KIE3000" s="36"/>
      <c r="KIF3000" s="36"/>
      <c r="KIG3000" s="36"/>
      <c r="KIH3000" s="36"/>
      <c r="KII3000" s="36"/>
      <c r="KIJ3000" s="37"/>
      <c r="KIK3000" s="35"/>
      <c r="KIL3000" s="36"/>
      <c r="KIM3000" s="36"/>
      <c r="KIN3000" s="36"/>
      <c r="KIO3000" s="36"/>
      <c r="KIP3000" s="36"/>
      <c r="KIQ3000" s="36"/>
      <c r="KIR3000" s="37"/>
      <c r="KIS3000" s="35"/>
      <c r="KIT3000" s="36"/>
      <c r="KIU3000" s="36"/>
      <c r="KIV3000" s="36"/>
      <c r="KIW3000" s="36"/>
      <c r="KIX3000" s="36"/>
      <c r="KIY3000" s="36"/>
      <c r="KIZ3000" s="37"/>
      <c r="KJA3000" s="35"/>
      <c r="KJB3000" s="36"/>
      <c r="KJC3000" s="36"/>
      <c r="KJD3000" s="36"/>
      <c r="KJE3000" s="36"/>
      <c r="KJF3000" s="36"/>
      <c r="KJG3000" s="36"/>
      <c r="KJH3000" s="37"/>
      <c r="KJI3000" s="35"/>
      <c r="KJJ3000" s="36"/>
      <c r="KJK3000" s="36"/>
      <c r="KJL3000" s="36"/>
      <c r="KJM3000" s="36"/>
      <c r="KJN3000" s="36"/>
      <c r="KJO3000" s="36"/>
      <c r="KJP3000" s="37"/>
      <c r="KJQ3000" s="35"/>
      <c r="KJR3000" s="36"/>
      <c r="KJS3000" s="36"/>
      <c r="KJT3000" s="36"/>
      <c r="KJU3000" s="36"/>
      <c r="KJV3000" s="36"/>
      <c r="KJW3000" s="36"/>
      <c r="KJX3000" s="37"/>
      <c r="KJY3000" s="35"/>
      <c r="KJZ3000" s="36"/>
      <c r="KKA3000" s="36"/>
      <c r="KKB3000" s="36"/>
      <c r="KKC3000" s="36"/>
      <c r="KKD3000" s="36"/>
      <c r="KKE3000" s="36"/>
      <c r="KKF3000" s="37"/>
      <c r="KKG3000" s="35"/>
      <c r="KKH3000" s="36"/>
      <c r="KKI3000" s="36"/>
      <c r="KKJ3000" s="36"/>
      <c r="KKK3000" s="36"/>
      <c r="KKL3000" s="36"/>
      <c r="KKM3000" s="36"/>
      <c r="KKN3000" s="37"/>
      <c r="KKO3000" s="35"/>
      <c r="KKP3000" s="36"/>
      <c r="KKQ3000" s="36"/>
      <c r="KKR3000" s="36"/>
      <c r="KKS3000" s="36"/>
      <c r="KKT3000" s="36"/>
      <c r="KKU3000" s="36"/>
      <c r="KKV3000" s="37"/>
      <c r="KKW3000" s="35"/>
      <c r="KKX3000" s="36"/>
      <c r="KKY3000" s="36"/>
      <c r="KKZ3000" s="36"/>
      <c r="KLA3000" s="36"/>
      <c r="KLB3000" s="36"/>
      <c r="KLC3000" s="36"/>
      <c r="KLD3000" s="37"/>
      <c r="KLE3000" s="35"/>
      <c r="KLF3000" s="36"/>
      <c r="KLG3000" s="36"/>
      <c r="KLH3000" s="36"/>
      <c r="KLI3000" s="36"/>
      <c r="KLJ3000" s="36"/>
      <c r="KLK3000" s="36"/>
      <c r="KLL3000" s="37"/>
      <c r="KLM3000" s="35"/>
      <c r="KLN3000" s="36"/>
      <c r="KLO3000" s="36"/>
      <c r="KLP3000" s="36"/>
      <c r="KLQ3000" s="36"/>
      <c r="KLR3000" s="36"/>
      <c r="KLS3000" s="36"/>
      <c r="KLT3000" s="37"/>
      <c r="KLU3000" s="35"/>
      <c r="KLV3000" s="36"/>
      <c r="KLW3000" s="36"/>
      <c r="KLX3000" s="36"/>
      <c r="KLY3000" s="36"/>
      <c r="KLZ3000" s="36"/>
      <c r="KMA3000" s="36"/>
      <c r="KMB3000" s="37"/>
      <c r="KMC3000" s="35"/>
      <c r="KMD3000" s="36"/>
      <c r="KME3000" s="36"/>
      <c r="KMF3000" s="36"/>
      <c r="KMG3000" s="36"/>
      <c r="KMH3000" s="36"/>
      <c r="KMI3000" s="36"/>
      <c r="KMJ3000" s="37"/>
      <c r="KMK3000" s="35"/>
      <c r="KML3000" s="36"/>
      <c r="KMM3000" s="36"/>
      <c r="KMN3000" s="36"/>
      <c r="KMO3000" s="36"/>
      <c r="KMP3000" s="36"/>
      <c r="KMQ3000" s="36"/>
      <c r="KMR3000" s="37"/>
      <c r="KMS3000" s="35"/>
      <c r="KMT3000" s="36"/>
      <c r="KMU3000" s="36"/>
      <c r="KMV3000" s="36"/>
      <c r="KMW3000" s="36"/>
      <c r="KMX3000" s="36"/>
      <c r="KMY3000" s="36"/>
      <c r="KMZ3000" s="37"/>
      <c r="KNA3000" s="35"/>
      <c r="KNB3000" s="36"/>
      <c r="KNC3000" s="36"/>
      <c r="KND3000" s="36"/>
      <c r="KNE3000" s="36"/>
      <c r="KNF3000" s="36"/>
      <c r="KNG3000" s="36"/>
      <c r="KNH3000" s="37"/>
      <c r="KNI3000" s="35"/>
      <c r="KNJ3000" s="36"/>
      <c r="KNK3000" s="36"/>
      <c r="KNL3000" s="36"/>
      <c r="KNM3000" s="36"/>
      <c r="KNN3000" s="36"/>
      <c r="KNO3000" s="36"/>
      <c r="KNP3000" s="37"/>
      <c r="KNQ3000" s="35"/>
      <c r="KNR3000" s="36"/>
      <c r="KNS3000" s="36"/>
      <c r="KNT3000" s="36"/>
      <c r="KNU3000" s="36"/>
      <c r="KNV3000" s="36"/>
      <c r="KNW3000" s="36"/>
      <c r="KNX3000" s="37"/>
      <c r="KNY3000" s="35"/>
      <c r="KNZ3000" s="36"/>
      <c r="KOA3000" s="36"/>
      <c r="KOB3000" s="36"/>
      <c r="KOC3000" s="36"/>
      <c r="KOD3000" s="36"/>
      <c r="KOE3000" s="36"/>
      <c r="KOF3000" s="37"/>
      <c r="KOG3000" s="35"/>
      <c r="KOH3000" s="36"/>
      <c r="KOI3000" s="36"/>
      <c r="KOJ3000" s="36"/>
      <c r="KOK3000" s="36"/>
      <c r="KOL3000" s="36"/>
      <c r="KOM3000" s="36"/>
      <c r="KON3000" s="37"/>
      <c r="KOO3000" s="35"/>
      <c r="KOP3000" s="36"/>
      <c r="KOQ3000" s="36"/>
      <c r="KOR3000" s="36"/>
      <c r="KOS3000" s="36"/>
      <c r="KOT3000" s="36"/>
      <c r="KOU3000" s="36"/>
      <c r="KOV3000" s="37"/>
      <c r="KOW3000" s="35"/>
      <c r="KOX3000" s="36"/>
      <c r="KOY3000" s="36"/>
      <c r="KOZ3000" s="36"/>
      <c r="KPA3000" s="36"/>
      <c r="KPB3000" s="36"/>
      <c r="KPC3000" s="36"/>
      <c r="KPD3000" s="37"/>
      <c r="KPE3000" s="35"/>
      <c r="KPF3000" s="36"/>
      <c r="KPG3000" s="36"/>
      <c r="KPH3000" s="36"/>
      <c r="KPI3000" s="36"/>
      <c r="KPJ3000" s="36"/>
      <c r="KPK3000" s="36"/>
      <c r="KPL3000" s="37"/>
      <c r="KPM3000" s="35"/>
      <c r="KPN3000" s="36"/>
      <c r="KPO3000" s="36"/>
      <c r="KPP3000" s="36"/>
      <c r="KPQ3000" s="36"/>
      <c r="KPR3000" s="36"/>
      <c r="KPS3000" s="36"/>
      <c r="KPT3000" s="37"/>
      <c r="KPU3000" s="35"/>
      <c r="KPV3000" s="36"/>
      <c r="KPW3000" s="36"/>
      <c r="KPX3000" s="36"/>
      <c r="KPY3000" s="36"/>
      <c r="KPZ3000" s="36"/>
      <c r="KQA3000" s="36"/>
      <c r="KQB3000" s="37"/>
      <c r="KQC3000" s="35"/>
      <c r="KQD3000" s="36"/>
      <c r="KQE3000" s="36"/>
      <c r="KQF3000" s="36"/>
      <c r="KQG3000" s="36"/>
      <c r="KQH3000" s="36"/>
      <c r="KQI3000" s="36"/>
      <c r="KQJ3000" s="37"/>
      <c r="KQK3000" s="35"/>
      <c r="KQL3000" s="36"/>
      <c r="KQM3000" s="36"/>
      <c r="KQN3000" s="36"/>
      <c r="KQO3000" s="36"/>
      <c r="KQP3000" s="36"/>
      <c r="KQQ3000" s="36"/>
      <c r="KQR3000" s="37"/>
      <c r="KQS3000" s="35"/>
      <c r="KQT3000" s="36"/>
      <c r="KQU3000" s="36"/>
      <c r="KQV3000" s="36"/>
      <c r="KQW3000" s="36"/>
      <c r="KQX3000" s="36"/>
      <c r="KQY3000" s="36"/>
      <c r="KQZ3000" s="37"/>
      <c r="KRA3000" s="35"/>
      <c r="KRB3000" s="36"/>
      <c r="KRC3000" s="36"/>
      <c r="KRD3000" s="36"/>
      <c r="KRE3000" s="36"/>
      <c r="KRF3000" s="36"/>
      <c r="KRG3000" s="36"/>
      <c r="KRH3000" s="37"/>
      <c r="KRI3000" s="35"/>
      <c r="KRJ3000" s="36"/>
      <c r="KRK3000" s="36"/>
      <c r="KRL3000" s="36"/>
      <c r="KRM3000" s="36"/>
      <c r="KRN3000" s="36"/>
      <c r="KRO3000" s="36"/>
      <c r="KRP3000" s="37"/>
      <c r="KRQ3000" s="35"/>
      <c r="KRR3000" s="36"/>
      <c r="KRS3000" s="36"/>
      <c r="KRT3000" s="36"/>
      <c r="KRU3000" s="36"/>
      <c r="KRV3000" s="36"/>
      <c r="KRW3000" s="36"/>
      <c r="KRX3000" s="37"/>
      <c r="KRY3000" s="35"/>
      <c r="KRZ3000" s="36"/>
      <c r="KSA3000" s="36"/>
      <c r="KSB3000" s="36"/>
      <c r="KSC3000" s="36"/>
      <c r="KSD3000" s="36"/>
      <c r="KSE3000" s="36"/>
      <c r="KSF3000" s="37"/>
      <c r="KSG3000" s="35"/>
      <c r="KSH3000" s="36"/>
      <c r="KSI3000" s="36"/>
      <c r="KSJ3000" s="36"/>
      <c r="KSK3000" s="36"/>
      <c r="KSL3000" s="36"/>
      <c r="KSM3000" s="36"/>
      <c r="KSN3000" s="37"/>
      <c r="KSO3000" s="35"/>
      <c r="KSP3000" s="36"/>
      <c r="KSQ3000" s="36"/>
      <c r="KSR3000" s="36"/>
      <c r="KSS3000" s="36"/>
      <c r="KST3000" s="36"/>
      <c r="KSU3000" s="36"/>
      <c r="KSV3000" s="37"/>
      <c r="KSW3000" s="35"/>
      <c r="KSX3000" s="36"/>
      <c r="KSY3000" s="36"/>
      <c r="KSZ3000" s="36"/>
      <c r="KTA3000" s="36"/>
      <c r="KTB3000" s="36"/>
      <c r="KTC3000" s="36"/>
      <c r="KTD3000" s="37"/>
      <c r="KTE3000" s="35"/>
      <c r="KTF3000" s="36"/>
      <c r="KTG3000" s="36"/>
      <c r="KTH3000" s="36"/>
      <c r="KTI3000" s="36"/>
      <c r="KTJ3000" s="36"/>
      <c r="KTK3000" s="36"/>
      <c r="KTL3000" s="37"/>
      <c r="KTM3000" s="35"/>
      <c r="KTN3000" s="36"/>
      <c r="KTO3000" s="36"/>
      <c r="KTP3000" s="36"/>
      <c r="KTQ3000" s="36"/>
      <c r="KTR3000" s="36"/>
      <c r="KTS3000" s="36"/>
      <c r="KTT3000" s="37"/>
      <c r="KTU3000" s="35"/>
      <c r="KTV3000" s="36"/>
      <c r="KTW3000" s="36"/>
      <c r="KTX3000" s="36"/>
      <c r="KTY3000" s="36"/>
      <c r="KTZ3000" s="36"/>
      <c r="KUA3000" s="36"/>
      <c r="KUB3000" s="37"/>
      <c r="KUC3000" s="35"/>
      <c r="KUD3000" s="36"/>
      <c r="KUE3000" s="36"/>
      <c r="KUF3000" s="36"/>
      <c r="KUG3000" s="36"/>
      <c r="KUH3000" s="36"/>
      <c r="KUI3000" s="36"/>
      <c r="KUJ3000" s="37"/>
      <c r="KUK3000" s="35"/>
      <c r="KUL3000" s="36"/>
      <c r="KUM3000" s="36"/>
      <c r="KUN3000" s="36"/>
      <c r="KUO3000" s="36"/>
      <c r="KUP3000" s="36"/>
      <c r="KUQ3000" s="36"/>
      <c r="KUR3000" s="37"/>
      <c r="KUS3000" s="35"/>
      <c r="KUT3000" s="36"/>
      <c r="KUU3000" s="36"/>
      <c r="KUV3000" s="36"/>
      <c r="KUW3000" s="36"/>
      <c r="KUX3000" s="36"/>
      <c r="KUY3000" s="36"/>
      <c r="KUZ3000" s="37"/>
      <c r="KVA3000" s="35"/>
      <c r="KVB3000" s="36"/>
      <c r="KVC3000" s="36"/>
      <c r="KVD3000" s="36"/>
      <c r="KVE3000" s="36"/>
      <c r="KVF3000" s="36"/>
      <c r="KVG3000" s="36"/>
      <c r="KVH3000" s="37"/>
      <c r="KVI3000" s="35"/>
      <c r="KVJ3000" s="36"/>
      <c r="KVK3000" s="36"/>
      <c r="KVL3000" s="36"/>
      <c r="KVM3000" s="36"/>
      <c r="KVN3000" s="36"/>
      <c r="KVO3000" s="36"/>
      <c r="KVP3000" s="37"/>
      <c r="KVQ3000" s="35"/>
      <c r="KVR3000" s="36"/>
      <c r="KVS3000" s="36"/>
      <c r="KVT3000" s="36"/>
      <c r="KVU3000" s="36"/>
      <c r="KVV3000" s="36"/>
      <c r="KVW3000" s="36"/>
      <c r="KVX3000" s="37"/>
      <c r="KVY3000" s="35"/>
      <c r="KVZ3000" s="36"/>
      <c r="KWA3000" s="36"/>
      <c r="KWB3000" s="36"/>
      <c r="KWC3000" s="36"/>
      <c r="KWD3000" s="36"/>
      <c r="KWE3000" s="36"/>
      <c r="KWF3000" s="37"/>
      <c r="KWG3000" s="35"/>
      <c r="KWH3000" s="36"/>
      <c r="KWI3000" s="36"/>
      <c r="KWJ3000" s="36"/>
      <c r="KWK3000" s="36"/>
      <c r="KWL3000" s="36"/>
      <c r="KWM3000" s="36"/>
      <c r="KWN3000" s="37"/>
      <c r="KWO3000" s="35"/>
      <c r="KWP3000" s="36"/>
      <c r="KWQ3000" s="36"/>
      <c r="KWR3000" s="36"/>
      <c r="KWS3000" s="36"/>
      <c r="KWT3000" s="36"/>
      <c r="KWU3000" s="36"/>
      <c r="KWV3000" s="37"/>
      <c r="KWW3000" s="35"/>
      <c r="KWX3000" s="36"/>
      <c r="KWY3000" s="36"/>
      <c r="KWZ3000" s="36"/>
      <c r="KXA3000" s="36"/>
      <c r="KXB3000" s="36"/>
      <c r="KXC3000" s="36"/>
      <c r="KXD3000" s="37"/>
      <c r="KXE3000" s="35"/>
      <c r="KXF3000" s="36"/>
      <c r="KXG3000" s="36"/>
      <c r="KXH3000" s="36"/>
      <c r="KXI3000" s="36"/>
      <c r="KXJ3000" s="36"/>
      <c r="KXK3000" s="36"/>
      <c r="KXL3000" s="37"/>
      <c r="KXM3000" s="35"/>
      <c r="KXN3000" s="36"/>
      <c r="KXO3000" s="36"/>
      <c r="KXP3000" s="36"/>
      <c r="KXQ3000" s="36"/>
      <c r="KXR3000" s="36"/>
      <c r="KXS3000" s="36"/>
      <c r="KXT3000" s="37"/>
      <c r="KXU3000" s="35"/>
      <c r="KXV3000" s="36"/>
      <c r="KXW3000" s="36"/>
      <c r="KXX3000" s="36"/>
      <c r="KXY3000" s="36"/>
      <c r="KXZ3000" s="36"/>
      <c r="KYA3000" s="36"/>
      <c r="KYB3000" s="37"/>
      <c r="KYC3000" s="35"/>
      <c r="KYD3000" s="36"/>
      <c r="KYE3000" s="36"/>
      <c r="KYF3000" s="36"/>
      <c r="KYG3000" s="36"/>
      <c r="KYH3000" s="36"/>
      <c r="KYI3000" s="36"/>
      <c r="KYJ3000" s="37"/>
      <c r="KYK3000" s="35"/>
      <c r="KYL3000" s="36"/>
      <c r="KYM3000" s="36"/>
      <c r="KYN3000" s="36"/>
      <c r="KYO3000" s="36"/>
      <c r="KYP3000" s="36"/>
      <c r="KYQ3000" s="36"/>
      <c r="KYR3000" s="37"/>
      <c r="KYS3000" s="35"/>
      <c r="KYT3000" s="36"/>
      <c r="KYU3000" s="36"/>
      <c r="KYV3000" s="36"/>
      <c r="KYW3000" s="36"/>
      <c r="KYX3000" s="36"/>
      <c r="KYY3000" s="36"/>
      <c r="KYZ3000" s="37"/>
      <c r="KZA3000" s="35"/>
      <c r="KZB3000" s="36"/>
      <c r="KZC3000" s="36"/>
      <c r="KZD3000" s="36"/>
      <c r="KZE3000" s="36"/>
      <c r="KZF3000" s="36"/>
      <c r="KZG3000" s="36"/>
      <c r="KZH3000" s="37"/>
      <c r="KZI3000" s="35"/>
      <c r="KZJ3000" s="36"/>
      <c r="KZK3000" s="36"/>
      <c r="KZL3000" s="36"/>
      <c r="KZM3000" s="36"/>
      <c r="KZN3000" s="36"/>
      <c r="KZO3000" s="36"/>
      <c r="KZP3000" s="37"/>
      <c r="KZQ3000" s="35"/>
      <c r="KZR3000" s="36"/>
      <c r="KZS3000" s="36"/>
      <c r="KZT3000" s="36"/>
      <c r="KZU3000" s="36"/>
      <c r="KZV3000" s="36"/>
      <c r="KZW3000" s="36"/>
      <c r="KZX3000" s="37"/>
      <c r="KZY3000" s="35"/>
      <c r="KZZ3000" s="36"/>
      <c r="LAA3000" s="36"/>
      <c r="LAB3000" s="36"/>
      <c r="LAC3000" s="36"/>
      <c r="LAD3000" s="36"/>
      <c r="LAE3000" s="36"/>
      <c r="LAF3000" s="37"/>
      <c r="LAG3000" s="35"/>
      <c r="LAH3000" s="36"/>
      <c r="LAI3000" s="36"/>
      <c r="LAJ3000" s="36"/>
      <c r="LAK3000" s="36"/>
      <c r="LAL3000" s="36"/>
      <c r="LAM3000" s="36"/>
      <c r="LAN3000" s="37"/>
      <c r="LAO3000" s="35"/>
      <c r="LAP3000" s="36"/>
      <c r="LAQ3000" s="36"/>
      <c r="LAR3000" s="36"/>
      <c r="LAS3000" s="36"/>
      <c r="LAT3000" s="36"/>
      <c r="LAU3000" s="36"/>
      <c r="LAV3000" s="37"/>
      <c r="LAW3000" s="35"/>
      <c r="LAX3000" s="36"/>
      <c r="LAY3000" s="36"/>
      <c r="LAZ3000" s="36"/>
      <c r="LBA3000" s="36"/>
      <c r="LBB3000" s="36"/>
      <c r="LBC3000" s="36"/>
      <c r="LBD3000" s="37"/>
      <c r="LBE3000" s="35"/>
      <c r="LBF3000" s="36"/>
      <c r="LBG3000" s="36"/>
      <c r="LBH3000" s="36"/>
      <c r="LBI3000" s="36"/>
      <c r="LBJ3000" s="36"/>
      <c r="LBK3000" s="36"/>
      <c r="LBL3000" s="37"/>
      <c r="LBM3000" s="35"/>
      <c r="LBN3000" s="36"/>
      <c r="LBO3000" s="36"/>
      <c r="LBP3000" s="36"/>
      <c r="LBQ3000" s="36"/>
      <c r="LBR3000" s="36"/>
      <c r="LBS3000" s="36"/>
      <c r="LBT3000" s="37"/>
      <c r="LBU3000" s="35"/>
      <c r="LBV3000" s="36"/>
      <c r="LBW3000" s="36"/>
      <c r="LBX3000" s="36"/>
      <c r="LBY3000" s="36"/>
      <c r="LBZ3000" s="36"/>
      <c r="LCA3000" s="36"/>
      <c r="LCB3000" s="37"/>
      <c r="LCC3000" s="35"/>
      <c r="LCD3000" s="36"/>
      <c r="LCE3000" s="36"/>
      <c r="LCF3000" s="36"/>
      <c r="LCG3000" s="36"/>
      <c r="LCH3000" s="36"/>
      <c r="LCI3000" s="36"/>
      <c r="LCJ3000" s="37"/>
      <c r="LCK3000" s="35"/>
      <c r="LCL3000" s="36"/>
      <c r="LCM3000" s="36"/>
      <c r="LCN3000" s="36"/>
      <c r="LCO3000" s="36"/>
      <c r="LCP3000" s="36"/>
      <c r="LCQ3000" s="36"/>
      <c r="LCR3000" s="37"/>
      <c r="LCS3000" s="35"/>
      <c r="LCT3000" s="36"/>
      <c r="LCU3000" s="36"/>
      <c r="LCV3000" s="36"/>
      <c r="LCW3000" s="36"/>
      <c r="LCX3000" s="36"/>
      <c r="LCY3000" s="36"/>
      <c r="LCZ3000" s="37"/>
      <c r="LDA3000" s="35"/>
      <c r="LDB3000" s="36"/>
      <c r="LDC3000" s="36"/>
      <c r="LDD3000" s="36"/>
      <c r="LDE3000" s="36"/>
      <c r="LDF3000" s="36"/>
      <c r="LDG3000" s="36"/>
      <c r="LDH3000" s="37"/>
      <c r="LDI3000" s="35"/>
      <c r="LDJ3000" s="36"/>
      <c r="LDK3000" s="36"/>
      <c r="LDL3000" s="36"/>
      <c r="LDM3000" s="36"/>
      <c r="LDN3000" s="36"/>
      <c r="LDO3000" s="36"/>
      <c r="LDP3000" s="37"/>
      <c r="LDQ3000" s="35"/>
      <c r="LDR3000" s="36"/>
      <c r="LDS3000" s="36"/>
      <c r="LDT3000" s="36"/>
      <c r="LDU3000" s="36"/>
      <c r="LDV3000" s="36"/>
      <c r="LDW3000" s="36"/>
      <c r="LDX3000" s="37"/>
      <c r="LDY3000" s="35"/>
      <c r="LDZ3000" s="36"/>
      <c r="LEA3000" s="36"/>
      <c r="LEB3000" s="36"/>
      <c r="LEC3000" s="36"/>
      <c r="LED3000" s="36"/>
      <c r="LEE3000" s="36"/>
      <c r="LEF3000" s="37"/>
      <c r="LEG3000" s="35"/>
      <c r="LEH3000" s="36"/>
      <c r="LEI3000" s="36"/>
      <c r="LEJ3000" s="36"/>
      <c r="LEK3000" s="36"/>
      <c r="LEL3000" s="36"/>
      <c r="LEM3000" s="36"/>
      <c r="LEN3000" s="37"/>
      <c r="LEO3000" s="35"/>
      <c r="LEP3000" s="36"/>
      <c r="LEQ3000" s="36"/>
      <c r="LER3000" s="36"/>
      <c r="LES3000" s="36"/>
      <c r="LET3000" s="36"/>
      <c r="LEU3000" s="36"/>
      <c r="LEV3000" s="37"/>
      <c r="LEW3000" s="35"/>
      <c r="LEX3000" s="36"/>
      <c r="LEY3000" s="36"/>
      <c r="LEZ3000" s="36"/>
      <c r="LFA3000" s="36"/>
      <c r="LFB3000" s="36"/>
      <c r="LFC3000" s="36"/>
      <c r="LFD3000" s="37"/>
      <c r="LFE3000" s="35"/>
      <c r="LFF3000" s="36"/>
      <c r="LFG3000" s="36"/>
      <c r="LFH3000" s="36"/>
      <c r="LFI3000" s="36"/>
      <c r="LFJ3000" s="36"/>
      <c r="LFK3000" s="36"/>
      <c r="LFL3000" s="37"/>
      <c r="LFM3000" s="35"/>
      <c r="LFN3000" s="36"/>
      <c r="LFO3000" s="36"/>
      <c r="LFP3000" s="36"/>
      <c r="LFQ3000" s="36"/>
      <c r="LFR3000" s="36"/>
      <c r="LFS3000" s="36"/>
      <c r="LFT3000" s="37"/>
      <c r="LFU3000" s="35"/>
      <c r="LFV3000" s="36"/>
      <c r="LFW3000" s="36"/>
      <c r="LFX3000" s="36"/>
      <c r="LFY3000" s="36"/>
      <c r="LFZ3000" s="36"/>
      <c r="LGA3000" s="36"/>
      <c r="LGB3000" s="37"/>
      <c r="LGC3000" s="35"/>
      <c r="LGD3000" s="36"/>
      <c r="LGE3000" s="36"/>
      <c r="LGF3000" s="36"/>
      <c r="LGG3000" s="36"/>
      <c r="LGH3000" s="36"/>
      <c r="LGI3000" s="36"/>
      <c r="LGJ3000" s="37"/>
      <c r="LGK3000" s="35"/>
      <c r="LGL3000" s="36"/>
      <c r="LGM3000" s="36"/>
      <c r="LGN3000" s="36"/>
      <c r="LGO3000" s="36"/>
      <c r="LGP3000" s="36"/>
      <c r="LGQ3000" s="36"/>
      <c r="LGR3000" s="37"/>
      <c r="LGS3000" s="35"/>
      <c r="LGT3000" s="36"/>
      <c r="LGU3000" s="36"/>
      <c r="LGV3000" s="36"/>
      <c r="LGW3000" s="36"/>
      <c r="LGX3000" s="36"/>
      <c r="LGY3000" s="36"/>
      <c r="LGZ3000" s="37"/>
      <c r="LHA3000" s="35"/>
      <c r="LHB3000" s="36"/>
      <c r="LHC3000" s="36"/>
      <c r="LHD3000" s="36"/>
      <c r="LHE3000" s="36"/>
      <c r="LHF3000" s="36"/>
      <c r="LHG3000" s="36"/>
      <c r="LHH3000" s="37"/>
      <c r="LHI3000" s="35"/>
      <c r="LHJ3000" s="36"/>
      <c r="LHK3000" s="36"/>
      <c r="LHL3000" s="36"/>
      <c r="LHM3000" s="36"/>
      <c r="LHN3000" s="36"/>
      <c r="LHO3000" s="36"/>
      <c r="LHP3000" s="37"/>
      <c r="LHQ3000" s="35"/>
      <c r="LHR3000" s="36"/>
      <c r="LHS3000" s="36"/>
      <c r="LHT3000" s="36"/>
      <c r="LHU3000" s="36"/>
      <c r="LHV3000" s="36"/>
      <c r="LHW3000" s="36"/>
      <c r="LHX3000" s="37"/>
      <c r="LHY3000" s="35"/>
      <c r="LHZ3000" s="36"/>
      <c r="LIA3000" s="36"/>
      <c r="LIB3000" s="36"/>
      <c r="LIC3000" s="36"/>
      <c r="LID3000" s="36"/>
      <c r="LIE3000" s="36"/>
      <c r="LIF3000" s="37"/>
      <c r="LIG3000" s="35"/>
      <c r="LIH3000" s="36"/>
      <c r="LII3000" s="36"/>
      <c r="LIJ3000" s="36"/>
      <c r="LIK3000" s="36"/>
      <c r="LIL3000" s="36"/>
      <c r="LIM3000" s="36"/>
      <c r="LIN3000" s="37"/>
      <c r="LIO3000" s="35"/>
      <c r="LIP3000" s="36"/>
      <c r="LIQ3000" s="36"/>
      <c r="LIR3000" s="36"/>
      <c r="LIS3000" s="36"/>
      <c r="LIT3000" s="36"/>
      <c r="LIU3000" s="36"/>
      <c r="LIV3000" s="37"/>
      <c r="LIW3000" s="35"/>
      <c r="LIX3000" s="36"/>
      <c r="LIY3000" s="36"/>
      <c r="LIZ3000" s="36"/>
      <c r="LJA3000" s="36"/>
      <c r="LJB3000" s="36"/>
      <c r="LJC3000" s="36"/>
      <c r="LJD3000" s="37"/>
      <c r="LJE3000" s="35"/>
      <c r="LJF3000" s="36"/>
      <c r="LJG3000" s="36"/>
      <c r="LJH3000" s="36"/>
      <c r="LJI3000" s="36"/>
      <c r="LJJ3000" s="36"/>
      <c r="LJK3000" s="36"/>
      <c r="LJL3000" s="37"/>
      <c r="LJM3000" s="35"/>
      <c r="LJN3000" s="36"/>
      <c r="LJO3000" s="36"/>
      <c r="LJP3000" s="36"/>
      <c r="LJQ3000" s="36"/>
      <c r="LJR3000" s="36"/>
      <c r="LJS3000" s="36"/>
      <c r="LJT3000" s="37"/>
      <c r="LJU3000" s="35"/>
      <c r="LJV3000" s="36"/>
      <c r="LJW3000" s="36"/>
      <c r="LJX3000" s="36"/>
      <c r="LJY3000" s="36"/>
      <c r="LJZ3000" s="36"/>
      <c r="LKA3000" s="36"/>
      <c r="LKB3000" s="37"/>
      <c r="LKC3000" s="35"/>
      <c r="LKD3000" s="36"/>
      <c r="LKE3000" s="36"/>
      <c r="LKF3000" s="36"/>
      <c r="LKG3000" s="36"/>
      <c r="LKH3000" s="36"/>
      <c r="LKI3000" s="36"/>
      <c r="LKJ3000" s="37"/>
      <c r="LKK3000" s="35"/>
      <c r="LKL3000" s="36"/>
      <c r="LKM3000" s="36"/>
      <c r="LKN3000" s="36"/>
      <c r="LKO3000" s="36"/>
      <c r="LKP3000" s="36"/>
      <c r="LKQ3000" s="36"/>
      <c r="LKR3000" s="37"/>
      <c r="LKS3000" s="35"/>
      <c r="LKT3000" s="36"/>
      <c r="LKU3000" s="36"/>
      <c r="LKV3000" s="36"/>
      <c r="LKW3000" s="36"/>
      <c r="LKX3000" s="36"/>
      <c r="LKY3000" s="36"/>
      <c r="LKZ3000" s="37"/>
      <c r="LLA3000" s="35"/>
      <c r="LLB3000" s="36"/>
      <c r="LLC3000" s="36"/>
      <c r="LLD3000" s="36"/>
      <c r="LLE3000" s="36"/>
      <c r="LLF3000" s="36"/>
      <c r="LLG3000" s="36"/>
      <c r="LLH3000" s="37"/>
      <c r="LLI3000" s="35"/>
      <c r="LLJ3000" s="36"/>
      <c r="LLK3000" s="36"/>
      <c r="LLL3000" s="36"/>
      <c r="LLM3000" s="36"/>
      <c r="LLN3000" s="36"/>
      <c r="LLO3000" s="36"/>
      <c r="LLP3000" s="37"/>
      <c r="LLQ3000" s="35"/>
      <c r="LLR3000" s="36"/>
      <c r="LLS3000" s="36"/>
      <c r="LLT3000" s="36"/>
      <c r="LLU3000" s="36"/>
      <c r="LLV3000" s="36"/>
      <c r="LLW3000" s="36"/>
      <c r="LLX3000" s="37"/>
      <c r="LLY3000" s="35"/>
      <c r="LLZ3000" s="36"/>
      <c r="LMA3000" s="36"/>
      <c r="LMB3000" s="36"/>
      <c r="LMC3000" s="36"/>
      <c r="LMD3000" s="36"/>
      <c r="LME3000" s="36"/>
      <c r="LMF3000" s="37"/>
      <c r="LMG3000" s="35"/>
      <c r="LMH3000" s="36"/>
      <c r="LMI3000" s="36"/>
      <c r="LMJ3000" s="36"/>
      <c r="LMK3000" s="36"/>
      <c r="LML3000" s="36"/>
      <c r="LMM3000" s="36"/>
      <c r="LMN3000" s="37"/>
      <c r="LMO3000" s="35"/>
      <c r="LMP3000" s="36"/>
      <c r="LMQ3000" s="36"/>
      <c r="LMR3000" s="36"/>
      <c r="LMS3000" s="36"/>
      <c r="LMT3000" s="36"/>
      <c r="LMU3000" s="36"/>
      <c r="LMV3000" s="37"/>
      <c r="LMW3000" s="35"/>
      <c r="LMX3000" s="36"/>
      <c r="LMY3000" s="36"/>
      <c r="LMZ3000" s="36"/>
      <c r="LNA3000" s="36"/>
      <c r="LNB3000" s="36"/>
      <c r="LNC3000" s="36"/>
      <c r="LND3000" s="37"/>
      <c r="LNE3000" s="35"/>
      <c r="LNF3000" s="36"/>
      <c r="LNG3000" s="36"/>
      <c r="LNH3000" s="36"/>
      <c r="LNI3000" s="36"/>
      <c r="LNJ3000" s="36"/>
      <c r="LNK3000" s="36"/>
      <c r="LNL3000" s="37"/>
      <c r="LNM3000" s="35"/>
      <c r="LNN3000" s="36"/>
      <c r="LNO3000" s="36"/>
      <c r="LNP3000" s="36"/>
      <c r="LNQ3000" s="36"/>
      <c r="LNR3000" s="36"/>
      <c r="LNS3000" s="36"/>
      <c r="LNT3000" s="37"/>
      <c r="LNU3000" s="35"/>
      <c r="LNV3000" s="36"/>
      <c r="LNW3000" s="36"/>
      <c r="LNX3000" s="36"/>
      <c r="LNY3000" s="36"/>
      <c r="LNZ3000" s="36"/>
      <c r="LOA3000" s="36"/>
      <c r="LOB3000" s="37"/>
      <c r="LOC3000" s="35"/>
      <c r="LOD3000" s="36"/>
      <c r="LOE3000" s="36"/>
      <c r="LOF3000" s="36"/>
      <c r="LOG3000" s="36"/>
      <c r="LOH3000" s="36"/>
      <c r="LOI3000" s="36"/>
      <c r="LOJ3000" s="37"/>
      <c r="LOK3000" s="35"/>
      <c r="LOL3000" s="36"/>
      <c r="LOM3000" s="36"/>
      <c r="LON3000" s="36"/>
      <c r="LOO3000" s="36"/>
      <c r="LOP3000" s="36"/>
      <c r="LOQ3000" s="36"/>
      <c r="LOR3000" s="37"/>
      <c r="LOS3000" s="35"/>
      <c r="LOT3000" s="36"/>
      <c r="LOU3000" s="36"/>
      <c r="LOV3000" s="36"/>
      <c r="LOW3000" s="36"/>
      <c r="LOX3000" s="36"/>
      <c r="LOY3000" s="36"/>
      <c r="LOZ3000" s="37"/>
      <c r="LPA3000" s="35"/>
      <c r="LPB3000" s="36"/>
      <c r="LPC3000" s="36"/>
      <c r="LPD3000" s="36"/>
      <c r="LPE3000" s="36"/>
      <c r="LPF3000" s="36"/>
      <c r="LPG3000" s="36"/>
      <c r="LPH3000" s="37"/>
      <c r="LPI3000" s="35"/>
      <c r="LPJ3000" s="36"/>
      <c r="LPK3000" s="36"/>
      <c r="LPL3000" s="36"/>
      <c r="LPM3000" s="36"/>
      <c r="LPN3000" s="36"/>
      <c r="LPO3000" s="36"/>
      <c r="LPP3000" s="37"/>
      <c r="LPQ3000" s="35"/>
      <c r="LPR3000" s="36"/>
      <c r="LPS3000" s="36"/>
      <c r="LPT3000" s="36"/>
      <c r="LPU3000" s="36"/>
      <c r="LPV3000" s="36"/>
      <c r="LPW3000" s="36"/>
      <c r="LPX3000" s="37"/>
      <c r="LPY3000" s="35"/>
      <c r="LPZ3000" s="36"/>
      <c r="LQA3000" s="36"/>
      <c r="LQB3000" s="36"/>
      <c r="LQC3000" s="36"/>
      <c r="LQD3000" s="36"/>
      <c r="LQE3000" s="36"/>
      <c r="LQF3000" s="37"/>
      <c r="LQG3000" s="35"/>
      <c r="LQH3000" s="36"/>
      <c r="LQI3000" s="36"/>
      <c r="LQJ3000" s="36"/>
      <c r="LQK3000" s="36"/>
      <c r="LQL3000" s="36"/>
      <c r="LQM3000" s="36"/>
      <c r="LQN3000" s="37"/>
      <c r="LQO3000" s="35"/>
      <c r="LQP3000" s="36"/>
      <c r="LQQ3000" s="36"/>
      <c r="LQR3000" s="36"/>
      <c r="LQS3000" s="36"/>
      <c r="LQT3000" s="36"/>
      <c r="LQU3000" s="36"/>
      <c r="LQV3000" s="37"/>
      <c r="LQW3000" s="35"/>
      <c r="LQX3000" s="36"/>
      <c r="LQY3000" s="36"/>
      <c r="LQZ3000" s="36"/>
      <c r="LRA3000" s="36"/>
      <c r="LRB3000" s="36"/>
      <c r="LRC3000" s="36"/>
      <c r="LRD3000" s="37"/>
      <c r="LRE3000" s="35"/>
      <c r="LRF3000" s="36"/>
      <c r="LRG3000" s="36"/>
      <c r="LRH3000" s="36"/>
      <c r="LRI3000" s="36"/>
      <c r="LRJ3000" s="36"/>
      <c r="LRK3000" s="36"/>
      <c r="LRL3000" s="37"/>
      <c r="LRM3000" s="35"/>
      <c r="LRN3000" s="36"/>
      <c r="LRO3000" s="36"/>
      <c r="LRP3000" s="36"/>
      <c r="LRQ3000" s="36"/>
      <c r="LRR3000" s="36"/>
      <c r="LRS3000" s="36"/>
      <c r="LRT3000" s="37"/>
      <c r="LRU3000" s="35"/>
      <c r="LRV3000" s="36"/>
      <c r="LRW3000" s="36"/>
      <c r="LRX3000" s="36"/>
      <c r="LRY3000" s="36"/>
      <c r="LRZ3000" s="36"/>
      <c r="LSA3000" s="36"/>
      <c r="LSB3000" s="37"/>
      <c r="LSC3000" s="35"/>
      <c r="LSD3000" s="36"/>
      <c r="LSE3000" s="36"/>
      <c r="LSF3000" s="36"/>
      <c r="LSG3000" s="36"/>
      <c r="LSH3000" s="36"/>
      <c r="LSI3000" s="36"/>
      <c r="LSJ3000" s="37"/>
      <c r="LSK3000" s="35"/>
      <c r="LSL3000" s="36"/>
      <c r="LSM3000" s="36"/>
      <c r="LSN3000" s="36"/>
      <c r="LSO3000" s="36"/>
      <c r="LSP3000" s="36"/>
      <c r="LSQ3000" s="36"/>
      <c r="LSR3000" s="37"/>
      <c r="LSS3000" s="35"/>
      <c r="LST3000" s="36"/>
      <c r="LSU3000" s="36"/>
      <c r="LSV3000" s="36"/>
      <c r="LSW3000" s="36"/>
      <c r="LSX3000" s="36"/>
      <c r="LSY3000" s="36"/>
      <c r="LSZ3000" s="37"/>
      <c r="LTA3000" s="35"/>
      <c r="LTB3000" s="36"/>
      <c r="LTC3000" s="36"/>
      <c r="LTD3000" s="36"/>
      <c r="LTE3000" s="36"/>
      <c r="LTF3000" s="36"/>
      <c r="LTG3000" s="36"/>
      <c r="LTH3000" s="37"/>
      <c r="LTI3000" s="35"/>
      <c r="LTJ3000" s="36"/>
      <c r="LTK3000" s="36"/>
      <c r="LTL3000" s="36"/>
      <c r="LTM3000" s="36"/>
      <c r="LTN3000" s="36"/>
      <c r="LTO3000" s="36"/>
      <c r="LTP3000" s="37"/>
      <c r="LTQ3000" s="35"/>
      <c r="LTR3000" s="36"/>
      <c r="LTS3000" s="36"/>
      <c r="LTT3000" s="36"/>
      <c r="LTU3000" s="36"/>
      <c r="LTV3000" s="36"/>
      <c r="LTW3000" s="36"/>
      <c r="LTX3000" s="37"/>
      <c r="LTY3000" s="35"/>
      <c r="LTZ3000" s="36"/>
      <c r="LUA3000" s="36"/>
      <c r="LUB3000" s="36"/>
      <c r="LUC3000" s="36"/>
      <c r="LUD3000" s="36"/>
      <c r="LUE3000" s="36"/>
      <c r="LUF3000" s="37"/>
      <c r="LUG3000" s="35"/>
      <c r="LUH3000" s="36"/>
      <c r="LUI3000" s="36"/>
      <c r="LUJ3000" s="36"/>
      <c r="LUK3000" s="36"/>
      <c r="LUL3000" s="36"/>
      <c r="LUM3000" s="36"/>
      <c r="LUN3000" s="37"/>
      <c r="LUO3000" s="35"/>
      <c r="LUP3000" s="36"/>
      <c r="LUQ3000" s="36"/>
      <c r="LUR3000" s="36"/>
      <c r="LUS3000" s="36"/>
      <c r="LUT3000" s="36"/>
      <c r="LUU3000" s="36"/>
      <c r="LUV3000" s="37"/>
      <c r="LUW3000" s="35"/>
      <c r="LUX3000" s="36"/>
      <c r="LUY3000" s="36"/>
      <c r="LUZ3000" s="36"/>
      <c r="LVA3000" s="36"/>
      <c r="LVB3000" s="36"/>
      <c r="LVC3000" s="36"/>
      <c r="LVD3000" s="37"/>
      <c r="LVE3000" s="35"/>
      <c r="LVF3000" s="36"/>
      <c r="LVG3000" s="36"/>
      <c r="LVH3000" s="36"/>
      <c r="LVI3000" s="36"/>
      <c r="LVJ3000" s="36"/>
      <c r="LVK3000" s="36"/>
      <c r="LVL3000" s="37"/>
      <c r="LVM3000" s="35"/>
      <c r="LVN3000" s="36"/>
      <c r="LVO3000" s="36"/>
      <c r="LVP3000" s="36"/>
      <c r="LVQ3000" s="36"/>
      <c r="LVR3000" s="36"/>
      <c r="LVS3000" s="36"/>
      <c r="LVT3000" s="37"/>
      <c r="LVU3000" s="35"/>
      <c r="LVV3000" s="36"/>
      <c r="LVW3000" s="36"/>
      <c r="LVX3000" s="36"/>
      <c r="LVY3000" s="36"/>
      <c r="LVZ3000" s="36"/>
      <c r="LWA3000" s="36"/>
      <c r="LWB3000" s="37"/>
      <c r="LWC3000" s="35"/>
      <c r="LWD3000" s="36"/>
      <c r="LWE3000" s="36"/>
      <c r="LWF3000" s="36"/>
      <c r="LWG3000" s="36"/>
      <c r="LWH3000" s="36"/>
      <c r="LWI3000" s="36"/>
      <c r="LWJ3000" s="37"/>
      <c r="LWK3000" s="35"/>
      <c r="LWL3000" s="36"/>
      <c r="LWM3000" s="36"/>
      <c r="LWN3000" s="36"/>
      <c r="LWO3000" s="36"/>
      <c r="LWP3000" s="36"/>
      <c r="LWQ3000" s="36"/>
      <c r="LWR3000" s="37"/>
      <c r="LWS3000" s="35"/>
      <c r="LWT3000" s="36"/>
      <c r="LWU3000" s="36"/>
      <c r="LWV3000" s="36"/>
      <c r="LWW3000" s="36"/>
      <c r="LWX3000" s="36"/>
      <c r="LWY3000" s="36"/>
      <c r="LWZ3000" s="37"/>
      <c r="LXA3000" s="35"/>
      <c r="LXB3000" s="36"/>
      <c r="LXC3000" s="36"/>
      <c r="LXD3000" s="36"/>
      <c r="LXE3000" s="36"/>
      <c r="LXF3000" s="36"/>
      <c r="LXG3000" s="36"/>
      <c r="LXH3000" s="37"/>
      <c r="LXI3000" s="35"/>
      <c r="LXJ3000" s="36"/>
      <c r="LXK3000" s="36"/>
      <c r="LXL3000" s="36"/>
      <c r="LXM3000" s="36"/>
      <c r="LXN3000" s="36"/>
      <c r="LXO3000" s="36"/>
      <c r="LXP3000" s="37"/>
      <c r="LXQ3000" s="35"/>
      <c r="LXR3000" s="36"/>
      <c r="LXS3000" s="36"/>
      <c r="LXT3000" s="36"/>
      <c r="LXU3000" s="36"/>
      <c r="LXV3000" s="36"/>
      <c r="LXW3000" s="36"/>
      <c r="LXX3000" s="37"/>
      <c r="LXY3000" s="35"/>
      <c r="LXZ3000" s="36"/>
      <c r="LYA3000" s="36"/>
      <c r="LYB3000" s="36"/>
      <c r="LYC3000" s="36"/>
      <c r="LYD3000" s="36"/>
      <c r="LYE3000" s="36"/>
      <c r="LYF3000" s="37"/>
      <c r="LYG3000" s="35"/>
      <c r="LYH3000" s="36"/>
      <c r="LYI3000" s="36"/>
      <c r="LYJ3000" s="36"/>
      <c r="LYK3000" s="36"/>
      <c r="LYL3000" s="36"/>
      <c r="LYM3000" s="36"/>
      <c r="LYN3000" s="37"/>
      <c r="LYO3000" s="35"/>
      <c r="LYP3000" s="36"/>
      <c r="LYQ3000" s="36"/>
      <c r="LYR3000" s="36"/>
      <c r="LYS3000" s="36"/>
      <c r="LYT3000" s="36"/>
      <c r="LYU3000" s="36"/>
      <c r="LYV3000" s="37"/>
      <c r="LYW3000" s="35"/>
      <c r="LYX3000" s="36"/>
      <c r="LYY3000" s="36"/>
      <c r="LYZ3000" s="36"/>
      <c r="LZA3000" s="36"/>
      <c r="LZB3000" s="36"/>
      <c r="LZC3000" s="36"/>
      <c r="LZD3000" s="37"/>
      <c r="LZE3000" s="35"/>
      <c r="LZF3000" s="36"/>
      <c r="LZG3000" s="36"/>
      <c r="LZH3000" s="36"/>
      <c r="LZI3000" s="36"/>
      <c r="LZJ3000" s="36"/>
      <c r="LZK3000" s="36"/>
      <c r="LZL3000" s="37"/>
      <c r="LZM3000" s="35"/>
      <c r="LZN3000" s="36"/>
      <c r="LZO3000" s="36"/>
      <c r="LZP3000" s="36"/>
      <c r="LZQ3000" s="36"/>
      <c r="LZR3000" s="36"/>
      <c r="LZS3000" s="36"/>
      <c r="LZT3000" s="37"/>
      <c r="LZU3000" s="35"/>
      <c r="LZV3000" s="36"/>
      <c r="LZW3000" s="36"/>
      <c r="LZX3000" s="36"/>
      <c r="LZY3000" s="36"/>
      <c r="LZZ3000" s="36"/>
      <c r="MAA3000" s="36"/>
      <c r="MAB3000" s="37"/>
      <c r="MAC3000" s="35"/>
      <c r="MAD3000" s="36"/>
      <c r="MAE3000" s="36"/>
      <c r="MAF3000" s="36"/>
      <c r="MAG3000" s="36"/>
      <c r="MAH3000" s="36"/>
      <c r="MAI3000" s="36"/>
      <c r="MAJ3000" s="37"/>
      <c r="MAK3000" s="35"/>
      <c r="MAL3000" s="36"/>
      <c r="MAM3000" s="36"/>
      <c r="MAN3000" s="36"/>
      <c r="MAO3000" s="36"/>
      <c r="MAP3000" s="36"/>
      <c r="MAQ3000" s="36"/>
      <c r="MAR3000" s="37"/>
      <c r="MAS3000" s="35"/>
      <c r="MAT3000" s="36"/>
      <c r="MAU3000" s="36"/>
      <c r="MAV3000" s="36"/>
      <c r="MAW3000" s="36"/>
      <c r="MAX3000" s="36"/>
      <c r="MAY3000" s="36"/>
      <c r="MAZ3000" s="37"/>
      <c r="MBA3000" s="35"/>
      <c r="MBB3000" s="36"/>
      <c r="MBC3000" s="36"/>
      <c r="MBD3000" s="36"/>
      <c r="MBE3000" s="36"/>
      <c r="MBF3000" s="36"/>
      <c r="MBG3000" s="36"/>
      <c r="MBH3000" s="37"/>
      <c r="MBI3000" s="35"/>
      <c r="MBJ3000" s="36"/>
      <c r="MBK3000" s="36"/>
      <c r="MBL3000" s="36"/>
      <c r="MBM3000" s="36"/>
      <c r="MBN3000" s="36"/>
      <c r="MBO3000" s="36"/>
      <c r="MBP3000" s="37"/>
      <c r="MBQ3000" s="35"/>
      <c r="MBR3000" s="36"/>
      <c r="MBS3000" s="36"/>
      <c r="MBT3000" s="36"/>
      <c r="MBU3000" s="36"/>
      <c r="MBV3000" s="36"/>
      <c r="MBW3000" s="36"/>
      <c r="MBX3000" s="37"/>
      <c r="MBY3000" s="35"/>
      <c r="MBZ3000" s="36"/>
      <c r="MCA3000" s="36"/>
      <c r="MCB3000" s="36"/>
      <c r="MCC3000" s="36"/>
      <c r="MCD3000" s="36"/>
      <c r="MCE3000" s="36"/>
      <c r="MCF3000" s="37"/>
      <c r="MCG3000" s="35"/>
      <c r="MCH3000" s="36"/>
      <c r="MCI3000" s="36"/>
      <c r="MCJ3000" s="36"/>
      <c r="MCK3000" s="36"/>
      <c r="MCL3000" s="36"/>
      <c r="MCM3000" s="36"/>
      <c r="MCN3000" s="37"/>
      <c r="MCO3000" s="35"/>
      <c r="MCP3000" s="36"/>
      <c r="MCQ3000" s="36"/>
      <c r="MCR3000" s="36"/>
      <c r="MCS3000" s="36"/>
      <c r="MCT3000" s="36"/>
      <c r="MCU3000" s="36"/>
      <c r="MCV3000" s="37"/>
      <c r="MCW3000" s="35"/>
      <c r="MCX3000" s="36"/>
      <c r="MCY3000" s="36"/>
      <c r="MCZ3000" s="36"/>
      <c r="MDA3000" s="36"/>
      <c r="MDB3000" s="36"/>
      <c r="MDC3000" s="36"/>
      <c r="MDD3000" s="37"/>
      <c r="MDE3000" s="35"/>
      <c r="MDF3000" s="36"/>
      <c r="MDG3000" s="36"/>
      <c r="MDH3000" s="36"/>
      <c r="MDI3000" s="36"/>
      <c r="MDJ3000" s="36"/>
      <c r="MDK3000" s="36"/>
      <c r="MDL3000" s="37"/>
      <c r="MDM3000" s="35"/>
      <c r="MDN3000" s="36"/>
      <c r="MDO3000" s="36"/>
      <c r="MDP3000" s="36"/>
      <c r="MDQ3000" s="36"/>
      <c r="MDR3000" s="36"/>
      <c r="MDS3000" s="36"/>
      <c r="MDT3000" s="37"/>
      <c r="MDU3000" s="35"/>
      <c r="MDV3000" s="36"/>
      <c r="MDW3000" s="36"/>
      <c r="MDX3000" s="36"/>
      <c r="MDY3000" s="36"/>
      <c r="MDZ3000" s="36"/>
      <c r="MEA3000" s="36"/>
      <c r="MEB3000" s="37"/>
      <c r="MEC3000" s="35"/>
      <c r="MED3000" s="36"/>
      <c r="MEE3000" s="36"/>
      <c r="MEF3000" s="36"/>
      <c r="MEG3000" s="36"/>
      <c r="MEH3000" s="36"/>
      <c r="MEI3000" s="36"/>
      <c r="MEJ3000" s="37"/>
      <c r="MEK3000" s="35"/>
      <c r="MEL3000" s="36"/>
      <c r="MEM3000" s="36"/>
      <c r="MEN3000" s="36"/>
      <c r="MEO3000" s="36"/>
      <c r="MEP3000" s="36"/>
      <c r="MEQ3000" s="36"/>
      <c r="MER3000" s="37"/>
      <c r="MES3000" s="35"/>
      <c r="MET3000" s="36"/>
      <c r="MEU3000" s="36"/>
      <c r="MEV3000" s="36"/>
      <c r="MEW3000" s="36"/>
      <c r="MEX3000" s="36"/>
      <c r="MEY3000" s="36"/>
      <c r="MEZ3000" s="37"/>
      <c r="MFA3000" s="35"/>
      <c r="MFB3000" s="36"/>
      <c r="MFC3000" s="36"/>
      <c r="MFD3000" s="36"/>
      <c r="MFE3000" s="36"/>
      <c r="MFF3000" s="36"/>
      <c r="MFG3000" s="36"/>
      <c r="MFH3000" s="37"/>
      <c r="MFI3000" s="35"/>
      <c r="MFJ3000" s="36"/>
      <c r="MFK3000" s="36"/>
      <c r="MFL3000" s="36"/>
      <c r="MFM3000" s="36"/>
      <c r="MFN3000" s="36"/>
      <c r="MFO3000" s="36"/>
      <c r="MFP3000" s="37"/>
      <c r="MFQ3000" s="35"/>
      <c r="MFR3000" s="36"/>
      <c r="MFS3000" s="36"/>
      <c r="MFT3000" s="36"/>
      <c r="MFU3000" s="36"/>
      <c r="MFV3000" s="36"/>
      <c r="MFW3000" s="36"/>
      <c r="MFX3000" s="37"/>
      <c r="MFY3000" s="35"/>
      <c r="MFZ3000" s="36"/>
      <c r="MGA3000" s="36"/>
      <c r="MGB3000" s="36"/>
      <c r="MGC3000" s="36"/>
      <c r="MGD3000" s="36"/>
      <c r="MGE3000" s="36"/>
      <c r="MGF3000" s="37"/>
      <c r="MGG3000" s="35"/>
      <c r="MGH3000" s="36"/>
      <c r="MGI3000" s="36"/>
      <c r="MGJ3000" s="36"/>
      <c r="MGK3000" s="36"/>
      <c r="MGL3000" s="36"/>
      <c r="MGM3000" s="36"/>
      <c r="MGN3000" s="37"/>
      <c r="MGO3000" s="35"/>
      <c r="MGP3000" s="36"/>
      <c r="MGQ3000" s="36"/>
      <c r="MGR3000" s="36"/>
      <c r="MGS3000" s="36"/>
      <c r="MGT3000" s="36"/>
      <c r="MGU3000" s="36"/>
      <c r="MGV3000" s="37"/>
      <c r="MGW3000" s="35"/>
      <c r="MGX3000" s="36"/>
      <c r="MGY3000" s="36"/>
      <c r="MGZ3000" s="36"/>
      <c r="MHA3000" s="36"/>
      <c r="MHB3000" s="36"/>
      <c r="MHC3000" s="36"/>
      <c r="MHD3000" s="37"/>
      <c r="MHE3000" s="35"/>
      <c r="MHF3000" s="36"/>
      <c r="MHG3000" s="36"/>
      <c r="MHH3000" s="36"/>
      <c r="MHI3000" s="36"/>
      <c r="MHJ3000" s="36"/>
      <c r="MHK3000" s="36"/>
      <c r="MHL3000" s="37"/>
      <c r="MHM3000" s="35"/>
      <c r="MHN3000" s="36"/>
      <c r="MHO3000" s="36"/>
      <c r="MHP3000" s="36"/>
      <c r="MHQ3000" s="36"/>
      <c r="MHR3000" s="36"/>
      <c r="MHS3000" s="36"/>
      <c r="MHT3000" s="37"/>
      <c r="MHU3000" s="35"/>
      <c r="MHV3000" s="36"/>
      <c r="MHW3000" s="36"/>
      <c r="MHX3000" s="36"/>
      <c r="MHY3000" s="36"/>
      <c r="MHZ3000" s="36"/>
      <c r="MIA3000" s="36"/>
      <c r="MIB3000" s="37"/>
      <c r="MIC3000" s="35"/>
      <c r="MID3000" s="36"/>
      <c r="MIE3000" s="36"/>
      <c r="MIF3000" s="36"/>
      <c r="MIG3000" s="36"/>
      <c r="MIH3000" s="36"/>
      <c r="MII3000" s="36"/>
      <c r="MIJ3000" s="37"/>
      <c r="MIK3000" s="35"/>
      <c r="MIL3000" s="36"/>
      <c r="MIM3000" s="36"/>
      <c r="MIN3000" s="36"/>
      <c r="MIO3000" s="36"/>
      <c r="MIP3000" s="36"/>
      <c r="MIQ3000" s="36"/>
      <c r="MIR3000" s="37"/>
      <c r="MIS3000" s="35"/>
      <c r="MIT3000" s="36"/>
      <c r="MIU3000" s="36"/>
      <c r="MIV3000" s="36"/>
      <c r="MIW3000" s="36"/>
      <c r="MIX3000" s="36"/>
      <c r="MIY3000" s="36"/>
      <c r="MIZ3000" s="37"/>
      <c r="MJA3000" s="35"/>
      <c r="MJB3000" s="36"/>
      <c r="MJC3000" s="36"/>
      <c r="MJD3000" s="36"/>
      <c r="MJE3000" s="36"/>
      <c r="MJF3000" s="36"/>
      <c r="MJG3000" s="36"/>
      <c r="MJH3000" s="37"/>
      <c r="MJI3000" s="35"/>
      <c r="MJJ3000" s="36"/>
      <c r="MJK3000" s="36"/>
      <c r="MJL3000" s="36"/>
      <c r="MJM3000" s="36"/>
      <c r="MJN3000" s="36"/>
      <c r="MJO3000" s="36"/>
      <c r="MJP3000" s="37"/>
      <c r="MJQ3000" s="35"/>
      <c r="MJR3000" s="36"/>
      <c r="MJS3000" s="36"/>
      <c r="MJT3000" s="36"/>
      <c r="MJU3000" s="36"/>
      <c r="MJV3000" s="36"/>
      <c r="MJW3000" s="36"/>
      <c r="MJX3000" s="37"/>
      <c r="MJY3000" s="35"/>
      <c r="MJZ3000" s="36"/>
      <c r="MKA3000" s="36"/>
      <c r="MKB3000" s="36"/>
      <c r="MKC3000" s="36"/>
      <c r="MKD3000" s="36"/>
      <c r="MKE3000" s="36"/>
      <c r="MKF3000" s="37"/>
      <c r="MKG3000" s="35"/>
      <c r="MKH3000" s="36"/>
      <c r="MKI3000" s="36"/>
      <c r="MKJ3000" s="36"/>
      <c r="MKK3000" s="36"/>
      <c r="MKL3000" s="36"/>
      <c r="MKM3000" s="36"/>
      <c r="MKN3000" s="37"/>
      <c r="MKO3000" s="35"/>
      <c r="MKP3000" s="36"/>
      <c r="MKQ3000" s="36"/>
      <c r="MKR3000" s="36"/>
      <c r="MKS3000" s="36"/>
      <c r="MKT3000" s="36"/>
      <c r="MKU3000" s="36"/>
      <c r="MKV3000" s="37"/>
      <c r="MKW3000" s="35"/>
      <c r="MKX3000" s="36"/>
      <c r="MKY3000" s="36"/>
      <c r="MKZ3000" s="36"/>
      <c r="MLA3000" s="36"/>
      <c r="MLB3000" s="36"/>
      <c r="MLC3000" s="36"/>
      <c r="MLD3000" s="37"/>
      <c r="MLE3000" s="35"/>
      <c r="MLF3000" s="36"/>
      <c r="MLG3000" s="36"/>
      <c r="MLH3000" s="36"/>
      <c r="MLI3000" s="36"/>
      <c r="MLJ3000" s="36"/>
      <c r="MLK3000" s="36"/>
      <c r="MLL3000" s="37"/>
      <c r="MLM3000" s="35"/>
      <c r="MLN3000" s="36"/>
      <c r="MLO3000" s="36"/>
      <c r="MLP3000" s="36"/>
      <c r="MLQ3000" s="36"/>
      <c r="MLR3000" s="36"/>
      <c r="MLS3000" s="36"/>
      <c r="MLT3000" s="37"/>
      <c r="MLU3000" s="35"/>
      <c r="MLV3000" s="36"/>
      <c r="MLW3000" s="36"/>
      <c r="MLX3000" s="36"/>
      <c r="MLY3000" s="36"/>
      <c r="MLZ3000" s="36"/>
      <c r="MMA3000" s="36"/>
      <c r="MMB3000" s="37"/>
      <c r="MMC3000" s="35"/>
      <c r="MMD3000" s="36"/>
      <c r="MME3000" s="36"/>
      <c r="MMF3000" s="36"/>
      <c r="MMG3000" s="36"/>
      <c r="MMH3000" s="36"/>
      <c r="MMI3000" s="36"/>
      <c r="MMJ3000" s="37"/>
      <c r="MMK3000" s="35"/>
      <c r="MML3000" s="36"/>
      <c r="MMM3000" s="36"/>
      <c r="MMN3000" s="36"/>
      <c r="MMO3000" s="36"/>
      <c r="MMP3000" s="36"/>
      <c r="MMQ3000" s="36"/>
      <c r="MMR3000" s="37"/>
      <c r="MMS3000" s="35"/>
      <c r="MMT3000" s="36"/>
      <c r="MMU3000" s="36"/>
      <c r="MMV3000" s="36"/>
      <c r="MMW3000" s="36"/>
      <c r="MMX3000" s="36"/>
      <c r="MMY3000" s="36"/>
      <c r="MMZ3000" s="37"/>
      <c r="MNA3000" s="35"/>
      <c r="MNB3000" s="36"/>
      <c r="MNC3000" s="36"/>
      <c r="MND3000" s="36"/>
      <c r="MNE3000" s="36"/>
      <c r="MNF3000" s="36"/>
      <c r="MNG3000" s="36"/>
      <c r="MNH3000" s="37"/>
      <c r="MNI3000" s="35"/>
      <c r="MNJ3000" s="36"/>
      <c r="MNK3000" s="36"/>
      <c r="MNL3000" s="36"/>
      <c r="MNM3000" s="36"/>
      <c r="MNN3000" s="36"/>
      <c r="MNO3000" s="36"/>
      <c r="MNP3000" s="37"/>
      <c r="MNQ3000" s="35"/>
      <c r="MNR3000" s="36"/>
      <c r="MNS3000" s="36"/>
      <c r="MNT3000" s="36"/>
      <c r="MNU3000" s="36"/>
      <c r="MNV3000" s="36"/>
      <c r="MNW3000" s="36"/>
      <c r="MNX3000" s="37"/>
      <c r="MNY3000" s="35"/>
      <c r="MNZ3000" s="36"/>
      <c r="MOA3000" s="36"/>
      <c r="MOB3000" s="36"/>
      <c r="MOC3000" s="36"/>
      <c r="MOD3000" s="36"/>
      <c r="MOE3000" s="36"/>
      <c r="MOF3000" s="37"/>
      <c r="MOG3000" s="35"/>
      <c r="MOH3000" s="36"/>
      <c r="MOI3000" s="36"/>
      <c r="MOJ3000" s="36"/>
      <c r="MOK3000" s="36"/>
      <c r="MOL3000" s="36"/>
      <c r="MOM3000" s="36"/>
      <c r="MON3000" s="37"/>
      <c r="MOO3000" s="35"/>
      <c r="MOP3000" s="36"/>
      <c r="MOQ3000" s="36"/>
      <c r="MOR3000" s="36"/>
      <c r="MOS3000" s="36"/>
      <c r="MOT3000" s="36"/>
      <c r="MOU3000" s="36"/>
      <c r="MOV3000" s="37"/>
      <c r="MOW3000" s="35"/>
      <c r="MOX3000" s="36"/>
      <c r="MOY3000" s="36"/>
      <c r="MOZ3000" s="36"/>
      <c r="MPA3000" s="36"/>
      <c r="MPB3000" s="36"/>
      <c r="MPC3000" s="36"/>
      <c r="MPD3000" s="37"/>
      <c r="MPE3000" s="35"/>
      <c r="MPF3000" s="36"/>
      <c r="MPG3000" s="36"/>
      <c r="MPH3000" s="36"/>
      <c r="MPI3000" s="36"/>
      <c r="MPJ3000" s="36"/>
      <c r="MPK3000" s="36"/>
      <c r="MPL3000" s="37"/>
      <c r="MPM3000" s="35"/>
      <c r="MPN3000" s="36"/>
      <c r="MPO3000" s="36"/>
      <c r="MPP3000" s="36"/>
      <c r="MPQ3000" s="36"/>
      <c r="MPR3000" s="36"/>
      <c r="MPS3000" s="36"/>
      <c r="MPT3000" s="37"/>
      <c r="MPU3000" s="35"/>
      <c r="MPV3000" s="36"/>
      <c r="MPW3000" s="36"/>
      <c r="MPX3000" s="36"/>
      <c r="MPY3000" s="36"/>
      <c r="MPZ3000" s="36"/>
      <c r="MQA3000" s="36"/>
      <c r="MQB3000" s="37"/>
      <c r="MQC3000" s="35"/>
      <c r="MQD3000" s="36"/>
      <c r="MQE3000" s="36"/>
      <c r="MQF3000" s="36"/>
      <c r="MQG3000" s="36"/>
      <c r="MQH3000" s="36"/>
      <c r="MQI3000" s="36"/>
      <c r="MQJ3000" s="37"/>
      <c r="MQK3000" s="35"/>
      <c r="MQL3000" s="36"/>
      <c r="MQM3000" s="36"/>
      <c r="MQN3000" s="36"/>
      <c r="MQO3000" s="36"/>
      <c r="MQP3000" s="36"/>
      <c r="MQQ3000" s="36"/>
      <c r="MQR3000" s="37"/>
      <c r="MQS3000" s="35"/>
      <c r="MQT3000" s="36"/>
      <c r="MQU3000" s="36"/>
      <c r="MQV3000" s="36"/>
      <c r="MQW3000" s="36"/>
      <c r="MQX3000" s="36"/>
      <c r="MQY3000" s="36"/>
      <c r="MQZ3000" s="37"/>
      <c r="MRA3000" s="35"/>
      <c r="MRB3000" s="36"/>
      <c r="MRC3000" s="36"/>
      <c r="MRD3000" s="36"/>
      <c r="MRE3000" s="36"/>
      <c r="MRF3000" s="36"/>
      <c r="MRG3000" s="36"/>
      <c r="MRH3000" s="37"/>
      <c r="MRI3000" s="35"/>
      <c r="MRJ3000" s="36"/>
      <c r="MRK3000" s="36"/>
      <c r="MRL3000" s="36"/>
      <c r="MRM3000" s="36"/>
      <c r="MRN3000" s="36"/>
      <c r="MRO3000" s="36"/>
      <c r="MRP3000" s="37"/>
      <c r="MRQ3000" s="35"/>
      <c r="MRR3000" s="36"/>
      <c r="MRS3000" s="36"/>
      <c r="MRT3000" s="36"/>
      <c r="MRU3000" s="36"/>
      <c r="MRV3000" s="36"/>
      <c r="MRW3000" s="36"/>
      <c r="MRX3000" s="37"/>
      <c r="MRY3000" s="35"/>
      <c r="MRZ3000" s="36"/>
      <c r="MSA3000" s="36"/>
      <c r="MSB3000" s="36"/>
      <c r="MSC3000" s="36"/>
      <c r="MSD3000" s="36"/>
      <c r="MSE3000" s="36"/>
      <c r="MSF3000" s="37"/>
      <c r="MSG3000" s="35"/>
      <c r="MSH3000" s="36"/>
      <c r="MSI3000" s="36"/>
      <c r="MSJ3000" s="36"/>
      <c r="MSK3000" s="36"/>
      <c r="MSL3000" s="36"/>
      <c r="MSM3000" s="36"/>
      <c r="MSN3000" s="37"/>
      <c r="MSO3000" s="35"/>
      <c r="MSP3000" s="36"/>
      <c r="MSQ3000" s="36"/>
      <c r="MSR3000" s="36"/>
      <c r="MSS3000" s="36"/>
      <c r="MST3000" s="36"/>
      <c r="MSU3000" s="36"/>
      <c r="MSV3000" s="37"/>
      <c r="MSW3000" s="35"/>
      <c r="MSX3000" s="36"/>
      <c r="MSY3000" s="36"/>
      <c r="MSZ3000" s="36"/>
      <c r="MTA3000" s="36"/>
      <c r="MTB3000" s="36"/>
      <c r="MTC3000" s="36"/>
      <c r="MTD3000" s="37"/>
      <c r="MTE3000" s="35"/>
      <c r="MTF3000" s="36"/>
      <c r="MTG3000" s="36"/>
      <c r="MTH3000" s="36"/>
      <c r="MTI3000" s="36"/>
      <c r="MTJ3000" s="36"/>
      <c r="MTK3000" s="36"/>
      <c r="MTL3000" s="37"/>
      <c r="MTM3000" s="35"/>
      <c r="MTN3000" s="36"/>
      <c r="MTO3000" s="36"/>
      <c r="MTP3000" s="36"/>
      <c r="MTQ3000" s="36"/>
      <c r="MTR3000" s="36"/>
      <c r="MTS3000" s="36"/>
      <c r="MTT3000" s="37"/>
      <c r="MTU3000" s="35"/>
      <c r="MTV3000" s="36"/>
      <c r="MTW3000" s="36"/>
      <c r="MTX3000" s="36"/>
      <c r="MTY3000" s="36"/>
      <c r="MTZ3000" s="36"/>
      <c r="MUA3000" s="36"/>
      <c r="MUB3000" s="37"/>
      <c r="MUC3000" s="35"/>
      <c r="MUD3000" s="36"/>
      <c r="MUE3000" s="36"/>
      <c r="MUF3000" s="36"/>
      <c r="MUG3000" s="36"/>
      <c r="MUH3000" s="36"/>
      <c r="MUI3000" s="36"/>
      <c r="MUJ3000" s="37"/>
      <c r="MUK3000" s="35"/>
      <c r="MUL3000" s="36"/>
      <c r="MUM3000" s="36"/>
      <c r="MUN3000" s="36"/>
      <c r="MUO3000" s="36"/>
      <c r="MUP3000" s="36"/>
      <c r="MUQ3000" s="36"/>
      <c r="MUR3000" s="37"/>
      <c r="MUS3000" s="35"/>
      <c r="MUT3000" s="36"/>
      <c r="MUU3000" s="36"/>
      <c r="MUV3000" s="36"/>
      <c r="MUW3000" s="36"/>
      <c r="MUX3000" s="36"/>
      <c r="MUY3000" s="36"/>
      <c r="MUZ3000" s="37"/>
      <c r="MVA3000" s="35"/>
      <c r="MVB3000" s="36"/>
      <c r="MVC3000" s="36"/>
      <c r="MVD3000" s="36"/>
      <c r="MVE3000" s="36"/>
      <c r="MVF3000" s="36"/>
      <c r="MVG3000" s="36"/>
      <c r="MVH3000" s="37"/>
      <c r="MVI3000" s="35"/>
      <c r="MVJ3000" s="36"/>
      <c r="MVK3000" s="36"/>
      <c r="MVL3000" s="36"/>
      <c r="MVM3000" s="36"/>
      <c r="MVN3000" s="36"/>
      <c r="MVO3000" s="36"/>
      <c r="MVP3000" s="37"/>
      <c r="MVQ3000" s="35"/>
      <c r="MVR3000" s="36"/>
      <c r="MVS3000" s="36"/>
      <c r="MVT3000" s="36"/>
      <c r="MVU3000" s="36"/>
      <c r="MVV3000" s="36"/>
      <c r="MVW3000" s="36"/>
      <c r="MVX3000" s="37"/>
      <c r="MVY3000" s="35"/>
      <c r="MVZ3000" s="36"/>
      <c r="MWA3000" s="36"/>
      <c r="MWB3000" s="36"/>
      <c r="MWC3000" s="36"/>
      <c r="MWD3000" s="36"/>
      <c r="MWE3000" s="36"/>
      <c r="MWF3000" s="37"/>
      <c r="MWG3000" s="35"/>
      <c r="MWH3000" s="36"/>
      <c r="MWI3000" s="36"/>
      <c r="MWJ3000" s="36"/>
      <c r="MWK3000" s="36"/>
      <c r="MWL3000" s="36"/>
      <c r="MWM3000" s="36"/>
      <c r="MWN3000" s="37"/>
      <c r="MWO3000" s="35"/>
      <c r="MWP3000" s="36"/>
      <c r="MWQ3000" s="36"/>
      <c r="MWR3000" s="36"/>
      <c r="MWS3000" s="36"/>
      <c r="MWT3000" s="36"/>
      <c r="MWU3000" s="36"/>
      <c r="MWV3000" s="37"/>
      <c r="MWW3000" s="35"/>
      <c r="MWX3000" s="36"/>
      <c r="MWY3000" s="36"/>
      <c r="MWZ3000" s="36"/>
      <c r="MXA3000" s="36"/>
      <c r="MXB3000" s="36"/>
      <c r="MXC3000" s="36"/>
      <c r="MXD3000" s="37"/>
      <c r="MXE3000" s="35"/>
      <c r="MXF3000" s="36"/>
      <c r="MXG3000" s="36"/>
      <c r="MXH3000" s="36"/>
      <c r="MXI3000" s="36"/>
      <c r="MXJ3000" s="36"/>
      <c r="MXK3000" s="36"/>
      <c r="MXL3000" s="37"/>
      <c r="MXM3000" s="35"/>
      <c r="MXN3000" s="36"/>
      <c r="MXO3000" s="36"/>
      <c r="MXP3000" s="36"/>
      <c r="MXQ3000" s="36"/>
      <c r="MXR3000" s="36"/>
      <c r="MXS3000" s="36"/>
      <c r="MXT3000" s="37"/>
      <c r="MXU3000" s="35"/>
      <c r="MXV3000" s="36"/>
      <c r="MXW3000" s="36"/>
      <c r="MXX3000" s="36"/>
      <c r="MXY3000" s="36"/>
      <c r="MXZ3000" s="36"/>
      <c r="MYA3000" s="36"/>
      <c r="MYB3000" s="37"/>
      <c r="MYC3000" s="35"/>
      <c r="MYD3000" s="36"/>
      <c r="MYE3000" s="36"/>
      <c r="MYF3000" s="36"/>
      <c r="MYG3000" s="36"/>
      <c r="MYH3000" s="36"/>
      <c r="MYI3000" s="36"/>
      <c r="MYJ3000" s="37"/>
      <c r="MYK3000" s="35"/>
      <c r="MYL3000" s="36"/>
      <c r="MYM3000" s="36"/>
      <c r="MYN3000" s="36"/>
      <c r="MYO3000" s="36"/>
      <c r="MYP3000" s="36"/>
      <c r="MYQ3000" s="36"/>
      <c r="MYR3000" s="37"/>
      <c r="MYS3000" s="35"/>
      <c r="MYT3000" s="36"/>
      <c r="MYU3000" s="36"/>
      <c r="MYV3000" s="36"/>
      <c r="MYW3000" s="36"/>
      <c r="MYX3000" s="36"/>
      <c r="MYY3000" s="36"/>
      <c r="MYZ3000" s="37"/>
      <c r="MZA3000" s="35"/>
      <c r="MZB3000" s="36"/>
      <c r="MZC3000" s="36"/>
      <c r="MZD3000" s="36"/>
      <c r="MZE3000" s="36"/>
      <c r="MZF3000" s="36"/>
      <c r="MZG3000" s="36"/>
      <c r="MZH3000" s="37"/>
      <c r="MZI3000" s="35"/>
      <c r="MZJ3000" s="36"/>
      <c r="MZK3000" s="36"/>
      <c r="MZL3000" s="36"/>
      <c r="MZM3000" s="36"/>
      <c r="MZN3000" s="36"/>
      <c r="MZO3000" s="36"/>
      <c r="MZP3000" s="37"/>
      <c r="MZQ3000" s="35"/>
      <c r="MZR3000" s="36"/>
      <c r="MZS3000" s="36"/>
      <c r="MZT3000" s="36"/>
      <c r="MZU3000" s="36"/>
      <c r="MZV3000" s="36"/>
      <c r="MZW3000" s="36"/>
      <c r="MZX3000" s="37"/>
      <c r="MZY3000" s="35"/>
      <c r="MZZ3000" s="36"/>
      <c r="NAA3000" s="36"/>
      <c r="NAB3000" s="36"/>
      <c r="NAC3000" s="36"/>
      <c r="NAD3000" s="36"/>
      <c r="NAE3000" s="36"/>
      <c r="NAF3000" s="37"/>
      <c r="NAG3000" s="35"/>
      <c r="NAH3000" s="36"/>
      <c r="NAI3000" s="36"/>
      <c r="NAJ3000" s="36"/>
      <c r="NAK3000" s="36"/>
      <c r="NAL3000" s="36"/>
      <c r="NAM3000" s="36"/>
      <c r="NAN3000" s="37"/>
      <c r="NAO3000" s="35"/>
      <c r="NAP3000" s="36"/>
      <c r="NAQ3000" s="36"/>
      <c r="NAR3000" s="36"/>
      <c r="NAS3000" s="36"/>
      <c r="NAT3000" s="36"/>
      <c r="NAU3000" s="36"/>
      <c r="NAV3000" s="37"/>
      <c r="NAW3000" s="35"/>
      <c r="NAX3000" s="36"/>
      <c r="NAY3000" s="36"/>
      <c r="NAZ3000" s="36"/>
      <c r="NBA3000" s="36"/>
      <c r="NBB3000" s="36"/>
      <c r="NBC3000" s="36"/>
      <c r="NBD3000" s="37"/>
      <c r="NBE3000" s="35"/>
      <c r="NBF3000" s="36"/>
      <c r="NBG3000" s="36"/>
      <c r="NBH3000" s="36"/>
      <c r="NBI3000" s="36"/>
      <c r="NBJ3000" s="36"/>
      <c r="NBK3000" s="36"/>
      <c r="NBL3000" s="37"/>
      <c r="NBM3000" s="35"/>
      <c r="NBN3000" s="36"/>
      <c r="NBO3000" s="36"/>
      <c r="NBP3000" s="36"/>
      <c r="NBQ3000" s="36"/>
      <c r="NBR3000" s="36"/>
      <c r="NBS3000" s="36"/>
      <c r="NBT3000" s="37"/>
      <c r="NBU3000" s="35"/>
      <c r="NBV3000" s="36"/>
      <c r="NBW3000" s="36"/>
      <c r="NBX3000" s="36"/>
      <c r="NBY3000" s="36"/>
      <c r="NBZ3000" s="36"/>
      <c r="NCA3000" s="36"/>
      <c r="NCB3000" s="37"/>
      <c r="NCC3000" s="35"/>
      <c r="NCD3000" s="36"/>
      <c r="NCE3000" s="36"/>
      <c r="NCF3000" s="36"/>
      <c r="NCG3000" s="36"/>
      <c r="NCH3000" s="36"/>
      <c r="NCI3000" s="36"/>
      <c r="NCJ3000" s="37"/>
      <c r="NCK3000" s="35"/>
      <c r="NCL3000" s="36"/>
      <c r="NCM3000" s="36"/>
      <c r="NCN3000" s="36"/>
      <c r="NCO3000" s="36"/>
      <c r="NCP3000" s="36"/>
      <c r="NCQ3000" s="36"/>
      <c r="NCR3000" s="37"/>
      <c r="NCS3000" s="35"/>
      <c r="NCT3000" s="36"/>
      <c r="NCU3000" s="36"/>
      <c r="NCV3000" s="36"/>
      <c r="NCW3000" s="36"/>
      <c r="NCX3000" s="36"/>
      <c r="NCY3000" s="36"/>
      <c r="NCZ3000" s="37"/>
      <c r="NDA3000" s="35"/>
      <c r="NDB3000" s="36"/>
      <c r="NDC3000" s="36"/>
      <c r="NDD3000" s="36"/>
      <c r="NDE3000" s="36"/>
      <c r="NDF3000" s="36"/>
      <c r="NDG3000" s="36"/>
      <c r="NDH3000" s="37"/>
      <c r="NDI3000" s="35"/>
      <c r="NDJ3000" s="36"/>
      <c r="NDK3000" s="36"/>
      <c r="NDL3000" s="36"/>
      <c r="NDM3000" s="36"/>
      <c r="NDN3000" s="36"/>
      <c r="NDO3000" s="36"/>
      <c r="NDP3000" s="37"/>
      <c r="NDQ3000" s="35"/>
      <c r="NDR3000" s="36"/>
      <c r="NDS3000" s="36"/>
      <c r="NDT3000" s="36"/>
      <c r="NDU3000" s="36"/>
      <c r="NDV3000" s="36"/>
      <c r="NDW3000" s="36"/>
      <c r="NDX3000" s="37"/>
      <c r="NDY3000" s="35"/>
      <c r="NDZ3000" s="36"/>
      <c r="NEA3000" s="36"/>
      <c r="NEB3000" s="36"/>
      <c r="NEC3000" s="36"/>
      <c r="NED3000" s="36"/>
      <c r="NEE3000" s="36"/>
      <c r="NEF3000" s="37"/>
      <c r="NEG3000" s="35"/>
      <c r="NEH3000" s="36"/>
      <c r="NEI3000" s="36"/>
      <c r="NEJ3000" s="36"/>
      <c r="NEK3000" s="36"/>
      <c r="NEL3000" s="36"/>
      <c r="NEM3000" s="36"/>
      <c r="NEN3000" s="37"/>
      <c r="NEO3000" s="35"/>
      <c r="NEP3000" s="36"/>
      <c r="NEQ3000" s="36"/>
      <c r="NER3000" s="36"/>
      <c r="NES3000" s="36"/>
      <c r="NET3000" s="36"/>
      <c r="NEU3000" s="36"/>
      <c r="NEV3000" s="37"/>
      <c r="NEW3000" s="35"/>
      <c r="NEX3000" s="36"/>
      <c r="NEY3000" s="36"/>
      <c r="NEZ3000" s="36"/>
      <c r="NFA3000" s="36"/>
      <c r="NFB3000" s="36"/>
      <c r="NFC3000" s="36"/>
      <c r="NFD3000" s="37"/>
      <c r="NFE3000" s="35"/>
      <c r="NFF3000" s="36"/>
      <c r="NFG3000" s="36"/>
      <c r="NFH3000" s="36"/>
      <c r="NFI3000" s="36"/>
      <c r="NFJ3000" s="36"/>
      <c r="NFK3000" s="36"/>
      <c r="NFL3000" s="37"/>
      <c r="NFM3000" s="35"/>
      <c r="NFN3000" s="36"/>
      <c r="NFO3000" s="36"/>
      <c r="NFP3000" s="36"/>
      <c r="NFQ3000" s="36"/>
      <c r="NFR3000" s="36"/>
      <c r="NFS3000" s="36"/>
      <c r="NFT3000" s="37"/>
      <c r="NFU3000" s="35"/>
      <c r="NFV3000" s="36"/>
      <c r="NFW3000" s="36"/>
      <c r="NFX3000" s="36"/>
      <c r="NFY3000" s="36"/>
      <c r="NFZ3000" s="36"/>
      <c r="NGA3000" s="36"/>
      <c r="NGB3000" s="37"/>
      <c r="NGC3000" s="35"/>
      <c r="NGD3000" s="36"/>
      <c r="NGE3000" s="36"/>
      <c r="NGF3000" s="36"/>
      <c r="NGG3000" s="36"/>
      <c r="NGH3000" s="36"/>
      <c r="NGI3000" s="36"/>
      <c r="NGJ3000" s="37"/>
      <c r="NGK3000" s="35"/>
      <c r="NGL3000" s="36"/>
      <c r="NGM3000" s="36"/>
      <c r="NGN3000" s="36"/>
      <c r="NGO3000" s="36"/>
      <c r="NGP3000" s="36"/>
      <c r="NGQ3000" s="36"/>
      <c r="NGR3000" s="37"/>
      <c r="NGS3000" s="35"/>
      <c r="NGT3000" s="36"/>
      <c r="NGU3000" s="36"/>
      <c r="NGV3000" s="36"/>
      <c r="NGW3000" s="36"/>
      <c r="NGX3000" s="36"/>
      <c r="NGY3000" s="36"/>
      <c r="NGZ3000" s="37"/>
      <c r="NHA3000" s="35"/>
      <c r="NHB3000" s="36"/>
      <c r="NHC3000" s="36"/>
      <c r="NHD3000" s="36"/>
      <c r="NHE3000" s="36"/>
      <c r="NHF3000" s="36"/>
      <c r="NHG3000" s="36"/>
      <c r="NHH3000" s="37"/>
      <c r="NHI3000" s="35"/>
      <c r="NHJ3000" s="36"/>
      <c r="NHK3000" s="36"/>
      <c r="NHL3000" s="36"/>
      <c r="NHM3000" s="36"/>
      <c r="NHN3000" s="36"/>
      <c r="NHO3000" s="36"/>
      <c r="NHP3000" s="37"/>
      <c r="NHQ3000" s="35"/>
      <c r="NHR3000" s="36"/>
      <c r="NHS3000" s="36"/>
      <c r="NHT3000" s="36"/>
      <c r="NHU3000" s="36"/>
      <c r="NHV3000" s="36"/>
      <c r="NHW3000" s="36"/>
      <c r="NHX3000" s="37"/>
      <c r="NHY3000" s="35"/>
      <c r="NHZ3000" s="36"/>
      <c r="NIA3000" s="36"/>
      <c r="NIB3000" s="36"/>
      <c r="NIC3000" s="36"/>
      <c r="NID3000" s="36"/>
      <c r="NIE3000" s="36"/>
      <c r="NIF3000" s="37"/>
      <c r="NIG3000" s="35"/>
      <c r="NIH3000" s="36"/>
      <c r="NII3000" s="36"/>
      <c r="NIJ3000" s="36"/>
      <c r="NIK3000" s="36"/>
      <c r="NIL3000" s="36"/>
      <c r="NIM3000" s="36"/>
      <c r="NIN3000" s="37"/>
      <c r="NIO3000" s="35"/>
      <c r="NIP3000" s="36"/>
      <c r="NIQ3000" s="36"/>
      <c r="NIR3000" s="36"/>
      <c r="NIS3000" s="36"/>
      <c r="NIT3000" s="36"/>
      <c r="NIU3000" s="36"/>
      <c r="NIV3000" s="37"/>
      <c r="NIW3000" s="35"/>
      <c r="NIX3000" s="36"/>
      <c r="NIY3000" s="36"/>
      <c r="NIZ3000" s="36"/>
      <c r="NJA3000" s="36"/>
      <c r="NJB3000" s="36"/>
      <c r="NJC3000" s="36"/>
      <c r="NJD3000" s="37"/>
      <c r="NJE3000" s="35"/>
      <c r="NJF3000" s="36"/>
      <c r="NJG3000" s="36"/>
      <c r="NJH3000" s="36"/>
      <c r="NJI3000" s="36"/>
      <c r="NJJ3000" s="36"/>
      <c r="NJK3000" s="36"/>
      <c r="NJL3000" s="37"/>
      <c r="NJM3000" s="35"/>
      <c r="NJN3000" s="36"/>
      <c r="NJO3000" s="36"/>
      <c r="NJP3000" s="36"/>
      <c r="NJQ3000" s="36"/>
      <c r="NJR3000" s="36"/>
      <c r="NJS3000" s="36"/>
      <c r="NJT3000" s="37"/>
      <c r="NJU3000" s="35"/>
      <c r="NJV3000" s="36"/>
      <c r="NJW3000" s="36"/>
      <c r="NJX3000" s="36"/>
      <c r="NJY3000" s="36"/>
      <c r="NJZ3000" s="36"/>
      <c r="NKA3000" s="36"/>
      <c r="NKB3000" s="37"/>
      <c r="NKC3000" s="35"/>
      <c r="NKD3000" s="36"/>
      <c r="NKE3000" s="36"/>
      <c r="NKF3000" s="36"/>
      <c r="NKG3000" s="36"/>
      <c r="NKH3000" s="36"/>
      <c r="NKI3000" s="36"/>
      <c r="NKJ3000" s="37"/>
      <c r="NKK3000" s="35"/>
      <c r="NKL3000" s="36"/>
      <c r="NKM3000" s="36"/>
      <c r="NKN3000" s="36"/>
      <c r="NKO3000" s="36"/>
      <c r="NKP3000" s="36"/>
      <c r="NKQ3000" s="36"/>
      <c r="NKR3000" s="37"/>
      <c r="NKS3000" s="35"/>
      <c r="NKT3000" s="36"/>
      <c r="NKU3000" s="36"/>
      <c r="NKV3000" s="36"/>
      <c r="NKW3000" s="36"/>
      <c r="NKX3000" s="36"/>
      <c r="NKY3000" s="36"/>
      <c r="NKZ3000" s="37"/>
      <c r="NLA3000" s="35"/>
      <c r="NLB3000" s="36"/>
      <c r="NLC3000" s="36"/>
      <c r="NLD3000" s="36"/>
      <c r="NLE3000" s="36"/>
      <c r="NLF3000" s="36"/>
      <c r="NLG3000" s="36"/>
      <c r="NLH3000" s="37"/>
      <c r="NLI3000" s="35"/>
      <c r="NLJ3000" s="36"/>
      <c r="NLK3000" s="36"/>
      <c r="NLL3000" s="36"/>
      <c r="NLM3000" s="36"/>
      <c r="NLN3000" s="36"/>
      <c r="NLO3000" s="36"/>
      <c r="NLP3000" s="37"/>
      <c r="NLQ3000" s="35"/>
      <c r="NLR3000" s="36"/>
      <c r="NLS3000" s="36"/>
      <c r="NLT3000" s="36"/>
      <c r="NLU3000" s="36"/>
      <c r="NLV3000" s="36"/>
      <c r="NLW3000" s="36"/>
      <c r="NLX3000" s="37"/>
      <c r="NLY3000" s="35"/>
      <c r="NLZ3000" s="36"/>
      <c r="NMA3000" s="36"/>
      <c r="NMB3000" s="36"/>
      <c r="NMC3000" s="36"/>
      <c r="NMD3000" s="36"/>
      <c r="NME3000" s="36"/>
      <c r="NMF3000" s="37"/>
      <c r="NMG3000" s="35"/>
      <c r="NMH3000" s="36"/>
      <c r="NMI3000" s="36"/>
      <c r="NMJ3000" s="36"/>
      <c r="NMK3000" s="36"/>
      <c r="NML3000" s="36"/>
      <c r="NMM3000" s="36"/>
      <c r="NMN3000" s="37"/>
      <c r="NMO3000" s="35"/>
      <c r="NMP3000" s="36"/>
      <c r="NMQ3000" s="36"/>
      <c r="NMR3000" s="36"/>
      <c r="NMS3000" s="36"/>
      <c r="NMT3000" s="36"/>
      <c r="NMU3000" s="36"/>
      <c r="NMV3000" s="37"/>
      <c r="NMW3000" s="35"/>
      <c r="NMX3000" s="36"/>
      <c r="NMY3000" s="36"/>
      <c r="NMZ3000" s="36"/>
      <c r="NNA3000" s="36"/>
      <c r="NNB3000" s="36"/>
      <c r="NNC3000" s="36"/>
      <c r="NND3000" s="37"/>
      <c r="NNE3000" s="35"/>
      <c r="NNF3000" s="36"/>
      <c r="NNG3000" s="36"/>
      <c r="NNH3000" s="36"/>
      <c r="NNI3000" s="36"/>
      <c r="NNJ3000" s="36"/>
      <c r="NNK3000" s="36"/>
      <c r="NNL3000" s="37"/>
      <c r="NNM3000" s="35"/>
      <c r="NNN3000" s="36"/>
      <c r="NNO3000" s="36"/>
      <c r="NNP3000" s="36"/>
      <c r="NNQ3000" s="36"/>
      <c r="NNR3000" s="36"/>
      <c r="NNS3000" s="36"/>
      <c r="NNT3000" s="37"/>
      <c r="NNU3000" s="35"/>
      <c r="NNV3000" s="36"/>
      <c r="NNW3000" s="36"/>
      <c r="NNX3000" s="36"/>
      <c r="NNY3000" s="36"/>
      <c r="NNZ3000" s="36"/>
      <c r="NOA3000" s="36"/>
      <c r="NOB3000" s="37"/>
      <c r="NOC3000" s="35"/>
      <c r="NOD3000" s="36"/>
      <c r="NOE3000" s="36"/>
      <c r="NOF3000" s="36"/>
      <c r="NOG3000" s="36"/>
      <c r="NOH3000" s="36"/>
      <c r="NOI3000" s="36"/>
      <c r="NOJ3000" s="37"/>
      <c r="NOK3000" s="35"/>
      <c r="NOL3000" s="36"/>
      <c r="NOM3000" s="36"/>
      <c r="NON3000" s="36"/>
      <c r="NOO3000" s="36"/>
      <c r="NOP3000" s="36"/>
      <c r="NOQ3000" s="36"/>
      <c r="NOR3000" s="37"/>
      <c r="NOS3000" s="35"/>
      <c r="NOT3000" s="36"/>
      <c r="NOU3000" s="36"/>
      <c r="NOV3000" s="36"/>
      <c r="NOW3000" s="36"/>
      <c r="NOX3000" s="36"/>
      <c r="NOY3000" s="36"/>
      <c r="NOZ3000" s="37"/>
      <c r="NPA3000" s="35"/>
      <c r="NPB3000" s="36"/>
      <c r="NPC3000" s="36"/>
      <c r="NPD3000" s="36"/>
      <c r="NPE3000" s="36"/>
      <c r="NPF3000" s="36"/>
      <c r="NPG3000" s="36"/>
      <c r="NPH3000" s="37"/>
      <c r="NPI3000" s="35"/>
      <c r="NPJ3000" s="36"/>
      <c r="NPK3000" s="36"/>
      <c r="NPL3000" s="36"/>
      <c r="NPM3000" s="36"/>
      <c r="NPN3000" s="36"/>
      <c r="NPO3000" s="36"/>
      <c r="NPP3000" s="37"/>
      <c r="NPQ3000" s="35"/>
      <c r="NPR3000" s="36"/>
      <c r="NPS3000" s="36"/>
      <c r="NPT3000" s="36"/>
      <c r="NPU3000" s="36"/>
      <c r="NPV3000" s="36"/>
      <c r="NPW3000" s="36"/>
      <c r="NPX3000" s="37"/>
      <c r="NPY3000" s="35"/>
      <c r="NPZ3000" s="36"/>
      <c r="NQA3000" s="36"/>
      <c r="NQB3000" s="36"/>
      <c r="NQC3000" s="36"/>
      <c r="NQD3000" s="36"/>
      <c r="NQE3000" s="36"/>
      <c r="NQF3000" s="37"/>
      <c r="NQG3000" s="35"/>
      <c r="NQH3000" s="36"/>
      <c r="NQI3000" s="36"/>
      <c r="NQJ3000" s="36"/>
      <c r="NQK3000" s="36"/>
      <c r="NQL3000" s="36"/>
      <c r="NQM3000" s="36"/>
      <c r="NQN3000" s="37"/>
      <c r="NQO3000" s="35"/>
      <c r="NQP3000" s="36"/>
      <c r="NQQ3000" s="36"/>
      <c r="NQR3000" s="36"/>
      <c r="NQS3000" s="36"/>
      <c r="NQT3000" s="36"/>
      <c r="NQU3000" s="36"/>
      <c r="NQV3000" s="37"/>
      <c r="NQW3000" s="35"/>
      <c r="NQX3000" s="36"/>
      <c r="NQY3000" s="36"/>
      <c r="NQZ3000" s="36"/>
      <c r="NRA3000" s="36"/>
      <c r="NRB3000" s="36"/>
      <c r="NRC3000" s="36"/>
      <c r="NRD3000" s="37"/>
      <c r="NRE3000" s="35"/>
      <c r="NRF3000" s="36"/>
      <c r="NRG3000" s="36"/>
      <c r="NRH3000" s="36"/>
      <c r="NRI3000" s="36"/>
      <c r="NRJ3000" s="36"/>
      <c r="NRK3000" s="36"/>
      <c r="NRL3000" s="37"/>
      <c r="NRM3000" s="35"/>
      <c r="NRN3000" s="36"/>
      <c r="NRO3000" s="36"/>
      <c r="NRP3000" s="36"/>
      <c r="NRQ3000" s="36"/>
      <c r="NRR3000" s="36"/>
      <c r="NRS3000" s="36"/>
      <c r="NRT3000" s="37"/>
      <c r="NRU3000" s="35"/>
      <c r="NRV3000" s="36"/>
      <c r="NRW3000" s="36"/>
      <c r="NRX3000" s="36"/>
      <c r="NRY3000" s="36"/>
      <c r="NRZ3000" s="36"/>
      <c r="NSA3000" s="36"/>
      <c r="NSB3000" s="37"/>
      <c r="NSC3000" s="35"/>
      <c r="NSD3000" s="36"/>
      <c r="NSE3000" s="36"/>
      <c r="NSF3000" s="36"/>
      <c r="NSG3000" s="36"/>
      <c r="NSH3000" s="36"/>
      <c r="NSI3000" s="36"/>
      <c r="NSJ3000" s="37"/>
      <c r="NSK3000" s="35"/>
      <c r="NSL3000" s="36"/>
      <c r="NSM3000" s="36"/>
      <c r="NSN3000" s="36"/>
      <c r="NSO3000" s="36"/>
      <c r="NSP3000" s="36"/>
      <c r="NSQ3000" s="36"/>
      <c r="NSR3000" s="37"/>
      <c r="NSS3000" s="35"/>
      <c r="NST3000" s="36"/>
      <c r="NSU3000" s="36"/>
      <c r="NSV3000" s="36"/>
      <c r="NSW3000" s="36"/>
      <c r="NSX3000" s="36"/>
      <c r="NSY3000" s="36"/>
      <c r="NSZ3000" s="37"/>
      <c r="NTA3000" s="35"/>
      <c r="NTB3000" s="36"/>
      <c r="NTC3000" s="36"/>
      <c r="NTD3000" s="36"/>
      <c r="NTE3000" s="36"/>
      <c r="NTF3000" s="36"/>
      <c r="NTG3000" s="36"/>
      <c r="NTH3000" s="37"/>
      <c r="NTI3000" s="35"/>
      <c r="NTJ3000" s="36"/>
      <c r="NTK3000" s="36"/>
      <c r="NTL3000" s="36"/>
      <c r="NTM3000" s="36"/>
      <c r="NTN3000" s="36"/>
      <c r="NTO3000" s="36"/>
      <c r="NTP3000" s="37"/>
      <c r="NTQ3000" s="35"/>
      <c r="NTR3000" s="36"/>
      <c r="NTS3000" s="36"/>
      <c r="NTT3000" s="36"/>
      <c r="NTU3000" s="36"/>
      <c r="NTV3000" s="36"/>
      <c r="NTW3000" s="36"/>
      <c r="NTX3000" s="37"/>
      <c r="NTY3000" s="35"/>
      <c r="NTZ3000" s="36"/>
      <c r="NUA3000" s="36"/>
      <c r="NUB3000" s="36"/>
      <c r="NUC3000" s="36"/>
      <c r="NUD3000" s="36"/>
      <c r="NUE3000" s="36"/>
      <c r="NUF3000" s="37"/>
      <c r="NUG3000" s="35"/>
      <c r="NUH3000" s="36"/>
      <c r="NUI3000" s="36"/>
      <c r="NUJ3000" s="36"/>
      <c r="NUK3000" s="36"/>
      <c r="NUL3000" s="36"/>
      <c r="NUM3000" s="36"/>
      <c r="NUN3000" s="37"/>
      <c r="NUO3000" s="35"/>
      <c r="NUP3000" s="36"/>
      <c r="NUQ3000" s="36"/>
      <c r="NUR3000" s="36"/>
      <c r="NUS3000" s="36"/>
      <c r="NUT3000" s="36"/>
      <c r="NUU3000" s="36"/>
      <c r="NUV3000" s="37"/>
      <c r="NUW3000" s="35"/>
      <c r="NUX3000" s="36"/>
      <c r="NUY3000" s="36"/>
      <c r="NUZ3000" s="36"/>
      <c r="NVA3000" s="36"/>
      <c r="NVB3000" s="36"/>
      <c r="NVC3000" s="36"/>
      <c r="NVD3000" s="37"/>
      <c r="NVE3000" s="35"/>
      <c r="NVF3000" s="36"/>
      <c r="NVG3000" s="36"/>
      <c r="NVH3000" s="36"/>
      <c r="NVI3000" s="36"/>
      <c r="NVJ3000" s="36"/>
      <c r="NVK3000" s="36"/>
      <c r="NVL3000" s="37"/>
      <c r="NVM3000" s="35"/>
      <c r="NVN3000" s="36"/>
      <c r="NVO3000" s="36"/>
      <c r="NVP3000" s="36"/>
      <c r="NVQ3000" s="36"/>
      <c r="NVR3000" s="36"/>
      <c r="NVS3000" s="36"/>
      <c r="NVT3000" s="37"/>
      <c r="NVU3000" s="35"/>
      <c r="NVV3000" s="36"/>
      <c r="NVW3000" s="36"/>
      <c r="NVX3000" s="36"/>
      <c r="NVY3000" s="36"/>
      <c r="NVZ3000" s="36"/>
      <c r="NWA3000" s="36"/>
      <c r="NWB3000" s="37"/>
      <c r="NWC3000" s="35"/>
      <c r="NWD3000" s="36"/>
      <c r="NWE3000" s="36"/>
      <c r="NWF3000" s="36"/>
      <c r="NWG3000" s="36"/>
      <c r="NWH3000" s="36"/>
      <c r="NWI3000" s="36"/>
      <c r="NWJ3000" s="37"/>
      <c r="NWK3000" s="35"/>
      <c r="NWL3000" s="36"/>
      <c r="NWM3000" s="36"/>
      <c r="NWN3000" s="36"/>
      <c r="NWO3000" s="36"/>
      <c r="NWP3000" s="36"/>
      <c r="NWQ3000" s="36"/>
      <c r="NWR3000" s="37"/>
      <c r="NWS3000" s="35"/>
      <c r="NWT3000" s="36"/>
      <c r="NWU3000" s="36"/>
      <c r="NWV3000" s="36"/>
      <c r="NWW3000" s="36"/>
      <c r="NWX3000" s="36"/>
      <c r="NWY3000" s="36"/>
      <c r="NWZ3000" s="37"/>
      <c r="NXA3000" s="35"/>
      <c r="NXB3000" s="36"/>
      <c r="NXC3000" s="36"/>
      <c r="NXD3000" s="36"/>
      <c r="NXE3000" s="36"/>
      <c r="NXF3000" s="36"/>
      <c r="NXG3000" s="36"/>
      <c r="NXH3000" s="37"/>
      <c r="NXI3000" s="35"/>
      <c r="NXJ3000" s="36"/>
      <c r="NXK3000" s="36"/>
      <c r="NXL3000" s="36"/>
      <c r="NXM3000" s="36"/>
      <c r="NXN3000" s="36"/>
      <c r="NXO3000" s="36"/>
      <c r="NXP3000" s="37"/>
      <c r="NXQ3000" s="35"/>
      <c r="NXR3000" s="36"/>
      <c r="NXS3000" s="36"/>
      <c r="NXT3000" s="36"/>
      <c r="NXU3000" s="36"/>
      <c r="NXV3000" s="36"/>
      <c r="NXW3000" s="36"/>
      <c r="NXX3000" s="37"/>
      <c r="NXY3000" s="35"/>
      <c r="NXZ3000" s="36"/>
      <c r="NYA3000" s="36"/>
      <c r="NYB3000" s="36"/>
      <c r="NYC3000" s="36"/>
      <c r="NYD3000" s="36"/>
      <c r="NYE3000" s="36"/>
      <c r="NYF3000" s="37"/>
      <c r="NYG3000" s="35"/>
      <c r="NYH3000" s="36"/>
      <c r="NYI3000" s="36"/>
      <c r="NYJ3000" s="36"/>
      <c r="NYK3000" s="36"/>
      <c r="NYL3000" s="36"/>
      <c r="NYM3000" s="36"/>
      <c r="NYN3000" s="37"/>
      <c r="NYO3000" s="35"/>
      <c r="NYP3000" s="36"/>
      <c r="NYQ3000" s="36"/>
      <c r="NYR3000" s="36"/>
      <c r="NYS3000" s="36"/>
      <c r="NYT3000" s="36"/>
      <c r="NYU3000" s="36"/>
      <c r="NYV3000" s="37"/>
      <c r="NYW3000" s="35"/>
      <c r="NYX3000" s="36"/>
      <c r="NYY3000" s="36"/>
      <c r="NYZ3000" s="36"/>
      <c r="NZA3000" s="36"/>
      <c r="NZB3000" s="36"/>
      <c r="NZC3000" s="36"/>
      <c r="NZD3000" s="37"/>
      <c r="NZE3000" s="35"/>
      <c r="NZF3000" s="36"/>
      <c r="NZG3000" s="36"/>
      <c r="NZH3000" s="36"/>
      <c r="NZI3000" s="36"/>
      <c r="NZJ3000" s="36"/>
      <c r="NZK3000" s="36"/>
      <c r="NZL3000" s="37"/>
      <c r="NZM3000" s="35"/>
      <c r="NZN3000" s="36"/>
      <c r="NZO3000" s="36"/>
      <c r="NZP3000" s="36"/>
      <c r="NZQ3000" s="36"/>
      <c r="NZR3000" s="36"/>
      <c r="NZS3000" s="36"/>
      <c r="NZT3000" s="37"/>
      <c r="NZU3000" s="35"/>
      <c r="NZV3000" s="36"/>
      <c r="NZW3000" s="36"/>
      <c r="NZX3000" s="36"/>
      <c r="NZY3000" s="36"/>
      <c r="NZZ3000" s="36"/>
      <c r="OAA3000" s="36"/>
      <c r="OAB3000" s="37"/>
      <c r="OAC3000" s="35"/>
      <c r="OAD3000" s="36"/>
      <c r="OAE3000" s="36"/>
      <c r="OAF3000" s="36"/>
      <c r="OAG3000" s="36"/>
      <c r="OAH3000" s="36"/>
      <c r="OAI3000" s="36"/>
      <c r="OAJ3000" s="37"/>
      <c r="OAK3000" s="35"/>
      <c r="OAL3000" s="36"/>
      <c r="OAM3000" s="36"/>
      <c r="OAN3000" s="36"/>
      <c r="OAO3000" s="36"/>
      <c r="OAP3000" s="36"/>
      <c r="OAQ3000" s="36"/>
      <c r="OAR3000" s="37"/>
      <c r="OAS3000" s="35"/>
      <c r="OAT3000" s="36"/>
      <c r="OAU3000" s="36"/>
      <c r="OAV3000" s="36"/>
      <c r="OAW3000" s="36"/>
      <c r="OAX3000" s="36"/>
      <c r="OAY3000" s="36"/>
      <c r="OAZ3000" s="37"/>
      <c r="OBA3000" s="35"/>
      <c r="OBB3000" s="36"/>
      <c r="OBC3000" s="36"/>
      <c r="OBD3000" s="36"/>
      <c r="OBE3000" s="36"/>
      <c r="OBF3000" s="36"/>
      <c r="OBG3000" s="36"/>
      <c r="OBH3000" s="37"/>
      <c r="OBI3000" s="35"/>
      <c r="OBJ3000" s="36"/>
      <c r="OBK3000" s="36"/>
      <c r="OBL3000" s="36"/>
      <c r="OBM3000" s="36"/>
      <c r="OBN3000" s="36"/>
      <c r="OBO3000" s="36"/>
      <c r="OBP3000" s="37"/>
      <c r="OBQ3000" s="35"/>
      <c r="OBR3000" s="36"/>
      <c r="OBS3000" s="36"/>
      <c r="OBT3000" s="36"/>
      <c r="OBU3000" s="36"/>
      <c r="OBV3000" s="36"/>
      <c r="OBW3000" s="36"/>
      <c r="OBX3000" s="37"/>
      <c r="OBY3000" s="35"/>
      <c r="OBZ3000" s="36"/>
      <c r="OCA3000" s="36"/>
      <c r="OCB3000" s="36"/>
      <c r="OCC3000" s="36"/>
      <c r="OCD3000" s="36"/>
      <c r="OCE3000" s="36"/>
      <c r="OCF3000" s="37"/>
      <c r="OCG3000" s="35"/>
      <c r="OCH3000" s="36"/>
      <c r="OCI3000" s="36"/>
      <c r="OCJ3000" s="36"/>
      <c r="OCK3000" s="36"/>
      <c r="OCL3000" s="36"/>
      <c r="OCM3000" s="36"/>
      <c r="OCN3000" s="37"/>
      <c r="OCO3000" s="35"/>
      <c r="OCP3000" s="36"/>
      <c r="OCQ3000" s="36"/>
      <c r="OCR3000" s="36"/>
      <c r="OCS3000" s="36"/>
      <c r="OCT3000" s="36"/>
      <c r="OCU3000" s="36"/>
      <c r="OCV3000" s="37"/>
      <c r="OCW3000" s="35"/>
      <c r="OCX3000" s="36"/>
      <c r="OCY3000" s="36"/>
      <c r="OCZ3000" s="36"/>
      <c r="ODA3000" s="36"/>
      <c r="ODB3000" s="36"/>
      <c r="ODC3000" s="36"/>
      <c r="ODD3000" s="37"/>
      <c r="ODE3000" s="35"/>
      <c r="ODF3000" s="36"/>
      <c r="ODG3000" s="36"/>
      <c r="ODH3000" s="36"/>
      <c r="ODI3000" s="36"/>
      <c r="ODJ3000" s="36"/>
      <c r="ODK3000" s="36"/>
      <c r="ODL3000" s="37"/>
      <c r="ODM3000" s="35"/>
      <c r="ODN3000" s="36"/>
      <c r="ODO3000" s="36"/>
      <c r="ODP3000" s="36"/>
      <c r="ODQ3000" s="36"/>
      <c r="ODR3000" s="36"/>
      <c r="ODS3000" s="36"/>
      <c r="ODT3000" s="37"/>
      <c r="ODU3000" s="35"/>
      <c r="ODV3000" s="36"/>
      <c r="ODW3000" s="36"/>
      <c r="ODX3000" s="36"/>
      <c r="ODY3000" s="36"/>
      <c r="ODZ3000" s="36"/>
      <c r="OEA3000" s="36"/>
      <c r="OEB3000" s="37"/>
      <c r="OEC3000" s="35"/>
      <c r="OED3000" s="36"/>
      <c r="OEE3000" s="36"/>
      <c r="OEF3000" s="36"/>
      <c r="OEG3000" s="36"/>
      <c r="OEH3000" s="36"/>
      <c r="OEI3000" s="36"/>
      <c r="OEJ3000" s="37"/>
      <c r="OEK3000" s="35"/>
      <c r="OEL3000" s="36"/>
      <c r="OEM3000" s="36"/>
      <c r="OEN3000" s="36"/>
      <c r="OEO3000" s="36"/>
      <c r="OEP3000" s="36"/>
      <c r="OEQ3000" s="36"/>
      <c r="OER3000" s="37"/>
      <c r="OES3000" s="35"/>
      <c r="OET3000" s="36"/>
      <c r="OEU3000" s="36"/>
      <c r="OEV3000" s="36"/>
      <c r="OEW3000" s="36"/>
      <c r="OEX3000" s="36"/>
      <c r="OEY3000" s="36"/>
      <c r="OEZ3000" s="37"/>
      <c r="OFA3000" s="35"/>
      <c r="OFB3000" s="36"/>
      <c r="OFC3000" s="36"/>
      <c r="OFD3000" s="36"/>
      <c r="OFE3000" s="36"/>
      <c r="OFF3000" s="36"/>
      <c r="OFG3000" s="36"/>
      <c r="OFH3000" s="37"/>
      <c r="OFI3000" s="35"/>
      <c r="OFJ3000" s="36"/>
      <c r="OFK3000" s="36"/>
      <c r="OFL3000" s="36"/>
      <c r="OFM3000" s="36"/>
      <c r="OFN3000" s="36"/>
      <c r="OFO3000" s="36"/>
      <c r="OFP3000" s="37"/>
      <c r="OFQ3000" s="35"/>
      <c r="OFR3000" s="36"/>
      <c r="OFS3000" s="36"/>
      <c r="OFT3000" s="36"/>
      <c r="OFU3000" s="36"/>
      <c r="OFV3000" s="36"/>
      <c r="OFW3000" s="36"/>
      <c r="OFX3000" s="37"/>
      <c r="OFY3000" s="35"/>
      <c r="OFZ3000" s="36"/>
      <c r="OGA3000" s="36"/>
      <c r="OGB3000" s="36"/>
      <c r="OGC3000" s="36"/>
      <c r="OGD3000" s="36"/>
      <c r="OGE3000" s="36"/>
      <c r="OGF3000" s="37"/>
      <c r="OGG3000" s="35"/>
      <c r="OGH3000" s="36"/>
      <c r="OGI3000" s="36"/>
      <c r="OGJ3000" s="36"/>
      <c r="OGK3000" s="36"/>
      <c r="OGL3000" s="36"/>
      <c r="OGM3000" s="36"/>
      <c r="OGN3000" s="37"/>
      <c r="OGO3000" s="35"/>
      <c r="OGP3000" s="36"/>
      <c r="OGQ3000" s="36"/>
      <c r="OGR3000" s="36"/>
      <c r="OGS3000" s="36"/>
      <c r="OGT3000" s="36"/>
      <c r="OGU3000" s="36"/>
      <c r="OGV3000" s="37"/>
      <c r="OGW3000" s="35"/>
      <c r="OGX3000" s="36"/>
      <c r="OGY3000" s="36"/>
      <c r="OGZ3000" s="36"/>
      <c r="OHA3000" s="36"/>
      <c r="OHB3000" s="36"/>
      <c r="OHC3000" s="36"/>
      <c r="OHD3000" s="37"/>
      <c r="OHE3000" s="35"/>
      <c r="OHF3000" s="36"/>
      <c r="OHG3000" s="36"/>
      <c r="OHH3000" s="36"/>
      <c r="OHI3000" s="36"/>
      <c r="OHJ3000" s="36"/>
      <c r="OHK3000" s="36"/>
      <c r="OHL3000" s="37"/>
      <c r="OHM3000" s="35"/>
      <c r="OHN3000" s="36"/>
      <c r="OHO3000" s="36"/>
      <c r="OHP3000" s="36"/>
      <c r="OHQ3000" s="36"/>
      <c r="OHR3000" s="36"/>
      <c r="OHS3000" s="36"/>
      <c r="OHT3000" s="37"/>
      <c r="OHU3000" s="35"/>
      <c r="OHV3000" s="36"/>
      <c r="OHW3000" s="36"/>
      <c r="OHX3000" s="36"/>
      <c r="OHY3000" s="36"/>
      <c r="OHZ3000" s="36"/>
      <c r="OIA3000" s="36"/>
      <c r="OIB3000" s="37"/>
      <c r="OIC3000" s="35"/>
      <c r="OID3000" s="36"/>
      <c r="OIE3000" s="36"/>
      <c r="OIF3000" s="36"/>
      <c r="OIG3000" s="36"/>
      <c r="OIH3000" s="36"/>
      <c r="OII3000" s="36"/>
      <c r="OIJ3000" s="37"/>
      <c r="OIK3000" s="35"/>
      <c r="OIL3000" s="36"/>
      <c r="OIM3000" s="36"/>
      <c r="OIN3000" s="36"/>
      <c r="OIO3000" s="36"/>
      <c r="OIP3000" s="36"/>
      <c r="OIQ3000" s="36"/>
      <c r="OIR3000" s="37"/>
      <c r="OIS3000" s="35"/>
      <c r="OIT3000" s="36"/>
      <c r="OIU3000" s="36"/>
      <c r="OIV3000" s="36"/>
      <c r="OIW3000" s="36"/>
      <c r="OIX3000" s="36"/>
      <c r="OIY3000" s="36"/>
      <c r="OIZ3000" s="37"/>
      <c r="OJA3000" s="35"/>
      <c r="OJB3000" s="36"/>
      <c r="OJC3000" s="36"/>
      <c r="OJD3000" s="36"/>
      <c r="OJE3000" s="36"/>
      <c r="OJF3000" s="36"/>
      <c r="OJG3000" s="36"/>
      <c r="OJH3000" s="37"/>
      <c r="OJI3000" s="35"/>
      <c r="OJJ3000" s="36"/>
      <c r="OJK3000" s="36"/>
      <c r="OJL3000" s="36"/>
      <c r="OJM3000" s="36"/>
      <c r="OJN3000" s="36"/>
      <c r="OJO3000" s="36"/>
      <c r="OJP3000" s="37"/>
      <c r="OJQ3000" s="35"/>
      <c r="OJR3000" s="36"/>
      <c r="OJS3000" s="36"/>
      <c r="OJT3000" s="36"/>
      <c r="OJU3000" s="36"/>
      <c r="OJV3000" s="36"/>
      <c r="OJW3000" s="36"/>
      <c r="OJX3000" s="37"/>
      <c r="OJY3000" s="35"/>
      <c r="OJZ3000" s="36"/>
      <c r="OKA3000" s="36"/>
      <c r="OKB3000" s="36"/>
      <c r="OKC3000" s="36"/>
      <c r="OKD3000" s="36"/>
      <c r="OKE3000" s="36"/>
      <c r="OKF3000" s="37"/>
      <c r="OKG3000" s="35"/>
      <c r="OKH3000" s="36"/>
      <c r="OKI3000" s="36"/>
      <c r="OKJ3000" s="36"/>
      <c r="OKK3000" s="36"/>
      <c r="OKL3000" s="36"/>
      <c r="OKM3000" s="36"/>
      <c r="OKN3000" s="37"/>
      <c r="OKO3000" s="35"/>
      <c r="OKP3000" s="36"/>
      <c r="OKQ3000" s="36"/>
      <c r="OKR3000" s="36"/>
      <c r="OKS3000" s="36"/>
      <c r="OKT3000" s="36"/>
      <c r="OKU3000" s="36"/>
      <c r="OKV3000" s="37"/>
      <c r="OKW3000" s="35"/>
      <c r="OKX3000" s="36"/>
      <c r="OKY3000" s="36"/>
      <c r="OKZ3000" s="36"/>
      <c r="OLA3000" s="36"/>
      <c r="OLB3000" s="36"/>
      <c r="OLC3000" s="36"/>
      <c r="OLD3000" s="37"/>
      <c r="OLE3000" s="35"/>
      <c r="OLF3000" s="36"/>
      <c r="OLG3000" s="36"/>
      <c r="OLH3000" s="36"/>
      <c r="OLI3000" s="36"/>
      <c r="OLJ3000" s="36"/>
      <c r="OLK3000" s="36"/>
      <c r="OLL3000" s="37"/>
      <c r="OLM3000" s="35"/>
      <c r="OLN3000" s="36"/>
      <c r="OLO3000" s="36"/>
      <c r="OLP3000" s="36"/>
      <c r="OLQ3000" s="36"/>
      <c r="OLR3000" s="36"/>
      <c r="OLS3000" s="36"/>
      <c r="OLT3000" s="37"/>
      <c r="OLU3000" s="35"/>
      <c r="OLV3000" s="36"/>
      <c r="OLW3000" s="36"/>
      <c r="OLX3000" s="36"/>
      <c r="OLY3000" s="36"/>
      <c r="OLZ3000" s="36"/>
      <c r="OMA3000" s="36"/>
      <c r="OMB3000" s="37"/>
      <c r="OMC3000" s="35"/>
      <c r="OMD3000" s="36"/>
      <c r="OME3000" s="36"/>
      <c r="OMF3000" s="36"/>
      <c r="OMG3000" s="36"/>
      <c r="OMH3000" s="36"/>
      <c r="OMI3000" s="36"/>
      <c r="OMJ3000" s="37"/>
      <c r="OMK3000" s="35"/>
      <c r="OML3000" s="36"/>
      <c r="OMM3000" s="36"/>
      <c r="OMN3000" s="36"/>
      <c r="OMO3000" s="36"/>
      <c r="OMP3000" s="36"/>
      <c r="OMQ3000" s="36"/>
      <c r="OMR3000" s="37"/>
      <c r="OMS3000" s="35"/>
      <c r="OMT3000" s="36"/>
      <c r="OMU3000" s="36"/>
      <c r="OMV3000" s="36"/>
      <c r="OMW3000" s="36"/>
      <c r="OMX3000" s="36"/>
      <c r="OMY3000" s="36"/>
      <c r="OMZ3000" s="37"/>
      <c r="ONA3000" s="35"/>
      <c r="ONB3000" s="36"/>
      <c r="ONC3000" s="36"/>
      <c r="OND3000" s="36"/>
      <c r="ONE3000" s="36"/>
      <c r="ONF3000" s="36"/>
      <c r="ONG3000" s="36"/>
      <c r="ONH3000" s="37"/>
      <c r="ONI3000" s="35"/>
      <c r="ONJ3000" s="36"/>
      <c r="ONK3000" s="36"/>
      <c r="ONL3000" s="36"/>
      <c r="ONM3000" s="36"/>
      <c r="ONN3000" s="36"/>
      <c r="ONO3000" s="36"/>
      <c r="ONP3000" s="37"/>
      <c r="ONQ3000" s="35"/>
      <c r="ONR3000" s="36"/>
      <c r="ONS3000" s="36"/>
      <c r="ONT3000" s="36"/>
      <c r="ONU3000" s="36"/>
      <c r="ONV3000" s="36"/>
      <c r="ONW3000" s="36"/>
      <c r="ONX3000" s="37"/>
      <c r="ONY3000" s="35"/>
      <c r="ONZ3000" s="36"/>
      <c r="OOA3000" s="36"/>
      <c r="OOB3000" s="36"/>
      <c r="OOC3000" s="36"/>
      <c r="OOD3000" s="36"/>
      <c r="OOE3000" s="36"/>
      <c r="OOF3000" s="37"/>
      <c r="OOG3000" s="35"/>
      <c r="OOH3000" s="36"/>
      <c r="OOI3000" s="36"/>
      <c r="OOJ3000" s="36"/>
      <c r="OOK3000" s="36"/>
      <c r="OOL3000" s="36"/>
      <c r="OOM3000" s="36"/>
      <c r="OON3000" s="37"/>
      <c r="OOO3000" s="35"/>
      <c r="OOP3000" s="36"/>
      <c r="OOQ3000" s="36"/>
      <c r="OOR3000" s="36"/>
      <c r="OOS3000" s="36"/>
      <c r="OOT3000" s="36"/>
      <c r="OOU3000" s="36"/>
      <c r="OOV3000" s="37"/>
      <c r="OOW3000" s="35"/>
      <c r="OOX3000" s="36"/>
      <c r="OOY3000" s="36"/>
      <c r="OOZ3000" s="36"/>
      <c r="OPA3000" s="36"/>
      <c r="OPB3000" s="36"/>
      <c r="OPC3000" s="36"/>
      <c r="OPD3000" s="37"/>
      <c r="OPE3000" s="35"/>
      <c r="OPF3000" s="36"/>
      <c r="OPG3000" s="36"/>
      <c r="OPH3000" s="36"/>
      <c r="OPI3000" s="36"/>
      <c r="OPJ3000" s="36"/>
      <c r="OPK3000" s="36"/>
      <c r="OPL3000" s="37"/>
      <c r="OPM3000" s="35"/>
      <c r="OPN3000" s="36"/>
      <c r="OPO3000" s="36"/>
      <c r="OPP3000" s="36"/>
      <c r="OPQ3000" s="36"/>
      <c r="OPR3000" s="36"/>
      <c r="OPS3000" s="36"/>
      <c r="OPT3000" s="37"/>
      <c r="OPU3000" s="35"/>
      <c r="OPV3000" s="36"/>
      <c r="OPW3000" s="36"/>
      <c r="OPX3000" s="36"/>
      <c r="OPY3000" s="36"/>
      <c r="OPZ3000" s="36"/>
      <c r="OQA3000" s="36"/>
      <c r="OQB3000" s="37"/>
      <c r="OQC3000" s="35"/>
      <c r="OQD3000" s="36"/>
      <c r="OQE3000" s="36"/>
      <c r="OQF3000" s="36"/>
      <c r="OQG3000" s="36"/>
      <c r="OQH3000" s="36"/>
      <c r="OQI3000" s="36"/>
      <c r="OQJ3000" s="37"/>
      <c r="OQK3000" s="35"/>
      <c r="OQL3000" s="36"/>
      <c r="OQM3000" s="36"/>
      <c r="OQN3000" s="36"/>
      <c r="OQO3000" s="36"/>
      <c r="OQP3000" s="36"/>
      <c r="OQQ3000" s="36"/>
      <c r="OQR3000" s="37"/>
      <c r="OQS3000" s="35"/>
      <c r="OQT3000" s="36"/>
      <c r="OQU3000" s="36"/>
      <c r="OQV3000" s="36"/>
      <c r="OQW3000" s="36"/>
      <c r="OQX3000" s="36"/>
      <c r="OQY3000" s="36"/>
      <c r="OQZ3000" s="37"/>
      <c r="ORA3000" s="35"/>
      <c r="ORB3000" s="36"/>
      <c r="ORC3000" s="36"/>
      <c r="ORD3000" s="36"/>
      <c r="ORE3000" s="36"/>
      <c r="ORF3000" s="36"/>
      <c r="ORG3000" s="36"/>
      <c r="ORH3000" s="37"/>
      <c r="ORI3000" s="35"/>
      <c r="ORJ3000" s="36"/>
      <c r="ORK3000" s="36"/>
      <c r="ORL3000" s="36"/>
      <c r="ORM3000" s="36"/>
      <c r="ORN3000" s="36"/>
      <c r="ORO3000" s="36"/>
      <c r="ORP3000" s="37"/>
      <c r="ORQ3000" s="35"/>
      <c r="ORR3000" s="36"/>
      <c r="ORS3000" s="36"/>
      <c r="ORT3000" s="36"/>
      <c r="ORU3000" s="36"/>
      <c r="ORV3000" s="36"/>
      <c r="ORW3000" s="36"/>
      <c r="ORX3000" s="37"/>
      <c r="ORY3000" s="35"/>
      <c r="ORZ3000" s="36"/>
      <c r="OSA3000" s="36"/>
      <c r="OSB3000" s="36"/>
      <c r="OSC3000" s="36"/>
      <c r="OSD3000" s="36"/>
      <c r="OSE3000" s="36"/>
      <c r="OSF3000" s="37"/>
      <c r="OSG3000" s="35"/>
      <c r="OSH3000" s="36"/>
      <c r="OSI3000" s="36"/>
      <c r="OSJ3000" s="36"/>
      <c r="OSK3000" s="36"/>
      <c r="OSL3000" s="36"/>
      <c r="OSM3000" s="36"/>
      <c r="OSN3000" s="37"/>
      <c r="OSO3000" s="35"/>
      <c r="OSP3000" s="36"/>
      <c r="OSQ3000" s="36"/>
      <c r="OSR3000" s="36"/>
      <c r="OSS3000" s="36"/>
      <c r="OST3000" s="36"/>
      <c r="OSU3000" s="36"/>
      <c r="OSV3000" s="37"/>
      <c r="OSW3000" s="35"/>
      <c r="OSX3000" s="36"/>
      <c r="OSY3000" s="36"/>
      <c r="OSZ3000" s="36"/>
      <c r="OTA3000" s="36"/>
      <c r="OTB3000" s="36"/>
      <c r="OTC3000" s="36"/>
      <c r="OTD3000" s="37"/>
      <c r="OTE3000" s="35"/>
      <c r="OTF3000" s="36"/>
      <c r="OTG3000" s="36"/>
      <c r="OTH3000" s="36"/>
      <c r="OTI3000" s="36"/>
      <c r="OTJ3000" s="36"/>
      <c r="OTK3000" s="36"/>
      <c r="OTL3000" s="37"/>
      <c r="OTM3000" s="35"/>
      <c r="OTN3000" s="36"/>
      <c r="OTO3000" s="36"/>
      <c r="OTP3000" s="36"/>
      <c r="OTQ3000" s="36"/>
      <c r="OTR3000" s="36"/>
      <c r="OTS3000" s="36"/>
      <c r="OTT3000" s="37"/>
      <c r="OTU3000" s="35"/>
      <c r="OTV3000" s="36"/>
      <c r="OTW3000" s="36"/>
      <c r="OTX3000" s="36"/>
      <c r="OTY3000" s="36"/>
      <c r="OTZ3000" s="36"/>
      <c r="OUA3000" s="36"/>
      <c r="OUB3000" s="37"/>
      <c r="OUC3000" s="35"/>
      <c r="OUD3000" s="36"/>
      <c r="OUE3000" s="36"/>
      <c r="OUF3000" s="36"/>
      <c r="OUG3000" s="36"/>
      <c r="OUH3000" s="36"/>
      <c r="OUI3000" s="36"/>
      <c r="OUJ3000" s="37"/>
      <c r="OUK3000" s="35"/>
      <c r="OUL3000" s="36"/>
      <c r="OUM3000" s="36"/>
      <c r="OUN3000" s="36"/>
      <c r="OUO3000" s="36"/>
      <c r="OUP3000" s="36"/>
      <c r="OUQ3000" s="36"/>
      <c r="OUR3000" s="37"/>
      <c r="OUS3000" s="35"/>
      <c r="OUT3000" s="36"/>
      <c r="OUU3000" s="36"/>
      <c r="OUV3000" s="36"/>
      <c r="OUW3000" s="36"/>
      <c r="OUX3000" s="36"/>
      <c r="OUY3000" s="36"/>
      <c r="OUZ3000" s="37"/>
      <c r="OVA3000" s="35"/>
      <c r="OVB3000" s="36"/>
      <c r="OVC3000" s="36"/>
      <c r="OVD3000" s="36"/>
      <c r="OVE3000" s="36"/>
      <c r="OVF3000" s="36"/>
      <c r="OVG3000" s="36"/>
      <c r="OVH3000" s="37"/>
      <c r="OVI3000" s="35"/>
      <c r="OVJ3000" s="36"/>
      <c r="OVK3000" s="36"/>
      <c r="OVL3000" s="36"/>
      <c r="OVM3000" s="36"/>
      <c r="OVN3000" s="36"/>
      <c r="OVO3000" s="36"/>
      <c r="OVP3000" s="37"/>
      <c r="OVQ3000" s="35"/>
      <c r="OVR3000" s="36"/>
      <c r="OVS3000" s="36"/>
      <c r="OVT3000" s="36"/>
      <c r="OVU3000" s="36"/>
      <c r="OVV3000" s="36"/>
      <c r="OVW3000" s="36"/>
      <c r="OVX3000" s="37"/>
      <c r="OVY3000" s="35"/>
      <c r="OVZ3000" s="36"/>
      <c r="OWA3000" s="36"/>
      <c r="OWB3000" s="36"/>
      <c r="OWC3000" s="36"/>
      <c r="OWD3000" s="36"/>
      <c r="OWE3000" s="36"/>
      <c r="OWF3000" s="37"/>
      <c r="OWG3000" s="35"/>
      <c r="OWH3000" s="36"/>
      <c r="OWI3000" s="36"/>
      <c r="OWJ3000" s="36"/>
      <c r="OWK3000" s="36"/>
      <c r="OWL3000" s="36"/>
      <c r="OWM3000" s="36"/>
      <c r="OWN3000" s="37"/>
      <c r="OWO3000" s="35"/>
      <c r="OWP3000" s="36"/>
      <c r="OWQ3000" s="36"/>
      <c r="OWR3000" s="36"/>
      <c r="OWS3000" s="36"/>
      <c r="OWT3000" s="36"/>
      <c r="OWU3000" s="36"/>
      <c r="OWV3000" s="37"/>
      <c r="OWW3000" s="35"/>
      <c r="OWX3000" s="36"/>
      <c r="OWY3000" s="36"/>
      <c r="OWZ3000" s="36"/>
      <c r="OXA3000" s="36"/>
      <c r="OXB3000" s="36"/>
      <c r="OXC3000" s="36"/>
      <c r="OXD3000" s="37"/>
      <c r="OXE3000" s="35"/>
      <c r="OXF3000" s="36"/>
      <c r="OXG3000" s="36"/>
      <c r="OXH3000" s="36"/>
      <c r="OXI3000" s="36"/>
      <c r="OXJ3000" s="36"/>
      <c r="OXK3000" s="36"/>
      <c r="OXL3000" s="37"/>
      <c r="OXM3000" s="35"/>
      <c r="OXN3000" s="36"/>
      <c r="OXO3000" s="36"/>
      <c r="OXP3000" s="36"/>
      <c r="OXQ3000" s="36"/>
      <c r="OXR3000" s="36"/>
      <c r="OXS3000" s="36"/>
      <c r="OXT3000" s="37"/>
      <c r="OXU3000" s="35"/>
      <c r="OXV3000" s="36"/>
      <c r="OXW3000" s="36"/>
      <c r="OXX3000" s="36"/>
      <c r="OXY3000" s="36"/>
      <c r="OXZ3000" s="36"/>
      <c r="OYA3000" s="36"/>
      <c r="OYB3000" s="37"/>
      <c r="OYC3000" s="35"/>
      <c r="OYD3000" s="36"/>
      <c r="OYE3000" s="36"/>
      <c r="OYF3000" s="36"/>
      <c r="OYG3000" s="36"/>
      <c r="OYH3000" s="36"/>
      <c r="OYI3000" s="36"/>
      <c r="OYJ3000" s="37"/>
      <c r="OYK3000" s="35"/>
      <c r="OYL3000" s="36"/>
      <c r="OYM3000" s="36"/>
      <c r="OYN3000" s="36"/>
      <c r="OYO3000" s="36"/>
      <c r="OYP3000" s="36"/>
      <c r="OYQ3000" s="36"/>
      <c r="OYR3000" s="37"/>
      <c r="OYS3000" s="35"/>
      <c r="OYT3000" s="36"/>
      <c r="OYU3000" s="36"/>
      <c r="OYV3000" s="36"/>
      <c r="OYW3000" s="36"/>
      <c r="OYX3000" s="36"/>
      <c r="OYY3000" s="36"/>
      <c r="OYZ3000" s="37"/>
      <c r="OZA3000" s="35"/>
      <c r="OZB3000" s="36"/>
      <c r="OZC3000" s="36"/>
      <c r="OZD3000" s="36"/>
      <c r="OZE3000" s="36"/>
      <c r="OZF3000" s="36"/>
      <c r="OZG3000" s="36"/>
      <c r="OZH3000" s="37"/>
      <c r="OZI3000" s="35"/>
      <c r="OZJ3000" s="36"/>
      <c r="OZK3000" s="36"/>
      <c r="OZL3000" s="36"/>
      <c r="OZM3000" s="36"/>
      <c r="OZN3000" s="36"/>
      <c r="OZO3000" s="36"/>
      <c r="OZP3000" s="37"/>
      <c r="OZQ3000" s="35"/>
      <c r="OZR3000" s="36"/>
      <c r="OZS3000" s="36"/>
      <c r="OZT3000" s="36"/>
      <c r="OZU3000" s="36"/>
      <c r="OZV3000" s="36"/>
      <c r="OZW3000" s="36"/>
      <c r="OZX3000" s="37"/>
      <c r="OZY3000" s="35"/>
      <c r="OZZ3000" s="36"/>
      <c r="PAA3000" s="36"/>
      <c r="PAB3000" s="36"/>
      <c r="PAC3000" s="36"/>
      <c r="PAD3000" s="36"/>
      <c r="PAE3000" s="36"/>
      <c r="PAF3000" s="37"/>
      <c r="PAG3000" s="35"/>
      <c r="PAH3000" s="36"/>
      <c r="PAI3000" s="36"/>
      <c r="PAJ3000" s="36"/>
      <c r="PAK3000" s="36"/>
      <c r="PAL3000" s="36"/>
      <c r="PAM3000" s="36"/>
      <c r="PAN3000" s="37"/>
      <c r="PAO3000" s="35"/>
      <c r="PAP3000" s="36"/>
      <c r="PAQ3000" s="36"/>
      <c r="PAR3000" s="36"/>
      <c r="PAS3000" s="36"/>
      <c r="PAT3000" s="36"/>
      <c r="PAU3000" s="36"/>
      <c r="PAV3000" s="37"/>
      <c r="PAW3000" s="35"/>
      <c r="PAX3000" s="36"/>
      <c r="PAY3000" s="36"/>
      <c r="PAZ3000" s="36"/>
      <c r="PBA3000" s="36"/>
      <c r="PBB3000" s="36"/>
      <c r="PBC3000" s="36"/>
      <c r="PBD3000" s="37"/>
      <c r="PBE3000" s="35"/>
      <c r="PBF3000" s="36"/>
      <c r="PBG3000" s="36"/>
      <c r="PBH3000" s="36"/>
      <c r="PBI3000" s="36"/>
      <c r="PBJ3000" s="36"/>
      <c r="PBK3000" s="36"/>
      <c r="PBL3000" s="37"/>
      <c r="PBM3000" s="35"/>
      <c r="PBN3000" s="36"/>
      <c r="PBO3000" s="36"/>
      <c r="PBP3000" s="36"/>
      <c r="PBQ3000" s="36"/>
      <c r="PBR3000" s="36"/>
      <c r="PBS3000" s="36"/>
      <c r="PBT3000" s="37"/>
      <c r="PBU3000" s="35"/>
      <c r="PBV3000" s="36"/>
      <c r="PBW3000" s="36"/>
      <c r="PBX3000" s="36"/>
      <c r="PBY3000" s="36"/>
      <c r="PBZ3000" s="36"/>
      <c r="PCA3000" s="36"/>
      <c r="PCB3000" s="37"/>
      <c r="PCC3000" s="35"/>
      <c r="PCD3000" s="36"/>
      <c r="PCE3000" s="36"/>
      <c r="PCF3000" s="36"/>
      <c r="PCG3000" s="36"/>
      <c r="PCH3000" s="36"/>
      <c r="PCI3000" s="36"/>
      <c r="PCJ3000" s="37"/>
      <c r="PCK3000" s="35"/>
      <c r="PCL3000" s="36"/>
      <c r="PCM3000" s="36"/>
      <c r="PCN3000" s="36"/>
      <c r="PCO3000" s="36"/>
      <c r="PCP3000" s="36"/>
      <c r="PCQ3000" s="36"/>
      <c r="PCR3000" s="37"/>
      <c r="PCS3000" s="35"/>
      <c r="PCT3000" s="36"/>
      <c r="PCU3000" s="36"/>
      <c r="PCV3000" s="36"/>
      <c r="PCW3000" s="36"/>
      <c r="PCX3000" s="36"/>
      <c r="PCY3000" s="36"/>
      <c r="PCZ3000" s="37"/>
      <c r="PDA3000" s="35"/>
      <c r="PDB3000" s="36"/>
      <c r="PDC3000" s="36"/>
      <c r="PDD3000" s="36"/>
      <c r="PDE3000" s="36"/>
      <c r="PDF3000" s="36"/>
      <c r="PDG3000" s="36"/>
      <c r="PDH3000" s="37"/>
      <c r="PDI3000" s="35"/>
      <c r="PDJ3000" s="36"/>
      <c r="PDK3000" s="36"/>
      <c r="PDL3000" s="36"/>
      <c r="PDM3000" s="36"/>
      <c r="PDN3000" s="36"/>
      <c r="PDO3000" s="36"/>
      <c r="PDP3000" s="37"/>
      <c r="PDQ3000" s="35"/>
      <c r="PDR3000" s="36"/>
      <c r="PDS3000" s="36"/>
      <c r="PDT3000" s="36"/>
      <c r="PDU3000" s="36"/>
      <c r="PDV3000" s="36"/>
      <c r="PDW3000" s="36"/>
      <c r="PDX3000" s="37"/>
      <c r="PDY3000" s="35"/>
      <c r="PDZ3000" s="36"/>
      <c r="PEA3000" s="36"/>
      <c r="PEB3000" s="36"/>
      <c r="PEC3000" s="36"/>
      <c r="PED3000" s="36"/>
      <c r="PEE3000" s="36"/>
      <c r="PEF3000" s="37"/>
      <c r="PEG3000" s="35"/>
      <c r="PEH3000" s="36"/>
      <c r="PEI3000" s="36"/>
      <c r="PEJ3000" s="36"/>
      <c r="PEK3000" s="36"/>
      <c r="PEL3000" s="36"/>
      <c r="PEM3000" s="36"/>
      <c r="PEN3000" s="37"/>
      <c r="PEO3000" s="35"/>
      <c r="PEP3000" s="36"/>
      <c r="PEQ3000" s="36"/>
      <c r="PER3000" s="36"/>
      <c r="PES3000" s="36"/>
      <c r="PET3000" s="36"/>
      <c r="PEU3000" s="36"/>
      <c r="PEV3000" s="37"/>
      <c r="PEW3000" s="35"/>
      <c r="PEX3000" s="36"/>
      <c r="PEY3000" s="36"/>
      <c r="PEZ3000" s="36"/>
      <c r="PFA3000" s="36"/>
      <c r="PFB3000" s="36"/>
      <c r="PFC3000" s="36"/>
      <c r="PFD3000" s="37"/>
      <c r="PFE3000" s="35"/>
      <c r="PFF3000" s="36"/>
      <c r="PFG3000" s="36"/>
      <c r="PFH3000" s="36"/>
      <c r="PFI3000" s="36"/>
      <c r="PFJ3000" s="36"/>
      <c r="PFK3000" s="36"/>
      <c r="PFL3000" s="37"/>
      <c r="PFM3000" s="35"/>
      <c r="PFN3000" s="36"/>
      <c r="PFO3000" s="36"/>
      <c r="PFP3000" s="36"/>
      <c r="PFQ3000" s="36"/>
      <c r="PFR3000" s="36"/>
      <c r="PFS3000" s="36"/>
      <c r="PFT3000" s="37"/>
      <c r="PFU3000" s="35"/>
      <c r="PFV3000" s="36"/>
      <c r="PFW3000" s="36"/>
      <c r="PFX3000" s="36"/>
      <c r="PFY3000" s="36"/>
      <c r="PFZ3000" s="36"/>
      <c r="PGA3000" s="36"/>
      <c r="PGB3000" s="37"/>
      <c r="PGC3000" s="35"/>
      <c r="PGD3000" s="36"/>
      <c r="PGE3000" s="36"/>
      <c r="PGF3000" s="36"/>
      <c r="PGG3000" s="36"/>
      <c r="PGH3000" s="36"/>
      <c r="PGI3000" s="36"/>
      <c r="PGJ3000" s="37"/>
      <c r="PGK3000" s="35"/>
      <c r="PGL3000" s="36"/>
      <c r="PGM3000" s="36"/>
      <c r="PGN3000" s="36"/>
      <c r="PGO3000" s="36"/>
      <c r="PGP3000" s="36"/>
      <c r="PGQ3000" s="36"/>
      <c r="PGR3000" s="37"/>
      <c r="PGS3000" s="35"/>
      <c r="PGT3000" s="36"/>
      <c r="PGU3000" s="36"/>
      <c r="PGV3000" s="36"/>
      <c r="PGW3000" s="36"/>
      <c r="PGX3000" s="36"/>
      <c r="PGY3000" s="36"/>
      <c r="PGZ3000" s="37"/>
      <c r="PHA3000" s="35"/>
      <c r="PHB3000" s="36"/>
      <c r="PHC3000" s="36"/>
      <c r="PHD3000" s="36"/>
      <c r="PHE3000" s="36"/>
      <c r="PHF3000" s="36"/>
      <c r="PHG3000" s="36"/>
      <c r="PHH3000" s="37"/>
      <c r="PHI3000" s="35"/>
      <c r="PHJ3000" s="36"/>
      <c r="PHK3000" s="36"/>
      <c r="PHL3000" s="36"/>
      <c r="PHM3000" s="36"/>
      <c r="PHN3000" s="36"/>
      <c r="PHO3000" s="36"/>
      <c r="PHP3000" s="37"/>
      <c r="PHQ3000" s="35"/>
      <c r="PHR3000" s="36"/>
      <c r="PHS3000" s="36"/>
      <c r="PHT3000" s="36"/>
      <c r="PHU3000" s="36"/>
      <c r="PHV3000" s="36"/>
      <c r="PHW3000" s="36"/>
      <c r="PHX3000" s="37"/>
      <c r="PHY3000" s="35"/>
      <c r="PHZ3000" s="36"/>
      <c r="PIA3000" s="36"/>
      <c r="PIB3000" s="36"/>
      <c r="PIC3000" s="36"/>
      <c r="PID3000" s="36"/>
      <c r="PIE3000" s="36"/>
      <c r="PIF3000" s="37"/>
      <c r="PIG3000" s="35"/>
      <c r="PIH3000" s="36"/>
      <c r="PII3000" s="36"/>
      <c r="PIJ3000" s="36"/>
      <c r="PIK3000" s="36"/>
      <c r="PIL3000" s="36"/>
      <c r="PIM3000" s="36"/>
      <c r="PIN3000" s="37"/>
      <c r="PIO3000" s="35"/>
      <c r="PIP3000" s="36"/>
      <c r="PIQ3000" s="36"/>
      <c r="PIR3000" s="36"/>
      <c r="PIS3000" s="36"/>
      <c r="PIT3000" s="36"/>
      <c r="PIU3000" s="36"/>
      <c r="PIV3000" s="37"/>
      <c r="PIW3000" s="35"/>
      <c r="PIX3000" s="36"/>
      <c r="PIY3000" s="36"/>
      <c r="PIZ3000" s="36"/>
      <c r="PJA3000" s="36"/>
      <c r="PJB3000" s="36"/>
      <c r="PJC3000" s="36"/>
      <c r="PJD3000" s="37"/>
      <c r="PJE3000" s="35"/>
      <c r="PJF3000" s="36"/>
      <c r="PJG3000" s="36"/>
      <c r="PJH3000" s="36"/>
      <c r="PJI3000" s="36"/>
      <c r="PJJ3000" s="36"/>
      <c r="PJK3000" s="36"/>
      <c r="PJL3000" s="37"/>
      <c r="PJM3000" s="35"/>
      <c r="PJN3000" s="36"/>
      <c r="PJO3000" s="36"/>
      <c r="PJP3000" s="36"/>
      <c r="PJQ3000" s="36"/>
      <c r="PJR3000" s="36"/>
      <c r="PJS3000" s="36"/>
      <c r="PJT3000" s="37"/>
      <c r="PJU3000" s="35"/>
      <c r="PJV3000" s="36"/>
      <c r="PJW3000" s="36"/>
      <c r="PJX3000" s="36"/>
      <c r="PJY3000" s="36"/>
      <c r="PJZ3000" s="36"/>
      <c r="PKA3000" s="36"/>
      <c r="PKB3000" s="37"/>
      <c r="PKC3000" s="35"/>
      <c r="PKD3000" s="36"/>
      <c r="PKE3000" s="36"/>
      <c r="PKF3000" s="36"/>
      <c r="PKG3000" s="36"/>
      <c r="PKH3000" s="36"/>
      <c r="PKI3000" s="36"/>
      <c r="PKJ3000" s="37"/>
      <c r="PKK3000" s="35"/>
      <c r="PKL3000" s="36"/>
      <c r="PKM3000" s="36"/>
      <c r="PKN3000" s="36"/>
      <c r="PKO3000" s="36"/>
      <c r="PKP3000" s="36"/>
      <c r="PKQ3000" s="36"/>
      <c r="PKR3000" s="37"/>
      <c r="PKS3000" s="35"/>
      <c r="PKT3000" s="36"/>
      <c r="PKU3000" s="36"/>
      <c r="PKV3000" s="36"/>
      <c r="PKW3000" s="36"/>
      <c r="PKX3000" s="36"/>
      <c r="PKY3000" s="36"/>
      <c r="PKZ3000" s="37"/>
      <c r="PLA3000" s="35"/>
      <c r="PLB3000" s="36"/>
      <c r="PLC3000" s="36"/>
      <c r="PLD3000" s="36"/>
      <c r="PLE3000" s="36"/>
      <c r="PLF3000" s="36"/>
      <c r="PLG3000" s="36"/>
      <c r="PLH3000" s="37"/>
      <c r="PLI3000" s="35"/>
      <c r="PLJ3000" s="36"/>
      <c r="PLK3000" s="36"/>
      <c r="PLL3000" s="36"/>
      <c r="PLM3000" s="36"/>
      <c r="PLN3000" s="36"/>
      <c r="PLO3000" s="36"/>
      <c r="PLP3000" s="37"/>
      <c r="PLQ3000" s="35"/>
      <c r="PLR3000" s="36"/>
      <c r="PLS3000" s="36"/>
      <c r="PLT3000" s="36"/>
      <c r="PLU3000" s="36"/>
      <c r="PLV3000" s="36"/>
      <c r="PLW3000" s="36"/>
      <c r="PLX3000" s="37"/>
      <c r="PLY3000" s="35"/>
      <c r="PLZ3000" s="36"/>
      <c r="PMA3000" s="36"/>
      <c r="PMB3000" s="36"/>
      <c r="PMC3000" s="36"/>
      <c r="PMD3000" s="36"/>
      <c r="PME3000" s="36"/>
      <c r="PMF3000" s="37"/>
      <c r="PMG3000" s="35"/>
      <c r="PMH3000" s="36"/>
      <c r="PMI3000" s="36"/>
      <c r="PMJ3000" s="36"/>
      <c r="PMK3000" s="36"/>
      <c r="PML3000" s="36"/>
      <c r="PMM3000" s="36"/>
      <c r="PMN3000" s="37"/>
      <c r="PMO3000" s="35"/>
      <c r="PMP3000" s="36"/>
      <c r="PMQ3000" s="36"/>
      <c r="PMR3000" s="36"/>
      <c r="PMS3000" s="36"/>
      <c r="PMT3000" s="36"/>
      <c r="PMU3000" s="36"/>
      <c r="PMV3000" s="37"/>
      <c r="PMW3000" s="35"/>
      <c r="PMX3000" s="36"/>
      <c r="PMY3000" s="36"/>
      <c r="PMZ3000" s="36"/>
      <c r="PNA3000" s="36"/>
      <c r="PNB3000" s="36"/>
      <c r="PNC3000" s="36"/>
      <c r="PND3000" s="37"/>
      <c r="PNE3000" s="35"/>
      <c r="PNF3000" s="36"/>
      <c r="PNG3000" s="36"/>
      <c r="PNH3000" s="36"/>
      <c r="PNI3000" s="36"/>
      <c r="PNJ3000" s="36"/>
      <c r="PNK3000" s="36"/>
      <c r="PNL3000" s="37"/>
      <c r="PNM3000" s="35"/>
      <c r="PNN3000" s="36"/>
      <c r="PNO3000" s="36"/>
      <c r="PNP3000" s="36"/>
      <c r="PNQ3000" s="36"/>
      <c r="PNR3000" s="36"/>
      <c r="PNS3000" s="36"/>
      <c r="PNT3000" s="37"/>
      <c r="PNU3000" s="35"/>
      <c r="PNV3000" s="36"/>
      <c r="PNW3000" s="36"/>
      <c r="PNX3000" s="36"/>
      <c r="PNY3000" s="36"/>
      <c r="PNZ3000" s="36"/>
      <c r="POA3000" s="36"/>
      <c r="POB3000" s="37"/>
      <c r="POC3000" s="35"/>
      <c r="POD3000" s="36"/>
      <c r="POE3000" s="36"/>
      <c r="POF3000" s="36"/>
      <c r="POG3000" s="36"/>
      <c r="POH3000" s="36"/>
      <c r="POI3000" s="36"/>
      <c r="POJ3000" s="37"/>
      <c r="POK3000" s="35"/>
      <c r="POL3000" s="36"/>
      <c r="POM3000" s="36"/>
      <c r="PON3000" s="36"/>
      <c r="POO3000" s="36"/>
      <c r="POP3000" s="36"/>
      <c r="POQ3000" s="36"/>
      <c r="POR3000" s="37"/>
      <c r="POS3000" s="35"/>
      <c r="POT3000" s="36"/>
      <c r="POU3000" s="36"/>
      <c r="POV3000" s="36"/>
      <c r="POW3000" s="36"/>
      <c r="POX3000" s="36"/>
      <c r="POY3000" s="36"/>
      <c r="POZ3000" s="37"/>
      <c r="PPA3000" s="35"/>
      <c r="PPB3000" s="36"/>
      <c r="PPC3000" s="36"/>
      <c r="PPD3000" s="36"/>
      <c r="PPE3000" s="36"/>
      <c r="PPF3000" s="36"/>
      <c r="PPG3000" s="36"/>
      <c r="PPH3000" s="37"/>
      <c r="PPI3000" s="35"/>
      <c r="PPJ3000" s="36"/>
      <c r="PPK3000" s="36"/>
      <c r="PPL3000" s="36"/>
      <c r="PPM3000" s="36"/>
      <c r="PPN3000" s="36"/>
      <c r="PPO3000" s="36"/>
      <c r="PPP3000" s="37"/>
      <c r="PPQ3000" s="35"/>
      <c r="PPR3000" s="36"/>
      <c r="PPS3000" s="36"/>
      <c r="PPT3000" s="36"/>
      <c r="PPU3000" s="36"/>
      <c r="PPV3000" s="36"/>
      <c r="PPW3000" s="36"/>
      <c r="PPX3000" s="37"/>
      <c r="PPY3000" s="35"/>
      <c r="PPZ3000" s="36"/>
      <c r="PQA3000" s="36"/>
      <c r="PQB3000" s="36"/>
      <c r="PQC3000" s="36"/>
      <c r="PQD3000" s="36"/>
      <c r="PQE3000" s="36"/>
      <c r="PQF3000" s="37"/>
      <c r="PQG3000" s="35"/>
      <c r="PQH3000" s="36"/>
      <c r="PQI3000" s="36"/>
      <c r="PQJ3000" s="36"/>
      <c r="PQK3000" s="36"/>
      <c r="PQL3000" s="36"/>
      <c r="PQM3000" s="36"/>
      <c r="PQN3000" s="37"/>
      <c r="PQO3000" s="35"/>
      <c r="PQP3000" s="36"/>
      <c r="PQQ3000" s="36"/>
      <c r="PQR3000" s="36"/>
      <c r="PQS3000" s="36"/>
      <c r="PQT3000" s="36"/>
      <c r="PQU3000" s="36"/>
      <c r="PQV3000" s="37"/>
      <c r="PQW3000" s="35"/>
      <c r="PQX3000" s="36"/>
      <c r="PQY3000" s="36"/>
      <c r="PQZ3000" s="36"/>
      <c r="PRA3000" s="36"/>
      <c r="PRB3000" s="36"/>
      <c r="PRC3000" s="36"/>
      <c r="PRD3000" s="37"/>
      <c r="PRE3000" s="35"/>
      <c r="PRF3000" s="36"/>
      <c r="PRG3000" s="36"/>
      <c r="PRH3000" s="36"/>
      <c r="PRI3000" s="36"/>
      <c r="PRJ3000" s="36"/>
      <c r="PRK3000" s="36"/>
      <c r="PRL3000" s="37"/>
      <c r="PRM3000" s="35"/>
      <c r="PRN3000" s="36"/>
      <c r="PRO3000" s="36"/>
      <c r="PRP3000" s="36"/>
      <c r="PRQ3000" s="36"/>
      <c r="PRR3000" s="36"/>
      <c r="PRS3000" s="36"/>
      <c r="PRT3000" s="37"/>
      <c r="PRU3000" s="35"/>
      <c r="PRV3000" s="36"/>
      <c r="PRW3000" s="36"/>
      <c r="PRX3000" s="36"/>
      <c r="PRY3000" s="36"/>
      <c r="PRZ3000" s="36"/>
      <c r="PSA3000" s="36"/>
      <c r="PSB3000" s="37"/>
      <c r="PSC3000" s="35"/>
      <c r="PSD3000" s="36"/>
      <c r="PSE3000" s="36"/>
      <c r="PSF3000" s="36"/>
      <c r="PSG3000" s="36"/>
      <c r="PSH3000" s="36"/>
      <c r="PSI3000" s="36"/>
      <c r="PSJ3000" s="37"/>
      <c r="PSK3000" s="35"/>
      <c r="PSL3000" s="36"/>
      <c r="PSM3000" s="36"/>
      <c r="PSN3000" s="36"/>
      <c r="PSO3000" s="36"/>
      <c r="PSP3000" s="36"/>
      <c r="PSQ3000" s="36"/>
      <c r="PSR3000" s="37"/>
      <c r="PSS3000" s="35"/>
      <c r="PST3000" s="36"/>
      <c r="PSU3000" s="36"/>
      <c r="PSV3000" s="36"/>
      <c r="PSW3000" s="36"/>
      <c r="PSX3000" s="36"/>
      <c r="PSY3000" s="36"/>
      <c r="PSZ3000" s="37"/>
      <c r="PTA3000" s="35"/>
      <c r="PTB3000" s="36"/>
      <c r="PTC3000" s="36"/>
      <c r="PTD3000" s="36"/>
      <c r="PTE3000" s="36"/>
      <c r="PTF3000" s="36"/>
      <c r="PTG3000" s="36"/>
      <c r="PTH3000" s="37"/>
      <c r="PTI3000" s="35"/>
      <c r="PTJ3000" s="36"/>
      <c r="PTK3000" s="36"/>
      <c r="PTL3000" s="36"/>
      <c r="PTM3000" s="36"/>
      <c r="PTN3000" s="36"/>
      <c r="PTO3000" s="36"/>
      <c r="PTP3000" s="37"/>
      <c r="PTQ3000" s="35"/>
      <c r="PTR3000" s="36"/>
      <c r="PTS3000" s="36"/>
      <c r="PTT3000" s="36"/>
      <c r="PTU3000" s="36"/>
      <c r="PTV3000" s="36"/>
      <c r="PTW3000" s="36"/>
      <c r="PTX3000" s="37"/>
      <c r="PTY3000" s="35"/>
      <c r="PTZ3000" s="36"/>
      <c r="PUA3000" s="36"/>
      <c r="PUB3000" s="36"/>
      <c r="PUC3000" s="36"/>
      <c r="PUD3000" s="36"/>
      <c r="PUE3000" s="36"/>
      <c r="PUF3000" s="37"/>
      <c r="PUG3000" s="35"/>
      <c r="PUH3000" s="36"/>
      <c r="PUI3000" s="36"/>
      <c r="PUJ3000" s="36"/>
      <c r="PUK3000" s="36"/>
      <c r="PUL3000" s="36"/>
      <c r="PUM3000" s="36"/>
      <c r="PUN3000" s="37"/>
      <c r="PUO3000" s="35"/>
      <c r="PUP3000" s="36"/>
      <c r="PUQ3000" s="36"/>
      <c r="PUR3000" s="36"/>
      <c r="PUS3000" s="36"/>
      <c r="PUT3000" s="36"/>
      <c r="PUU3000" s="36"/>
      <c r="PUV3000" s="37"/>
      <c r="PUW3000" s="35"/>
      <c r="PUX3000" s="36"/>
      <c r="PUY3000" s="36"/>
      <c r="PUZ3000" s="36"/>
      <c r="PVA3000" s="36"/>
      <c r="PVB3000" s="36"/>
      <c r="PVC3000" s="36"/>
      <c r="PVD3000" s="37"/>
      <c r="PVE3000" s="35"/>
      <c r="PVF3000" s="36"/>
      <c r="PVG3000" s="36"/>
      <c r="PVH3000" s="36"/>
      <c r="PVI3000" s="36"/>
      <c r="PVJ3000" s="36"/>
      <c r="PVK3000" s="36"/>
      <c r="PVL3000" s="37"/>
      <c r="PVM3000" s="35"/>
      <c r="PVN3000" s="36"/>
      <c r="PVO3000" s="36"/>
      <c r="PVP3000" s="36"/>
      <c r="PVQ3000" s="36"/>
      <c r="PVR3000" s="36"/>
      <c r="PVS3000" s="36"/>
      <c r="PVT3000" s="37"/>
      <c r="PVU3000" s="35"/>
      <c r="PVV3000" s="36"/>
      <c r="PVW3000" s="36"/>
      <c r="PVX3000" s="36"/>
      <c r="PVY3000" s="36"/>
      <c r="PVZ3000" s="36"/>
      <c r="PWA3000" s="36"/>
      <c r="PWB3000" s="37"/>
      <c r="PWC3000" s="35"/>
      <c r="PWD3000" s="36"/>
      <c r="PWE3000" s="36"/>
      <c r="PWF3000" s="36"/>
      <c r="PWG3000" s="36"/>
      <c r="PWH3000" s="36"/>
      <c r="PWI3000" s="36"/>
      <c r="PWJ3000" s="37"/>
      <c r="PWK3000" s="35"/>
      <c r="PWL3000" s="36"/>
      <c r="PWM3000" s="36"/>
      <c r="PWN3000" s="36"/>
      <c r="PWO3000" s="36"/>
      <c r="PWP3000" s="36"/>
      <c r="PWQ3000" s="36"/>
      <c r="PWR3000" s="37"/>
      <c r="PWS3000" s="35"/>
      <c r="PWT3000" s="36"/>
      <c r="PWU3000" s="36"/>
      <c r="PWV3000" s="36"/>
      <c r="PWW3000" s="36"/>
      <c r="PWX3000" s="36"/>
      <c r="PWY3000" s="36"/>
      <c r="PWZ3000" s="37"/>
      <c r="PXA3000" s="35"/>
      <c r="PXB3000" s="36"/>
      <c r="PXC3000" s="36"/>
      <c r="PXD3000" s="36"/>
      <c r="PXE3000" s="36"/>
      <c r="PXF3000" s="36"/>
      <c r="PXG3000" s="36"/>
      <c r="PXH3000" s="37"/>
      <c r="PXI3000" s="35"/>
      <c r="PXJ3000" s="36"/>
      <c r="PXK3000" s="36"/>
      <c r="PXL3000" s="36"/>
      <c r="PXM3000" s="36"/>
      <c r="PXN3000" s="36"/>
      <c r="PXO3000" s="36"/>
      <c r="PXP3000" s="37"/>
      <c r="PXQ3000" s="35"/>
      <c r="PXR3000" s="36"/>
      <c r="PXS3000" s="36"/>
      <c r="PXT3000" s="36"/>
      <c r="PXU3000" s="36"/>
      <c r="PXV3000" s="36"/>
      <c r="PXW3000" s="36"/>
      <c r="PXX3000" s="37"/>
      <c r="PXY3000" s="35"/>
      <c r="PXZ3000" s="36"/>
      <c r="PYA3000" s="36"/>
      <c r="PYB3000" s="36"/>
      <c r="PYC3000" s="36"/>
      <c r="PYD3000" s="36"/>
      <c r="PYE3000" s="36"/>
      <c r="PYF3000" s="37"/>
      <c r="PYG3000" s="35"/>
      <c r="PYH3000" s="36"/>
      <c r="PYI3000" s="36"/>
      <c r="PYJ3000" s="36"/>
      <c r="PYK3000" s="36"/>
      <c r="PYL3000" s="36"/>
      <c r="PYM3000" s="36"/>
      <c r="PYN3000" s="37"/>
      <c r="PYO3000" s="35"/>
      <c r="PYP3000" s="36"/>
      <c r="PYQ3000" s="36"/>
      <c r="PYR3000" s="36"/>
      <c r="PYS3000" s="36"/>
      <c r="PYT3000" s="36"/>
      <c r="PYU3000" s="36"/>
      <c r="PYV3000" s="37"/>
      <c r="PYW3000" s="35"/>
      <c r="PYX3000" s="36"/>
      <c r="PYY3000" s="36"/>
      <c r="PYZ3000" s="36"/>
      <c r="PZA3000" s="36"/>
      <c r="PZB3000" s="36"/>
      <c r="PZC3000" s="36"/>
      <c r="PZD3000" s="37"/>
      <c r="PZE3000" s="35"/>
      <c r="PZF3000" s="36"/>
      <c r="PZG3000" s="36"/>
      <c r="PZH3000" s="36"/>
      <c r="PZI3000" s="36"/>
      <c r="PZJ3000" s="36"/>
      <c r="PZK3000" s="36"/>
      <c r="PZL3000" s="37"/>
      <c r="PZM3000" s="35"/>
      <c r="PZN3000" s="36"/>
      <c r="PZO3000" s="36"/>
      <c r="PZP3000" s="36"/>
      <c r="PZQ3000" s="36"/>
      <c r="PZR3000" s="36"/>
      <c r="PZS3000" s="36"/>
      <c r="PZT3000" s="37"/>
      <c r="PZU3000" s="35"/>
      <c r="PZV3000" s="36"/>
      <c r="PZW3000" s="36"/>
      <c r="PZX3000" s="36"/>
      <c r="PZY3000" s="36"/>
      <c r="PZZ3000" s="36"/>
      <c r="QAA3000" s="36"/>
      <c r="QAB3000" s="37"/>
      <c r="QAC3000" s="35"/>
      <c r="QAD3000" s="36"/>
      <c r="QAE3000" s="36"/>
      <c r="QAF3000" s="36"/>
      <c r="QAG3000" s="36"/>
      <c r="QAH3000" s="36"/>
      <c r="QAI3000" s="36"/>
      <c r="QAJ3000" s="37"/>
      <c r="QAK3000" s="35"/>
      <c r="QAL3000" s="36"/>
      <c r="QAM3000" s="36"/>
      <c r="QAN3000" s="36"/>
      <c r="QAO3000" s="36"/>
      <c r="QAP3000" s="36"/>
      <c r="QAQ3000" s="36"/>
      <c r="QAR3000" s="37"/>
      <c r="QAS3000" s="35"/>
      <c r="QAT3000" s="36"/>
      <c r="QAU3000" s="36"/>
      <c r="QAV3000" s="36"/>
      <c r="QAW3000" s="36"/>
      <c r="QAX3000" s="36"/>
      <c r="QAY3000" s="36"/>
      <c r="QAZ3000" s="37"/>
      <c r="QBA3000" s="35"/>
      <c r="QBB3000" s="36"/>
      <c r="QBC3000" s="36"/>
      <c r="QBD3000" s="36"/>
      <c r="QBE3000" s="36"/>
      <c r="QBF3000" s="36"/>
      <c r="QBG3000" s="36"/>
      <c r="QBH3000" s="37"/>
      <c r="QBI3000" s="35"/>
      <c r="QBJ3000" s="36"/>
      <c r="QBK3000" s="36"/>
      <c r="QBL3000" s="36"/>
      <c r="QBM3000" s="36"/>
      <c r="QBN3000" s="36"/>
      <c r="QBO3000" s="36"/>
      <c r="QBP3000" s="37"/>
      <c r="QBQ3000" s="35"/>
      <c r="QBR3000" s="36"/>
      <c r="QBS3000" s="36"/>
      <c r="QBT3000" s="36"/>
      <c r="QBU3000" s="36"/>
      <c r="QBV3000" s="36"/>
      <c r="QBW3000" s="36"/>
      <c r="QBX3000" s="37"/>
      <c r="QBY3000" s="35"/>
      <c r="QBZ3000" s="36"/>
      <c r="QCA3000" s="36"/>
      <c r="QCB3000" s="36"/>
      <c r="QCC3000" s="36"/>
      <c r="QCD3000" s="36"/>
      <c r="QCE3000" s="36"/>
      <c r="QCF3000" s="37"/>
      <c r="QCG3000" s="35"/>
      <c r="QCH3000" s="36"/>
      <c r="QCI3000" s="36"/>
      <c r="QCJ3000" s="36"/>
      <c r="QCK3000" s="36"/>
      <c r="QCL3000" s="36"/>
      <c r="QCM3000" s="36"/>
      <c r="QCN3000" s="37"/>
      <c r="QCO3000" s="35"/>
      <c r="QCP3000" s="36"/>
      <c r="QCQ3000" s="36"/>
      <c r="QCR3000" s="36"/>
      <c r="QCS3000" s="36"/>
      <c r="QCT3000" s="36"/>
      <c r="QCU3000" s="36"/>
      <c r="QCV3000" s="37"/>
      <c r="QCW3000" s="35"/>
      <c r="QCX3000" s="36"/>
      <c r="QCY3000" s="36"/>
      <c r="QCZ3000" s="36"/>
      <c r="QDA3000" s="36"/>
      <c r="QDB3000" s="36"/>
      <c r="QDC3000" s="36"/>
      <c r="QDD3000" s="37"/>
      <c r="QDE3000" s="35"/>
      <c r="QDF3000" s="36"/>
      <c r="QDG3000" s="36"/>
      <c r="QDH3000" s="36"/>
      <c r="QDI3000" s="36"/>
      <c r="QDJ3000" s="36"/>
      <c r="QDK3000" s="36"/>
      <c r="QDL3000" s="37"/>
      <c r="QDM3000" s="35"/>
      <c r="QDN3000" s="36"/>
      <c r="QDO3000" s="36"/>
      <c r="QDP3000" s="36"/>
      <c r="QDQ3000" s="36"/>
      <c r="QDR3000" s="36"/>
      <c r="QDS3000" s="36"/>
      <c r="QDT3000" s="37"/>
      <c r="QDU3000" s="35"/>
      <c r="QDV3000" s="36"/>
      <c r="QDW3000" s="36"/>
      <c r="QDX3000" s="36"/>
      <c r="QDY3000" s="36"/>
      <c r="QDZ3000" s="36"/>
      <c r="QEA3000" s="36"/>
      <c r="QEB3000" s="37"/>
      <c r="QEC3000" s="35"/>
      <c r="QED3000" s="36"/>
      <c r="QEE3000" s="36"/>
      <c r="QEF3000" s="36"/>
      <c r="QEG3000" s="36"/>
      <c r="QEH3000" s="36"/>
      <c r="QEI3000" s="36"/>
      <c r="QEJ3000" s="37"/>
      <c r="QEK3000" s="35"/>
      <c r="QEL3000" s="36"/>
      <c r="QEM3000" s="36"/>
      <c r="QEN3000" s="36"/>
      <c r="QEO3000" s="36"/>
      <c r="QEP3000" s="36"/>
      <c r="QEQ3000" s="36"/>
      <c r="QER3000" s="37"/>
      <c r="QES3000" s="35"/>
      <c r="QET3000" s="36"/>
      <c r="QEU3000" s="36"/>
      <c r="QEV3000" s="36"/>
      <c r="QEW3000" s="36"/>
      <c r="QEX3000" s="36"/>
      <c r="QEY3000" s="36"/>
      <c r="QEZ3000" s="37"/>
      <c r="QFA3000" s="35"/>
      <c r="QFB3000" s="36"/>
      <c r="QFC3000" s="36"/>
      <c r="QFD3000" s="36"/>
      <c r="QFE3000" s="36"/>
      <c r="QFF3000" s="36"/>
      <c r="QFG3000" s="36"/>
      <c r="QFH3000" s="37"/>
      <c r="QFI3000" s="35"/>
      <c r="QFJ3000" s="36"/>
      <c r="QFK3000" s="36"/>
      <c r="QFL3000" s="36"/>
      <c r="QFM3000" s="36"/>
      <c r="QFN3000" s="36"/>
      <c r="QFO3000" s="36"/>
      <c r="QFP3000" s="37"/>
      <c r="QFQ3000" s="35"/>
      <c r="QFR3000" s="36"/>
      <c r="QFS3000" s="36"/>
      <c r="QFT3000" s="36"/>
      <c r="QFU3000" s="36"/>
      <c r="QFV3000" s="36"/>
      <c r="QFW3000" s="36"/>
      <c r="QFX3000" s="37"/>
      <c r="QFY3000" s="35"/>
      <c r="QFZ3000" s="36"/>
      <c r="QGA3000" s="36"/>
      <c r="QGB3000" s="36"/>
      <c r="QGC3000" s="36"/>
      <c r="QGD3000" s="36"/>
      <c r="QGE3000" s="36"/>
      <c r="QGF3000" s="37"/>
      <c r="QGG3000" s="35"/>
      <c r="QGH3000" s="36"/>
      <c r="QGI3000" s="36"/>
      <c r="QGJ3000" s="36"/>
      <c r="QGK3000" s="36"/>
      <c r="QGL3000" s="36"/>
      <c r="QGM3000" s="36"/>
      <c r="QGN3000" s="37"/>
      <c r="QGO3000" s="35"/>
      <c r="QGP3000" s="36"/>
      <c r="QGQ3000" s="36"/>
      <c r="QGR3000" s="36"/>
      <c r="QGS3000" s="36"/>
      <c r="QGT3000" s="36"/>
      <c r="QGU3000" s="36"/>
      <c r="QGV3000" s="37"/>
      <c r="QGW3000" s="35"/>
      <c r="QGX3000" s="36"/>
      <c r="QGY3000" s="36"/>
      <c r="QGZ3000" s="36"/>
      <c r="QHA3000" s="36"/>
      <c r="QHB3000" s="36"/>
      <c r="QHC3000" s="36"/>
      <c r="QHD3000" s="37"/>
      <c r="QHE3000" s="35"/>
      <c r="QHF3000" s="36"/>
      <c r="QHG3000" s="36"/>
      <c r="QHH3000" s="36"/>
      <c r="QHI3000" s="36"/>
      <c r="QHJ3000" s="36"/>
      <c r="QHK3000" s="36"/>
      <c r="QHL3000" s="37"/>
      <c r="QHM3000" s="35"/>
      <c r="QHN3000" s="36"/>
      <c r="QHO3000" s="36"/>
      <c r="QHP3000" s="36"/>
      <c r="QHQ3000" s="36"/>
      <c r="QHR3000" s="36"/>
      <c r="QHS3000" s="36"/>
      <c r="QHT3000" s="37"/>
      <c r="QHU3000" s="35"/>
      <c r="QHV3000" s="36"/>
      <c r="QHW3000" s="36"/>
      <c r="QHX3000" s="36"/>
      <c r="QHY3000" s="36"/>
      <c r="QHZ3000" s="36"/>
      <c r="QIA3000" s="36"/>
      <c r="QIB3000" s="37"/>
      <c r="QIC3000" s="35"/>
      <c r="QID3000" s="36"/>
      <c r="QIE3000" s="36"/>
      <c r="QIF3000" s="36"/>
      <c r="QIG3000" s="36"/>
      <c r="QIH3000" s="36"/>
      <c r="QII3000" s="36"/>
      <c r="QIJ3000" s="37"/>
      <c r="QIK3000" s="35"/>
      <c r="QIL3000" s="36"/>
      <c r="QIM3000" s="36"/>
      <c r="QIN3000" s="36"/>
      <c r="QIO3000" s="36"/>
      <c r="QIP3000" s="36"/>
      <c r="QIQ3000" s="36"/>
      <c r="QIR3000" s="37"/>
      <c r="QIS3000" s="35"/>
      <c r="QIT3000" s="36"/>
      <c r="QIU3000" s="36"/>
      <c r="QIV3000" s="36"/>
      <c r="QIW3000" s="36"/>
      <c r="QIX3000" s="36"/>
      <c r="QIY3000" s="36"/>
      <c r="QIZ3000" s="37"/>
      <c r="QJA3000" s="35"/>
      <c r="QJB3000" s="36"/>
      <c r="QJC3000" s="36"/>
      <c r="QJD3000" s="36"/>
      <c r="QJE3000" s="36"/>
      <c r="QJF3000" s="36"/>
      <c r="QJG3000" s="36"/>
      <c r="QJH3000" s="37"/>
      <c r="QJI3000" s="35"/>
      <c r="QJJ3000" s="36"/>
      <c r="QJK3000" s="36"/>
      <c r="QJL3000" s="36"/>
      <c r="QJM3000" s="36"/>
      <c r="QJN3000" s="36"/>
      <c r="QJO3000" s="36"/>
      <c r="QJP3000" s="37"/>
      <c r="QJQ3000" s="35"/>
      <c r="QJR3000" s="36"/>
      <c r="QJS3000" s="36"/>
      <c r="QJT3000" s="36"/>
      <c r="QJU3000" s="36"/>
      <c r="QJV3000" s="36"/>
      <c r="QJW3000" s="36"/>
      <c r="QJX3000" s="37"/>
      <c r="QJY3000" s="35"/>
      <c r="QJZ3000" s="36"/>
      <c r="QKA3000" s="36"/>
      <c r="QKB3000" s="36"/>
      <c r="QKC3000" s="36"/>
      <c r="QKD3000" s="36"/>
      <c r="QKE3000" s="36"/>
      <c r="QKF3000" s="37"/>
      <c r="QKG3000" s="35"/>
      <c r="QKH3000" s="36"/>
      <c r="QKI3000" s="36"/>
      <c r="QKJ3000" s="36"/>
      <c r="QKK3000" s="36"/>
      <c r="QKL3000" s="36"/>
      <c r="QKM3000" s="36"/>
      <c r="QKN3000" s="37"/>
      <c r="QKO3000" s="35"/>
      <c r="QKP3000" s="36"/>
      <c r="QKQ3000" s="36"/>
      <c r="QKR3000" s="36"/>
      <c r="QKS3000" s="36"/>
      <c r="QKT3000" s="36"/>
      <c r="QKU3000" s="36"/>
      <c r="QKV3000" s="37"/>
      <c r="QKW3000" s="35"/>
      <c r="QKX3000" s="36"/>
      <c r="QKY3000" s="36"/>
      <c r="QKZ3000" s="36"/>
      <c r="QLA3000" s="36"/>
      <c r="QLB3000" s="36"/>
      <c r="QLC3000" s="36"/>
      <c r="QLD3000" s="37"/>
      <c r="QLE3000" s="35"/>
      <c r="QLF3000" s="36"/>
      <c r="QLG3000" s="36"/>
      <c r="QLH3000" s="36"/>
      <c r="QLI3000" s="36"/>
      <c r="QLJ3000" s="36"/>
      <c r="QLK3000" s="36"/>
      <c r="QLL3000" s="37"/>
      <c r="QLM3000" s="35"/>
      <c r="QLN3000" s="36"/>
      <c r="QLO3000" s="36"/>
      <c r="QLP3000" s="36"/>
      <c r="QLQ3000" s="36"/>
      <c r="QLR3000" s="36"/>
      <c r="QLS3000" s="36"/>
      <c r="QLT3000" s="37"/>
      <c r="QLU3000" s="35"/>
      <c r="QLV3000" s="36"/>
      <c r="QLW3000" s="36"/>
      <c r="QLX3000" s="36"/>
      <c r="QLY3000" s="36"/>
      <c r="QLZ3000" s="36"/>
      <c r="QMA3000" s="36"/>
      <c r="QMB3000" s="37"/>
      <c r="QMC3000" s="35"/>
      <c r="QMD3000" s="36"/>
      <c r="QME3000" s="36"/>
      <c r="QMF3000" s="36"/>
      <c r="QMG3000" s="36"/>
      <c r="QMH3000" s="36"/>
      <c r="QMI3000" s="36"/>
      <c r="QMJ3000" s="37"/>
      <c r="QMK3000" s="35"/>
      <c r="QML3000" s="36"/>
      <c r="QMM3000" s="36"/>
      <c r="QMN3000" s="36"/>
      <c r="QMO3000" s="36"/>
      <c r="QMP3000" s="36"/>
      <c r="QMQ3000" s="36"/>
      <c r="QMR3000" s="37"/>
      <c r="QMS3000" s="35"/>
      <c r="QMT3000" s="36"/>
      <c r="QMU3000" s="36"/>
      <c r="QMV3000" s="36"/>
      <c r="QMW3000" s="36"/>
      <c r="QMX3000" s="36"/>
      <c r="QMY3000" s="36"/>
      <c r="QMZ3000" s="37"/>
      <c r="QNA3000" s="35"/>
      <c r="QNB3000" s="36"/>
      <c r="QNC3000" s="36"/>
      <c r="QND3000" s="36"/>
      <c r="QNE3000" s="36"/>
      <c r="QNF3000" s="36"/>
      <c r="QNG3000" s="36"/>
      <c r="QNH3000" s="37"/>
      <c r="QNI3000" s="35"/>
      <c r="QNJ3000" s="36"/>
      <c r="QNK3000" s="36"/>
      <c r="QNL3000" s="36"/>
      <c r="QNM3000" s="36"/>
      <c r="QNN3000" s="36"/>
      <c r="QNO3000" s="36"/>
      <c r="QNP3000" s="37"/>
      <c r="QNQ3000" s="35"/>
      <c r="QNR3000" s="36"/>
      <c r="QNS3000" s="36"/>
      <c r="QNT3000" s="36"/>
      <c r="QNU3000" s="36"/>
      <c r="QNV3000" s="36"/>
      <c r="QNW3000" s="36"/>
      <c r="QNX3000" s="37"/>
      <c r="QNY3000" s="35"/>
      <c r="QNZ3000" s="36"/>
      <c r="QOA3000" s="36"/>
      <c r="QOB3000" s="36"/>
      <c r="QOC3000" s="36"/>
      <c r="QOD3000" s="36"/>
      <c r="QOE3000" s="36"/>
      <c r="QOF3000" s="37"/>
      <c r="QOG3000" s="35"/>
      <c r="QOH3000" s="36"/>
      <c r="QOI3000" s="36"/>
      <c r="QOJ3000" s="36"/>
      <c r="QOK3000" s="36"/>
      <c r="QOL3000" s="36"/>
      <c r="QOM3000" s="36"/>
      <c r="QON3000" s="37"/>
      <c r="QOO3000" s="35"/>
      <c r="QOP3000" s="36"/>
      <c r="QOQ3000" s="36"/>
      <c r="QOR3000" s="36"/>
      <c r="QOS3000" s="36"/>
      <c r="QOT3000" s="36"/>
      <c r="QOU3000" s="36"/>
      <c r="QOV3000" s="37"/>
      <c r="QOW3000" s="35"/>
      <c r="QOX3000" s="36"/>
      <c r="QOY3000" s="36"/>
      <c r="QOZ3000" s="36"/>
      <c r="QPA3000" s="36"/>
      <c r="QPB3000" s="36"/>
      <c r="QPC3000" s="36"/>
      <c r="QPD3000" s="37"/>
      <c r="QPE3000" s="35"/>
      <c r="QPF3000" s="36"/>
      <c r="QPG3000" s="36"/>
      <c r="QPH3000" s="36"/>
      <c r="QPI3000" s="36"/>
      <c r="QPJ3000" s="36"/>
      <c r="QPK3000" s="36"/>
      <c r="QPL3000" s="37"/>
      <c r="QPM3000" s="35"/>
      <c r="QPN3000" s="36"/>
      <c r="QPO3000" s="36"/>
      <c r="QPP3000" s="36"/>
      <c r="QPQ3000" s="36"/>
      <c r="QPR3000" s="36"/>
      <c r="QPS3000" s="36"/>
      <c r="QPT3000" s="37"/>
      <c r="QPU3000" s="35"/>
      <c r="QPV3000" s="36"/>
      <c r="QPW3000" s="36"/>
      <c r="QPX3000" s="36"/>
      <c r="QPY3000" s="36"/>
      <c r="QPZ3000" s="36"/>
      <c r="QQA3000" s="36"/>
      <c r="QQB3000" s="37"/>
      <c r="QQC3000" s="35"/>
      <c r="QQD3000" s="36"/>
      <c r="QQE3000" s="36"/>
      <c r="QQF3000" s="36"/>
      <c r="QQG3000" s="36"/>
      <c r="QQH3000" s="36"/>
      <c r="QQI3000" s="36"/>
      <c r="QQJ3000" s="37"/>
      <c r="QQK3000" s="35"/>
      <c r="QQL3000" s="36"/>
      <c r="QQM3000" s="36"/>
      <c r="QQN3000" s="36"/>
      <c r="QQO3000" s="36"/>
      <c r="QQP3000" s="36"/>
      <c r="QQQ3000" s="36"/>
      <c r="QQR3000" s="37"/>
      <c r="QQS3000" s="35"/>
      <c r="QQT3000" s="36"/>
      <c r="QQU3000" s="36"/>
      <c r="QQV3000" s="36"/>
      <c r="QQW3000" s="36"/>
      <c r="QQX3000" s="36"/>
      <c r="QQY3000" s="36"/>
      <c r="QQZ3000" s="37"/>
      <c r="QRA3000" s="35"/>
      <c r="QRB3000" s="36"/>
      <c r="QRC3000" s="36"/>
      <c r="QRD3000" s="36"/>
      <c r="QRE3000" s="36"/>
      <c r="QRF3000" s="36"/>
      <c r="QRG3000" s="36"/>
      <c r="QRH3000" s="37"/>
      <c r="QRI3000" s="35"/>
      <c r="QRJ3000" s="36"/>
      <c r="QRK3000" s="36"/>
      <c r="QRL3000" s="36"/>
      <c r="QRM3000" s="36"/>
      <c r="QRN3000" s="36"/>
      <c r="QRO3000" s="36"/>
      <c r="QRP3000" s="37"/>
      <c r="QRQ3000" s="35"/>
      <c r="QRR3000" s="36"/>
      <c r="QRS3000" s="36"/>
      <c r="QRT3000" s="36"/>
      <c r="QRU3000" s="36"/>
      <c r="QRV3000" s="36"/>
      <c r="QRW3000" s="36"/>
      <c r="QRX3000" s="37"/>
      <c r="QRY3000" s="35"/>
      <c r="QRZ3000" s="36"/>
      <c r="QSA3000" s="36"/>
      <c r="QSB3000" s="36"/>
      <c r="QSC3000" s="36"/>
      <c r="QSD3000" s="36"/>
      <c r="QSE3000" s="36"/>
      <c r="QSF3000" s="37"/>
      <c r="QSG3000" s="35"/>
      <c r="QSH3000" s="36"/>
      <c r="QSI3000" s="36"/>
      <c r="QSJ3000" s="36"/>
      <c r="QSK3000" s="36"/>
      <c r="QSL3000" s="36"/>
      <c r="QSM3000" s="36"/>
      <c r="QSN3000" s="37"/>
      <c r="QSO3000" s="35"/>
      <c r="QSP3000" s="36"/>
      <c r="QSQ3000" s="36"/>
      <c r="QSR3000" s="36"/>
      <c r="QSS3000" s="36"/>
      <c r="QST3000" s="36"/>
      <c r="QSU3000" s="36"/>
      <c r="QSV3000" s="37"/>
      <c r="QSW3000" s="35"/>
      <c r="QSX3000" s="36"/>
      <c r="QSY3000" s="36"/>
      <c r="QSZ3000" s="36"/>
      <c r="QTA3000" s="36"/>
      <c r="QTB3000" s="36"/>
      <c r="QTC3000" s="36"/>
      <c r="QTD3000" s="37"/>
      <c r="QTE3000" s="35"/>
      <c r="QTF3000" s="36"/>
      <c r="QTG3000" s="36"/>
      <c r="QTH3000" s="36"/>
      <c r="QTI3000" s="36"/>
      <c r="QTJ3000" s="36"/>
      <c r="QTK3000" s="36"/>
      <c r="QTL3000" s="37"/>
      <c r="QTM3000" s="35"/>
      <c r="QTN3000" s="36"/>
      <c r="QTO3000" s="36"/>
      <c r="QTP3000" s="36"/>
      <c r="QTQ3000" s="36"/>
      <c r="QTR3000" s="36"/>
      <c r="QTS3000" s="36"/>
      <c r="QTT3000" s="37"/>
      <c r="QTU3000" s="35"/>
      <c r="QTV3000" s="36"/>
      <c r="QTW3000" s="36"/>
      <c r="QTX3000" s="36"/>
      <c r="QTY3000" s="36"/>
      <c r="QTZ3000" s="36"/>
      <c r="QUA3000" s="36"/>
      <c r="QUB3000" s="37"/>
      <c r="QUC3000" s="35"/>
      <c r="QUD3000" s="36"/>
      <c r="QUE3000" s="36"/>
      <c r="QUF3000" s="36"/>
      <c r="QUG3000" s="36"/>
      <c r="QUH3000" s="36"/>
      <c r="QUI3000" s="36"/>
      <c r="QUJ3000" s="37"/>
      <c r="QUK3000" s="35"/>
      <c r="QUL3000" s="36"/>
      <c r="QUM3000" s="36"/>
      <c r="QUN3000" s="36"/>
      <c r="QUO3000" s="36"/>
      <c r="QUP3000" s="36"/>
      <c r="QUQ3000" s="36"/>
      <c r="QUR3000" s="37"/>
      <c r="QUS3000" s="35"/>
      <c r="QUT3000" s="36"/>
      <c r="QUU3000" s="36"/>
      <c r="QUV3000" s="36"/>
      <c r="QUW3000" s="36"/>
      <c r="QUX3000" s="36"/>
      <c r="QUY3000" s="36"/>
      <c r="QUZ3000" s="37"/>
      <c r="QVA3000" s="35"/>
      <c r="QVB3000" s="36"/>
      <c r="QVC3000" s="36"/>
      <c r="QVD3000" s="36"/>
      <c r="QVE3000" s="36"/>
      <c r="QVF3000" s="36"/>
      <c r="QVG3000" s="36"/>
      <c r="QVH3000" s="37"/>
      <c r="QVI3000" s="35"/>
      <c r="QVJ3000" s="36"/>
      <c r="QVK3000" s="36"/>
      <c r="QVL3000" s="36"/>
      <c r="QVM3000" s="36"/>
      <c r="QVN3000" s="36"/>
      <c r="QVO3000" s="36"/>
      <c r="QVP3000" s="37"/>
      <c r="QVQ3000" s="35"/>
      <c r="QVR3000" s="36"/>
      <c r="QVS3000" s="36"/>
      <c r="QVT3000" s="36"/>
      <c r="QVU3000" s="36"/>
      <c r="QVV3000" s="36"/>
      <c r="QVW3000" s="36"/>
      <c r="QVX3000" s="37"/>
      <c r="QVY3000" s="35"/>
      <c r="QVZ3000" s="36"/>
      <c r="QWA3000" s="36"/>
      <c r="QWB3000" s="36"/>
      <c r="QWC3000" s="36"/>
      <c r="QWD3000" s="36"/>
      <c r="QWE3000" s="36"/>
      <c r="QWF3000" s="37"/>
      <c r="QWG3000" s="35"/>
      <c r="QWH3000" s="36"/>
      <c r="QWI3000" s="36"/>
      <c r="QWJ3000" s="36"/>
      <c r="QWK3000" s="36"/>
      <c r="QWL3000" s="36"/>
      <c r="QWM3000" s="36"/>
      <c r="QWN3000" s="37"/>
      <c r="QWO3000" s="35"/>
      <c r="QWP3000" s="36"/>
      <c r="QWQ3000" s="36"/>
      <c r="QWR3000" s="36"/>
      <c r="QWS3000" s="36"/>
      <c r="QWT3000" s="36"/>
      <c r="QWU3000" s="36"/>
      <c r="QWV3000" s="37"/>
      <c r="QWW3000" s="35"/>
      <c r="QWX3000" s="36"/>
      <c r="QWY3000" s="36"/>
      <c r="QWZ3000" s="36"/>
      <c r="QXA3000" s="36"/>
      <c r="QXB3000" s="36"/>
      <c r="QXC3000" s="36"/>
      <c r="QXD3000" s="37"/>
      <c r="QXE3000" s="35"/>
      <c r="QXF3000" s="36"/>
      <c r="QXG3000" s="36"/>
      <c r="QXH3000" s="36"/>
      <c r="QXI3000" s="36"/>
      <c r="QXJ3000" s="36"/>
      <c r="QXK3000" s="36"/>
      <c r="QXL3000" s="37"/>
      <c r="QXM3000" s="35"/>
      <c r="QXN3000" s="36"/>
      <c r="QXO3000" s="36"/>
      <c r="QXP3000" s="36"/>
      <c r="QXQ3000" s="36"/>
      <c r="QXR3000" s="36"/>
      <c r="QXS3000" s="36"/>
      <c r="QXT3000" s="37"/>
      <c r="QXU3000" s="35"/>
      <c r="QXV3000" s="36"/>
      <c r="QXW3000" s="36"/>
      <c r="QXX3000" s="36"/>
      <c r="QXY3000" s="36"/>
      <c r="QXZ3000" s="36"/>
      <c r="QYA3000" s="36"/>
      <c r="QYB3000" s="37"/>
      <c r="QYC3000" s="35"/>
      <c r="QYD3000" s="36"/>
      <c r="QYE3000" s="36"/>
      <c r="QYF3000" s="36"/>
      <c r="QYG3000" s="36"/>
      <c r="QYH3000" s="36"/>
      <c r="QYI3000" s="36"/>
      <c r="QYJ3000" s="37"/>
      <c r="QYK3000" s="35"/>
      <c r="QYL3000" s="36"/>
      <c r="QYM3000" s="36"/>
      <c r="QYN3000" s="36"/>
      <c r="QYO3000" s="36"/>
      <c r="QYP3000" s="36"/>
      <c r="QYQ3000" s="36"/>
      <c r="QYR3000" s="37"/>
      <c r="QYS3000" s="35"/>
      <c r="QYT3000" s="36"/>
      <c r="QYU3000" s="36"/>
      <c r="QYV3000" s="36"/>
      <c r="QYW3000" s="36"/>
      <c r="QYX3000" s="36"/>
      <c r="QYY3000" s="36"/>
      <c r="QYZ3000" s="37"/>
      <c r="QZA3000" s="35"/>
      <c r="QZB3000" s="36"/>
      <c r="QZC3000" s="36"/>
      <c r="QZD3000" s="36"/>
      <c r="QZE3000" s="36"/>
      <c r="QZF3000" s="36"/>
      <c r="QZG3000" s="36"/>
      <c r="QZH3000" s="37"/>
      <c r="QZI3000" s="35"/>
      <c r="QZJ3000" s="36"/>
      <c r="QZK3000" s="36"/>
      <c r="QZL3000" s="36"/>
      <c r="QZM3000" s="36"/>
      <c r="QZN3000" s="36"/>
      <c r="QZO3000" s="36"/>
      <c r="QZP3000" s="37"/>
      <c r="QZQ3000" s="35"/>
      <c r="QZR3000" s="36"/>
      <c r="QZS3000" s="36"/>
      <c r="QZT3000" s="36"/>
      <c r="QZU3000" s="36"/>
      <c r="QZV3000" s="36"/>
      <c r="QZW3000" s="36"/>
      <c r="QZX3000" s="37"/>
      <c r="QZY3000" s="35"/>
      <c r="QZZ3000" s="36"/>
      <c r="RAA3000" s="36"/>
      <c r="RAB3000" s="36"/>
      <c r="RAC3000" s="36"/>
      <c r="RAD3000" s="36"/>
      <c r="RAE3000" s="36"/>
      <c r="RAF3000" s="37"/>
      <c r="RAG3000" s="35"/>
      <c r="RAH3000" s="36"/>
      <c r="RAI3000" s="36"/>
      <c r="RAJ3000" s="36"/>
      <c r="RAK3000" s="36"/>
      <c r="RAL3000" s="36"/>
      <c r="RAM3000" s="36"/>
      <c r="RAN3000" s="37"/>
      <c r="RAO3000" s="35"/>
      <c r="RAP3000" s="36"/>
      <c r="RAQ3000" s="36"/>
      <c r="RAR3000" s="36"/>
      <c r="RAS3000" s="36"/>
      <c r="RAT3000" s="36"/>
      <c r="RAU3000" s="36"/>
      <c r="RAV3000" s="37"/>
      <c r="RAW3000" s="35"/>
      <c r="RAX3000" s="36"/>
      <c r="RAY3000" s="36"/>
      <c r="RAZ3000" s="36"/>
      <c r="RBA3000" s="36"/>
      <c r="RBB3000" s="36"/>
      <c r="RBC3000" s="36"/>
      <c r="RBD3000" s="37"/>
      <c r="RBE3000" s="35"/>
      <c r="RBF3000" s="36"/>
      <c r="RBG3000" s="36"/>
      <c r="RBH3000" s="36"/>
      <c r="RBI3000" s="36"/>
      <c r="RBJ3000" s="36"/>
      <c r="RBK3000" s="36"/>
      <c r="RBL3000" s="37"/>
      <c r="RBM3000" s="35"/>
      <c r="RBN3000" s="36"/>
      <c r="RBO3000" s="36"/>
      <c r="RBP3000" s="36"/>
      <c r="RBQ3000" s="36"/>
      <c r="RBR3000" s="36"/>
      <c r="RBS3000" s="36"/>
      <c r="RBT3000" s="37"/>
      <c r="RBU3000" s="35"/>
      <c r="RBV3000" s="36"/>
      <c r="RBW3000" s="36"/>
      <c r="RBX3000" s="36"/>
      <c r="RBY3000" s="36"/>
      <c r="RBZ3000" s="36"/>
      <c r="RCA3000" s="36"/>
      <c r="RCB3000" s="37"/>
      <c r="RCC3000" s="35"/>
      <c r="RCD3000" s="36"/>
      <c r="RCE3000" s="36"/>
      <c r="RCF3000" s="36"/>
      <c r="RCG3000" s="36"/>
      <c r="RCH3000" s="36"/>
      <c r="RCI3000" s="36"/>
      <c r="RCJ3000" s="37"/>
      <c r="RCK3000" s="35"/>
      <c r="RCL3000" s="36"/>
      <c r="RCM3000" s="36"/>
      <c r="RCN3000" s="36"/>
      <c r="RCO3000" s="36"/>
      <c r="RCP3000" s="36"/>
      <c r="RCQ3000" s="36"/>
      <c r="RCR3000" s="37"/>
      <c r="RCS3000" s="35"/>
      <c r="RCT3000" s="36"/>
      <c r="RCU3000" s="36"/>
      <c r="RCV3000" s="36"/>
      <c r="RCW3000" s="36"/>
      <c r="RCX3000" s="36"/>
      <c r="RCY3000" s="36"/>
      <c r="RCZ3000" s="37"/>
      <c r="RDA3000" s="35"/>
      <c r="RDB3000" s="36"/>
      <c r="RDC3000" s="36"/>
      <c r="RDD3000" s="36"/>
      <c r="RDE3000" s="36"/>
      <c r="RDF3000" s="36"/>
      <c r="RDG3000" s="36"/>
      <c r="RDH3000" s="37"/>
      <c r="RDI3000" s="35"/>
      <c r="RDJ3000" s="36"/>
      <c r="RDK3000" s="36"/>
      <c r="RDL3000" s="36"/>
      <c r="RDM3000" s="36"/>
      <c r="RDN3000" s="36"/>
      <c r="RDO3000" s="36"/>
      <c r="RDP3000" s="37"/>
      <c r="RDQ3000" s="35"/>
      <c r="RDR3000" s="36"/>
      <c r="RDS3000" s="36"/>
      <c r="RDT3000" s="36"/>
      <c r="RDU3000" s="36"/>
      <c r="RDV3000" s="36"/>
      <c r="RDW3000" s="36"/>
      <c r="RDX3000" s="37"/>
      <c r="RDY3000" s="35"/>
      <c r="RDZ3000" s="36"/>
      <c r="REA3000" s="36"/>
      <c r="REB3000" s="36"/>
      <c r="REC3000" s="36"/>
      <c r="RED3000" s="36"/>
      <c r="REE3000" s="36"/>
      <c r="REF3000" s="37"/>
      <c r="REG3000" s="35"/>
      <c r="REH3000" s="36"/>
      <c r="REI3000" s="36"/>
      <c r="REJ3000" s="36"/>
      <c r="REK3000" s="36"/>
      <c r="REL3000" s="36"/>
      <c r="REM3000" s="36"/>
      <c r="REN3000" s="37"/>
      <c r="REO3000" s="35"/>
      <c r="REP3000" s="36"/>
      <c r="REQ3000" s="36"/>
      <c r="RER3000" s="36"/>
      <c r="RES3000" s="36"/>
      <c r="RET3000" s="36"/>
      <c r="REU3000" s="36"/>
      <c r="REV3000" s="37"/>
      <c r="REW3000" s="35"/>
      <c r="REX3000" s="36"/>
      <c r="REY3000" s="36"/>
      <c r="REZ3000" s="36"/>
      <c r="RFA3000" s="36"/>
      <c r="RFB3000" s="36"/>
      <c r="RFC3000" s="36"/>
      <c r="RFD3000" s="37"/>
      <c r="RFE3000" s="35"/>
      <c r="RFF3000" s="36"/>
      <c r="RFG3000" s="36"/>
      <c r="RFH3000" s="36"/>
      <c r="RFI3000" s="36"/>
      <c r="RFJ3000" s="36"/>
      <c r="RFK3000" s="36"/>
      <c r="RFL3000" s="37"/>
      <c r="RFM3000" s="35"/>
      <c r="RFN3000" s="36"/>
      <c r="RFO3000" s="36"/>
      <c r="RFP3000" s="36"/>
      <c r="RFQ3000" s="36"/>
      <c r="RFR3000" s="36"/>
      <c r="RFS3000" s="36"/>
      <c r="RFT3000" s="37"/>
      <c r="RFU3000" s="35"/>
      <c r="RFV3000" s="36"/>
      <c r="RFW3000" s="36"/>
      <c r="RFX3000" s="36"/>
      <c r="RFY3000" s="36"/>
      <c r="RFZ3000" s="36"/>
      <c r="RGA3000" s="36"/>
      <c r="RGB3000" s="37"/>
      <c r="RGC3000" s="35"/>
      <c r="RGD3000" s="36"/>
      <c r="RGE3000" s="36"/>
      <c r="RGF3000" s="36"/>
      <c r="RGG3000" s="36"/>
      <c r="RGH3000" s="36"/>
      <c r="RGI3000" s="36"/>
      <c r="RGJ3000" s="37"/>
      <c r="RGK3000" s="35"/>
      <c r="RGL3000" s="36"/>
      <c r="RGM3000" s="36"/>
      <c r="RGN3000" s="36"/>
      <c r="RGO3000" s="36"/>
      <c r="RGP3000" s="36"/>
      <c r="RGQ3000" s="36"/>
      <c r="RGR3000" s="37"/>
      <c r="RGS3000" s="35"/>
      <c r="RGT3000" s="36"/>
      <c r="RGU3000" s="36"/>
      <c r="RGV3000" s="36"/>
      <c r="RGW3000" s="36"/>
      <c r="RGX3000" s="36"/>
      <c r="RGY3000" s="36"/>
      <c r="RGZ3000" s="37"/>
      <c r="RHA3000" s="35"/>
      <c r="RHB3000" s="36"/>
      <c r="RHC3000" s="36"/>
      <c r="RHD3000" s="36"/>
      <c r="RHE3000" s="36"/>
      <c r="RHF3000" s="36"/>
      <c r="RHG3000" s="36"/>
      <c r="RHH3000" s="37"/>
      <c r="RHI3000" s="35"/>
      <c r="RHJ3000" s="36"/>
      <c r="RHK3000" s="36"/>
      <c r="RHL3000" s="36"/>
      <c r="RHM3000" s="36"/>
      <c r="RHN3000" s="36"/>
      <c r="RHO3000" s="36"/>
      <c r="RHP3000" s="37"/>
      <c r="RHQ3000" s="35"/>
      <c r="RHR3000" s="36"/>
      <c r="RHS3000" s="36"/>
      <c r="RHT3000" s="36"/>
      <c r="RHU3000" s="36"/>
      <c r="RHV3000" s="36"/>
      <c r="RHW3000" s="36"/>
      <c r="RHX3000" s="37"/>
      <c r="RHY3000" s="35"/>
      <c r="RHZ3000" s="36"/>
      <c r="RIA3000" s="36"/>
      <c r="RIB3000" s="36"/>
      <c r="RIC3000" s="36"/>
      <c r="RID3000" s="36"/>
      <c r="RIE3000" s="36"/>
      <c r="RIF3000" s="37"/>
      <c r="RIG3000" s="35"/>
      <c r="RIH3000" s="36"/>
      <c r="RII3000" s="36"/>
      <c r="RIJ3000" s="36"/>
      <c r="RIK3000" s="36"/>
      <c r="RIL3000" s="36"/>
      <c r="RIM3000" s="36"/>
      <c r="RIN3000" s="37"/>
      <c r="RIO3000" s="35"/>
      <c r="RIP3000" s="36"/>
      <c r="RIQ3000" s="36"/>
      <c r="RIR3000" s="36"/>
      <c r="RIS3000" s="36"/>
      <c r="RIT3000" s="36"/>
      <c r="RIU3000" s="36"/>
      <c r="RIV3000" s="37"/>
      <c r="RIW3000" s="35"/>
      <c r="RIX3000" s="36"/>
      <c r="RIY3000" s="36"/>
      <c r="RIZ3000" s="36"/>
      <c r="RJA3000" s="36"/>
      <c r="RJB3000" s="36"/>
      <c r="RJC3000" s="36"/>
      <c r="RJD3000" s="37"/>
      <c r="RJE3000" s="35"/>
      <c r="RJF3000" s="36"/>
      <c r="RJG3000" s="36"/>
      <c r="RJH3000" s="36"/>
      <c r="RJI3000" s="36"/>
      <c r="RJJ3000" s="36"/>
      <c r="RJK3000" s="36"/>
      <c r="RJL3000" s="37"/>
      <c r="RJM3000" s="35"/>
      <c r="RJN3000" s="36"/>
      <c r="RJO3000" s="36"/>
      <c r="RJP3000" s="36"/>
      <c r="RJQ3000" s="36"/>
      <c r="RJR3000" s="36"/>
      <c r="RJS3000" s="36"/>
      <c r="RJT3000" s="37"/>
      <c r="RJU3000" s="35"/>
      <c r="RJV3000" s="36"/>
      <c r="RJW3000" s="36"/>
      <c r="RJX3000" s="36"/>
      <c r="RJY3000" s="36"/>
      <c r="RJZ3000" s="36"/>
      <c r="RKA3000" s="36"/>
      <c r="RKB3000" s="37"/>
      <c r="RKC3000" s="35"/>
      <c r="RKD3000" s="36"/>
      <c r="RKE3000" s="36"/>
      <c r="RKF3000" s="36"/>
      <c r="RKG3000" s="36"/>
      <c r="RKH3000" s="36"/>
      <c r="RKI3000" s="36"/>
      <c r="RKJ3000" s="37"/>
      <c r="RKK3000" s="35"/>
      <c r="RKL3000" s="36"/>
      <c r="RKM3000" s="36"/>
      <c r="RKN3000" s="36"/>
      <c r="RKO3000" s="36"/>
      <c r="RKP3000" s="36"/>
      <c r="RKQ3000" s="36"/>
      <c r="RKR3000" s="37"/>
      <c r="RKS3000" s="35"/>
      <c r="RKT3000" s="36"/>
      <c r="RKU3000" s="36"/>
      <c r="RKV3000" s="36"/>
      <c r="RKW3000" s="36"/>
      <c r="RKX3000" s="36"/>
      <c r="RKY3000" s="36"/>
      <c r="RKZ3000" s="37"/>
      <c r="RLA3000" s="35"/>
      <c r="RLB3000" s="36"/>
      <c r="RLC3000" s="36"/>
      <c r="RLD3000" s="36"/>
      <c r="RLE3000" s="36"/>
      <c r="RLF3000" s="36"/>
      <c r="RLG3000" s="36"/>
      <c r="RLH3000" s="37"/>
      <c r="RLI3000" s="35"/>
      <c r="RLJ3000" s="36"/>
      <c r="RLK3000" s="36"/>
      <c r="RLL3000" s="36"/>
      <c r="RLM3000" s="36"/>
      <c r="RLN3000" s="36"/>
      <c r="RLO3000" s="36"/>
      <c r="RLP3000" s="37"/>
      <c r="RLQ3000" s="35"/>
      <c r="RLR3000" s="36"/>
      <c r="RLS3000" s="36"/>
      <c r="RLT3000" s="36"/>
      <c r="RLU3000" s="36"/>
      <c r="RLV3000" s="36"/>
      <c r="RLW3000" s="36"/>
      <c r="RLX3000" s="37"/>
      <c r="RLY3000" s="35"/>
      <c r="RLZ3000" s="36"/>
      <c r="RMA3000" s="36"/>
      <c r="RMB3000" s="36"/>
      <c r="RMC3000" s="36"/>
      <c r="RMD3000" s="36"/>
      <c r="RME3000" s="36"/>
      <c r="RMF3000" s="37"/>
      <c r="RMG3000" s="35"/>
      <c r="RMH3000" s="36"/>
      <c r="RMI3000" s="36"/>
      <c r="RMJ3000" s="36"/>
      <c r="RMK3000" s="36"/>
      <c r="RML3000" s="36"/>
      <c r="RMM3000" s="36"/>
      <c r="RMN3000" s="37"/>
      <c r="RMO3000" s="35"/>
      <c r="RMP3000" s="36"/>
      <c r="RMQ3000" s="36"/>
      <c r="RMR3000" s="36"/>
      <c r="RMS3000" s="36"/>
      <c r="RMT3000" s="36"/>
      <c r="RMU3000" s="36"/>
      <c r="RMV3000" s="37"/>
      <c r="RMW3000" s="35"/>
      <c r="RMX3000" s="36"/>
      <c r="RMY3000" s="36"/>
      <c r="RMZ3000" s="36"/>
      <c r="RNA3000" s="36"/>
      <c r="RNB3000" s="36"/>
      <c r="RNC3000" s="36"/>
      <c r="RND3000" s="37"/>
      <c r="RNE3000" s="35"/>
      <c r="RNF3000" s="36"/>
      <c r="RNG3000" s="36"/>
      <c r="RNH3000" s="36"/>
      <c r="RNI3000" s="36"/>
      <c r="RNJ3000" s="36"/>
      <c r="RNK3000" s="36"/>
      <c r="RNL3000" s="37"/>
      <c r="RNM3000" s="35"/>
      <c r="RNN3000" s="36"/>
      <c r="RNO3000" s="36"/>
      <c r="RNP3000" s="36"/>
      <c r="RNQ3000" s="36"/>
      <c r="RNR3000" s="36"/>
      <c r="RNS3000" s="36"/>
      <c r="RNT3000" s="37"/>
      <c r="RNU3000" s="35"/>
      <c r="RNV3000" s="36"/>
      <c r="RNW3000" s="36"/>
      <c r="RNX3000" s="36"/>
      <c r="RNY3000" s="36"/>
      <c r="RNZ3000" s="36"/>
      <c r="ROA3000" s="36"/>
      <c r="ROB3000" s="37"/>
      <c r="ROC3000" s="35"/>
      <c r="ROD3000" s="36"/>
      <c r="ROE3000" s="36"/>
      <c r="ROF3000" s="36"/>
      <c r="ROG3000" s="36"/>
      <c r="ROH3000" s="36"/>
      <c r="ROI3000" s="36"/>
      <c r="ROJ3000" s="37"/>
      <c r="ROK3000" s="35"/>
      <c r="ROL3000" s="36"/>
      <c r="ROM3000" s="36"/>
      <c r="RON3000" s="36"/>
      <c r="ROO3000" s="36"/>
      <c r="ROP3000" s="36"/>
      <c r="ROQ3000" s="36"/>
      <c r="ROR3000" s="37"/>
      <c r="ROS3000" s="35"/>
      <c r="ROT3000" s="36"/>
      <c r="ROU3000" s="36"/>
      <c r="ROV3000" s="36"/>
      <c r="ROW3000" s="36"/>
      <c r="ROX3000" s="36"/>
      <c r="ROY3000" s="36"/>
      <c r="ROZ3000" s="37"/>
      <c r="RPA3000" s="35"/>
      <c r="RPB3000" s="36"/>
      <c r="RPC3000" s="36"/>
      <c r="RPD3000" s="36"/>
      <c r="RPE3000" s="36"/>
      <c r="RPF3000" s="36"/>
      <c r="RPG3000" s="36"/>
      <c r="RPH3000" s="37"/>
      <c r="RPI3000" s="35"/>
      <c r="RPJ3000" s="36"/>
      <c r="RPK3000" s="36"/>
      <c r="RPL3000" s="36"/>
      <c r="RPM3000" s="36"/>
      <c r="RPN3000" s="36"/>
      <c r="RPO3000" s="36"/>
      <c r="RPP3000" s="37"/>
      <c r="RPQ3000" s="35"/>
      <c r="RPR3000" s="36"/>
      <c r="RPS3000" s="36"/>
      <c r="RPT3000" s="36"/>
      <c r="RPU3000" s="36"/>
      <c r="RPV3000" s="36"/>
      <c r="RPW3000" s="36"/>
      <c r="RPX3000" s="37"/>
      <c r="RPY3000" s="35"/>
      <c r="RPZ3000" s="36"/>
      <c r="RQA3000" s="36"/>
      <c r="RQB3000" s="36"/>
      <c r="RQC3000" s="36"/>
      <c r="RQD3000" s="36"/>
      <c r="RQE3000" s="36"/>
      <c r="RQF3000" s="37"/>
      <c r="RQG3000" s="35"/>
      <c r="RQH3000" s="36"/>
      <c r="RQI3000" s="36"/>
      <c r="RQJ3000" s="36"/>
      <c r="RQK3000" s="36"/>
      <c r="RQL3000" s="36"/>
      <c r="RQM3000" s="36"/>
      <c r="RQN3000" s="37"/>
      <c r="RQO3000" s="35"/>
      <c r="RQP3000" s="36"/>
      <c r="RQQ3000" s="36"/>
      <c r="RQR3000" s="36"/>
      <c r="RQS3000" s="36"/>
      <c r="RQT3000" s="36"/>
      <c r="RQU3000" s="36"/>
      <c r="RQV3000" s="37"/>
      <c r="RQW3000" s="35"/>
      <c r="RQX3000" s="36"/>
      <c r="RQY3000" s="36"/>
      <c r="RQZ3000" s="36"/>
      <c r="RRA3000" s="36"/>
      <c r="RRB3000" s="36"/>
      <c r="RRC3000" s="36"/>
      <c r="RRD3000" s="37"/>
      <c r="RRE3000" s="35"/>
      <c r="RRF3000" s="36"/>
      <c r="RRG3000" s="36"/>
      <c r="RRH3000" s="36"/>
      <c r="RRI3000" s="36"/>
      <c r="RRJ3000" s="36"/>
      <c r="RRK3000" s="36"/>
      <c r="RRL3000" s="37"/>
      <c r="RRM3000" s="35"/>
      <c r="RRN3000" s="36"/>
      <c r="RRO3000" s="36"/>
      <c r="RRP3000" s="36"/>
      <c r="RRQ3000" s="36"/>
      <c r="RRR3000" s="36"/>
      <c r="RRS3000" s="36"/>
      <c r="RRT3000" s="37"/>
      <c r="RRU3000" s="35"/>
      <c r="RRV3000" s="36"/>
      <c r="RRW3000" s="36"/>
      <c r="RRX3000" s="36"/>
      <c r="RRY3000" s="36"/>
      <c r="RRZ3000" s="36"/>
      <c r="RSA3000" s="36"/>
      <c r="RSB3000" s="37"/>
      <c r="RSC3000" s="35"/>
      <c r="RSD3000" s="36"/>
      <c r="RSE3000" s="36"/>
      <c r="RSF3000" s="36"/>
      <c r="RSG3000" s="36"/>
      <c r="RSH3000" s="36"/>
      <c r="RSI3000" s="36"/>
      <c r="RSJ3000" s="37"/>
      <c r="RSK3000" s="35"/>
      <c r="RSL3000" s="36"/>
      <c r="RSM3000" s="36"/>
      <c r="RSN3000" s="36"/>
      <c r="RSO3000" s="36"/>
      <c r="RSP3000" s="36"/>
      <c r="RSQ3000" s="36"/>
      <c r="RSR3000" s="37"/>
      <c r="RSS3000" s="35"/>
      <c r="RST3000" s="36"/>
      <c r="RSU3000" s="36"/>
      <c r="RSV3000" s="36"/>
      <c r="RSW3000" s="36"/>
      <c r="RSX3000" s="36"/>
      <c r="RSY3000" s="36"/>
      <c r="RSZ3000" s="37"/>
      <c r="RTA3000" s="35"/>
      <c r="RTB3000" s="36"/>
      <c r="RTC3000" s="36"/>
      <c r="RTD3000" s="36"/>
      <c r="RTE3000" s="36"/>
      <c r="RTF3000" s="36"/>
      <c r="RTG3000" s="36"/>
      <c r="RTH3000" s="37"/>
      <c r="RTI3000" s="35"/>
      <c r="RTJ3000" s="36"/>
      <c r="RTK3000" s="36"/>
      <c r="RTL3000" s="36"/>
      <c r="RTM3000" s="36"/>
      <c r="RTN3000" s="36"/>
      <c r="RTO3000" s="36"/>
      <c r="RTP3000" s="37"/>
      <c r="RTQ3000" s="35"/>
      <c r="RTR3000" s="36"/>
      <c r="RTS3000" s="36"/>
      <c r="RTT3000" s="36"/>
      <c r="RTU3000" s="36"/>
      <c r="RTV3000" s="36"/>
      <c r="RTW3000" s="36"/>
      <c r="RTX3000" s="37"/>
      <c r="RTY3000" s="35"/>
      <c r="RTZ3000" s="36"/>
      <c r="RUA3000" s="36"/>
      <c r="RUB3000" s="36"/>
      <c r="RUC3000" s="36"/>
      <c r="RUD3000" s="36"/>
      <c r="RUE3000" s="36"/>
      <c r="RUF3000" s="37"/>
      <c r="RUG3000" s="35"/>
      <c r="RUH3000" s="36"/>
      <c r="RUI3000" s="36"/>
      <c r="RUJ3000" s="36"/>
      <c r="RUK3000" s="36"/>
      <c r="RUL3000" s="36"/>
      <c r="RUM3000" s="36"/>
      <c r="RUN3000" s="37"/>
      <c r="RUO3000" s="35"/>
      <c r="RUP3000" s="36"/>
      <c r="RUQ3000" s="36"/>
      <c r="RUR3000" s="36"/>
      <c r="RUS3000" s="36"/>
      <c r="RUT3000" s="36"/>
      <c r="RUU3000" s="36"/>
      <c r="RUV3000" s="37"/>
      <c r="RUW3000" s="35"/>
      <c r="RUX3000" s="36"/>
      <c r="RUY3000" s="36"/>
      <c r="RUZ3000" s="36"/>
      <c r="RVA3000" s="36"/>
      <c r="RVB3000" s="36"/>
      <c r="RVC3000" s="36"/>
      <c r="RVD3000" s="37"/>
      <c r="RVE3000" s="35"/>
      <c r="RVF3000" s="36"/>
      <c r="RVG3000" s="36"/>
      <c r="RVH3000" s="36"/>
      <c r="RVI3000" s="36"/>
      <c r="RVJ3000" s="36"/>
      <c r="RVK3000" s="36"/>
      <c r="RVL3000" s="37"/>
      <c r="RVM3000" s="35"/>
      <c r="RVN3000" s="36"/>
      <c r="RVO3000" s="36"/>
      <c r="RVP3000" s="36"/>
      <c r="RVQ3000" s="36"/>
      <c r="RVR3000" s="36"/>
      <c r="RVS3000" s="36"/>
      <c r="RVT3000" s="37"/>
      <c r="RVU3000" s="35"/>
      <c r="RVV3000" s="36"/>
      <c r="RVW3000" s="36"/>
      <c r="RVX3000" s="36"/>
      <c r="RVY3000" s="36"/>
      <c r="RVZ3000" s="36"/>
      <c r="RWA3000" s="36"/>
      <c r="RWB3000" s="37"/>
      <c r="RWC3000" s="35"/>
      <c r="RWD3000" s="36"/>
      <c r="RWE3000" s="36"/>
      <c r="RWF3000" s="36"/>
      <c r="RWG3000" s="36"/>
      <c r="RWH3000" s="36"/>
      <c r="RWI3000" s="36"/>
      <c r="RWJ3000" s="37"/>
      <c r="RWK3000" s="35"/>
      <c r="RWL3000" s="36"/>
      <c r="RWM3000" s="36"/>
      <c r="RWN3000" s="36"/>
      <c r="RWO3000" s="36"/>
      <c r="RWP3000" s="36"/>
      <c r="RWQ3000" s="36"/>
      <c r="RWR3000" s="37"/>
      <c r="RWS3000" s="35"/>
      <c r="RWT3000" s="36"/>
      <c r="RWU3000" s="36"/>
      <c r="RWV3000" s="36"/>
      <c r="RWW3000" s="36"/>
      <c r="RWX3000" s="36"/>
      <c r="RWY3000" s="36"/>
      <c r="RWZ3000" s="37"/>
      <c r="RXA3000" s="35"/>
      <c r="RXB3000" s="36"/>
      <c r="RXC3000" s="36"/>
      <c r="RXD3000" s="36"/>
      <c r="RXE3000" s="36"/>
      <c r="RXF3000" s="36"/>
      <c r="RXG3000" s="36"/>
      <c r="RXH3000" s="37"/>
      <c r="RXI3000" s="35"/>
      <c r="RXJ3000" s="36"/>
      <c r="RXK3000" s="36"/>
      <c r="RXL3000" s="36"/>
      <c r="RXM3000" s="36"/>
      <c r="RXN3000" s="36"/>
      <c r="RXO3000" s="36"/>
      <c r="RXP3000" s="37"/>
      <c r="RXQ3000" s="35"/>
      <c r="RXR3000" s="36"/>
      <c r="RXS3000" s="36"/>
      <c r="RXT3000" s="36"/>
      <c r="RXU3000" s="36"/>
      <c r="RXV3000" s="36"/>
      <c r="RXW3000" s="36"/>
      <c r="RXX3000" s="37"/>
      <c r="RXY3000" s="35"/>
      <c r="RXZ3000" s="36"/>
      <c r="RYA3000" s="36"/>
      <c r="RYB3000" s="36"/>
      <c r="RYC3000" s="36"/>
      <c r="RYD3000" s="36"/>
      <c r="RYE3000" s="36"/>
      <c r="RYF3000" s="37"/>
      <c r="RYG3000" s="35"/>
      <c r="RYH3000" s="36"/>
      <c r="RYI3000" s="36"/>
      <c r="RYJ3000" s="36"/>
      <c r="RYK3000" s="36"/>
      <c r="RYL3000" s="36"/>
      <c r="RYM3000" s="36"/>
      <c r="RYN3000" s="37"/>
      <c r="RYO3000" s="35"/>
      <c r="RYP3000" s="36"/>
      <c r="RYQ3000" s="36"/>
      <c r="RYR3000" s="36"/>
      <c r="RYS3000" s="36"/>
      <c r="RYT3000" s="36"/>
      <c r="RYU3000" s="36"/>
      <c r="RYV3000" s="37"/>
      <c r="RYW3000" s="35"/>
      <c r="RYX3000" s="36"/>
      <c r="RYY3000" s="36"/>
      <c r="RYZ3000" s="36"/>
      <c r="RZA3000" s="36"/>
      <c r="RZB3000" s="36"/>
      <c r="RZC3000" s="36"/>
      <c r="RZD3000" s="37"/>
      <c r="RZE3000" s="35"/>
      <c r="RZF3000" s="36"/>
      <c r="RZG3000" s="36"/>
      <c r="RZH3000" s="36"/>
      <c r="RZI3000" s="36"/>
      <c r="RZJ3000" s="36"/>
      <c r="RZK3000" s="36"/>
      <c r="RZL3000" s="37"/>
      <c r="RZM3000" s="35"/>
      <c r="RZN3000" s="36"/>
      <c r="RZO3000" s="36"/>
      <c r="RZP3000" s="36"/>
      <c r="RZQ3000" s="36"/>
      <c r="RZR3000" s="36"/>
      <c r="RZS3000" s="36"/>
      <c r="RZT3000" s="37"/>
      <c r="RZU3000" s="35"/>
      <c r="RZV3000" s="36"/>
      <c r="RZW3000" s="36"/>
      <c r="RZX3000" s="36"/>
      <c r="RZY3000" s="36"/>
      <c r="RZZ3000" s="36"/>
      <c r="SAA3000" s="36"/>
      <c r="SAB3000" s="37"/>
      <c r="SAC3000" s="35"/>
      <c r="SAD3000" s="36"/>
      <c r="SAE3000" s="36"/>
      <c r="SAF3000" s="36"/>
      <c r="SAG3000" s="36"/>
      <c r="SAH3000" s="36"/>
      <c r="SAI3000" s="36"/>
      <c r="SAJ3000" s="37"/>
      <c r="SAK3000" s="35"/>
      <c r="SAL3000" s="36"/>
      <c r="SAM3000" s="36"/>
      <c r="SAN3000" s="36"/>
      <c r="SAO3000" s="36"/>
      <c r="SAP3000" s="36"/>
      <c r="SAQ3000" s="36"/>
      <c r="SAR3000" s="37"/>
      <c r="SAS3000" s="35"/>
      <c r="SAT3000" s="36"/>
      <c r="SAU3000" s="36"/>
      <c r="SAV3000" s="36"/>
      <c r="SAW3000" s="36"/>
      <c r="SAX3000" s="36"/>
      <c r="SAY3000" s="36"/>
      <c r="SAZ3000" s="37"/>
      <c r="SBA3000" s="35"/>
      <c r="SBB3000" s="36"/>
      <c r="SBC3000" s="36"/>
      <c r="SBD3000" s="36"/>
      <c r="SBE3000" s="36"/>
      <c r="SBF3000" s="36"/>
      <c r="SBG3000" s="36"/>
      <c r="SBH3000" s="37"/>
      <c r="SBI3000" s="35"/>
      <c r="SBJ3000" s="36"/>
      <c r="SBK3000" s="36"/>
      <c r="SBL3000" s="36"/>
      <c r="SBM3000" s="36"/>
      <c r="SBN3000" s="36"/>
      <c r="SBO3000" s="36"/>
      <c r="SBP3000" s="37"/>
      <c r="SBQ3000" s="35"/>
      <c r="SBR3000" s="36"/>
      <c r="SBS3000" s="36"/>
      <c r="SBT3000" s="36"/>
      <c r="SBU3000" s="36"/>
      <c r="SBV3000" s="36"/>
      <c r="SBW3000" s="36"/>
      <c r="SBX3000" s="37"/>
      <c r="SBY3000" s="35"/>
      <c r="SBZ3000" s="36"/>
      <c r="SCA3000" s="36"/>
      <c r="SCB3000" s="36"/>
      <c r="SCC3000" s="36"/>
      <c r="SCD3000" s="36"/>
      <c r="SCE3000" s="36"/>
      <c r="SCF3000" s="37"/>
      <c r="SCG3000" s="35"/>
      <c r="SCH3000" s="36"/>
      <c r="SCI3000" s="36"/>
      <c r="SCJ3000" s="36"/>
      <c r="SCK3000" s="36"/>
      <c r="SCL3000" s="36"/>
      <c r="SCM3000" s="36"/>
      <c r="SCN3000" s="37"/>
      <c r="SCO3000" s="35"/>
      <c r="SCP3000" s="36"/>
      <c r="SCQ3000" s="36"/>
      <c r="SCR3000" s="36"/>
      <c r="SCS3000" s="36"/>
      <c r="SCT3000" s="36"/>
      <c r="SCU3000" s="36"/>
      <c r="SCV3000" s="37"/>
      <c r="SCW3000" s="35"/>
      <c r="SCX3000" s="36"/>
      <c r="SCY3000" s="36"/>
      <c r="SCZ3000" s="36"/>
      <c r="SDA3000" s="36"/>
      <c r="SDB3000" s="36"/>
      <c r="SDC3000" s="36"/>
      <c r="SDD3000" s="37"/>
      <c r="SDE3000" s="35"/>
      <c r="SDF3000" s="36"/>
      <c r="SDG3000" s="36"/>
      <c r="SDH3000" s="36"/>
      <c r="SDI3000" s="36"/>
      <c r="SDJ3000" s="36"/>
      <c r="SDK3000" s="36"/>
      <c r="SDL3000" s="37"/>
      <c r="SDM3000" s="35"/>
      <c r="SDN3000" s="36"/>
      <c r="SDO3000" s="36"/>
      <c r="SDP3000" s="36"/>
      <c r="SDQ3000" s="36"/>
      <c r="SDR3000" s="36"/>
      <c r="SDS3000" s="36"/>
      <c r="SDT3000" s="37"/>
      <c r="SDU3000" s="35"/>
      <c r="SDV3000" s="36"/>
      <c r="SDW3000" s="36"/>
      <c r="SDX3000" s="36"/>
      <c r="SDY3000" s="36"/>
      <c r="SDZ3000" s="36"/>
      <c r="SEA3000" s="36"/>
      <c r="SEB3000" s="37"/>
      <c r="SEC3000" s="35"/>
      <c r="SED3000" s="36"/>
      <c r="SEE3000" s="36"/>
      <c r="SEF3000" s="36"/>
      <c r="SEG3000" s="36"/>
      <c r="SEH3000" s="36"/>
      <c r="SEI3000" s="36"/>
      <c r="SEJ3000" s="37"/>
      <c r="SEK3000" s="35"/>
      <c r="SEL3000" s="36"/>
      <c r="SEM3000" s="36"/>
      <c r="SEN3000" s="36"/>
      <c r="SEO3000" s="36"/>
      <c r="SEP3000" s="36"/>
      <c r="SEQ3000" s="36"/>
      <c r="SER3000" s="37"/>
      <c r="SES3000" s="35"/>
      <c r="SET3000" s="36"/>
      <c r="SEU3000" s="36"/>
      <c r="SEV3000" s="36"/>
      <c r="SEW3000" s="36"/>
      <c r="SEX3000" s="36"/>
      <c r="SEY3000" s="36"/>
      <c r="SEZ3000" s="37"/>
      <c r="SFA3000" s="35"/>
      <c r="SFB3000" s="36"/>
      <c r="SFC3000" s="36"/>
      <c r="SFD3000" s="36"/>
      <c r="SFE3000" s="36"/>
      <c r="SFF3000" s="36"/>
      <c r="SFG3000" s="36"/>
      <c r="SFH3000" s="37"/>
      <c r="SFI3000" s="35"/>
      <c r="SFJ3000" s="36"/>
      <c r="SFK3000" s="36"/>
      <c r="SFL3000" s="36"/>
      <c r="SFM3000" s="36"/>
      <c r="SFN3000" s="36"/>
      <c r="SFO3000" s="36"/>
      <c r="SFP3000" s="37"/>
      <c r="SFQ3000" s="35"/>
      <c r="SFR3000" s="36"/>
      <c r="SFS3000" s="36"/>
      <c r="SFT3000" s="36"/>
      <c r="SFU3000" s="36"/>
      <c r="SFV3000" s="36"/>
      <c r="SFW3000" s="36"/>
      <c r="SFX3000" s="37"/>
      <c r="SFY3000" s="35"/>
      <c r="SFZ3000" s="36"/>
      <c r="SGA3000" s="36"/>
      <c r="SGB3000" s="36"/>
      <c r="SGC3000" s="36"/>
      <c r="SGD3000" s="36"/>
      <c r="SGE3000" s="36"/>
      <c r="SGF3000" s="37"/>
      <c r="SGG3000" s="35"/>
      <c r="SGH3000" s="36"/>
      <c r="SGI3000" s="36"/>
      <c r="SGJ3000" s="36"/>
      <c r="SGK3000" s="36"/>
      <c r="SGL3000" s="36"/>
      <c r="SGM3000" s="36"/>
      <c r="SGN3000" s="37"/>
      <c r="SGO3000" s="35"/>
      <c r="SGP3000" s="36"/>
      <c r="SGQ3000" s="36"/>
      <c r="SGR3000" s="36"/>
      <c r="SGS3000" s="36"/>
      <c r="SGT3000" s="36"/>
      <c r="SGU3000" s="36"/>
      <c r="SGV3000" s="37"/>
      <c r="SGW3000" s="35"/>
      <c r="SGX3000" s="36"/>
      <c r="SGY3000" s="36"/>
      <c r="SGZ3000" s="36"/>
      <c r="SHA3000" s="36"/>
      <c r="SHB3000" s="36"/>
      <c r="SHC3000" s="36"/>
      <c r="SHD3000" s="37"/>
      <c r="SHE3000" s="35"/>
      <c r="SHF3000" s="36"/>
      <c r="SHG3000" s="36"/>
      <c r="SHH3000" s="36"/>
      <c r="SHI3000" s="36"/>
      <c r="SHJ3000" s="36"/>
      <c r="SHK3000" s="36"/>
      <c r="SHL3000" s="37"/>
      <c r="SHM3000" s="35"/>
      <c r="SHN3000" s="36"/>
      <c r="SHO3000" s="36"/>
      <c r="SHP3000" s="36"/>
      <c r="SHQ3000" s="36"/>
      <c r="SHR3000" s="36"/>
      <c r="SHS3000" s="36"/>
      <c r="SHT3000" s="37"/>
      <c r="SHU3000" s="35"/>
      <c r="SHV3000" s="36"/>
      <c r="SHW3000" s="36"/>
      <c r="SHX3000" s="36"/>
      <c r="SHY3000" s="36"/>
      <c r="SHZ3000" s="36"/>
      <c r="SIA3000" s="36"/>
      <c r="SIB3000" s="37"/>
      <c r="SIC3000" s="35"/>
      <c r="SID3000" s="36"/>
      <c r="SIE3000" s="36"/>
      <c r="SIF3000" s="36"/>
      <c r="SIG3000" s="36"/>
      <c r="SIH3000" s="36"/>
      <c r="SII3000" s="36"/>
      <c r="SIJ3000" s="37"/>
      <c r="SIK3000" s="35"/>
      <c r="SIL3000" s="36"/>
      <c r="SIM3000" s="36"/>
      <c r="SIN3000" s="36"/>
      <c r="SIO3000" s="36"/>
      <c r="SIP3000" s="36"/>
      <c r="SIQ3000" s="36"/>
      <c r="SIR3000" s="37"/>
      <c r="SIS3000" s="35"/>
      <c r="SIT3000" s="36"/>
      <c r="SIU3000" s="36"/>
      <c r="SIV3000" s="36"/>
      <c r="SIW3000" s="36"/>
      <c r="SIX3000" s="36"/>
      <c r="SIY3000" s="36"/>
      <c r="SIZ3000" s="37"/>
      <c r="SJA3000" s="35"/>
      <c r="SJB3000" s="36"/>
      <c r="SJC3000" s="36"/>
      <c r="SJD3000" s="36"/>
      <c r="SJE3000" s="36"/>
      <c r="SJF3000" s="36"/>
      <c r="SJG3000" s="36"/>
      <c r="SJH3000" s="37"/>
      <c r="SJI3000" s="35"/>
      <c r="SJJ3000" s="36"/>
      <c r="SJK3000" s="36"/>
      <c r="SJL3000" s="36"/>
      <c r="SJM3000" s="36"/>
      <c r="SJN3000" s="36"/>
      <c r="SJO3000" s="36"/>
      <c r="SJP3000" s="37"/>
      <c r="SJQ3000" s="35"/>
      <c r="SJR3000" s="36"/>
      <c r="SJS3000" s="36"/>
      <c r="SJT3000" s="36"/>
      <c r="SJU3000" s="36"/>
      <c r="SJV3000" s="36"/>
      <c r="SJW3000" s="36"/>
      <c r="SJX3000" s="37"/>
      <c r="SJY3000" s="35"/>
      <c r="SJZ3000" s="36"/>
      <c r="SKA3000" s="36"/>
      <c r="SKB3000" s="36"/>
      <c r="SKC3000" s="36"/>
      <c r="SKD3000" s="36"/>
      <c r="SKE3000" s="36"/>
      <c r="SKF3000" s="37"/>
      <c r="SKG3000" s="35"/>
      <c r="SKH3000" s="36"/>
      <c r="SKI3000" s="36"/>
      <c r="SKJ3000" s="36"/>
      <c r="SKK3000" s="36"/>
      <c r="SKL3000" s="36"/>
      <c r="SKM3000" s="36"/>
      <c r="SKN3000" s="37"/>
      <c r="SKO3000" s="35"/>
      <c r="SKP3000" s="36"/>
      <c r="SKQ3000" s="36"/>
      <c r="SKR3000" s="36"/>
      <c r="SKS3000" s="36"/>
      <c r="SKT3000" s="36"/>
      <c r="SKU3000" s="36"/>
      <c r="SKV3000" s="37"/>
      <c r="SKW3000" s="35"/>
      <c r="SKX3000" s="36"/>
      <c r="SKY3000" s="36"/>
      <c r="SKZ3000" s="36"/>
      <c r="SLA3000" s="36"/>
      <c r="SLB3000" s="36"/>
      <c r="SLC3000" s="36"/>
      <c r="SLD3000" s="37"/>
      <c r="SLE3000" s="35"/>
      <c r="SLF3000" s="36"/>
      <c r="SLG3000" s="36"/>
      <c r="SLH3000" s="36"/>
      <c r="SLI3000" s="36"/>
      <c r="SLJ3000" s="36"/>
      <c r="SLK3000" s="36"/>
      <c r="SLL3000" s="37"/>
      <c r="SLM3000" s="35"/>
      <c r="SLN3000" s="36"/>
      <c r="SLO3000" s="36"/>
      <c r="SLP3000" s="36"/>
      <c r="SLQ3000" s="36"/>
      <c r="SLR3000" s="36"/>
      <c r="SLS3000" s="36"/>
      <c r="SLT3000" s="37"/>
      <c r="SLU3000" s="35"/>
      <c r="SLV3000" s="36"/>
      <c r="SLW3000" s="36"/>
      <c r="SLX3000" s="36"/>
      <c r="SLY3000" s="36"/>
      <c r="SLZ3000" s="36"/>
      <c r="SMA3000" s="36"/>
      <c r="SMB3000" s="37"/>
      <c r="SMC3000" s="35"/>
      <c r="SMD3000" s="36"/>
      <c r="SME3000" s="36"/>
      <c r="SMF3000" s="36"/>
      <c r="SMG3000" s="36"/>
      <c r="SMH3000" s="36"/>
      <c r="SMI3000" s="36"/>
      <c r="SMJ3000" s="37"/>
      <c r="SMK3000" s="35"/>
      <c r="SML3000" s="36"/>
      <c r="SMM3000" s="36"/>
      <c r="SMN3000" s="36"/>
      <c r="SMO3000" s="36"/>
      <c r="SMP3000" s="36"/>
      <c r="SMQ3000" s="36"/>
      <c r="SMR3000" s="37"/>
      <c r="SMS3000" s="35"/>
      <c r="SMT3000" s="36"/>
      <c r="SMU3000" s="36"/>
      <c r="SMV3000" s="36"/>
      <c r="SMW3000" s="36"/>
      <c r="SMX3000" s="36"/>
      <c r="SMY3000" s="36"/>
      <c r="SMZ3000" s="37"/>
      <c r="SNA3000" s="35"/>
      <c r="SNB3000" s="36"/>
      <c r="SNC3000" s="36"/>
      <c r="SND3000" s="36"/>
      <c r="SNE3000" s="36"/>
      <c r="SNF3000" s="36"/>
      <c r="SNG3000" s="36"/>
      <c r="SNH3000" s="37"/>
      <c r="SNI3000" s="35"/>
      <c r="SNJ3000" s="36"/>
      <c r="SNK3000" s="36"/>
      <c r="SNL3000" s="36"/>
      <c r="SNM3000" s="36"/>
      <c r="SNN3000" s="36"/>
      <c r="SNO3000" s="36"/>
      <c r="SNP3000" s="37"/>
      <c r="SNQ3000" s="35"/>
      <c r="SNR3000" s="36"/>
      <c r="SNS3000" s="36"/>
      <c r="SNT3000" s="36"/>
      <c r="SNU3000" s="36"/>
      <c r="SNV3000" s="36"/>
      <c r="SNW3000" s="36"/>
      <c r="SNX3000" s="37"/>
      <c r="SNY3000" s="35"/>
      <c r="SNZ3000" s="36"/>
      <c r="SOA3000" s="36"/>
      <c r="SOB3000" s="36"/>
      <c r="SOC3000" s="36"/>
      <c r="SOD3000" s="36"/>
      <c r="SOE3000" s="36"/>
      <c r="SOF3000" s="37"/>
      <c r="SOG3000" s="35"/>
      <c r="SOH3000" s="36"/>
      <c r="SOI3000" s="36"/>
      <c r="SOJ3000" s="36"/>
      <c r="SOK3000" s="36"/>
      <c r="SOL3000" s="36"/>
      <c r="SOM3000" s="36"/>
      <c r="SON3000" s="37"/>
      <c r="SOO3000" s="35"/>
      <c r="SOP3000" s="36"/>
      <c r="SOQ3000" s="36"/>
      <c r="SOR3000" s="36"/>
      <c r="SOS3000" s="36"/>
      <c r="SOT3000" s="36"/>
      <c r="SOU3000" s="36"/>
      <c r="SOV3000" s="37"/>
      <c r="SOW3000" s="35"/>
      <c r="SOX3000" s="36"/>
      <c r="SOY3000" s="36"/>
      <c r="SOZ3000" s="36"/>
      <c r="SPA3000" s="36"/>
      <c r="SPB3000" s="36"/>
      <c r="SPC3000" s="36"/>
      <c r="SPD3000" s="37"/>
      <c r="SPE3000" s="35"/>
      <c r="SPF3000" s="36"/>
      <c r="SPG3000" s="36"/>
      <c r="SPH3000" s="36"/>
      <c r="SPI3000" s="36"/>
      <c r="SPJ3000" s="36"/>
      <c r="SPK3000" s="36"/>
      <c r="SPL3000" s="37"/>
      <c r="SPM3000" s="35"/>
      <c r="SPN3000" s="36"/>
      <c r="SPO3000" s="36"/>
      <c r="SPP3000" s="36"/>
      <c r="SPQ3000" s="36"/>
      <c r="SPR3000" s="36"/>
      <c r="SPS3000" s="36"/>
      <c r="SPT3000" s="37"/>
      <c r="SPU3000" s="35"/>
      <c r="SPV3000" s="36"/>
      <c r="SPW3000" s="36"/>
      <c r="SPX3000" s="36"/>
      <c r="SPY3000" s="36"/>
      <c r="SPZ3000" s="36"/>
      <c r="SQA3000" s="36"/>
      <c r="SQB3000" s="37"/>
      <c r="SQC3000" s="35"/>
      <c r="SQD3000" s="36"/>
      <c r="SQE3000" s="36"/>
      <c r="SQF3000" s="36"/>
      <c r="SQG3000" s="36"/>
      <c r="SQH3000" s="36"/>
      <c r="SQI3000" s="36"/>
      <c r="SQJ3000" s="37"/>
      <c r="SQK3000" s="35"/>
      <c r="SQL3000" s="36"/>
      <c r="SQM3000" s="36"/>
      <c r="SQN3000" s="36"/>
      <c r="SQO3000" s="36"/>
      <c r="SQP3000" s="36"/>
      <c r="SQQ3000" s="36"/>
      <c r="SQR3000" s="37"/>
      <c r="SQS3000" s="35"/>
      <c r="SQT3000" s="36"/>
      <c r="SQU3000" s="36"/>
      <c r="SQV3000" s="36"/>
      <c r="SQW3000" s="36"/>
      <c r="SQX3000" s="36"/>
      <c r="SQY3000" s="36"/>
      <c r="SQZ3000" s="37"/>
      <c r="SRA3000" s="35"/>
      <c r="SRB3000" s="36"/>
      <c r="SRC3000" s="36"/>
      <c r="SRD3000" s="36"/>
      <c r="SRE3000" s="36"/>
      <c r="SRF3000" s="36"/>
      <c r="SRG3000" s="36"/>
      <c r="SRH3000" s="37"/>
      <c r="SRI3000" s="35"/>
      <c r="SRJ3000" s="36"/>
      <c r="SRK3000" s="36"/>
      <c r="SRL3000" s="36"/>
      <c r="SRM3000" s="36"/>
      <c r="SRN3000" s="36"/>
      <c r="SRO3000" s="36"/>
      <c r="SRP3000" s="37"/>
      <c r="SRQ3000" s="35"/>
      <c r="SRR3000" s="36"/>
      <c r="SRS3000" s="36"/>
      <c r="SRT3000" s="36"/>
      <c r="SRU3000" s="36"/>
      <c r="SRV3000" s="36"/>
      <c r="SRW3000" s="36"/>
      <c r="SRX3000" s="37"/>
      <c r="SRY3000" s="35"/>
      <c r="SRZ3000" s="36"/>
      <c r="SSA3000" s="36"/>
      <c r="SSB3000" s="36"/>
      <c r="SSC3000" s="36"/>
      <c r="SSD3000" s="36"/>
      <c r="SSE3000" s="36"/>
      <c r="SSF3000" s="37"/>
      <c r="SSG3000" s="35"/>
      <c r="SSH3000" s="36"/>
      <c r="SSI3000" s="36"/>
      <c r="SSJ3000" s="36"/>
      <c r="SSK3000" s="36"/>
      <c r="SSL3000" s="36"/>
      <c r="SSM3000" s="36"/>
      <c r="SSN3000" s="37"/>
      <c r="SSO3000" s="35"/>
      <c r="SSP3000" s="36"/>
      <c r="SSQ3000" s="36"/>
      <c r="SSR3000" s="36"/>
      <c r="SSS3000" s="36"/>
      <c r="SST3000" s="36"/>
      <c r="SSU3000" s="36"/>
      <c r="SSV3000" s="37"/>
      <c r="SSW3000" s="35"/>
      <c r="SSX3000" s="36"/>
      <c r="SSY3000" s="36"/>
      <c r="SSZ3000" s="36"/>
      <c r="STA3000" s="36"/>
      <c r="STB3000" s="36"/>
      <c r="STC3000" s="36"/>
      <c r="STD3000" s="37"/>
      <c r="STE3000" s="35"/>
      <c r="STF3000" s="36"/>
      <c r="STG3000" s="36"/>
      <c r="STH3000" s="36"/>
      <c r="STI3000" s="36"/>
      <c r="STJ3000" s="36"/>
      <c r="STK3000" s="36"/>
      <c r="STL3000" s="37"/>
      <c r="STM3000" s="35"/>
      <c r="STN3000" s="36"/>
      <c r="STO3000" s="36"/>
      <c r="STP3000" s="36"/>
      <c r="STQ3000" s="36"/>
      <c r="STR3000" s="36"/>
      <c r="STS3000" s="36"/>
      <c r="STT3000" s="37"/>
      <c r="STU3000" s="35"/>
      <c r="STV3000" s="36"/>
      <c r="STW3000" s="36"/>
      <c r="STX3000" s="36"/>
      <c r="STY3000" s="36"/>
      <c r="STZ3000" s="36"/>
      <c r="SUA3000" s="36"/>
      <c r="SUB3000" s="37"/>
      <c r="SUC3000" s="35"/>
      <c r="SUD3000" s="36"/>
      <c r="SUE3000" s="36"/>
      <c r="SUF3000" s="36"/>
      <c r="SUG3000" s="36"/>
      <c r="SUH3000" s="36"/>
      <c r="SUI3000" s="36"/>
      <c r="SUJ3000" s="37"/>
      <c r="SUK3000" s="35"/>
      <c r="SUL3000" s="36"/>
      <c r="SUM3000" s="36"/>
      <c r="SUN3000" s="36"/>
      <c r="SUO3000" s="36"/>
      <c r="SUP3000" s="36"/>
      <c r="SUQ3000" s="36"/>
      <c r="SUR3000" s="37"/>
      <c r="SUS3000" s="35"/>
      <c r="SUT3000" s="36"/>
      <c r="SUU3000" s="36"/>
      <c r="SUV3000" s="36"/>
      <c r="SUW3000" s="36"/>
      <c r="SUX3000" s="36"/>
      <c r="SUY3000" s="36"/>
      <c r="SUZ3000" s="37"/>
      <c r="SVA3000" s="35"/>
      <c r="SVB3000" s="36"/>
      <c r="SVC3000" s="36"/>
      <c r="SVD3000" s="36"/>
      <c r="SVE3000" s="36"/>
      <c r="SVF3000" s="36"/>
      <c r="SVG3000" s="36"/>
      <c r="SVH3000" s="37"/>
      <c r="SVI3000" s="35"/>
      <c r="SVJ3000" s="36"/>
      <c r="SVK3000" s="36"/>
      <c r="SVL3000" s="36"/>
      <c r="SVM3000" s="36"/>
      <c r="SVN3000" s="36"/>
      <c r="SVO3000" s="36"/>
      <c r="SVP3000" s="37"/>
      <c r="SVQ3000" s="35"/>
      <c r="SVR3000" s="36"/>
      <c r="SVS3000" s="36"/>
      <c r="SVT3000" s="36"/>
      <c r="SVU3000" s="36"/>
      <c r="SVV3000" s="36"/>
      <c r="SVW3000" s="36"/>
      <c r="SVX3000" s="37"/>
      <c r="SVY3000" s="35"/>
      <c r="SVZ3000" s="36"/>
      <c r="SWA3000" s="36"/>
      <c r="SWB3000" s="36"/>
      <c r="SWC3000" s="36"/>
      <c r="SWD3000" s="36"/>
      <c r="SWE3000" s="36"/>
      <c r="SWF3000" s="37"/>
      <c r="SWG3000" s="35"/>
      <c r="SWH3000" s="36"/>
      <c r="SWI3000" s="36"/>
      <c r="SWJ3000" s="36"/>
      <c r="SWK3000" s="36"/>
      <c r="SWL3000" s="36"/>
      <c r="SWM3000" s="36"/>
      <c r="SWN3000" s="37"/>
      <c r="SWO3000" s="35"/>
      <c r="SWP3000" s="36"/>
      <c r="SWQ3000" s="36"/>
      <c r="SWR3000" s="36"/>
      <c r="SWS3000" s="36"/>
      <c r="SWT3000" s="36"/>
      <c r="SWU3000" s="36"/>
      <c r="SWV3000" s="37"/>
      <c r="SWW3000" s="35"/>
      <c r="SWX3000" s="36"/>
      <c r="SWY3000" s="36"/>
      <c r="SWZ3000" s="36"/>
      <c r="SXA3000" s="36"/>
      <c r="SXB3000" s="36"/>
      <c r="SXC3000" s="36"/>
      <c r="SXD3000" s="37"/>
      <c r="SXE3000" s="35"/>
      <c r="SXF3000" s="36"/>
      <c r="SXG3000" s="36"/>
      <c r="SXH3000" s="36"/>
      <c r="SXI3000" s="36"/>
      <c r="SXJ3000" s="36"/>
      <c r="SXK3000" s="36"/>
      <c r="SXL3000" s="37"/>
      <c r="SXM3000" s="35"/>
      <c r="SXN3000" s="36"/>
      <c r="SXO3000" s="36"/>
      <c r="SXP3000" s="36"/>
      <c r="SXQ3000" s="36"/>
      <c r="SXR3000" s="36"/>
      <c r="SXS3000" s="36"/>
      <c r="SXT3000" s="37"/>
      <c r="SXU3000" s="35"/>
      <c r="SXV3000" s="36"/>
      <c r="SXW3000" s="36"/>
      <c r="SXX3000" s="36"/>
      <c r="SXY3000" s="36"/>
      <c r="SXZ3000" s="36"/>
      <c r="SYA3000" s="36"/>
      <c r="SYB3000" s="37"/>
      <c r="SYC3000" s="35"/>
      <c r="SYD3000" s="36"/>
      <c r="SYE3000" s="36"/>
      <c r="SYF3000" s="36"/>
      <c r="SYG3000" s="36"/>
      <c r="SYH3000" s="36"/>
      <c r="SYI3000" s="36"/>
      <c r="SYJ3000" s="37"/>
      <c r="SYK3000" s="35"/>
      <c r="SYL3000" s="36"/>
      <c r="SYM3000" s="36"/>
      <c r="SYN3000" s="36"/>
      <c r="SYO3000" s="36"/>
      <c r="SYP3000" s="36"/>
      <c r="SYQ3000" s="36"/>
      <c r="SYR3000" s="37"/>
      <c r="SYS3000" s="35"/>
      <c r="SYT3000" s="36"/>
      <c r="SYU3000" s="36"/>
      <c r="SYV3000" s="36"/>
      <c r="SYW3000" s="36"/>
      <c r="SYX3000" s="36"/>
      <c r="SYY3000" s="36"/>
      <c r="SYZ3000" s="37"/>
      <c r="SZA3000" s="35"/>
      <c r="SZB3000" s="36"/>
      <c r="SZC3000" s="36"/>
      <c r="SZD3000" s="36"/>
      <c r="SZE3000" s="36"/>
      <c r="SZF3000" s="36"/>
      <c r="SZG3000" s="36"/>
      <c r="SZH3000" s="37"/>
      <c r="SZI3000" s="35"/>
      <c r="SZJ3000" s="36"/>
      <c r="SZK3000" s="36"/>
      <c r="SZL3000" s="36"/>
      <c r="SZM3000" s="36"/>
      <c r="SZN3000" s="36"/>
      <c r="SZO3000" s="36"/>
      <c r="SZP3000" s="37"/>
      <c r="SZQ3000" s="35"/>
      <c r="SZR3000" s="36"/>
      <c r="SZS3000" s="36"/>
      <c r="SZT3000" s="36"/>
      <c r="SZU3000" s="36"/>
      <c r="SZV3000" s="36"/>
      <c r="SZW3000" s="36"/>
      <c r="SZX3000" s="37"/>
      <c r="SZY3000" s="35"/>
      <c r="SZZ3000" s="36"/>
      <c r="TAA3000" s="36"/>
      <c r="TAB3000" s="36"/>
      <c r="TAC3000" s="36"/>
      <c r="TAD3000" s="36"/>
      <c r="TAE3000" s="36"/>
      <c r="TAF3000" s="37"/>
      <c r="TAG3000" s="35"/>
      <c r="TAH3000" s="36"/>
      <c r="TAI3000" s="36"/>
      <c r="TAJ3000" s="36"/>
      <c r="TAK3000" s="36"/>
      <c r="TAL3000" s="36"/>
      <c r="TAM3000" s="36"/>
      <c r="TAN3000" s="37"/>
      <c r="TAO3000" s="35"/>
      <c r="TAP3000" s="36"/>
      <c r="TAQ3000" s="36"/>
      <c r="TAR3000" s="36"/>
      <c r="TAS3000" s="36"/>
      <c r="TAT3000" s="36"/>
      <c r="TAU3000" s="36"/>
      <c r="TAV3000" s="37"/>
      <c r="TAW3000" s="35"/>
      <c r="TAX3000" s="36"/>
      <c r="TAY3000" s="36"/>
      <c r="TAZ3000" s="36"/>
      <c r="TBA3000" s="36"/>
      <c r="TBB3000" s="36"/>
      <c r="TBC3000" s="36"/>
      <c r="TBD3000" s="37"/>
      <c r="TBE3000" s="35"/>
      <c r="TBF3000" s="36"/>
      <c r="TBG3000" s="36"/>
      <c r="TBH3000" s="36"/>
      <c r="TBI3000" s="36"/>
      <c r="TBJ3000" s="36"/>
      <c r="TBK3000" s="36"/>
      <c r="TBL3000" s="37"/>
      <c r="TBM3000" s="35"/>
      <c r="TBN3000" s="36"/>
      <c r="TBO3000" s="36"/>
      <c r="TBP3000" s="36"/>
      <c r="TBQ3000" s="36"/>
      <c r="TBR3000" s="36"/>
      <c r="TBS3000" s="36"/>
      <c r="TBT3000" s="37"/>
      <c r="TBU3000" s="35"/>
      <c r="TBV3000" s="36"/>
      <c r="TBW3000" s="36"/>
      <c r="TBX3000" s="36"/>
      <c r="TBY3000" s="36"/>
      <c r="TBZ3000" s="36"/>
      <c r="TCA3000" s="36"/>
      <c r="TCB3000" s="37"/>
      <c r="TCC3000" s="35"/>
      <c r="TCD3000" s="36"/>
      <c r="TCE3000" s="36"/>
      <c r="TCF3000" s="36"/>
      <c r="TCG3000" s="36"/>
      <c r="TCH3000" s="36"/>
      <c r="TCI3000" s="36"/>
      <c r="TCJ3000" s="37"/>
      <c r="TCK3000" s="35"/>
      <c r="TCL3000" s="36"/>
      <c r="TCM3000" s="36"/>
      <c r="TCN3000" s="36"/>
      <c r="TCO3000" s="36"/>
      <c r="TCP3000" s="36"/>
      <c r="TCQ3000" s="36"/>
      <c r="TCR3000" s="37"/>
      <c r="TCS3000" s="35"/>
      <c r="TCT3000" s="36"/>
      <c r="TCU3000" s="36"/>
      <c r="TCV3000" s="36"/>
      <c r="TCW3000" s="36"/>
      <c r="TCX3000" s="36"/>
      <c r="TCY3000" s="36"/>
      <c r="TCZ3000" s="37"/>
      <c r="TDA3000" s="35"/>
      <c r="TDB3000" s="36"/>
      <c r="TDC3000" s="36"/>
      <c r="TDD3000" s="36"/>
      <c r="TDE3000" s="36"/>
      <c r="TDF3000" s="36"/>
      <c r="TDG3000" s="36"/>
      <c r="TDH3000" s="37"/>
      <c r="TDI3000" s="35"/>
      <c r="TDJ3000" s="36"/>
      <c r="TDK3000" s="36"/>
      <c r="TDL3000" s="36"/>
      <c r="TDM3000" s="36"/>
      <c r="TDN3000" s="36"/>
      <c r="TDO3000" s="36"/>
      <c r="TDP3000" s="37"/>
      <c r="TDQ3000" s="35"/>
      <c r="TDR3000" s="36"/>
      <c r="TDS3000" s="36"/>
      <c r="TDT3000" s="36"/>
      <c r="TDU3000" s="36"/>
      <c r="TDV3000" s="36"/>
      <c r="TDW3000" s="36"/>
      <c r="TDX3000" s="37"/>
      <c r="TDY3000" s="35"/>
      <c r="TDZ3000" s="36"/>
      <c r="TEA3000" s="36"/>
      <c r="TEB3000" s="36"/>
      <c r="TEC3000" s="36"/>
      <c r="TED3000" s="36"/>
      <c r="TEE3000" s="36"/>
      <c r="TEF3000" s="37"/>
      <c r="TEG3000" s="35"/>
      <c r="TEH3000" s="36"/>
      <c r="TEI3000" s="36"/>
      <c r="TEJ3000" s="36"/>
      <c r="TEK3000" s="36"/>
      <c r="TEL3000" s="36"/>
      <c r="TEM3000" s="36"/>
      <c r="TEN3000" s="37"/>
      <c r="TEO3000" s="35"/>
      <c r="TEP3000" s="36"/>
      <c r="TEQ3000" s="36"/>
      <c r="TER3000" s="36"/>
      <c r="TES3000" s="36"/>
      <c r="TET3000" s="36"/>
      <c r="TEU3000" s="36"/>
      <c r="TEV3000" s="37"/>
      <c r="TEW3000" s="35"/>
      <c r="TEX3000" s="36"/>
      <c r="TEY3000" s="36"/>
      <c r="TEZ3000" s="36"/>
      <c r="TFA3000" s="36"/>
      <c r="TFB3000" s="36"/>
      <c r="TFC3000" s="36"/>
      <c r="TFD3000" s="37"/>
      <c r="TFE3000" s="35"/>
      <c r="TFF3000" s="36"/>
      <c r="TFG3000" s="36"/>
      <c r="TFH3000" s="36"/>
      <c r="TFI3000" s="36"/>
      <c r="TFJ3000" s="36"/>
      <c r="TFK3000" s="36"/>
      <c r="TFL3000" s="37"/>
      <c r="TFM3000" s="35"/>
      <c r="TFN3000" s="36"/>
      <c r="TFO3000" s="36"/>
      <c r="TFP3000" s="36"/>
      <c r="TFQ3000" s="36"/>
      <c r="TFR3000" s="36"/>
      <c r="TFS3000" s="36"/>
      <c r="TFT3000" s="37"/>
      <c r="TFU3000" s="35"/>
      <c r="TFV3000" s="36"/>
      <c r="TFW3000" s="36"/>
      <c r="TFX3000" s="36"/>
      <c r="TFY3000" s="36"/>
      <c r="TFZ3000" s="36"/>
      <c r="TGA3000" s="36"/>
      <c r="TGB3000" s="37"/>
      <c r="TGC3000" s="35"/>
      <c r="TGD3000" s="36"/>
      <c r="TGE3000" s="36"/>
      <c r="TGF3000" s="36"/>
      <c r="TGG3000" s="36"/>
      <c r="TGH3000" s="36"/>
      <c r="TGI3000" s="36"/>
      <c r="TGJ3000" s="37"/>
      <c r="TGK3000" s="35"/>
      <c r="TGL3000" s="36"/>
      <c r="TGM3000" s="36"/>
      <c r="TGN3000" s="36"/>
      <c r="TGO3000" s="36"/>
      <c r="TGP3000" s="36"/>
      <c r="TGQ3000" s="36"/>
      <c r="TGR3000" s="37"/>
      <c r="TGS3000" s="35"/>
      <c r="TGT3000" s="36"/>
      <c r="TGU3000" s="36"/>
      <c r="TGV3000" s="36"/>
      <c r="TGW3000" s="36"/>
      <c r="TGX3000" s="36"/>
      <c r="TGY3000" s="36"/>
      <c r="TGZ3000" s="37"/>
      <c r="THA3000" s="35"/>
      <c r="THB3000" s="36"/>
      <c r="THC3000" s="36"/>
      <c r="THD3000" s="36"/>
      <c r="THE3000" s="36"/>
      <c r="THF3000" s="36"/>
      <c r="THG3000" s="36"/>
      <c r="THH3000" s="37"/>
      <c r="THI3000" s="35"/>
      <c r="THJ3000" s="36"/>
      <c r="THK3000" s="36"/>
      <c r="THL3000" s="36"/>
      <c r="THM3000" s="36"/>
      <c r="THN3000" s="36"/>
      <c r="THO3000" s="36"/>
      <c r="THP3000" s="37"/>
      <c r="THQ3000" s="35"/>
      <c r="THR3000" s="36"/>
      <c r="THS3000" s="36"/>
      <c r="THT3000" s="36"/>
      <c r="THU3000" s="36"/>
      <c r="THV3000" s="36"/>
      <c r="THW3000" s="36"/>
      <c r="THX3000" s="37"/>
      <c r="THY3000" s="35"/>
      <c r="THZ3000" s="36"/>
      <c r="TIA3000" s="36"/>
      <c r="TIB3000" s="36"/>
      <c r="TIC3000" s="36"/>
      <c r="TID3000" s="36"/>
      <c r="TIE3000" s="36"/>
      <c r="TIF3000" s="37"/>
      <c r="TIG3000" s="35"/>
      <c r="TIH3000" s="36"/>
      <c r="TII3000" s="36"/>
      <c r="TIJ3000" s="36"/>
      <c r="TIK3000" s="36"/>
      <c r="TIL3000" s="36"/>
      <c r="TIM3000" s="36"/>
      <c r="TIN3000" s="37"/>
      <c r="TIO3000" s="35"/>
      <c r="TIP3000" s="36"/>
      <c r="TIQ3000" s="36"/>
      <c r="TIR3000" s="36"/>
      <c r="TIS3000" s="36"/>
      <c r="TIT3000" s="36"/>
      <c r="TIU3000" s="36"/>
      <c r="TIV3000" s="37"/>
      <c r="TIW3000" s="35"/>
      <c r="TIX3000" s="36"/>
      <c r="TIY3000" s="36"/>
      <c r="TIZ3000" s="36"/>
      <c r="TJA3000" s="36"/>
      <c r="TJB3000" s="36"/>
      <c r="TJC3000" s="36"/>
      <c r="TJD3000" s="37"/>
      <c r="TJE3000" s="35"/>
      <c r="TJF3000" s="36"/>
      <c r="TJG3000" s="36"/>
      <c r="TJH3000" s="36"/>
      <c r="TJI3000" s="36"/>
      <c r="TJJ3000" s="36"/>
      <c r="TJK3000" s="36"/>
      <c r="TJL3000" s="37"/>
      <c r="TJM3000" s="35"/>
      <c r="TJN3000" s="36"/>
      <c r="TJO3000" s="36"/>
      <c r="TJP3000" s="36"/>
      <c r="TJQ3000" s="36"/>
      <c r="TJR3000" s="36"/>
      <c r="TJS3000" s="36"/>
      <c r="TJT3000" s="37"/>
      <c r="TJU3000" s="35"/>
      <c r="TJV3000" s="36"/>
      <c r="TJW3000" s="36"/>
      <c r="TJX3000" s="36"/>
      <c r="TJY3000" s="36"/>
      <c r="TJZ3000" s="36"/>
      <c r="TKA3000" s="36"/>
      <c r="TKB3000" s="37"/>
      <c r="TKC3000" s="35"/>
      <c r="TKD3000" s="36"/>
      <c r="TKE3000" s="36"/>
      <c r="TKF3000" s="36"/>
      <c r="TKG3000" s="36"/>
      <c r="TKH3000" s="36"/>
      <c r="TKI3000" s="36"/>
      <c r="TKJ3000" s="37"/>
      <c r="TKK3000" s="35"/>
      <c r="TKL3000" s="36"/>
      <c r="TKM3000" s="36"/>
      <c r="TKN3000" s="36"/>
      <c r="TKO3000" s="36"/>
      <c r="TKP3000" s="36"/>
      <c r="TKQ3000" s="36"/>
      <c r="TKR3000" s="37"/>
      <c r="TKS3000" s="35"/>
      <c r="TKT3000" s="36"/>
      <c r="TKU3000" s="36"/>
      <c r="TKV3000" s="36"/>
      <c r="TKW3000" s="36"/>
      <c r="TKX3000" s="36"/>
      <c r="TKY3000" s="36"/>
      <c r="TKZ3000" s="37"/>
      <c r="TLA3000" s="35"/>
      <c r="TLB3000" s="36"/>
      <c r="TLC3000" s="36"/>
      <c r="TLD3000" s="36"/>
      <c r="TLE3000" s="36"/>
      <c r="TLF3000" s="36"/>
      <c r="TLG3000" s="36"/>
      <c r="TLH3000" s="37"/>
      <c r="TLI3000" s="35"/>
      <c r="TLJ3000" s="36"/>
      <c r="TLK3000" s="36"/>
      <c r="TLL3000" s="36"/>
      <c r="TLM3000" s="36"/>
      <c r="TLN3000" s="36"/>
      <c r="TLO3000" s="36"/>
      <c r="TLP3000" s="37"/>
      <c r="TLQ3000" s="35"/>
      <c r="TLR3000" s="36"/>
      <c r="TLS3000" s="36"/>
      <c r="TLT3000" s="36"/>
      <c r="TLU3000" s="36"/>
      <c r="TLV3000" s="36"/>
      <c r="TLW3000" s="36"/>
      <c r="TLX3000" s="37"/>
      <c r="TLY3000" s="35"/>
      <c r="TLZ3000" s="36"/>
      <c r="TMA3000" s="36"/>
      <c r="TMB3000" s="36"/>
      <c r="TMC3000" s="36"/>
      <c r="TMD3000" s="36"/>
      <c r="TME3000" s="36"/>
      <c r="TMF3000" s="37"/>
      <c r="TMG3000" s="35"/>
      <c r="TMH3000" s="36"/>
      <c r="TMI3000" s="36"/>
      <c r="TMJ3000" s="36"/>
      <c r="TMK3000" s="36"/>
      <c r="TML3000" s="36"/>
      <c r="TMM3000" s="36"/>
      <c r="TMN3000" s="37"/>
      <c r="TMO3000" s="35"/>
      <c r="TMP3000" s="36"/>
      <c r="TMQ3000" s="36"/>
      <c r="TMR3000" s="36"/>
      <c r="TMS3000" s="36"/>
      <c r="TMT3000" s="36"/>
      <c r="TMU3000" s="36"/>
      <c r="TMV3000" s="37"/>
      <c r="TMW3000" s="35"/>
      <c r="TMX3000" s="36"/>
      <c r="TMY3000" s="36"/>
      <c r="TMZ3000" s="36"/>
      <c r="TNA3000" s="36"/>
      <c r="TNB3000" s="36"/>
      <c r="TNC3000" s="36"/>
      <c r="TND3000" s="37"/>
      <c r="TNE3000" s="35"/>
      <c r="TNF3000" s="36"/>
      <c r="TNG3000" s="36"/>
      <c r="TNH3000" s="36"/>
      <c r="TNI3000" s="36"/>
      <c r="TNJ3000" s="36"/>
      <c r="TNK3000" s="36"/>
      <c r="TNL3000" s="37"/>
      <c r="TNM3000" s="35"/>
      <c r="TNN3000" s="36"/>
      <c r="TNO3000" s="36"/>
      <c r="TNP3000" s="36"/>
      <c r="TNQ3000" s="36"/>
      <c r="TNR3000" s="36"/>
      <c r="TNS3000" s="36"/>
      <c r="TNT3000" s="37"/>
      <c r="TNU3000" s="35"/>
      <c r="TNV3000" s="36"/>
      <c r="TNW3000" s="36"/>
      <c r="TNX3000" s="36"/>
      <c r="TNY3000" s="36"/>
      <c r="TNZ3000" s="36"/>
      <c r="TOA3000" s="36"/>
      <c r="TOB3000" s="37"/>
      <c r="TOC3000" s="35"/>
      <c r="TOD3000" s="36"/>
      <c r="TOE3000" s="36"/>
      <c r="TOF3000" s="36"/>
      <c r="TOG3000" s="36"/>
      <c r="TOH3000" s="36"/>
      <c r="TOI3000" s="36"/>
      <c r="TOJ3000" s="37"/>
      <c r="TOK3000" s="35"/>
      <c r="TOL3000" s="36"/>
      <c r="TOM3000" s="36"/>
      <c r="TON3000" s="36"/>
      <c r="TOO3000" s="36"/>
      <c r="TOP3000" s="36"/>
      <c r="TOQ3000" s="36"/>
      <c r="TOR3000" s="37"/>
      <c r="TOS3000" s="35"/>
      <c r="TOT3000" s="36"/>
      <c r="TOU3000" s="36"/>
      <c r="TOV3000" s="36"/>
      <c r="TOW3000" s="36"/>
      <c r="TOX3000" s="36"/>
      <c r="TOY3000" s="36"/>
      <c r="TOZ3000" s="37"/>
      <c r="TPA3000" s="35"/>
      <c r="TPB3000" s="36"/>
      <c r="TPC3000" s="36"/>
      <c r="TPD3000" s="36"/>
      <c r="TPE3000" s="36"/>
      <c r="TPF3000" s="36"/>
      <c r="TPG3000" s="36"/>
      <c r="TPH3000" s="37"/>
      <c r="TPI3000" s="35"/>
      <c r="TPJ3000" s="36"/>
      <c r="TPK3000" s="36"/>
      <c r="TPL3000" s="36"/>
      <c r="TPM3000" s="36"/>
      <c r="TPN3000" s="36"/>
      <c r="TPO3000" s="36"/>
      <c r="TPP3000" s="37"/>
      <c r="TPQ3000" s="35"/>
      <c r="TPR3000" s="36"/>
      <c r="TPS3000" s="36"/>
      <c r="TPT3000" s="36"/>
      <c r="TPU3000" s="36"/>
      <c r="TPV3000" s="36"/>
      <c r="TPW3000" s="36"/>
      <c r="TPX3000" s="37"/>
      <c r="TPY3000" s="35"/>
      <c r="TPZ3000" s="36"/>
      <c r="TQA3000" s="36"/>
      <c r="TQB3000" s="36"/>
      <c r="TQC3000" s="36"/>
      <c r="TQD3000" s="36"/>
      <c r="TQE3000" s="36"/>
      <c r="TQF3000" s="37"/>
      <c r="TQG3000" s="35"/>
      <c r="TQH3000" s="36"/>
      <c r="TQI3000" s="36"/>
      <c r="TQJ3000" s="36"/>
      <c r="TQK3000" s="36"/>
      <c r="TQL3000" s="36"/>
      <c r="TQM3000" s="36"/>
      <c r="TQN3000" s="37"/>
      <c r="TQO3000" s="35"/>
      <c r="TQP3000" s="36"/>
      <c r="TQQ3000" s="36"/>
      <c r="TQR3000" s="36"/>
      <c r="TQS3000" s="36"/>
      <c r="TQT3000" s="36"/>
      <c r="TQU3000" s="36"/>
      <c r="TQV3000" s="37"/>
      <c r="TQW3000" s="35"/>
      <c r="TQX3000" s="36"/>
      <c r="TQY3000" s="36"/>
      <c r="TQZ3000" s="36"/>
      <c r="TRA3000" s="36"/>
      <c r="TRB3000" s="36"/>
      <c r="TRC3000" s="36"/>
      <c r="TRD3000" s="37"/>
      <c r="TRE3000" s="35"/>
      <c r="TRF3000" s="36"/>
      <c r="TRG3000" s="36"/>
      <c r="TRH3000" s="36"/>
      <c r="TRI3000" s="36"/>
      <c r="TRJ3000" s="36"/>
      <c r="TRK3000" s="36"/>
      <c r="TRL3000" s="37"/>
      <c r="TRM3000" s="35"/>
      <c r="TRN3000" s="36"/>
      <c r="TRO3000" s="36"/>
      <c r="TRP3000" s="36"/>
      <c r="TRQ3000" s="36"/>
      <c r="TRR3000" s="36"/>
      <c r="TRS3000" s="36"/>
      <c r="TRT3000" s="37"/>
      <c r="TRU3000" s="35"/>
      <c r="TRV3000" s="36"/>
      <c r="TRW3000" s="36"/>
      <c r="TRX3000" s="36"/>
      <c r="TRY3000" s="36"/>
      <c r="TRZ3000" s="36"/>
      <c r="TSA3000" s="36"/>
      <c r="TSB3000" s="37"/>
      <c r="TSC3000" s="35"/>
      <c r="TSD3000" s="36"/>
      <c r="TSE3000" s="36"/>
      <c r="TSF3000" s="36"/>
      <c r="TSG3000" s="36"/>
      <c r="TSH3000" s="36"/>
      <c r="TSI3000" s="36"/>
      <c r="TSJ3000" s="37"/>
      <c r="TSK3000" s="35"/>
      <c r="TSL3000" s="36"/>
      <c r="TSM3000" s="36"/>
      <c r="TSN3000" s="36"/>
      <c r="TSO3000" s="36"/>
      <c r="TSP3000" s="36"/>
      <c r="TSQ3000" s="36"/>
      <c r="TSR3000" s="37"/>
      <c r="TSS3000" s="35"/>
      <c r="TST3000" s="36"/>
      <c r="TSU3000" s="36"/>
      <c r="TSV3000" s="36"/>
      <c r="TSW3000" s="36"/>
      <c r="TSX3000" s="36"/>
      <c r="TSY3000" s="36"/>
      <c r="TSZ3000" s="37"/>
      <c r="TTA3000" s="35"/>
      <c r="TTB3000" s="36"/>
      <c r="TTC3000" s="36"/>
      <c r="TTD3000" s="36"/>
      <c r="TTE3000" s="36"/>
      <c r="TTF3000" s="36"/>
      <c r="TTG3000" s="36"/>
      <c r="TTH3000" s="37"/>
      <c r="TTI3000" s="35"/>
      <c r="TTJ3000" s="36"/>
      <c r="TTK3000" s="36"/>
      <c r="TTL3000" s="36"/>
      <c r="TTM3000" s="36"/>
      <c r="TTN3000" s="36"/>
      <c r="TTO3000" s="36"/>
      <c r="TTP3000" s="37"/>
      <c r="TTQ3000" s="35"/>
      <c r="TTR3000" s="36"/>
      <c r="TTS3000" s="36"/>
      <c r="TTT3000" s="36"/>
      <c r="TTU3000" s="36"/>
      <c r="TTV3000" s="36"/>
      <c r="TTW3000" s="36"/>
      <c r="TTX3000" s="37"/>
      <c r="TTY3000" s="35"/>
      <c r="TTZ3000" s="36"/>
      <c r="TUA3000" s="36"/>
      <c r="TUB3000" s="36"/>
      <c r="TUC3000" s="36"/>
      <c r="TUD3000" s="36"/>
      <c r="TUE3000" s="36"/>
      <c r="TUF3000" s="37"/>
      <c r="TUG3000" s="35"/>
      <c r="TUH3000" s="36"/>
      <c r="TUI3000" s="36"/>
      <c r="TUJ3000" s="36"/>
      <c r="TUK3000" s="36"/>
      <c r="TUL3000" s="36"/>
      <c r="TUM3000" s="36"/>
      <c r="TUN3000" s="37"/>
      <c r="TUO3000" s="35"/>
      <c r="TUP3000" s="36"/>
      <c r="TUQ3000" s="36"/>
      <c r="TUR3000" s="36"/>
      <c r="TUS3000" s="36"/>
      <c r="TUT3000" s="36"/>
      <c r="TUU3000" s="36"/>
      <c r="TUV3000" s="37"/>
      <c r="TUW3000" s="35"/>
      <c r="TUX3000" s="36"/>
      <c r="TUY3000" s="36"/>
      <c r="TUZ3000" s="36"/>
      <c r="TVA3000" s="36"/>
      <c r="TVB3000" s="36"/>
      <c r="TVC3000" s="36"/>
      <c r="TVD3000" s="37"/>
      <c r="TVE3000" s="35"/>
      <c r="TVF3000" s="36"/>
      <c r="TVG3000" s="36"/>
      <c r="TVH3000" s="36"/>
      <c r="TVI3000" s="36"/>
      <c r="TVJ3000" s="36"/>
      <c r="TVK3000" s="36"/>
      <c r="TVL3000" s="37"/>
      <c r="TVM3000" s="35"/>
      <c r="TVN3000" s="36"/>
      <c r="TVO3000" s="36"/>
      <c r="TVP3000" s="36"/>
      <c r="TVQ3000" s="36"/>
      <c r="TVR3000" s="36"/>
      <c r="TVS3000" s="36"/>
      <c r="TVT3000" s="37"/>
      <c r="TVU3000" s="35"/>
      <c r="TVV3000" s="36"/>
      <c r="TVW3000" s="36"/>
      <c r="TVX3000" s="36"/>
      <c r="TVY3000" s="36"/>
      <c r="TVZ3000" s="36"/>
      <c r="TWA3000" s="36"/>
      <c r="TWB3000" s="37"/>
      <c r="TWC3000" s="35"/>
      <c r="TWD3000" s="36"/>
      <c r="TWE3000" s="36"/>
      <c r="TWF3000" s="36"/>
      <c r="TWG3000" s="36"/>
      <c r="TWH3000" s="36"/>
      <c r="TWI3000" s="36"/>
      <c r="TWJ3000" s="37"/>
      <c r="TWK3000" s="35"/>
      <c r="TWL3000" s="36"/>
      <c r="TWM3000" s="36"/>
      <c r="TWN3000" s="36"/>
      <c r="TWO3000" s="36"/>
      <c r="TWP3000" s="36"/>
      <c r="TWQ3000" s="36"/>
      <c r="TWR3000" s="37"/>
      <c r="TWS3000" s="35"/>
      <c r="TWT3000" s="36"/>
      <c r="TWU3000" s="36"/>
      <c r="TWV3000" s="36"/>
      <c r="TWW3000" s="36"/>
      <c r="TWX3000" s="36"/>
      <c r="TWY3000" s="36"/>
      <c r="TWZ3000" s="37"/>
      <c r="TXA3000" s="35"/>
      <c r="TXB3000" s="36"/>
      <c r="TXC3000" s="36"/>
      <c r="TXD3000" s="36"/>
      <c r="TXE3000" s="36"/>
      <c r="TXF3000" s="36"/>
      <c r="TXG3000" s="36"/>
      <c r="TXH3000" s="37"/>
      <c r="TXI3000" s="35"/>
      <c r="TXJ3000" s="36"/>
      <c r="TXK3000" s="36"/>
      <c r="TXL3000" s="36"/>
      <c r="TXM3000" s="36"/>
      <c r="TXN3000" s="36"/>
      <c r="TXO3000" s="36"/>
      <c r="TXP3000" s="37"/>
      <c r="TXQ3000" s="35"/>
      <c r="TXR3000" s="36"/>
      <c r="TXS3000" s="36"/>
      <c r="TXT3000" s="36"/>
      <c r="TXU3000" s="36"/>
      <c r="TXV3000" s="36"/>
      <c r="TXW3000" s="36"/>
      <c r="TXX3000" s="37"/>
      <c r="TXY3000" s="35"/>
      <c r="TXZ3000" s="36"/>
      <c r="TYA3000" s="36"/>
      <c r="TYB3000" s="36"/>
      <c r="TYC3000" s="36"/>
      <c r="TYD3000" s="36"/>
      <c r="TYE3000" s="36"/>
      <c r="TYF3000" s="37"/>
      <c r="TYG3000" s="35"/>
      <c r="TYH3000" s="36"/>
      <c r="TYI3000" s="36"/>
      <c r="TYJ3000" s="36"/>
      <c r="TYK3000" s="36"/>
      <c r="TYL3000" s="36"/>
      <c r="TYM3000" s="36"/>
      <c r="TYN3000" s="37"/>
      <c r="TYO3000" s="35"/>
      <c r="TYP3000" s="36"/>
      <c r="TYQ3000" s="36"/>
      <c r="TYR3000" s="36"/>
      <c r="TYS3000" s="36"/>
      <c r="TYT3000" s="36"/>
      <c r="TYU3000" s="36"/>
      <c r="TYV3000" s="37"/>
      <c r="TYW3000" s="35"/>
      <c r="TYX3000" s="36"/>
      <c r="TYY3000" s="36"/>
      <c r="TYZ3000" s="36"/>
      <c r="TZA3000" s="36"/>
      <c r="TZB3000" s="36"/>
      <c r="TZC3000" s="36"/>
      <c r="TZD3000" s="37"/>
      <c r="TZE3000" s="35"/>
      <c r="TZF3000" s="36"/>
      <c r="TZG3000" s="36"/>
      <c r="TZH3000" s="36"/>
      <c r="TZI3000" s="36"/>
      <c r="TZJ3000" s="36"/>
      <c r="TZK3000" s="36"/>
      <c r="TZL3000" s="37"/>
      <c r="TZM3000" s="35"/>
      <c r="TZN3000" s="36"/>
      <c r="TZO3000" s="36"/>
      <c r="TZP3000" s="36"/>
      <c r="TZQ3000" s="36"/>
      <c r="TZR3000" s="36"/>
      <c r="TZS3000" s="36"/>
      <c r="TZT3000" s="37"/>
      <c r="TZU3000" s="35"/>
      <c r="TZV3000" s="36"/>
      <c r="TZW3000" s="36"/>
      <c r="TZX3000" s="36"/>
      <c r="TZY3000" s="36"/>
      <c r="TZZ3000" s="36"/>
      <c r="UAA3000" s="36"/>
      <c r="UAB3000" s="37"/>
      <c r="UAC3000" s="35"/>
      <c r="UAD3000" s="36"/>
      <c r="UAE3000" s="36"/>
      <c r="UAF3000" s="36"/>
      <c r="UAG3000" s="36"/>
      <c r="UAH3000" s="36"/>
      <c r="UAI3000" s="36"/>
      <c r="UAJ3000" s="37"/>
      <c r="UAK3000" s="35"/>
      <c r="UAL3000" s="36"/>
      <c r="UAM3000" s="36"/>
      <c r="UAN3000" s="36"/>
      <c r="UAO3000" s="36"/>
      <c r="UAP3000" s="36"/>
      <c r="UAQ3000" s="36"/>
      <c r="UAR3000" s="37"/>
      <c r="UAS3000" s="35"/>
      <c r="UAT3000" s="36"/>
      <c r="UAU3000" s="36"/>
      <c r="UAV3000" s="36"/>
      <c r="UAW3000" s="36"/>
      <c r="UAX3000" s="36"/>
      <c r="UAY3000" s="36"/>
      <c r="UAZ3000" s="37"/>
      <c r="UBA3000" s="35"/>
      <c r="UBB3000" s="36"/>
      <c r="UBC3000" s="36"/>
      <c r="UBD3000" s="36"/>
      <c r="UBE3000" s="36"/>
      <c r="UBF3000" s="36"/>
      <c r="UBG3000" s="36"/>
      <c r="UBH3000" s="37"/>
      <c r="UBI3000" s="35"/>
      <c r="UBJ3000" s="36"/>
      <c r="UBK3000" s="36"/>
      <c r="UBL3000" s="36"/>
      <c r="UBM3000" s="36"/>
      <c r="UBN3000" s="36"/>
      <c r="UBO3000" s="36"/>
      <c r="UBP3000" s="37"/>
      <c r="UBQ3000" s="35"/>
      <c r="UBR3000" s="36"/>
      <c r="UBS3000" s="36"/>
      <c r="UBT3000" s="36"/>
      <c r="UBU3000" s="36"/>
      <c r="UBV3000" s="36"/>
      <c r="UBW3000" s="36"/>
      <c r="UBX3000" s="37"/>
      <c r="UBY3000" s="35"/>
      <c r="UBZ3000" s="36"/>
      <c r="UCA3000" s="36"/>
      <c r="UCB3000" s="36"/>
      <c r="UCC3000" s="36"/>
      <c r="UCD3000" s="36"/>
      <c r="UCE3000" s="36"/>
      <c r="UCF3000" s="37"/>
      <c r="UCG3000" s="35"/>
      <c r="UCH3000" s="36"/>
      <c r="UCI3000" s="36"/>
      <c r="UCJ3000" s="36"/>
      <c r="UCK3000" s="36"/>
      <c r="UCL3000" s="36"/>
      <c r="UCM3000" s="36"/>
      <c r="UCN3000" s="37"/>
      <c r="UCO3000" s="35"/>
      <c r="UCP3000" s="36"/>
      <c r="UCQ3000" s="36"/>
      <c r="UCR3000" s="36"/>
      <c r="UCS3000" s="36"/>
      <c r="UCT3000" s="36"/>
      <c r="UCU3000" s="36"/>
      <c r="UCV3000" s="37"/>
      <c r="UCW3000" s="35"/>
      <c r="UCX3000" s="36"/>
      <c r="UCY3000" s="36"/>
      <c r="UCZ3000" s="36"/>
      <c r="UDA3000" s="36"/>
      <c r="UDB3000" s="36"/>
      <c r="UDC3000" s="36"/>
      <c r="UDD3000" s="37"/>
      <c r="UDE3000" s="35"/>
      <c r="UDF3000" s="36"/>
      <c r="UDG3000" s="36"/>
      <c r="UDH3000" s="36"/>
      <c r="UDI3000" s="36"/>
      <c r="UDJ3000" s="36"/>
      <c r="UDK3000" s="36"/>
      <c r="UDL3000" s="37"/>
      <c r="UDM3000" s="35"/>
      <c r="UDN3000" s="36"/>
      <c r="UDO3000" s="36"/>
      <c r="UDP3000" s="36"/>
      <c r="UDQ3000" s="36"/>
      <c r="UDR3000" s="36"/>
      <c r="UDS3000" s="36"/>
      <c r="UDT3000" s="37"/>
      <c r="UDU3000" s="35"/>
      <c r="UDV3000" s="36"/>
      <c r="UDW3000" s="36"/>
      <c r="UDX3000" s="36"/>
      <c r="UDY3000" s="36"/>
      <c r="UDZ3000" s="36"/>
      <c r="UEA3000" s="36"/>
      <c r="UEB3000" s="37"/>
      <c r="UEC3000" s="35"/>
      <c r="UED3000" s="36"/>
      <c r="UEE3000" s="36"/>
      <c r="UEF3000" s="36"/>
      <c r="UEG3000" s="36"/>
      <c r="UEH3000" s="36"/>
      <c r="UEI3000" s="36"/>
      <c r="UEJ3000" s="37"/>
      <c r="UEK3000" s="35"/>
      <c r="UEL3000" s="36"/>
      <c r="UEM3000" s="36"/>
      <c r="UEN3000" s="36"/>
      <c r="UEO3000" s="36"/>
      <c r="UEP3000" s="36"/>
      <c r="UEQ3000" s="36"/>
      <c r="UER3000" s="37"/>
      <c r="UES3000" s="35"/>
      <c r="UET3000" s="36"/>
      <c r="UEU3000" s="36"/>
      <c r="UEV3000" s="36"/>
      <c r="UEW3000" s="36"/>
      <c r="UEX3000" s="36"/>
      <c r="UEY3000" s="36"/>
      <c r="UEZ3000" s="37"/>
      <c r="UFA3000" s="35"/>
      <c r="UFB3000" s="36"/>
      <c r="UFC3000" s="36"/>
      <c r="UFD3000" s="36"/>
      <c r="UFE3000" s="36"/>
      <c r="UFF3000" s="36"/>
      <c r="UFG3000" s="36"/>
      <c r="UFH3000" s="37"/>
      <c r="UFI3000" s="35"/>
      <c r="UFJ3000" s="36"/>
      <c r="UFK3000" s="36"/>
      <c r="UFL3000" s="36"/>
      <c r="UFM3000" s="36"/>
      <c r="UFN3000" s="36"/>
      <c r="UFO3000" s="36"/>
      <c r="UFP3000" s="37"/>
      <c r="UFQ3000" s="35"/>
      <c r="UFR3000" s="36"/>
      <c r="UFS3000" s="36"/>
      <c r="UFT3000" s="36"/>
      <c r="UFU3000" s="36"/>
      <c r="UFV3000" s="36"/>
      <c r="UFW3000" s="36"/>
      <c r="UFX3000" s="37"/>
      <c r="UFY3000" s="35"/>
      <c r="UFZ3000" s="36"/>
      <c r="UGA3000" s="36"/>
      <c r="UGB3000" s="36"/>
      <c r="UGC3000" s="36"/>
      <c r="UGD3000" s="36"/>
      <c r="UGE3000" s="36"/>
      <c r="UGF3000" s="37"/>
      <c r="UGG3000" s="35"/>
      <c r="UGH3000" s="36"/>
      <c r="UGI3000" s="36"/>
      <c r="UGJ3000" s="36"/>
      <c r="UGK3000" s="36"/>
      <c r="UGL3000" s="36"/>
      <c r="UGM3000" s="36"/>
      <c r="UGN3000" s="37"/>
      <c r="UGO3000" s="35"/>
      <c r="UGP3000" s="36"/>
      <c r="UGQ3000" s="36"/>
      <c r="UGR3000" s="36"/>
      <c r="UGS3000" s="36"/>
      <c r="UGT3000" s="36"/>
      <c r="UGU3000" s="36"/>
      <c r="UGV3000" s="37"/>
      <c r="UGW3000" s="35"/>
      <c r="UGX3000" s="36"/>
      <c r="UGY3000" s="36"/>
      <c r="UGZ3000" s="36"/>
      <c r="UHA3000" s="36"/>
      <c r="UHB3000" s="36"/>
      <c r="UHC3000" s="36"/>
      <c r="UHD3000" s="37"/>
      <c r="UHE3000" s="35"/>
      <c r="UHF3000" s="36"/>
      <c r="UHG3000" s="36"/>
      <c r="UHH3000" s="36"/>
      <c r="UHI3000" s="36"/>
      <c r="UHJ3000" s="36"/>
      <c r="UHK3000" s="36"/>
      <c r="UHL3000" s="37"/>
      <c r="UHM3000" s="35"/>
      <c r="UHN3000" s="36"/>
      <c r="UHO3000" s="36"/>
      <c r="UHP3000" s="36"/>
      <c r="UHQ3000" s="36"/>
      <c r="UHR3000" s="36"/>
      <c r="UHS3000" s="36"/>
      <c r="UHT3000" s="37"/>
      <c r="UHU3000" s="35"/>
      <c r="UHV3000" s="36"/>
      <c r="UHW3000" s="36"/>
      <c r="UHX3000" s="36"/>
      <c r="UHY3000" s="36"/>
      <c r="UHZ3000" s="36"/>
      <c r="UIA3000" s="36"/>
      <c r="UIB3000" s="37"/>
      <c r="UIC3000" s="35"/>
      <c r="UID3000" s="36"/>
      <c r="UIE3000" s="36"/>
      <c r="UIF3000" s="36"/>
      <c r="UIG3000" s="36"/>
      <c r="UIH3000" s="36"/>
      <c r="UII3000" s="36"/>
      <c r="UIJ3000" s="37"/>
      <c r="UIK3000" s="35"/>
      <c r="UIL3000" s="36"/>
      <c r="UIM3000" s="36"/>
      <c r="UIN3000" s="36"/>
      <c r="UIO3000" s="36"/>
      <c r="UIP3000" s="36"/>
      <c r="UIQ3000" s="36"/>
      <c r="UIR3000" s="37"/>
      <c r="UIS3000" s="35"/>
      <c r="UIT3000" s="36"/>
      <c r="UIU3000" s="36"/>
      <c r="UIV3000" s="36"/>
      <c r="UIW3000" s="36"/>
      <c r="UIX3000" s="36"/>
      <c r="UIY3000" s="36"/>
      <c r="UIZ3000" s="37"/>
      <c r="UJA3000" s="35"/>
      <c r="UJB3000" s="36"/>
      <c r="UJC3000" s="36"/>
      <c r="UJD3000" s="36"/>
      <c r="UJE3000" s="36"/>
      <c r="UJF3000" s="36"/>
      <c r="UJG3000" s="36"/>
      <c r="UJH3000" s="37"/>
      <c r="UJI3000" s="35"/>
      <c r="UJJ3000" s="36"/>
      <c r="UJK3000" s="36"/>
      <c r="UJL3000" s="36"/>
      <c r="UJM3000" s="36"/>
      <c r="UJN3000" s="36"/>
      <c r="UJO3000" s="36"/>
      <c r="UJP3000" s="37"/>
      <c r="UJQ3000" s="35"/>
      <c r="UJR3000" s="36"/>
      <c r="UJS3000" s="36"/>
      <c r="UJT3000" s="36"/>
      <c r="UJU3000" s="36"/>
      <c r="UJV3000" s="36"/>
      <c r="UJW3000" s="36"/>
      <c r="UJX3000" s="37"/>
      <c r="UJY3000" s="35"/>
      <c r="UJZ3000" s="36"/>
      <c r="UKA3000" s="36"/>
      <c r="UKB3000" s="36"/>
      <c r="UKC3000" s="36"/>
      <c r="UKD3000" s="36"/>
      <c r="UKE3000" s="36"/>
      <c r="UKF3000" s="37"/>
      <c r="UKG3000" s="35"/>
      <c r="UKH3000" s="36"/>
      <c r="UKI3000" s="36"/>
      <c r="UKJ3000" s="36"/>
      <c r="UKK3000" s="36"/>
      <c r="UKL3000" s="36"/>
      <c r="UKM3000" s="36"/>
      <c r="UKN3000" s="37"/>
      <c r="UKO3000" s="35"/>
      <c r="UKP3000" s="36"/>
      <c r="UKQ3000" s="36"/>
      <c r="UKR3000" s="36"/>
      <c r="UKS3000" s="36"/>
      <c r="UKT3000" s="36"/>
      <c r="UKU3000" s="36"/>
      <c r="UKV3000" s="37"/>
      <c r="UKW3000" s="35"/>
      <c r="UKX3000" s="36"/>
      <c r="UKY3000" s="36"/>
      <c r="UKZ3000" s="36"/>
      <c r="ULA3000" s="36"/>
      <c r="ULB3000" s="36"/>
      <c r="ULC3000" s="36"/>
      <c r="ULD3000" s="37"/>
      <c r="ULE3000" s="35"/>
      <c r="ULF3000" s="36"/>
      <c r="ULG3000" s="36"/>
      <c r="ULH3000" s="36"/>
      <c r="ULI3000" s="36"/>
      <c r="ULJ3000" s="36"/>
      <c r="ULK3000" s="36"/>
      <c r="ULL3000" s="37"/>
      <c r="ULM3000" s="35"/>
      <c r="ULN3000" s="36"/>
      <c r="ULO3000" s="36"/>
      <c r="ULP3000" s="36"/>
      <c r="ULQ3000" s="36"/>
      <c r="ULR3000" s="36"/>
      <c r="ULS3000" s="36"/>
      <c r="ULT3000" s="37"/>
      <c r="ULU3000" s="35"/>
      <c r="ULV3000" s="36"/>
      <c r="ULW3000" s="36"/>
      <c r="ULX3000" s="36"/>
      <c r="ULY3000" s="36"/>
      <c r="ULZ3000" s="36"/>
      <c r="UMA3000" s="36"/>
      <c r="UMB3000" s="37"/>
      <c r="UMC3000" s="35"/>
      <c r="UMD3000" s="36"/>
      <c r="UME3000" s="36"/>
      <c r="UMF3000" s="36"/>
      <c r="UMG3000" s="36"/>
      <c r="UMH3000" s="36"/>
      <c r="UMI3000" s="36"/>
      <c r="UMJ3000" s="37"/>
      <c r="UMK3000" s="35"/>
      <c r="UML3000" s="36"/>
      <c r="UMM3000" s="36"/>
      <c r="UMN3000" s="36"/>
      <c r="UMO3000" s="36"/>
      <c r="UMP3000" s="36"/>
      <c r="UMQ3000" s="36"/>
      <c r="UMR3000" s="37"/>
      <c r="UMS3000" s="35"/>
      <c r="UMT3000" s="36"/>
      <c r="UMU3000" s="36"/>
      <c r="UMV3000" s="36"/>
      <c r="UMW3000" s="36"/>
      <c r="UMX3000" s="36"/>
      <c r="UMY3000" s="36"/>
      <c r="UMZ3000" s="37"/>
      <c r="UNA3000" s="35"/>
      <c r="UNB3000" s="36"/>
      <c r="UNC3000" s="36"/>
      <c r="UND3000" s="36"/>
      <c r="UNE3000" s="36"/>
      <c r="UNF3000" s="36"/>
      <c r="UNG3000" s="36"/>
      <c r="UNH3000" s="37"/>
      <c r="UNI3000" s="35"/>
      <c r="UNJ3000" s="36"/>
      <c r="UNK3000" s="36"/>
      <c r="UNL3000" s="36"/>
      <c r="UNM3000" s="36"/>
      <c r="UNN3000" s="36"/>
      <c r="UNO3000" s="36"/>
      <c r="UNP3000" s="37"/>
      <c r="UNQ3000" s="35"/>
      <c r="UNR3000" s="36"/>
      <c r="UNS3000" s="36"/>
      <c r="UNT3000" s="36"/>
      <c r="UNU3000" s="36"/>
      <c r="UNV3000" s="36"/>
      <c r="UNW3000" s="36"/>
      <c r="UNX3000" s="37"/>
      <c r="UNY3000" s="35"/>
      <c r="UNZ3000" s="36"/>
      <c r="UOA3000" s="36"/>
      <c r="UOB3000" s="36"/>
      <c r="UOC3000" s="36"/>
      <c r="UOD3000" s="36"/>
      <c r="UOE3000" s="36"/>
      <c r="UOF3000" s="37"/>
      <c r="UOG3000" s="35"/>
      <c r="UOH3000" s="36"/>
      <c r="UOI3000" s="36"/>
      <c r="UOJ3000" s="36"/>
      <c r="UOK3000" s="36"/>
      <c r="UOL3000" s="36"/>
      <c r="UOM3000" s="36"/>
      <c r="UON3000" s="37"/>
      <c r="UOO3000" s="35"/>
      <c r="UOP3000" s="36"/>
      <c r="UOQ3000" s="36"/>
      <c r="UOR3000" s="36"/>
      <c r="UOS3000" s="36"/>
      <c r="UOT3000" s="36"/>
      <c r="UOU3000" s="36"/>
      <c r="UOV3000" s="37"/>
      <c r="UOW3000" s="35"/>
      <c r="UOX3000" s="36"/>
      <c r="UOY3000" s="36"/>
      <c r="UOZ3000" s="36"/>
      <c r="UPA3000" s="36"/>
      <c r="UPB3000" s="36"/>
      <c r="UPC3000" s="36"/>
      <c r="UPD3000" s="37"/>
      <c r="UPE3000" s="35"/>
      <c r="UPF3000" s="36"/>
      <c r="UPG3000" s="36"/>
      <c r="UPH3000" s="36"/>
      <c r="UPI3000" s="36"/>
      <c r="UPJ3000" s="36"/>
      <c r="UPK3000" s="36"/>
      <c r="UPL3000" s="37"/>
      <c r="UPM3000" s="35"/>
      <c r="UPN3000" s="36"/>
      <c r="UPO3000" s="36"/>
      <c r="UPP3000" s="36"/>
      <c r="UPQ3000" s="36"/>
      <c r="UPR3000" s="36"/>
      <c r="UPS3000" s="36"/>
      <c r="UPT3000" s="37"/>
      <c r="UPU3000" s="35"/>
      <c r="UPV3000" s="36"/>
      <c r="UPW3000" s="36"/>
      <c r="UPX3000" s="36"/>
      <c r="UPY3000" s="36"/>
      <c r="UPZ3000" s="36"/>
      <c r="UQA3000" s="36"/>
      <c r="UQB3000" s="37"/>
      <c r="UQC3000" s="35"/>
      <c r="UQD3000" s="36"/>
      <c r="UQE3000" s="36"/>
      <c r="UQF3000" s="36"/>
      <c r="UQG3000" s="36"/>
      <c r="UQH3000" s="36"/>
      <c r="UQI3000" s="36"/>
      <c r="UQJ3000" s="37"/>
      <c r="UQK3000" s="35"/>
      <c r="UQL3000" s="36"/>
      <c r="UQM3000" s="36"/>
      <c r="UQN3000" s="36"/>
      <c r="UQO3000" s="36"/>
      <c r="UQP3000" s="36"/>
      <c r="UQQ3000" s="36"/>
      <c r="UQR3000" s="37"/>
      <c r="UQS3000" s="35"/>
      <c r="UQT3000" s="36"/>
      <c r="UQU3000" s="36"/>
      <c r="UQV3000" s="36"/>
      <c r="UQW3000" s="36"/>
      <c r="UQX3000" s="36"/>
      <c r="UQY3000" s="36"/>
      <c r="UQZ3000" s="37"/>
      <c r="URA3000" s="35"/>
      <c r="URB3000" s="36"/>
      <c r="URC3000" s="36"/>
      <c r="URD3000" s="36"/>
      <c r="URE3000" s="36"/>
      <c r="URF3000" s="36"/>
      <c r="URG3000" s="36"/>
      <c r="URH3000" s="37"/>
      <c r="URI3000" s="35"/>
      <c r="URJ3000" s="36"/>
      <c r="URK3000" s="36"/>
      <c r="URL3000" s="36"/>
      <c r="URM3000" s="36"/>
      <c r="URN3000" s="36"/>
      <c r="URO3000" s="36"/>
      <c r="URP3000" s="37"/>
      <c r="URQ3000" s="35"/>
      <c r="URR3000" s="36"/>
      <c r="URS3000" s="36"/>
      <c r="URT3000" s="36"/>
      <c r="URU3000" s="36"/>
      <c r="URV3000" s="36"/>
      <c r="URW3000" s="36"/>
      <c r="URX3000" s="37"/>
      <c r="URY3000" s="35"/>
      <c r="URZ3000" s="36"/>
      <c r="USA3000" s="36"/>
      <c r="USB3000" s="36"/>
      <c r="USC3000" s="36"/>
      <c r="USD3000" s="36"/>
      <c r="USE3000" s="36"/>
      <c r="USF3000" s="37"/>
      <c r="USG3000" s="35"/>
      <c r="USH3000" s="36"/>
      <c r="USI3000" s="36"/>
      <c r="USJ3000" s="36"/>
      <c r="USK3000" s="36"/>
      <c r="USL3000" s="36"/>
      <c r="USM3000" s="36"/>
      <c r="USN3000" s="37"/>
      <c r="USO3000" s="35"/>
      <c r="USP3000" s="36"/>
      <c r="USQ3000" s="36"/>
      <c r="USR3000" s="36"/>
      <c r="USS3000" s="36"/>
      <c r="UST3000" s="36"/>
      <c r="USU3000" s="36"/>
      <c r="USV3000" s="37"/>
      <c r="USW3000" s="35"/>
      <c r="USX3000" s="36"/>
      <c r="USY3000" s="36"/>
      <c r="USZ3000" s="36"/>
      <c r="UTA3000" s="36"/>
      <c r="UTB3000" s="36"/>
      <c r="UTC3000" s="36"/>
      <c r="UTD3000" s="37"/>
      <c r="UTE3000" s="35"/>
      <c r="UTF3000" s="35"/>
      <c r="UTG3000" s="35"/>
      <c r="UTH3000" s="35"/>
      <c r="UTI3000" s="35"/>
      <c r="UTJ3000" s="35"/>
      <c r="UTK3000" s="35"/>
      <c r="UTL3000" s="35"/>
    </row>
    <row r="3001" spans="1:14728" ht="15.75" customHeight="1" x14ac:dyDescent="0.25">
      <c r="A3001" s="31" t="s">
        <v>59</v>
      </c>
      <c r="B3001" s="32"/>
      <c r="C3001" s="32"/>
      <c r="D3001" s="32"/>
      <c r="E3001" s="32"/>
      <c r="F3001" s="32"/>
      <c r="G3001" s="32"/>
      <c r="H3001" s="33"/>
    </row>
    <row r="3002" spans="1:14728" ht="41.25" customHeight="1" x14ac:dyDescent="0.25">
      <c r="A3002" s="6">
        <v>4251</v>
      </c>
      <c r="B3002" s="6" t="s">
        <v>1780</v>
      </c>
      <c r="C3002" s="6" t="s">
        <v>393</v>
      </c>
      <c r="D3002" s="6" t="s">
        <v>48</v>
      </c>
      <c r="E3002" s="6" t="s">
        <v>7</v>
      </c>
      <c r="F3002" s="6">
        <v>55650828</v>
      </c>
      <c r="G3002" s="6">
        <v>55650828</v>
      </c>
      <c r="H3002" s="1">
        <v>1</v>
      </c>
    </row>
    <row r="3003" spans="1:14728" ht="15.75" customHeight="1" x14ac:dyDescent="0.25">
      <c r="A3003" s="31" t="s">
        <v>96</v>
      </c>
      <c r="B3003" s="32"/>
      <c r="C3003" s="32"/>
      <c r="D3003" s="32"/>
      <c r="E3003" s="32"/>
      <c r="F3003" s="32"/>
      <c r="G3003" s="32"/>
      <c r="H3003" s="33"/>
    </row>
    <row r="3004" spans="1:14728" ht="30.75" customHeight="1" x14ac:dyDescent="0.25">
      <c r="A3004" s="6">
        <v>4251</v>
      </c>
      <c r="B3004" s="6" t="s">
        <v>1781</v>
      </c>
      <c r="C3004" s="6" t="s">
        <v>88</v>
      </c>
      <c r="D3004" s="6" t="s">
        <v>115</v>
      </c>
      <c r="E3004" s="6" t="s">
        <v>7</v>
      </c>
      <c r="F3004" s="6">
        <v>847500</v>
      </c>
      <c r="G3004" s="6">
        <v>847500</v>
      </c>
      <c r="H3004" s="1">
        <v>1</v>
      </c>
    </row>
    <row r="3005" spans="1:14728" ht="15" customHeight="1" x14ac:dyDescent="0.25">
      <c r="A3005" s="35" t="s">
        <v>1552</v>
      </c>
      <c r="B3005" s="36"/>
      <c r="C3005" s="36"/>
      <c r="D3005" s="36"/>
      <c r="E3005" s="36"/>
      <c r="F3005" s="36"/>
      <c r="G3005" s="36"/>
      <c r="H3005" s="36"/>
      <c r="I3005" s="74"/>
      <c r="J3005" s="74"/>
      <c r="K3005" s="74"/>
      <c r="L3005" s="74"/>
      <c r="M3005" s="74"/>
      <c r="N3005" s="74"/>
      <c r="O3005" s="74"/>
      <c r="P3005" s="74"/>
      <c r="Q3005" s="74"/>
      <c r="R3005" s="74"/>
      <c r="S3005" s="74"/>
      <c r="T3005" s="74"/>
      <c r="U3005" s="74"/>
      <c r="V3005" s="74"/>
      <c r="W3005" s="74"/>
      <c r="X3005" s="74"/>
      <c r="Y3005" s="74"/>
      <c r="Z3005" s="74"/>
      <c r="AA3005" s="74"/>
      <c r="AB3005" s="74"/>
      <c r="AC3005" s="74"/>
      <c r="AD3005" s="74"/>
      <c r="AE3005" s="74"/>
      <c r="AF3005" s="74"/>
      <c r="AG3005" s="36"/>
      <c r="AH3005" s="36"/>
      <c r="AI3005" s="36"/>
      <c r="AJ3005" s="36"/>
      <c r="AK3005" s="36"/>
      <c r="AL3005" s="36"/>
      <c r="AM3005" s="36"/>
      <c r="AN3005" s="37"/>
      <c r="AO3005" s="35"/>
      <c r="AP3005" s="36"/>
      <c r="AQ3005" s="36"/>
      <c r="AR3005" s="36"/>
      <c r="AS3005" s="36"/>
      <c r="AT3005" s="36"/>
      <c r="AU3005" s="36"/>
      <c r="AV3005" s="37"/>
      <c r="AW3005" s="35"/>
      <c r="AX3005" s="36"/>
      <c r="AY3005" s="36"/>
      <c r="AZ3005" s="36"/>
      <c r="BA3005" s="36"/>
      <c r="BB3005" s="36"/>
      <c r="BC3005" s="36"/>
      <c r="BD3005" s="37"/>
      <c r="BE3005" s="35"/>
      <c r="BF3005" s="36"/>
      <c r="BG3005" s="36"/>
      <c r="BH3005" s="36"/>
      <c r="BI3005" s="36"/>
      <c r="BJ3005" s="36"/>
      <c r="BK3005" s="36"/>
      <c r="BL3005" s="37"/>
      <c r="BM3005" s="35"/>
      <c r="BN3005" s="36"/>
      <c r="BO3005" s="36"/>
      <c r="BP3005" s="36"/>
      <c r="BQ3005" s="36"/>
      <c r="BR3005" s="36"/>
      <c r="BS3005" s="36"/>
      <c r="BT3005" s="37"/>
      <c r="BU3005" s="35"/>
      <c r="BV3005" s="36"/>
      <c r="BW3005" s="36"/>
      <c r="BX3005" s="36"/>
      <c r="BY3005" s="36"/>
      <c r="BZ3005" s="36"/>
      <c r="CA3005" s="36"/>
      <c r="CB3005" s="37"/>
      <c r="CC3005" s="35"/>
      <c r="CD3005" s="36"/>
      <c r="CE3005" s="36"/>
      <c r="CF3005" s="36"/>
      <c r="CG3005" s="36"/>
      <c r="CH3005" s="36"/>
      <c r="CI3005" s="36"/>
      <c r="CJ3005" s="37"/>
      <c r="CK3005" s="35"/>
      <c r="CL3005" s="36"/>
      <c r="CM3005" s="36"/>
      <c r="CN3005" s="36"/>
      <c r="CO3005" s="36"/>
      <c r="CP3005" s="36"/>
      <c r="CQ3005" s="36"/>
      <c r="CR3005" s="37"/>
      <c r="CS3005" s="35"/>
      <c r="CT3005" s="36"/>
      <c r="CU3005" s="36"/>
      <c r="CV3005" s="36"/>
      <c r="CW3005" s="36"/>
      <c r="CX3005" s="36"/>
      <c r="CY3005" s="36"/>
      <c r="CZ3005" s="37"/>
      <c r="DA3005" s="35"/>
      <c r="DB3005" s="36"/>
      <c r="DC3005" s="36"/>
      <c r="DD3005" s="36"/>
      <c r="DE3005" s="36"/>
      <c r="DF3005" s="36"/>
      <c r="DG3005" s="36"/>
      <c r="DH3005" s="37"/>
      <c r="DI3005" s="35"/>
      <c r="DJ3005" s="36"/>
      <c r="DK3005" s="36"/>
      <c r="DL3005" s="36"/>
      <c r="DM3005" s="36"/>
      <c r="DN3005" s="36"/>
      <c r="DO3005" s="36"/>
      <c r="DP3005" s="37"/>
      <c r="DQ3005" s="35"/>
      <c r="DR3005" s="36"/>
      <c r="DS3005" s="36"/>
      <c r="DT3005" s="36"/>
      <c r="DU3005" s="36"/>
      <c r="DV3005" s="36"/>
      <c r="DW3005" s="36"/>
      <c r="DX3005" s="37"/>
      <c r="DY3005" s="35"/>
      <c r="DZ3005" s="36"/>
      <c r="EA3005" s="36"/>
      <c r="EB3005" s="36"/>
      <c r="EC3005" s="36"/>
      <c r="ED3005" s="36"/>
      <c r="EE3005" s="36"/>
      <c r="EF3005" s="37"/>
      <c r="EG3005" s="35"/>
      <c r="EH3005" s="36"/>
      <c r="EI3005" s="36"/>
      <c r="EJ3005" s="36"/>
      <c r="EK3005" s="36"/>
      <c r="EL3005" s="36"/>
      <c r="EM3005" s="36"/>
      <c r="EN3005" s="37"/>
      <c r="EO3005" s="35"/>
      <c r="EP3005" s="36"/>
      <c r="EQ3005" s="36"/>
      <c r="ER3005" s="36"/>
      <c r="ES3005" s="36"/>
      <c r="ET3005" s="36"/>
      <c r="EU3005" s="36"/>
      <c r="EV3005" s="37"/>
      <c r="EW3005" s="35"/>
      <c r="EX3005" s="36"/>
      <c r="EY3005" s="36"/>
      <c r="EZ3005" s="36"/>
      <c r="FA3005" s="36"/>
      <c r="FB3005" s="36"/>
      <c r="FC3005" s="36"/>
      <c r="FD3005" s="37"/>
      <c r="FE3005" s="35"/>
      <c r="FF3005" s="36"/>
      <c r="FG3005" s="36"/>
      <c r="FH3005" s="36"/>
      <c r="FI3005" s="36"/>
      <c r="FJ3005" s="36"/>
      <c r="FK3005" s="36"/>
      <c r="FL3005" s="37"/>
      <c r="FM3005" s="35"/>
      <c r="FN3005" s="36"/>
      <c r="FO3005" s="36"/>
      <c r="FP3005" s="36"/>
      <c r="FQ3005" s="36"/>
      <c r="FR3005" s="36"/>
      <c r="FS3005" s="36"/>
      <c r="FT3005" s="37"/>
      <c r="FU3005" s="35"/>
      <c r="FV3005" s="36"/>
      <c r="FW3005" s="36"/>
      <c r="FX3005" s="36"/>
      <c r="FY3005" s="36"/>
      <c r="FZ3005" s="36"/>
      <c r="GA3005" s="36"/>
      <c r="GB3005" s="37"/>
      <c r="GC3005" s="35"/>
      <c r="GD3005" s="36"/>
      <c r="GE3005" s="36"/>
      <c r="GF3005" s="36"/>
      <c r="GG3005" s="36"/>
      <c r="GH3005" s="36"/>
      <c r="GI3005" s="36"/>
      <c r="GJ3005" s="37"/>
      <c r="GK3005" s="35"/>
      <c r="GL3005" s="36"/>
      <c r="GM3005" s="36"/>
      <c r="GN3005" s="36"/>
      <c r="GO3005" s="36"/>
      <c r="GP3005" s="36"/>
      <c r="GQ3005" s="36"/>
      <c r="GR3005" s="37"/>
      <c r="GS3005" s="35"/>
      <c r="GT3005" s="36"/>
      <c r="GU3005" s="36"/>
      <c r="GV3005" s="36"/>
      <c r="GW3005" s="36"/>
      <c r="GX3005" s="36"/>
      <c r="GY3005" s="36"/>
      <c r="GZ3005" s="37"/>
      <c r="HA3005" s="35"/>
      <c r="HB3005" s="36"/>
      <c r="HC3005" s="36"/>
      <c r="HD3005" s="36"/>
      <c r="HE3005" s="36"/>
      <c r="HF3005" s="36"/>
      <c r="HG3005" s="36"/>
      <c r="HH3005" s="37"/>
      <c r="HI3005" s="35"/>
      <c r="HJ3005" s="36"/>
      <c r="HK3005" s="36"/>
      <c r="HL3005" s="36"/>
      <c r="HM3005" s="36"/>
      <c r="HN3005" s="36"/>
      <c r="HO3005" s="36"/>
      <c r="HP3005" s="37"/>
      <c r="HQ3005" s="35"/>
      <c r="HR3005" s="36"/>
      <c r="HS3005" s="36"/>
      <c r="HT3005" s="36"/>
      <c r="HU3005" s="36"/>
      <c r="HV3005" s="36"/>
      <c r="HW3005" s="36"/>
      <c r="HX3005" s="37"/>
      <c r="HY3005" s="35"/>
      <c r="HZ3005" s="36"/>
      <c r="IA3005" s="36"/>
      <c r="IB3005" s="36"/>
      <c r="IC3005" s="36"/>
      <c r="ID3005" s="36"/>
      <c r="IE3005" s="36"/>
      <c r="IF3005" s="37"/>
      <c r="IG3005" s="35"/>
      <c r="IH3005" s="36"/>
      <c r="II3005" s="36"/>
      <c r="IJ3005" s="36"/>
      <c r="IK3005" s="36"/>
      <c r="IL3005" s="36"/>
      <c r="IM3005" s="36"/>
      <c r="IN3005" s="37"/>
      <c r="IO3005" s="35"/>
      <c r="IP3005" s="36"/>
      <c r="IQ3005" s="36"/>
      <c r="IR3005" s="36"/>
      <c r="IS3005" s="36"/>
      <c r="IT3005" s="36"/>
      <c r="IU3005" s="36"/>
      <c r="IV3005" s="37"/>
      <c r="IW3005" s="35"/>
      <c r="IX3005" s="36"/>
      <c r="IY3005" s="36"/>
      <c r="IZ3005" s="36"/>
      <c r="JA3005" s="36"/>
      <c r="JB3005" s="36"/>
      <c r="JC3005" s="36"/>
      <c r="JD3005" s="37"/>
      <c r="JE3005" s="35"/>
      <c r="JF3005" s="36"/>
      <c r="JG3005" s="36"/>
      <c r="JH3005" s="36"/>
      <c r="JI3005" s="36"/>
      <c r="JJ3005" s="36"/>
      <c r="JK3005" s="36"/>
      <c r="JL3005" s="37"/>
      <c r="JM3005" s="35"/>
      <c r="JN3005" s="36"/>
      <c r="JO3005" s="36"/>
      <c r="JP3005" s="36"/>
      <c r="JQ3005" s="36"/>
      <c r="JR3005" s="36"/>
      <c r="JS3005" s="36"/>
      <c r="JT3005" s="37"/>
      <c r="JU3005" s="35"/>
      <c r="JV3005" s="36"/>
      <c r="JW3005" s="36"/>
      <c r="JX3005" s="36"/>
      <c r="JY3005" s="36"/>
      <c r="JZ3005" s="36"/>
      <c r="KA3005" s="36"/>
      <c r="KB3005" s="37"/>
      <c r="KC3005" s="35"/>
      <c r="KD3005" s="36"/>
      <c r="KE3005" s="36"/>
      <c r="KF3005" s="36"/>
      <c r="KG3005" s="36"/>
      <c r="KH3005" s="36"/>
      <c r="KI3005" s="36"/>
      <c r="KJ3005" s="37"/>
      <c r="KK3005" s="35"/>
      <c r="KL3005" s="36"/>
      <c r="KM3005" s="36"/>
      <c r="KN3005" s="36"/>
      <c r="KO3005" s="36"/>
      <c r="KP3005" s="36"/>
      <c r="KQ3005" s="36"/>
      <c r="KR3005" s="37"/>
      <c r="KS3005" s="35"/>
      <c r="KT3005" s="36"/>
      <c r="KU3005" s="36"/>
      <c r="KV3005" s="36"/>
      <c r="KW3005" s="36"/>
      <c r="KX3005" s="36"/>
      <c r="KY3005" s="36"/>
      <c r="KZ3005" s="37"/>
      <c r="LA3005" s="35"/>
      <c r="LB3005" s="36"/>
      <c r="LC3005" s="36"/>
      <c r="LD3005" s="36"/>
      <c r="LE3005" s="36"/>
      <c r="LF3005" s="36"/>
      <c r="LG3005" s="36"/>
      <c r="LH3005" s="37"/>
      <c r="LI3005" s="35"/>
      <c r="LJ3005" s="36"/>
      <c r="LK3005" s="36"/>
      <c r="LL3005" s="36"/>
      <c r="LM3005" s="36"/>
      <c r="LN3005" s="36"/>
      <c r="LO3005" s="36"/>
      <c r="LP3005" s="37"/>
      <c r="LQ3005" s="35"/>
      <c r="LR3005" s="36"/>
      <c r="LS3005" s="36"/>
      <c r="LT3005" s="36"/>
      <c r="LU3005" s="36"/>
      <c r="LV3005" s="36"/>
      <c r="LW3005" s="36"/>
      <c r="LX3005" s="37"/>
      <c r="LY3005" s="35"/>
      <c r="LZ3005" s="36"/>
      <c r="MA3005" s="36"/>
      <c r="MB3005" s="36"/>
      <c r="MC3005" s="36"/>
      <c r="MD3005" s="36"/>
      <c r="ME3005" s="36"/>
      <c r="MF3005" s="37"/>
      <c r="MG3005" s="35"/>
      <c r="MH3005" s="36"/>
      <c r="MI3005" s="36"/>
      <c r="MJ3005" s="36"/>
      <c r="MK3005" s="36"/>
      <c r="ML3005" s="36"/>
      <c r="MM3005" s="36"/>
      <c r="MN3005" s="37"/>
      <c r="MO3005" s="35"/>
      <c r="MP3005" s="36"/>
      <c r="MQ3005" s="36"/>
      <c r="MR3005" s="36"/>
      <c r="MS3005" s="36"/>
      <c r="MT3005" s="36"/>
      <c r="MU3005" s="36"/>
      <c r="MV3005" s="37"/>
      <c r="MW3005" s="35"/>
      <c r="MX3005" s="36"/>
      <c r="MY3005" s="36"/>
      <c r="MZ3005" s="36"/>
      <c r="NA3005" s="36"/>
      <c r="NB3005" s="36"/>
      <c r="NC3005" s="36"/>
      <c r="ND3005" s="37"/>
      <c r="NE3005" s="35"/>
      <c r="NF3005" s="36"/>
      <c r="NG3005" s="36"/>
      <c r="NH3005" s="36"/>
      <c r="NI3005" s="36"/>
      <c r="NJ3005" s="36"/>
      <c r="NK3005" s="36"/>
      <c r="NL3005" s="37"/>
      <c r="NM3005" s="35"/>
      <c r="NN3005" s="36"/>
      <c r="NO3005" s="36"/>
      <c r="NP3005" s="36"/>
      <c r="NQ3005" s="36"/>
      <c r="NR3005" s="36"/>
      <c r="NS3005" s="36"/>
      <c r="NT3005" s="37"/>
      <c r="NU3005" s="35"/>
      <c r="NV3005" s="36"/>
      <c r="NW3005" s="36"/>
      <c r="NX3005" s="36"/>
      <c r="NY3005" s="36"/>
      <c r="NZ3005" s="36"/>
      <c r="OA3005" s="36"/>
      <c r="OB3005" s="37"/>
      <c r="OC3005" s="35"/>
      <c r="OD3005" s="36"/>
      <c r="OE3005" s="36"/>
      <c r="OF3005" s="36"/>
      <c r="OG3005" s="36"/>
      <c r="OH3005" s="36"/>
      <c r="OI3005" s="36"/>
      <c r="OJ3005" s="37"/>
      <c r="OK3005" s="35"/>
      <c r="OL3005" s="36"/>
      <c r="OM3005" s="36"/>
      <c r="ON3005" s="36"/>
      <c r="OO3005" s="36"/>
      <c r="OP3005" s="36"/>
      <c r="OQ3005" s="36"/>
      <c r="OR3005" s="37"/>
      <c r="OS3005" s="35"/>
      <c r="OT3005" s="36"/>
      <c r="OU3005" s="36"/>
      <c r="OV3005" s="36"/>
      <c r="OW3005" s="36"/>
      <c r="OX3005" s="36"/>
      <c r="OY3005" s="36"/>
      <c r="OZ3005" s="37"/>
      <c r="PA3005" s="35"/>
      <c r="PB3005" s="36"/>
      <c r="PC3005" s="36"/>
      <c r="PD3005" s="36"/>
      <c r="PE3005" s="36"/>
      <c r="PF3005" s="36"/>
      <c r="PG3005" s="36"/>
      <c r="PH3005" s="37"/>
      <c r="PI3005" s="35"/>
      <c r="PJ3005" s="36"/>
      <c r="PK3005" s="36"/>
      <c r="PL3005" s="36"/>
      <c r="PM3005" s="36"/>
      <c r="PN3005" s="36"/>
      <c r="PO3005" s="36"/>
      <c r="PP3005" s="37"/>
      <c r="PQ3005" s="35"/>
      <c r="PR3005" s="36"/>
      <c r="PS3005" s="36"/>
      <c r="PT3005" s="36"/>
      <c r="PU3005" s="36"/>
      <c r="PV3005" s="36"/>
      <c r="PW3005" s="36"/>
      <c r="PX3005" s="37"/>
      <c r="PY3005" s="35"/>
      <c r="PZ3005" s="36"/>
      <c r="QA3005" s="36"/>
      <c r="QB3005" s="36"/>
      <c r="QC3005" s="36"/>
      <c r="QD3005" s="36"/>
      <c r="QE3005" s="36"/>
      <c r="QF3005" s="37"/>
      <c r="QG3005" s="35"/>
      <c r="QH3005" s="36"/>
      <c r="QI3005" s="36"/>
      <c r="QJ3005" s="36"/>
      <c r="QK3005" s="36"/>
      <c r="QL3005" s="36"/>
      <c r="QM3005" s="36"/>
      <c r="QN3005" s="37"/>
      <c r="QO3005" s="35"/>
      <c r="QP3005" s="36"/>
      <c r="QQ3005" s="36"/>
      <c r="QR3005" s="36"/>
      <c r="QS3005" s="36"/>
      <c r="QT3005" s="36"/>
      <c r="QU3005" s="36"/>
      <c r="QV3005" s="37"/>
      <c r="QW3005" s="35"/>
      <c r="QX3005" s="36"/>
      <c r="QY3005" s="36"/>
      <c r="QZ3005" s="36"/>
      <c r="RA3005" s="36"/>
      <c r="RB3005" s="36"/>
      <c r="RC3005" s="36"/>
      <c r="RD3005" s="37"/>
      <c r="RE3005" s="35"/>
      <c r="RF3005" s="36"/>
      <c r="RG3005" s="36"/>
      <c r="RH3005" s="36"/>
      <c r="RI3005" s="36"/>
      <c r="RJ3005" s="36"/>
      <c r="RK3005" s="36"/>
      <c r="RL3005" s="37"/>
      <c r="RM3005" s="35"/>
      <c r="RN3005" s="36"/>
      <c r="RO3005" s="36"/>
      <c r="RP3005" s="36"/>
      <c r="RQ3005" s="36"/>
      <c r="RR3005" s="36"/>
      <c r="RS3005" s="36"/>
      <c r="RT3005" s="37"/>
      <c r="RU3005" s="35"/>
      <c r="RV3005" s="36"/>
      <c r="RW3005" s="36"/>
      <c r="RX3005" s="36"/>
      <c r="RY3005" s="36"/>
      <c r="RZ3005" s="36"/>
      <c r="SA3005" s="36"/>
      <c r="SB3005" s="37"/>
      <c r="SC3005" s="35"/>
      <c r="SD3005" s="36"/>
      <c r="SE3005" s="36"/>
      <c r="SF3005" s="36"/>
      <c r="SG3005" s="36"/>
      <c r="SH3005" s="36"/>
      <c r="SI3005" s="36"/>
      <c r="SJ3005" s="37"/>
      <c r="SK3005" s="35"/>
      <c r="SL3005" s="36"/>
      <c r="SM3005" s="36"/>
      <c r="SN3005" s="36"/>
      <c r="SO3005" s="36"/>
      <c r="SP3005" s="36"/>
      <c r="SQ3005" s="36"/>
      <c r="SR3005" s="37"/>
      <c r="SS3005" s="35"/>
      <c r="ST3005" s="36"/>
      <c r="SU3005" s="36"/>
      <c r="SV3005" s="36"/>
      <c r="SW3005" s="36"/>
      <c r="SX3005" s="36"/>
      <c r="SY3005" s="36"/>
      <c r="SZ3005" s="37"/>
      <c r="TA3005" s="35"/>
      <c r="TB3005" s="36"/>
      <c r="TC3005" s="36"/>
      <c r="TD3005" s="36"/>
      <c r="TE3005" s="36"/>
      <c r="TF3005" s="36"/>
      <c r="TG3005" s="36"/>
      <c r="TH3005" s="37"/>
      <c r="TI3005" s="35"/>
      <c r="TJ3005" s="36"/>
      <c r="TK3005" s="36"/>
      <c r="TL3005" s="36"/>
      <c r="TM3005" s="36"/>
      <c r="TN3005" s="36"/>
      <c r="TO3005" s="36"/>
      <c r="TP3005" s="37"/>
      <c r="TQ3005" s="35"/>
      <c r="TR3005" s="36"/>
      <c r="TS3005" s="36"/>
      <c r="TT3005" s="36"/>
      <c r="TU3005" s="36"/>
      <c r="TV3005" s="36"/>
      <c r="TW3005" s="36"/>
      <c r="TX3005" s="37"/>
      <c r="TY3005" s="35"/>
      <c r="TZ3005" s="36"/>
      <c r="UA3005" s="36"/>
      <c r="UB3005" s="36"/>
      <c r="UC3005" s="36"/>
      <c r="UD3005" s="36"/>
      <c r="UE3005" s="36"/>
      <c r="UF3005" s="37"/>
      <c r="UG3005" s="35"/>
      <c r="UH3005" s="36"/>
      <c r="UI3005" s="36"/>
      <c r="UJ3005" s="36"/>
      <c r="UK3005" s="36"/>
      <c r="UL3005" s="36"/>
      <c r="UM3005" s="36"/>
      <c r="UN3005" s="37"/>
      <c r="UO3005" s="35"/>
      <c r="UP3005" s="36"/>
      <c r="UQ3005" s="36"/>
      <c r="UR3005" s="36"/>
      <c r="US3005" s="36"/>
      <c r="UT3005" s="36"/>
      <c r="UU3005" s="36"/>
      <c r="UV3005" s="37"/>
      <c r="UW3005" s="35"/>
      <c r="UX3005" s="36"/>
      <c r="UY3005" s="36"/>
      <c r="UZ3005" s="36"/>
      <c r="VA3005" s="36"/>
      <c r="VB3005" s="36"/>
      <c r="VC3005" s="36"/>
      <c r="VD3005" s="37"/>
      <c r="VE3005" s="35"/>
      <c r="VF3005" s="36"/>
      <c r="VG3005" s="36"/>
      <c r="VH3005" s="36"/>
      <c r="VI3005" s="36"/>
      <c r="VJ3005" s="36"/>
      <c r="VK3005" s="36"/>
      <c r="VL3005" s="37"/>
      <c r="VM3005" s="35"/>
      <c r="VN3005" s="36"/>
      <c r="VO3005" s="36"/>
      <c r="VP3005" s="36"/>
      <c r="VQ3005" s="36"/>
      <c r="VR3005" s="36"/>
      <c r="VS3005" s="36"/>
      <c r="VT3005" s="37"/>
      <c r="VU3005" s="35"/>
      <c r="VV3005" s="36"/>
      <c r="VW3005" s="36"/>
      <c r="VX3005" s="36"/>
      <c r="VY3005" s="36"/>
      <c r="VZ3005" s="36"/>
      <c r="WA3005" s="36"/>
      <c r="WB3005" s="37"/>
      <c r="WC3005" s="35"/>
      <c r="WD3005" s="36"/>
      <c r="WE3005" s="36"/>
      <c r="WF3005" s="36"/>
      <c r="WG3005" s="36"/>
      <c r="WH3005" s="36"/>
      <c r="WI3005" s="36"/>
      <c r="WJ3005" s="37"/>
      <c r="WK3005" s="35"/>
      <c r="WL3005" s="36"/>
      <c r="WM3005" s="36"/>
      <c r="WN3005" s="36"/>
      <c r="WO3005" s="36"/>
      <c r="WP3005" s="36"/>
      <c r="WQ3005" s="36"/>
      <c r="WR3005" s="37"/>
      <c r="WS3005" s="35"/>
      <c r="WT3005" s="36"/>
      <c r="WU3005" s="36"/>
      <c r="WV3005" s="36"/>
      <c r="WW3005" s="36"/>
      <c r="WX3005" s="36"/>
      <c r="WY3005" s="36"/>
      <c r="WZ3005" s="37"/>
      <c r="XA3005" s="35"/>
      <c r="XB3005" s="36"/>
      <c r="XC3005" s="36"/>
      <c r="XD3005" s="36"/>
      <c r="XE3005" s="36"/>
      <c r="XF3005" s="36"/>
      <c r="XG3005" s="36"/>
      <c r="XH3005" s="37"/>
      <c r="XI3005" s="35"/>
      <c r="XJ3005" s="36"/>
      <c r="XK3005" s="36"/>
      <c r="XL3005" s="36"/>
      <c r="XM3005" s="36"/>
      <c r="XN3005" s="36"/>
      <c r="XO3005" s="36"/>
      <c r="XP3005" s="37"/>
      <c r="XQ3005" s="35"/>
      <c r="XR3005" s="36"/>
      <c r="XS3005" s="36"/>
      <c r="XT3005" s="36"/>
      <c r="XU3005" s="36"/>
      <c r="XV3005" s="36"/>
      <c r="XW3005" s="36"/>
      <c r="XX3005" s="37"/>
      <c r="XY3005" s="35"/>
      <c r="XZ3005" s="36"/>
      <c r="YA3005" s="36"/>
      <c r="YB3005" s="36"/>
      <c r="YC3005" s="36"/>
      <c r="YD3005" s="36"/>
      <c r="YE3005" s="36"/>
      <c r="YF3005" s="37"/>
      <c r="YG3005" s="35"/>
      <c r="YH3005" s="36"/>
      <c r="YI3005" s="36"/>
      <c r="YJ3005" s="36"/>
      <c r="YK3005" s="36"/>
      <c r="YL3005" s="36"/>
      <c r="YM3005" s="36"/>
      <c r="YN3005" s="37"/>
      <c r="YO3005" s="35"/>
      <c r="YP3005" s="36"/>
      <c r="YQ3005" s="36"/>
      <c r="YR3005" s="36"/>
      <c r="YS3005" s="36"/>
      <c r="YT3005" s="36"/>
      <c r="YU3005" s="36"/>
      <c r="YV3005" s="37"/>
      <c r="YW3005" s="35"/>
      <c r="YX3005" s="36"/>
      <c r="YY3005" s="36"/>
      <c r="YZ3005" s="36"/>
      <c r="ZA3005" s="36"/>
      <c r="ZB3005" s="36"/>
      <c r="ZC3005" s="36"/>
      <c r="ZD3005" s="37"/>
      <c r="ZE3005" s="35"/>
      <c r="ZF3005" s="36"/>
      <c r="ZG3005" s="36"/>
      <c r="ZH3005" s="36"/>
      <c r="ZI3005" s="36"/>
      <c r="ZJ3005" s="36"/>
      <c r="ZK3005" s="36"/>
      <c r="ZL3005" s="37"/>
      <c r="ZM3005" s="35"/>
      <c r="ZN3005" s="36"/>
      <c r="ZO3005" s="36"/>
      <c r="ZP3005" s="36"/>
      <c r="ZQ3005" s="36"/>
      <c r="ZR3005" s="36"/>
      <c r="ZS3005" s="36"/>
      <c r="ZT3005" s="37"/>
      <c r="ZU3005" s="35"/>
      <c r="ZV3005" s="36"/>
      <c r="ZW3005" s="36"/>
      <c r="ZX3005" s="36"/>
      <c r="ZY3005" s="36"/>
      <c r="ZZ3005" s="36"/>
      <c r="AAA3005" s="36"/>
      <c r="AAB3005" s="37"/>
      <c r="AAC3005" s="35"/>
      <c r="AAD3005" s="36"/>
      <c r="AAE3005" s="36"/>
      <c r="AAF3005" s="36"/>
      <c r="AAG3005" s="36"/>
      <c r="AAH3005" s="36"/>
      <c r="AAI3005" s="36"/>
      <c r="AAJ3005" s="37"/>
      <c r="AAK3005" s="35"/>
      <c r="AAL3005" s="36"/>
      <c r="AAM3005" s="36"/>
      <c r="AAN3005" s="36"/>
      <c r="AAO3005" s="36"/>
      <c r="AAP3005" s="36"/>
      <c r="AAQ3005" s="36"/>
      <c r="AAR3005" s="37"/>
      <c r="AAS3005" s="35"/>
      <c r="AAT3005" s="36"/>
      <c r="AAU3005" s="36"/>
      <c r="AAV3005" s="36"/>
      <c r="AAW3005" s="36"/>
      <c r="AAX3005" s="36"/>
      <c r="AAY3005" s="36"/>
      <c r="AAZ3005" s="37"/>
      <c r="ABA3005" s="35"/>
      <c r="ABB3005" s="36"/>
      <c r="ABC3005" s="36"/>
      <c r="ABD3005" s="36"/>
      <c r="ABE3005" s="36"/>
      <c r="ABF3005" s="36"/>
      <c r="ABG3005" s="36"/>
      <c r="ABH3005" s="37"/>
      <c r="ABI3005" s="35"/>
      <c r="ABJ3005" s="36"/>
      <c r="ABK3005" s="36"/>
      <c r="ABL3005" s="36"/>
      <c r="ABM3005" s="36"/>
      <c r="ABN3005" s="36"/>
      <c r="ABO3005" s="36"/>
      <c r="ABP3005" s="37"/>
      <c r="ABQ3005" s="35"/>
      <c r="ABR3005" s="36"/>
      <c r="ABS3005" s="36"/>
      <c r="ABT3005" s="36"/>
      <c r="ABU3005" s="36"/>
      <c r="ABV3005" s="36"/>
      <c r="ABW3005" s="36"/>
      <c r="ABX3005" s="37"/>
      <c r="ABY3005" s="35"/>
      <c r="ABZ3005" s="36"/>
      <c r="ACA3005" s="36"/>
      <c r="ACB3005" s="36"/>
      <c r="ACC3005" s="36"/>
      <c r="ACD3005" s="36"/>
      <c r="ACE3005" s="36"/>
      <c r="ACF3005" s="37"/>
      <c r="ACG3005" s="35"/>
      <c r="ACH3005" s="36"/>
      <c r="ACI3005" s="36"/>
      <c r="ACJ3005" s="36"/>
      <c r="ACK3005" s="36"/>
      <c r="ACL3005" s="36"/>
      <c r="ACM3005" s="36"/>
      <c r="ACN3005" s="37"/>
      <c r="ACO3005" s="35"/>
      <c r="ACP3005" s="36"/>
      <c r="ACQ3005" s="36"/>
      <c r="ACR3005" s="36"/>
      <c r="ACS3005" s="36"/>
      <c r="ACT3005" s="36"/>
      <c r="ACU3005" s="36"/>
      <c r="ACV3005" s="37"/>
      <c r="ACW3005" s="35"/>
      <c r="ACX3005" s="36"/>
      <c r="ACY3005" s="36"/>
      <c r="ACZ3005" s="36"/>
      <c r="ADA3005" s="36"/>
      <c r="ADB3005" s="36"/>
      <c r="ADC3005" s="36"/>
      <c r="ADD3005" s="37"/>
      <c r="ADE3005" s="35"/>
      <c r="ADF3005" s="36"/>
      <c r="ADG3005" s="36"/>
      <c r="ADH3005" s="36"/>
      <c r="ADI3005" s="36"/>
      <c r="ADJ3005" s="36"/>
      <c r="ADK3005" s="36"/>
      <c r="ADL3005" s="37"/>
      <c r="ADM3005" s="35"/>
      <c r="ADN3005" s="36"/>
      <c r="ADO3005" s="36"/>
      <c r="ADP3005" s="36"/>
      <c r="ADQ3005" s="36"/>
      <c r="ADR3005" s="36"/>
      <c r="ADS3005" s="36"/>
      <c r="ADT3005" s="37"/>
      <c r="ADU3005" s="35"/>
      <c r="ADV3005" s="36"/>
      <c r="ADW3005" s="36"/>
      <c r="ADX3005" s="36"/>
      <c r="ADY3005" s="36"/>
      <c r="ADZ3005" s="36"/>
      <c r="AEA3005" s="36"/>
      <c r="AEB3005" s="37"/>
      <c r="AEC3005" s="35"/>
      <c r="AED3005" s="36"/>
      <c r="AEE3005" s="36"/>
      <c r="AEF3005" s="36"/>
      <c r="AEG3005" s="36"/>
      <c r="AEH3005" s="36"/>
      <c r="AEI3005" s="36"/>
      <c r="AEJ3005" s="37"/>
      <c r="AEK3005" s="35"/>
      <c r="AEL3005" s="36"/>
      <c r="AEM3005" s="36"/>
      <c r="AEN3005" s="36"/>
      <c r="AEO3005" s="36"/>
      <c r="AEP3005" s="36"/>
      <c r="AEQ3005" s="36"/>
      <c r="AER3005" s="37"/>
      <c r="AES3005" s="35"/>
      <c r="AET3005" s="36"/>
      <c r="AEU3005" s="36"/>
      <c r="AEV3005" s="36"/>
      <c r="AEW3005" s="36"/>
      <c r="AEX3005" s="36"/>
      <c r="AEY3005" s="36"/>
      <c r="AEZ3005" s="37"/>
      <c r="AFA3005" s="35"/>
      <c r="AFB3005" s="36"/>
      <c r="AFC3005" s="36"/>
      <c r="AFD3005" s="36"/>
      <c r="AFE3005" s="36"/>
      <c r="AFF3005" s="36"/>
      <c r="AFG3005" s="36"/>
      <c r="AFH3005" s="37"/>
      <c r="AFI3005" s="35"/>
      <c r="AFJ3005" s="36"/>
      <c r="AFK3005" s="36"/>
      <c r="AFL3005" s="36"/>
      <c r="AFM3005" s="36"/>
      <c r="AFN3005" s="36"/>
      <c r="AFO3005" s="36"/>
      <c r="AFP3005" s="37"/>
      <c r="AFQ3005" s="35"/>
      <c r="AFR3005" s="36"/>
      <c r="AFS3005" s="36"/>
      <c r="AFT3005" s="36"/>
      <c r="AFU3005" s="36"/>
      <c r="AFV3005" s="36"/>
      <c r="AFW3005" s="36"/>
      <c r="AFX3005" s="37"/>
      <c r="AFY3005" s="35"/>
      <c r="AFZ3005" s="36"/>
      <c r="AGA3005" s="36"/>
      <c r="AGB3005" s="36"/>
      <c r="AGC3005" s="36"/>
      <c r="AGD3005" s="36"/>
      <c r="AGE3005" s="36"/>
      <c r="AGF3005" s="37"/>
      <c r="AGG3005" s="35"/>
      <c r="AGH3005" s="36"/>
      <c r="AGI3005" s="36"/>
      <c r="AGJ3005" s="36"/>
      <c r="AGK3005" s="36"/>
      <c r="AGL3005" s="36"/>
      <c r="AGM3005" s="36"/>
      <c r="AGN3005" s="37"/>
      <c r="AGO3005" s="35"/>
      <c r="AGP3005" s="36"/>
      <c r="AGQ3005" s="36"/>
      <c r="AGR3005" s="36"/>
      <c r="AGS3005" s="36"/>
      <c r="AGT3005" s="36"/>
      <c r="AGU3005" s="36"/>
      <c r="AGV3005" s="37"/>
      <c r="AGW3005" s="35"/>
      <c r="AGX3005" s="36"/>
      <c r="AGY3005" s="36"/>
      <c r="AGZ3005" s="36"/>
      <c r="AHA3005" s="36"/>
      <c r="AHB3005" s="36"/>
      <c r="AHC3005" s="36"/>
      <c r="AHD3005" s="37"/>
      <c r="AHE3005" s="35"/>
      <c r="AHF3005" s="36"/>
      <c r="AHG3005" s="36"/>
      <c r="AHH3005" s="36"/>
      <c r="AHI3005" s="36"/>
      <c r="AHJ3005" s="36"/>
      <c r="AHK3005" s="36"/>
      <c r="AHL3005" s="37"/>
      <c r="AHM3005" s="35"/>
      <c r="AHN3005" s="36"/>
      <c r="AHO3005" s="36"/>
      <c r="AHP3005" s="36"/>
      <c r="AHQ3005" s="36"/>
      <c r="AHR3005" s="36"/>
      <c r="AHS3005" s="36"/>
      <c r="AHT3005" s="37"/>
      <c r="AHU3005" s="35"/>
      <c r="AHV3005" s="36"/>
      <c r="AHW3005" s="36"/>
      <c r="AHX3005" s="36"/>
      <c r="AHY3005" s="36"/>
      <c r="AHZ3005" s="36"/>
      <c r="AIA3005" s="36"/>
      <c r="AIB3005" s="37"/>
      <c r="AIC3005" s="35"/>
      <c r="AID3005" s="36"/>
      <c r="AIE3005" s="36"/>
      <c r="AIF3005" s="36"/>
      <c r="AIG3005" s="36"/>
      <c r="AIH3005" s="36"/>
      <c r="AII3005" s="36"/>
      <c r="AIJ3005" s="37"/>
      <c r="AIK3005" s="35"/>
      <c r="AIL3005" s="36"/>
      <c r="AIM3005" s="36"/>
      <c r="AIN3005" s="36"/>
      <c r="AIO3005" s="36"/>
      <c r="AIP3005" s="36"/>
      <c r="AIQ3005" s="36"/>
      <c r="AIR3005" s="37"/>
      <c r="AIS3005" s="35"/>
      <c r="AIT3005" s="36"/>
      <c r="AIU3005" s="36"/>
      <c r="AIV3005" s="36"/>
      <c r="AIW3005" s="36"/>
      <c r="AIX3005" s="36"/>
      <c r="AIY3005" s="36"/>
      <c r="AIZ3005" s="37"/>
      <c r="AJA3005" s="35"/>
      <c r="AJB3005" s="36"/>
      <c r="AJC3005" s="36"/>
      <c r="AJD3005" s="36"/>
      <c r="AJE3005" s="36"/>
      <c r="AJF3005" s="36"/>
      <c r="AJG3005" s="36"/>
      <c r="AJH3005" s="37"/>
      <c r="AJI3005" s="35"/>
      <c r="AJJ3005" s="36"/>
      <c r="AJK3005" s="36"/>
      <c r="AJL3005" s="36"/>
      <c r="AJM3005" s="36"/>
      <c r="AJN3005" s="36"/>
      <c r="AJO3005" s="36"/>
      <c r="AJP3005" s="37"/>
      <c r="AJQ3005" s="35"/>
      <c r="AJR3005" s="36"/>
      <c r="AJS3005" s="36"/>
      <c r="AJT3005" s="36"/>
      <c r="AJU3005" s="36"/>
      <c r="AJV3005" s="36"/>
      <c r="AJW3005" s="36"/>
      <c r="AJX3005" s="37"/>
      <c r="AJY3005" s="35"/>
      <c r="AJZ3005" s="36"/>
      <c r="AKA3005" s="36"/>
      <c r="AKB3005" s="36"/>
      <c r="AKC3005" s="36"/>
      <c r="AKD3005" s="36"/>
      <c r="AKE3005" s="36"/>
      <c r="AKF3005" s="37"/>
      <c r="AKG3005" s="35"/>
      <c r="AKH3005" s="36"/>
      <c r="AKI3005" s="36"/>
      <c r="AKJ3005" s="36"/>
      <c r="AKK3005" s="36"/>
      <c r="AKL3005" s="36"/>
      <c r="AKM3005" s="36"/>
      <c r="AKN3005" s="37"/>
      <c r="AKO3005" s="35"/>
      <c r="AKP3005" s="36"/>
      <c r="AKQ3005" s="36"/>
      <c r="AKR3005" s="36"/>
      <c r="AKS3005" s="36"/>
      <c r="AKT3005" s="36"/>
      <c r="AKU3005" s="36"/>
      <c r="AKV3005" s="37"/>
      <c r="AKW3005" s="35"/>
      <c r="AKX3005" s="36"/>
      <c r="AKY3005" s="36"/>
      <c r="AKZ3005" s="36"/>
      <c r="ALA3005" s="36"/>
      <c r="ALB3005" s="36"/>
      <c r="ALC3005" s="36"/>
      <c r="ALD3005" s="37"/>
      <c r="ALE3005" s="35"/>
      <c r="ALF3005" s="36"/>
      <c r="ALG3005" s="36"/>
      <c r="ALH3005" s="36"/>
      <c r="ALI3005" s="36"/>
      <c r="ALJ3005" s="36"/>
      <c r="ALK3005" s="36"/>
      <c r="ALL3005" s="37"/>
      <c r="ALM3005" s="35"/>
      <c r="ALN3005" s="36"/>
      <c r="ALO3005" s="36"/>
      <c r="ALP3005" s="36"/>
      <c r="ALQ3005" s="36"/>
      <c r="ALR3005" s="36"/>
      <c r="ALS3005" s="36"/>
      <c r="ALT3005" s="37"/>
      <c r="ALU3005" s="35"/>
      <c r="ALV3005" s="36"/>
      <c r="ALW3005" s="36"/>
      <c r="ALX3005" s="36"/>
      <c r="ALY3005" s="36"/>
      <c r="ALZ3005" s="36"/>
      <c r="AMA3005" s="36"/>
      <c r="AMB3005" s="37"/>
      <c r="AMC3005" s="35"/>
      <c r="AMD3005" s="36"/>
      <c r="AME3005" s="36"/>
      <c r="AMF3005" s="36"/>
      <c r="AMG3005" s="36"/>
      <c r="AMH3005" s="36"/>
      <c r="AMI3005" s="36"/>
      <c r="AMJ3005" s="37"/>
      <c r="AMK3005" s="35"/>
      <c r="AML3005" s="36"/>
      <c r="AMM3005" s="36"/>
      <c r="AMN3005" s="36"/>
      <c r="AMO3005" s="36"/>
      <c r="AMP3005" s="36"/>
      <c r="AMQ3005" s="36"/>
      <c r="AMR3005" s="37"/>
      <c r="AMS3005" s="35"/>
      <c r="AMT3005" s="36"/>
      <c r="AMU3005" s="36"/>
      <c r="AMV3005" s="36"/>
      <c r="AMW3005" s="36"/>
      <c r="AMX3005" s="36"/>
      <c r="AMY3005" s="36"/>
      <c r="AMZ3005" s="37"/>
      <c r="ANA3005" s="35"/>
      <c r="ANB3005" s="36"/>
      <c r="ANC3005" s="36"/>
      <c r="AND3005" s="36"/>
      <c r="ANE3005" s="36"/>
      <c r="ANF3005" s="36"/>
      <c r="ANG3005" s="36"/>
      <c r="ANH3005" s="37"/>
      <c r="ANI3005" s="35"/>
      <c r="ANJ3005" s="36"/>
      <c r="ANK3005" s="36"/>
      <c r="ANL3005" s="36"/>
      <c r="ANM3005" s="36"/>
      <c r="ANN3005" s="36"/>
      <c r="ANO3005" s="36"/>
      <c r="ANP3005" s="37"/>
      <c r="ANQ3005" s="35"/>
      <c r="ANR3005" s="36"/>
      <c r="ANS3005" s="36"/>
      <c r="ANT3005" s="36"/>
      <c r="ANU3005" s="36"/>
      <c r="ANV3005" s="36"/>
      <c r="ANW3005" s="36"/>
      <c r="ANX3005" s="37"/>
      <c r="ANY3005" s="35"/>
      <c r="ANZ3005" s="36"/>
      <c r="AOA3005" s="36"/>
      <c r="AOB3005" s="36"/>
      <c r="AOC3005" s="36"/>
      <c r="AOD3005" s="36"/>
      <c r="AOE3005" s="36"/>
      <c r="AOF3005" s="37"/>
      <c r="AOG3005" s="35"/>
      <c r="AOH3005" s="36"/>
      <c r="AOI3005" s="36"/>
      <c r="AOJ3005" s="36"/>
      <c r="AOK3005" s="36"/>
      <c r="AOL3005" s="36"/>
      <c r="AOM3005" s="36"/>
      <c r="AON3005" s="37"/>
      <c r="AOO3005" s="35"/>
      <c r="AOP3005" s="36"/>
      <c r="AOQ3005" s="36"/>
      <c r="AOR3005" s="36"/>
      <c r="AOS3005" s="36"/>
      <c r="AOT3005" s="36"/>
      <c r="AOU3005" s="36"/>
      <c r="AOV3005" s="37"/>
      <c r="AOW3005" s="35"/>
      <c r="AOX3005" s="36"/>
      <c r="AOY3005" s="36"/>
      <c r="AOZ3005" s="36"/>
      <c r="APA3005" s="36"/>
      <c r="APB3005" s="36"/>
      <c r="APC3005" s="36"/>
      <c r="APD3005" s="37"/>
      <c r="APE3005" s="35"/>
      <c r="APF3005" s="36"/>
      <c r="APG3005" s="36"/>
      <c r="APH3005" s="36"/>
      <c r="API3005" s="36"/>
      <c r="APJ3005" s="36"/>
      <c r="APK3005" s="36"/>
      <c r="APL3005" s="37"/>
      <c r="APM3005" s="35"/>
      <c r="APN3005" s="36"/>
      <c r="APO3005" s="36"/>
      <c r="APP3005" s="36"/>
      <c r="APQ3005" s="36"/>
      <c r="APR3005" s="36"/>
      <c r="APS3005" s="36"/>
      <c r="APT3005" s="37"/>
      <c r="APU3005" s="35"/>
      <c r="APV3005" s="36"/>
      <c r="APW3005" s="36"/>
      <c r="APX3005" s="36"/>
      <c r="APY3005" s="36"/>
      <c r="APZ3005" s="36"/>
      <c r="AQA3005" s="36"/>
      <c r="AQB3005" s="37"/>
      <c r="AQC3005" s="35"/>
      <c r="AQD3005" s="36"/>
      <c r="AQE3005" s="36"/>
      <c r="AQF3005" s="36"/>
      <c r="AQG3005" s="36"/>
      <c r="AQH3005" s="36"/>
      <c r="AQI3005" s="36"/>
      <c r="AQJ3005" s="37"/>
      <c r="AQK3005" s="35"/>
      <c r="AQL3005" s="36"/>
      <c r="AQM3005" s="36"/>
      <c r="AQN3005" s="36"/>
      <c r="AQO3005" s="36"/>
      <c r="AQP3005" s="36"/>
      <c r="AQQ3005" s="36"/>
      <c r="AQR3005" s="37"/>
      <c r="AQS3005" s="35"/>
      <c r="AQT3005" s="36"/>
      <c r="AQU3005" s="36"/>
      <c r="AQV3005" s="36"/>
      <c r="AQW3005" s="36"/>
      <c r="AQX3005" s="36"/>
      <c r="AQY3005" s="36"/>
      <c r="AQZ3005" s="37"/>
      <c r="ARA3005" s="35"/>
      <c r="ARB3005" s="36"/>
      <c r="ARC3005" s="36"/>
      <c r="ARD3005" s="36"/>
      <c r="ARE3005" s="36"/>
      <c r="ARF3005" s="36"/>
      <c r="ARG3005" s="36"/>
      <c r="ARH3005" s="37"/>
      <c r="ARI3005" s="35"/>
      <c r="ARJ3005" s="36"/>
      <c r="ARK3005" s="36"/>
      <c r="ARL3005" s="36"/>
      <c r="ARM3005" s="36"/>
      <c r="ARN3005" s="36"/>
      <c r="ARO3005" s="36"/>
      <c r="ARP3005" s="37"/>
      <c r="ARQ3005" s="35"/>
      <c r="ARR3005" s="36"/>
      <c r="ARS3005" s="36"/>
      <c r="ART3005" s="36"/>
      <c r="ARU3005" s="36"/>
      <c r="ARV3005" s="36"/>
      <c r="ARW3005" s="36"/>
      <c r="ARX3005" s="37"/>
      <c r="ARY3005" s="35"/>
      <c r="ARZ3005" s="36"/>
      <c r="ASA3005" s="36"/>
      <c r="ASB3005" s="36"/>
      <c r="ASC3005" s="36"/>
      <c r="ASD3005" s="36"/>
      <c r="ASE3005" s="36"/>
      <c r="ASF3005" s="37"/>
      <c r="ASG3005" s="35"/>
      <c r="ASH3005" s="36"/>
      <c r="ASI3005" s="36"/>
      <c r="ASJ3005" s="36"/>
      <c r="ASK3005" s="36"/>
      <c r="ASL3005" s="36"/>
      <c r="ASM3005" s="36"/>
      <c r="ASN3005" s="37"/>
      <c r="ASO3005" s="35"/>
      <c r="ASP3005" s="36"/>
      <c r="ASQ3005" s="36"/>
      <c r="ASR3005" s="36"/>
      <c r="ASS3005" s="36"/>
      <c r="AST3005" s="36"/>
      <c r="ASU3005" s="36"/>
      <c r="ASV3005" s="37"/>
      <c r="ASW3005" s="35"/>
      <c r="ASX3005" s="36"/>
      <c r="ASY3005" s="36"/>
      <c r="ASZ3005" s="36"/>
      <c r="ATA3005" s="36"/>
      <c r="ATB3005" s="36"/>
      <c r="ATC3005" s="36"/>
      <c r="ATD3005" s="37"/>
      <c r="ATE3005" s="35"/>
      <c r="ATF3005" s="36"/>
      <c r="ATG3005" s="36"/>
      <c r="ATH3005" s="36"/>
      <c r="ATI3005" s="36"/>
      <c r="ATJ3005" s="36"/>
      <c r="ATK3005" s="36"/>
      <c r="ATL3005" s="37"/>
      <c r="ATM3005" s="35"/>
      <c r="ATN3005" s="36"/>
      <c r="ATO3005" s="36"/>
      <c r="ATP3005" s="36"/>
      <c r="ATQ3005" s="36"/>
      <c r="ATR3005" s="36"/>
      <c r="ATS3005" s="36"/>
      <c r="ATT3005" s="37"/>
      <c r="ATU3005" s="35"/>
      <c r="ATV3005" s="36"/>
      <c r="ATW3005" s="36"/>
      <c r="ATX3005" s="36"/>
      <c r="ATY3005" s="36"/>
      <c r="ATZ3005" s="36"/>
      <c r="AUA3005" s="36"/>
      <c r="AUB3005" s="37"/>
      <c r="AUC3005" s="35"/>
      <c r="AUD3005" s="36"/>
      <c r="AUE3005" s="36"/>
      <c r="AUF3005" s="36"/>
      <c r="AUG3005" s="36"/>
      <c r="AUH3005" s="36"/>
      <c r="AUI3005" s="36"/>
      <c r="AUJ3005" s="37"/>
      <c r="AUK3005" s="35"/>
      <c r="AUL3005" s="36"/>
      <c r="AUM3005" s="36"/>
      <c r="AUN3005" s="36"/>
      <c r="AUO3005" s="36"/>
      <c r="AUP3005" s="36"/>
      <c r="AUQ3005" s="36"/>
      <c r="AUR3005" s="37"/>
      <c r="AUS3005" s="35"/>
      <c r="AUT3005" s="36"/>
      <c r="AUU3005" s="36"/>
      <c r="AUV3005" s="36"/>
      <c r="AUW3005" s="36"/>
      <c r="AUX3005" s="36"/>
      <c r="AUY3005" s="36"/>
      <c r="AUZ3005" s="37"/>
      <c r="AVA3005" s="35"/>
      <c r="AVB3005" s="36"/>
      <c r="AVC3005" s="36"/>
      <c r="AVD3005" s="36"/>
      <c r="AVE3005" s="36"/>
      <c r="AVF3005" s="36"/>
      <c r="AVG3005" s="36"/>
      <c r="AVH3005" s="37"/>
      <c r="AVI3005" s="35"/>
      <c r="AVJ3005" s="36"/>
      <c r="AVK3005" s="36"/>
      <c r="AVL3005" s="36"/>
      <c r="AVM3005" s="36"/>
      <c r="AVN3005" s="36"/>
      <c r="AVO3005" s="36"/>
      <c r="AVP3005" s="37"/>
      <c r="AVQ3005" s="35"/>
      <c r="AVR3005" s="36"/>
      <c r="AVS3005" s="36"/>
      <c r="AVT3005" s="36"/>
      <c r="AVU3005" s="36"/>
      <c r="AVV3005" s="36"/>
      <c r="AVW3005" s="36"/>
      <c r="AVX3005" s="37"/>
      <c r="AVY3005" s="35"/>
      <c r="AVZ3005" s="36"/>
      <c r="AWA3005" s="36"/>
      <c r="AWB3005" s="36"/>
      <c r="AWC3005" s="36"/>
      <c r="AWD3005" s="36"/>
      <c r="AWE3005" s="36"/>
      <c r="AWF3005" s="37"/>
      <c r="AWG3005" s="35"/>
      <c r="AWH3005" s="36"/>
      <c r="AWI3005" s="36"/>
      <c r="AWJ3005" s="36"/>
      <c r="AWK3005" s="36"/>
      <c r="AWL3005" s="36"/>
      <c r="AWM3005" s="36"/>
      <c r="AWN3005" s="37"/>
      <c r="AWO3005" s="35"/>
      <c r="AWP3005" s="36"/>
      <c r="AWQ3005" s="36"/>
      <c r="AWR3005" s="36"/>
      <c r="AWS3005" s="36"/>
      <c r="AWT3005" s="36"/>
      <c r="AWU3005" s="36"/>
      <c r="AWV3005" s="37"/>
      <c r="AWW3005" s="35"/>
      <c r="AWX3005" s="36"/>
      <c r="AWY3005" s="36"/>
      <c r="AWZ3005" s="36"/>
      <c r="AXA3005" s="36"/>
      <c r="AXB3005" s="36"/>
      <c r="AXC3005" s="36"/>
      <c r="AXD3005" s="37"/>
      <c r="AXE3005" s="35"/>
      <c r="AXF3005" s="36"/>
      <c r="AXG3005" s="36"/>
      <c r="AXH3005" s="36"/>
      <c r="AXI3005" s="36"/>
      <c r="AXJ3005" s="36"/>
      <c r="AXK3005" s="36"/>
      <c r="AXL3005" s="37"/>
      <c r="AXM3005" s="35"/>
      <c r="AXN3005" s="36"/>
      <c r="AXO3005" s="36"/>
      <c r="AXP3005" s="36"/>
      <c r="AXQ3005" s="36"/>
      <c r="AXR3005" s="36"/>
      <c r="AXS3005" s="36"/>
      <c r="AXT3005" s="37"/>
      <c r="AXU3005" s="35"/>
      <c r="AXV3005" s="36"/>
      <c r="AXW3005" s="36"/>
      <c r="AXX3005" s="36"/>
      <c r="AXY3005" s="36"/>
      <c r="AXZ3005" s="36"/>
      <c r="AYA3005" s="36"/>
      <c r="AYB3005" s="37"/>
      <c r="AYC3005" s="35"/>
      <c r="AYD3005" s="36"/>
      <c r="AYE3005" s="36"/>
      <c r="AYF3005" s="36"/>
      <c r="AYG3005" s="36"/>
      <c r="AYH3005" s="36"/>
      <c r="AYI3005" s="36"/>
      <c r="AYJ3005" s="37"/>
      <c r="AYK3005" s="35"/>
      <c r="AYL3005" s="36"/>
      <c r="AYM3005" s="36"/>
      <c r="AYN3005" s="36"/>
      <c r="AYO3005" s="36"/>
      <c r="AYP3005" s="36"/>
      <c r="AYQ3005" s="36"/>
      <c r="AYR3005" s="37"/>
      <c r="AYS3005" s="35"/>
      <c r="AYT3005" s="36"/>
      <c r="AYU3005" s="36"/>
      <c r="AYV3005" s="36"/>
      <c r="AYW3005" s="36"/>
      <c r="AYX3005" s="36"/>
      <c r="AYY3005" s="36"/>
      <c r="AYZ3005" s="37"/>
      <c r="AZA3005" s="35"/>
      <c r="AZB3005" s="36"/>
      <c r="AZC3005" s="36"/>
      <c r="AZD3005" s="36"/>
      <c r="AZE3005" s="36"/>
      <c r="AZF3005" s="36"/>
      <c r="AZG3005" s="36"/>
      <c r="AZH3005" s="37"/>
      <c r="AZI3005" s="35"/>
      <c r="AZJ3005" s="36"/>
      <c r="AZK3005" s="36"/>
      <c r="AZL3005" s="36"/>
      <c r="AZM3005" s="36"/>
      <c r="AZN3005" s="36"/>
      <c r="AZO3005" s="36"/>
      <c r="AZP3005" s="37"/>
      <c r="AZQ3005" s="35"/>
      <c r="AZR3005" s="36"/>
      <c r="AZS3005" s="36"/>
      <c r="AZT3005" s="36"/>
      <c r="AZU3005" s="36"/>
      <c r="AZV3005" s="36"/>
      <c r="AZW3005" s="36"/>
      <c r="AZX3005" s="37"/>
      <c r="AZY3005" s="35"/>
      <c r="AZZ3005" s="36"/>
      <c r="BAA3005" s="36"/>
      <c r="BAB3005" s="36"/>
      <c r="BAC3005" s="36"/>
      <c r="BAD3005" s="36"/>
      <c r="BAE3005" s="36"/>
      <c r="BAF3005" s="37"/>
      <c r="BAG3005" s="35"/>
      <c r="BAH3005" s="36"/>
      <c r="BAI3005" s="36"/>
      <c r="BAJ3005" s="36"/>
      <c r="BAK3005" s="36"/>
      <c r="BAL3005" s="36"/>
      <c r="BAM3005" s="36"/>
      <c r="BAN3005" s="37"/>
      <c r="BAO3005" s="35"/>
      <c r="BAP3005" s="36"/>
      <c r="BAQ3005" s="36"/>
      <c r="BAR3005" s="36"/>
      <c r="BAS3005" s="36"/>
      <c r="BAT3005" s="36"/>
      <c r="BAU3005" s="36"/>
      <c r="BAV3005" s="37"/>
      <c r="BAW3005" s="35"/>
      <c r="BAX3005" s="36"/>
      <c r="BAY3005" s="36"/>
      <c r="BAZ3005" s="36"/>
      <c r="BBA3005" s="36"/>
      <c r="BBB3005" s="36"/>
      <c r="BBC3005" s="36"/>
      <c r="BBD3005" s="37"/>
      <c r="BBE3005" s="35"/>
      <c r="BBF3005" s="36"/>
      <c r="BBG3005" s="36"/>
      <c r="BBH3005" s="36"/>
      <c r="BBI3005" s="36"/>
      <c r="BBJ3005" s="36"/>
      <c r="BBK3005" s="36"/>
      <c r="BBL3005" s="37"/>
      <c r="BBM3005" s="35"/>
      <c r="BBN3005" s="36"/>
      <c r="BBO3005" s="36"/>
      <c r="BBP3005" s="36"/>
      <c r="BBQ3005" s="36"/>
      <c r="BBR3005" s="36"/>
      <c r="BBS3005" s="36"/>
      <c r="BBT3005" s="37"/>
      <c r="BBU3005" s="35"/>
      <c r="BBV3005" s="36"/>
      <c r="BBW3005" s="36"/>
      <c r="BBX3005" s="36"/>
      <c r="BBY3005" s="36"/>
      <c r="BBZ3005" s="36"/>
      <c r="BCA3005" s="36"/>
      <c r="BCB3005" s="37"/>
      <c r="BCC3005" s="35"/>
      <c r="BCD3005" s="36"/>
      <c r="BCE3005" s="36"/>
      <c r="BCF3005" s="36"/>
      <c r="BCG3005" s="36"/>
      <c r="BCH3005" s="36"/>
      <c r="BCI3005" s="36"/>
      <c r="BCJ3005" s="37"/>
      <c r="BCK3005" s="35"/>
      <c r="BCL3005" s="36"/>
      <c r="BCM3005" s="36"/>
      <c r="BCN3005" s="36"/>
      <c r="BCO3005" s="36"/>
      <c r="BCP3005" s="36"/>
      <c r="BCQ3005" s="36"/>
      <c r="BCR3005" s="37"/>
      <c r="BCS3005" s="35"/>
      <c r="BCT3005" s="36"/>
      <c r="BCU3005" s="36"/>
      <c r="BCV3005" s="36"/>
      <c r="BCW3005" s="36"/>
      <c r="BCX3005" s="36"/>
      <c r="BCY3005" s="36"/>
      <c r="BCZ3005" s="37"/>
      <c r="BDA3005" s="35"/>
      <c r="BDB3005" s="36"/>
      <c r="BDC3005" s="36"/>
      <c r="BDD3005" s="36"/>
      <c r="BDE3005" s="36"/>
      <c r="BDF3005" s="36"/>
      <c r="BDG3005" s="36"/>
      <c r="BDH3005" s="37"/>
      <c r="BDI3005" s="35"/>
      <c r="BDJ3005" s="36"/>
      <c r="BDK3005" s="36"/>
      <c r="BDL3005" s="36"/>
      <c r="BDM3005" s="36"/>
      <c r="BDN3005" s="36"/>
      <c r="BDO3005" s="36"/>
      <c r="BDP3005" s="37"/>
      <c r="BDQ3005" s="35"/>
      <c r="BDR3005" s="36"/>
      <c r="BDS3005" s="36"/>
      <c r="BDT3005" s="36"/>
      <c r="BDU3005" s="36"/>
      <c r="BDV3005" s="36"/>
      <c r="BDW3005" s="36"/>
      <c r="BDX3005" s="37"/>
      <c r="BDY3005" s="35"/>
      <c r="BDZ3005" s="36"/>
      <c r="BEA3005" s="36"/>
      <c r="BEB3005" s="36"/>
      <c r="BEC3005" s="36"/>
      <c r="BED3005" s="36"/>
      <c r="BEE3005" s="36"/>
      <c r="BEF3005" s="37"/>
      <c r="BEG3005" s="35"/>
      <c r="BEH3005" s="36"/>
      <c r="BEI3005" s="36"/>
      <c r="BEJ3005" s="36"/>
      <c r="BEK3005" s="36"/>
      <c r="BEL3005" s="36"/>
      <c r="BEM3005" s="36"/>
      <c r="BEN3005" s="37"/>
      <c r="BEO3005" s="35"/>
      <c r="BEP3005" s="36"/>
      <c r="BEQ3005" s="36"/>
      <c r="BER3005" s="36"/>
      <c r="BES3005" s="36"/>
      <c r="BET3005" s="36"/>
      <c r="BEU3005" s="36"/>
      <c r="BEV3005" s="37"/>
      <c r="BEW3005" s="35"/>
      <c r="BEX3005" s="36"/>
      <c r="BEY3005" s="36"/>
      <c r="BEZ3005" s="36"/>
      <c r="BFA3005" s="36"/>
      <c r="BFB3005" s="36"/>
      <c r="BFC3005" s="36"/>
      <c r="BFD3005" s="37"/>
      <c r="BFE3005" s="35"/>
      <c r="BFF3005" s="36"/>
      <c r="BFG3005" s="36"/>
      <c r="BFH3005" s="36"/>
      <c r="BFI3005" s="36"/>
      <c r="BFJ3005" s="36"/>
      <c r="BFK3005" s="36"/>
      <c r="BFL3005" s="37"/>
      <c r="BFM3005" s="35"/>
      <c r="BFN3005" s="36"/>
      <c r="BFO3005" s="36"/>
      <c r="BFP3005" s="36"/>
      <c r="BFQ3005" s="36"/>
      <c r="BFR3005" s="36"/>
      <c r="BFS3005" s="36"/>
      <c r="BFT3005" s="37"/>
      <c r="BFU3005" s="35"/>
      <c r="BFV3005" s="36"/>
      <c r="BFW3005" s="36"/>
      <c r="BFX3005" s="36"/>
      <c r="BFY3005" s="36"/>
      <c r="BFZ3005" s="36"/>
      <c r="BGA3005" s="36"/>
      <c r="BGB3005" s="37"/>
      <c r="BGC3005" s="35"/>
      <c r="BGD3005" s="36"/>
      <c r="BGE3005" s="36"/>
      <c r="BGF3005" s="36"/>
      <c r="BGG3005" s="36"/>
      <c r="BGH3005" s="36"/>
      <c r="BGI3005" s="36"/>
      <c r="BGJ3005" s="37"/>
      <c r="BGK3005" s="35"/>
      <c r="BGL3005" s="36"/>
      <c r="BGM3005" s="36"/>
      <c r="BGN3005" s="36"/>
      <c r="BGO3005" s="36"/>
      <c r="BGP3005" s="36"/>
      <c r="BGQ3005" s="36"/>
      <c r="BGR3005" s="37"/>
      <c r="BGS3005" s="35"/>
      <c r="BGT3005" s="36"/>
      <c r="BGU3005" s="36"/>
      <c r="BGV3005" s="36"/>
      <c r="BGW3005" s="36"/>
      <c r="BGX3005" s="36"/>
      <c r="BGY3005" s="36"/>
      <c r="BGZ3005" s="37"/>
      <c r="BHA3005" s="35"/>
      <c r="BHB3005" s="36"/>
      <c r="BHC3005" s="36"/>
      <c r="BHD3005" s="36"/>
      <c r="BHE3005" s="36"/>
      <c r="BHF3005" s="36"/>
      <c r="BHG3005" s="36"/>
      <c r="BHH3005" s="37"/>
      <c r="BHI3005" s="35"/>
      <c r="BHJ3005" s="36"/>
      <c r="BHK3005" s="36"/>
      <c r="BHL3005" s="36"/>
      <c r="BHM3005" s="36"/>
      <c r="BHN3005" s="36"/>
      <c r="BHO3005" s="36"/>
      <c r="BHP3005" s="37"/>
      <c r="BHQ3005" s="35"/>
      <c r="BHR3005" s="36"/>
      <c r="BHS3005" s="36"/>
      <c r="BHT3005" s="36"/>
      <c r="BHU3005" s="36"/>
      <c r="BHV3005" s="36"/>
      <c r="BHW3005" s="36"/>
      <c r="BHX3005" s="37"/>
      <c r="BHY3005" s="35"/>
      <c r="BHZ3005" s="36"/>
      <c r="BIA3005" s="36"/>
      <c r="BIB3005" s="36"/>
      <c r="BIC3005" s="36"/>
      <c r="BID3005" s="36"/>
      <c r="BIE3005" s="36"/>
      <c r="BIF3005" s="37"/>
      <c r="BIG3005" s="35"/>
      <c r="BIH3005" s="36"/>
      <c r="BII3005" s="36"/>
      <c r="BIJ3005" s="36"/>
      <c r="BIK3005" s="36"/>
      <c r="BIL3005" s="36"/>
      <c r="BIM3005" s="36"/>
      <c r="BIN3005" s="37"/>
      <c r="BIO3005" s="35"/>
      <c r="BIP3005" s="36"/>
      <c r="BIQ3005" s="36"/>
      <c r="BIR3005" s="36"/>
      <c r="BIS3005" s="36"/>
      <c r="BIT3005" s="36"/>
      <c r="BIU3005" s="36"/>
      <c r="BIV3005" s="37"/>
      <c r="BIW3005" s="35"/>
      <c r="BIX3005" s="36"/>
      <c r="BIY3005" s="36"/>
      <c r="BIZ3005" s="36"/>
      <c r="BJA3005" s="36"/>
      <c r="BJB3005" s="36"/>
      <c r="BJC3005" s="36"/>
      <c r="BJD3005" s="37"/>
      <c r="BJE3005" s="35"/>
      <c r="BJF3005" s="36"/>
      <c r="BJG3005" s="36"/>
      <c r="BJH3005" s="36"/>
      <c r="BJI3005" s="36"/>
      <c r="BJJ3005" s="36"/>
      <c r="BJK3005" s="36"/>
      <c r="BJL3005" s="37"/>
      <c r="BJM3005" s="35"/>
      <c r="BJN3005" s="36"/>
      <c r="BJO3005" s="36"/>
      <c r="BJP3005" s="36"/>
      <c r="BJQ3005" s="36"/>
      <c r="BJR3005" s="36"/>
      <c r="BJS3005" s="36"/>
      <c r="BJT3005" s="37"/>
      <c r="BJU3005" s="35"/>
      <c r="BJV3005" s="36"/>
      <c r="BJW3005" s="36"/>
      <c r="BJX3005" s="36"/>
      <c r="BJY3005" s="36"/>
      <c r="BJZ3005" s="36"/>
      <c r="BKA3005" s="36"/>
      <c r="BKB3005" s="37"/>
      <c r="BKC3005" s="35"/>
      <c r="BKD3005" s="36"/>
      <c r="BKE3005" s="36"/>
      <c r="BKF3005" s="36"/>
      <c r="BKG3005" s="36"/>
      <c r="BKH3005" s="36"/>
      <c r="BKI3005" s="36"/>
      <c r="BKJ3005" s="37"/>
      <c r="BKK3005" s="35"/>
      <c r="BKL3005" s="36"/>
      <c r="BKM3005" s="36"/>
      <c r="BKN3005" s="36"/>
      <c r="BKO3005" s="36"/>
      <c r="BKP3005" s="36"/>
      <c r="BKQ3005" s="36"/>
      <c r="BKR3005" s="37"/>
      <c r="BKS3005" s="35"/>
      <c r="BKT3005" s="36"/>
      <c r="BKU3005" s="36"/>
      <c r="BKV3005" s="36"/>
      <c r="BKW3005" s="36"/>
      <c r="BKX3005" s="36"/>
      <c r="BKY3005" s="36"/>
      <c r="BKZ3005" s="37"/>
      <c r="BLA3005" s="35"/>
      <c r="BLB3005" s="36"/>
      <c r="BLC3005" s="36"/>
      <c r="BLD3005" s="36"/>
      <c r="BLE3005" s="36"/>
      <c r="BLF3005" s="36"/>
      <c r="BLG3005" s="36"/>
      <c r="BLH3005" s="37"/>
      <c r="BLI3005" s="35"/>
      <c r="BLJ3005" s="36"/>
      <c r="BLK3005" s="36"/>
      <c r="BLL3005" s="36"/>
      <c r="BLM3005" s="36"/>
      <c r="BLN3005" s="36"/>
      <c r="BLO3005" s="36"/>
      <c r="BLP3005" s="37"/>
      <c r="BLQ3005" s="35"/>
      <c r="BLR3005" s="36"/>
      <c r="BLS3005" s="36"/>
      <c r="BLT3005" s="36"/>
      <c r="BLU3005" s="36"/>
      <c r="BLV3005" s="36"/>
      <c r="BLW3005" s="36"/>
      <c r="BLX3005" s="37"/>
      <c r="BLY3005" s="35"/>
      <c r="BLZ3005" s="36"/>
      <c r="BMA3005" s="36"/>
      <c r="BMB3005" s="36"/>
      <c r="BMC3005" s="36"/>
      <c r="BMD3005" s="36"/>
      <c r="BME3005" s="36"/>
      <c r="BMF3005" s="37"/>
      <c r="BMG3005" s="35"/>
      <c r="BMH3005" s="36"/>
      <c r="BMI3005" s="36"/>
      <c r="BMJ3005" s="36"/>
      <c r="BMK3005" s="36"/>
      <c r="BML3005" s="36"/>
      <c r="BMM3005" s="36"/>
      <c r="BMN3005" s="37"/>
      <c r="BMO3005" s="35"/>
      <c r="BMP3005" s="36"/>
      <c r="BMQ3005" s="36"/>
      <c r="BMR3005" s="36"/>
      <c r="BMS3005" s="36"/>
      <c r="BMT3005" s="36"/>
      <c r="BMU3005" s="36"/>
      <c r="BMV3005" s="37"/>
      <c r="BMW3005" s="35"/>
      <c r="BMX3005" s="36"/>
      <c r="BMY3005" s="36"/>
      <c r="BMZ3005" s="36"/>
      <c r="BNA3005" s="36"/>
      <c r="BNB3005" s="36"/>
      <c r="BNC3005" s="36"/>
      <c r="BND3005" s="37"/>
      <c r="BNE3005" s="35"/>
      <c r="BNF3005" s="36"/>
      <c r="BNG3005" s="36"/>
      <c r="BNH3005" s="36"/>
      <c r="BNI3005" s="36"/>
      <c r="BNJ3005" s="36"/>
      <c r="BNK3005" s="36"/>
      <c r="BNL3005" s="37"/>
      <c r="BNM3005" s="35"/>
      <c r="BNN3005" s="36"/>
      <c r="BNO3005" s="36"/>
      <c r="BNP3005" s="36"/>
      <c r="BNQ3005" s="36"/>
      <c r="BNR3005" s="36"/>
      <c r="BNS3005" s="36"/>
      <c r="BNT3005" s="37"/>
      <c r="BNU3005" s="35"/>
      <c r="BNV3005" s="36"/>
      <c r="BNW3005" s="36"/>
      <c r="BNX3005" s="36"/>
      <c r="BNY3005" s="36"/>
      <c r="BNZ3005" s="36"/>
      <c r="BOA3005" s="36"/>
      <c r="BOB3005" s="37"/>
      <c r="BOC3005" s="35"/>
      <c r="BOD3005" s="36"/>
      <c r="BOE3005" s="36"/>
      <c r="BOF3005" s="36"/>
      <c r="BOG3005" s="36"/>
      <c r="BOH3005" s="36"/>
      <c r="BOI3005" s="36"/>
      <c r="BOJ3005" s="37"/>
      <c r="BOK3005" s="35"/>
      <c r="BOL3005" s="36"/>
      <c r="BOM3005" s="36"/>
      <c r="BON3005" s="36"/>
      <c r="BOO3005" s="36"/>
      <c r="BOP3005" s="36"/>
      <c r="BOQ3005" s="36"/>
      <c r="BOR3005" s="37"/>
      <c r="BOS3005" s="35"/>
      <c r="BOT3005" s="36"/>
      <c r="BOU3005" s="36"/>
      <c r="BOV3005" s="36"/>
      <c r="BOW3005" s="36"/>
      <c r="BOX3005" s="36"/>
      <c r="BOY3005" s="36"/>
      <c r="BOZ3005" s="37"/>
      <c r="BPA3005" s="35"/>
      <c r="BPB3005" s="36"/>
      <c r="BPC3005" s="36"/>
      <c r="BPD3005" s="36"/>
      <c r="BPE3005" s="36"/>
      <c r="BPF3005" s="36"/>
      <c r="BPG3005" s="36"/>
      <c r="BPH3005" s="37"/>
      <c r="BPI3005" s="35"/>
      <c r="BPJ3005" s="36"/>
      <c r="BPK3005" s="36"/>
      <c r="BPL3005" s="36"/>
      <c r="BPM3005" s="36"/>
      <c r="BPN3005" s="36"/>
      <c r="BPO3005" s="36"/>
      <c r="BPP3005" s="37"/>
      <c r="BPQ3005" s="35"/>
      <c r="BPR3005" s="36"/>
      <c r="BPS3005" s="36"/>
      <c r="BPT3005" s="36"/>
      <c r="BPU3005" s="36"/>
      <c r="BPV3005" s="36"/>
      <c r="BPW3005" s="36"/>
      <c r="BPX3005" s="37"/>
      <c r="BPY3005" s="35"/>
      <c r="BPZ3005" s="36"/>
      <c r="BQA3005" s="36"/>
      <c r="BQB3005" s="36"/>
      <c r="BQC3005" s="36"/>
      <c r="BQD3005" s="36"/>
      <c r="BQE3005" s="36"/>
      <c r="BQF3005" s="37"/>
      <c r="BQG3005" s="35"/>
      <c r="BQH3005" s="36"/>
      <c r="BQI3005" s="36"/>
      <c r="BQJ3005" s="36"/>
      <c r="BQK3005" s="36"/>
      <c r="BQL3005" s="36"/>
      <c r="BQM3005" s="36"/>
      <c r="BQN3005" s="37"/>
      <c r="BQO3005" s="35"/>
      <c r="BQP3005" s="36"/>
      <c r="BQQ3005" s="36"/>
      <c r="BQR3005" s="36"/>
      <c r="BQS3005" s="36"/>
      <c r="BQT3005" s="36"/>
      <c r="BQU3005" s="36"/>
      <c r="BQV3005" s="37"/>
      <c r="BQW3005" s="35"/>
      <c r="BQX3005" s="36"/>
      <c r="BQY3005" s="36"/>
      <c r="BQZ3005" s="36"/>
      <c r="BRA3005" s="36"/>
      <c r="BRB3005" s="36"/>
      <c r="BRC3005" s="36"/>
      <c r="BRD3005" s="37"/>
      <c r="BRE3005" s="35"/>
      <c r="BRF3005" s="36"/>
      <c r="BRG3005" s="36"/>
      <c r="BRH3005" s="36"/>
      <c r="BRI3005" s="36"/>
      <c r="BRJ3005" s="36"/>
      <c r="BRK3005" s="36"/>
      <c r="BRL3005" s="37"/>
      <c r="BRM3005" s="35"/>
      <c r="BRN3005" s="36"/>
      <c r="BRO3005" s="36"/>
      <c r="BRP3005" s="36"/>
      <c r="BRQ3005" s="36"/>
      <c r="BRR3005" s="36"/>
      <c r="BRS3005" s="36"/>
      <c r="BRT3005" s="37"/>
      <c r="BRU3005" s="35"/>
      <c r="BRV3005" s="36"/>
      <c r="BRW3005" s="36"/>
      <c r="BRX3005" s="36"/>
      <c r="BRY3005" s="36"/>
      <c r="BRZ3005" s="36"/>
      <c r="BSA3005" s="36"/>
      <c r="BSB3005" s="37"/>
      <c r="BSC3005" s="35"/>
      <c r="BSD3005" s="36"/>
      <c r="BSE3005" s="36"/>
      <c r="BSF3005" s="36"/>
      <c r="BSG3005" s="36"/>
      <c r="BSH3005" s="36"/>
      <c r="BSI3005" s="36"/>
      <c r="BSJ3005" s="37"/>
      <c r="BSK3005" s="35"/>
      <c r="BSL3005" s="36"/>
      <c r="BSM3005" s="36"/>
      <c r="BSN3005" s="36"/>
      <c r="BSO3005" s="36"/>
      <c r="BSP3005" s="36"/>
      <c r="BSQ3005" s="36"/>
      <c r="BSR3005" s="37"/>
      <c r="BSS3005" s="35"/>
      <c r="BST3005" s="36"/>
      <c r="BSU3005" s="36"/>
      <c r="BSV3005" s="36"/>
      <c r="BSW3005" s="36"/>
      <c r="BSX3005" s="36"/>
      <c r="BSY3005" s="36"/>
      <c r="BSZ3005" s="37"/>
      <c r="BTA3005" s="35"/>
      <c r="BTB3005" s="36"/>
      <c r="BTC3005" s="36"/>
      <c r="BTD3005" s="36"/>
      <c r="BTE3005" s="36"/>
      <c r="BTF3005" s="36"/>
      <c r="BTG3005" s="36"/>
      <c r="BTH3005" s="37"/>
      <c r="BTI3005" s="35"/>
      <c r="BTJ3005" s="36"/>
      <c r="BTK3005" s="36"/>
      <c r="BTL3005" s="36"/>
      <c r="BTM3005" s="36"/>
      <c r="BTN3005" s="36"/>
      <c r="BTO3005" s="36"/>
      <c r="BTP3005" s="37"/>
      <c r="BTQ3005" s="35"/>
      <c r="BTR3005" s="36"/>
      <c r="BTS3005" s="36"/>
      <c r="BTT3005" s="36"/>
      <c r="BTU3005" s="36"/>
      <c r="BTV3005" s="36"/>
      <c r="BTW3005" s="36"/>
      <c r="BTX3005" s="37"/>
      <c r="BTY3005" s="35"/>
      <c r="BTZ3005" s="36"/>
      <c r="BUA3005" s="36"/>
      <c r="BUB3005" s="36"/>
      <c r="BUC3005" s="36"/>
      <c r="BUD3005" s="36"/>
      <c r="BUE3005" s="36"/>
      <c r="BUF3005" s="37"/>
      <c r="BUG3005" s="35"/>
      <c r="BUH3005" s="36"/>
      <c r="BUI3005" s="36"/>
      <c r="BUJ3005" s="36"/>
      <c r="BUK3005" s="36"/>
      <c r="BUL3005" s="36"/>
      <c r="BUM3005" s="36"/>
      <c r="BUN3005" s="37"/>
      <c r="BUO3005" s="35"/>
      <c r="BUP3005" s="36"/>
      <c r="BUQ3005" s="36"/>
      <c r="BUR3005" s="36"/>
      <c r="BUS3005" s="36"/>
      <c r="BUT3005" s="36"/>
      <c r="BUU3005" s="36"/>
      <c r="BUV3005" s="37"/>
      <c r="BUW3005" s="35"/>
      <c r="BUX3005" s="36"/>
      <c r="BUY3005" s="36"/>
      <c r="BUZ3005" s="36"/>
      <c r="BVA3005" s="36"/>
      <c r="BVB3005" s="36"/>
      <c r="BVC3005" s="36"/>
      <c r="BVD3005" s="37"/>
      <c r="BVE3005" s="35"/>
      <c r="BVF3005" s="36"/>
      <c r="BVG3005" s="36"/>
      <c r="BVH3005" s="36"/>
      <c r="BVI3005" s="36"/>
      <c r="BVJ3005" s="36"/>
      <c r="BVK3005" s="36"/>
      <c r="BVL3005" s="37"/>
      <c r="BVM3005" s="35"/>
      <c r="BVN3005" s="36"/>
      <c r="BVO3005" s="36"/>
      <c r="BVP3005" s="36"/>
      <c r="BVQ3005" s="36"/>
      <c r="BVR3005" s="36"/>
      <c r="BVS3005" s="36"/>
      <c r="BVT3005" s="37"/>
      <c r="BVU3005" s="35"/>
      <c r="BVV3005" s="36"/>
      <c r="BVW3005" s="36"/>
      <c r="BVX3005" s="36"/>
      <c r="BVY3005" s="36"/>
      <c r="BVZ3005" s="36"/>
      <c r="BWA3005" s="36"/>
      <c r="BWB3005" s="37"/>
      <c r="BWC3005" s="35"/>
      <c r="BWD3005" s="36"/>
      <c r="BWE3005" s="36"/>
      <c r="BWF3005" s="36"/>
      <c r="BWG3005" s="36"/>
      <c r="BWH3005" s="36"/>
      <c r="BWI3005" s="36"/>
      <c r="BWJ3005" s="37"/>
      <c r="BWK3005" s="35"/>
      <c r="BWL3005" s="36"/>
      <c r="BWM3005" s="36"/>
      <c r="BWN3005" s="36"/>
      <c r="BWO3005" s="36"/>
      <c r="BWP3005" s="36"/>
      <c r="BWQ3005" s="36"/>
      <c r="BWR3005" s="37"/>
      <c r="BWS3005" s="35"/>
      <c r="BWT3005" s="36"/>
      <c r="BWU3005" s="36"/>
      <c r="BWV3005" s="36"/>
      <c r="BWW3005" s="36"/>
      <c r="BWX3005" s="36"/>
      <c r="BWY3005" s="36"/>
      <c r="BWZ3005" s="37"/>
      <c r="BXA3005" s="35"/>
      <c r="BXB3005" s="36"/>
      <c r="BXC3005" s="36"/>
      <c r="BXD3005" s="36"/>
      <c r="BXE3005" s="36"/>
      <c r="BXF3005" s="36"/>
      <c r="BXG3005" s="36"/>
      <c r="BXH3005" s="37"/>
      <c r="BXI3005" s="35"/>
      <c r="BXJ3005" s="36"/>
      <c r="BXK3005" s="36"/>
      <c r="BXL3005" s="36"/>
      <c r="BXM3005" s="36"/>
      <c r="BXN3005" s="36"/>
      <c r="BXO3005" s="36"/>
      <c r="BXP3005" s="37"/>
      <c r="BXQ3005" s="35"/>
      <c r="BXR3005" s="36"/>
      <c r="BXS3005" s="36"/>
      <c r="BXT3005" s="36"/>
      <c r="BXU3005" s="36"/>
      <c r="BXV3005" s="36"/>
      <c r="BXW3005" s="36"/>
      <c r="BXX3005" s="37"/>
      <c r="BXY3005" s="35"/>
      <c r="BXZ3005" s="36"/>
      <c r="BYA3005" s="36"/>
      <c r="BYB3005" s="36"/>
      <c r="BYC3005" s="36"/>
      <c r="BYD3005" s="36"/>
      <c r="BYE3005" s="36"/>
      <c r="BYF3005" s="37"/>
      <c r="BYG3005" s="35"/>
      <c r="BYH3005" s="36"/>
      <c r="BYI3005" s="36"/>
      <c r="BYJ3005" s="36"/>
      <c r="BYK3005" s="36"/>
      <c r="BYL3005" s="36"/>
      <c r="BYM3005" s="36"/>
      <c r="BYN3005" s="37"/>
      <c r="BYO3005" s="35"/>
      <c r="BYP3005" s="36"/>
      <c r="BYQ3005" s="36"/>
      <c r="BYR3005" s="36"/>
      <c r="BYS3005" s="36"/>
      <c r="BYT3005" s="36"/>
      <c r="BYU3005" s="36"/>
      <c r="BYV3005" s="37"/>
      <c r="BYW3005" s="35"/>
      <c r="BYX3005" s="36"/>
      <c r="BYY3005" s="36"/>
      <c r="BYZ3005" s="36"/>
      <c r="BZA3005" s="36"/>
      <c r="BZB3005" s="36"/>
      <c r="BZC3005" s="36"/>
      <c r="BZD3005" s="37"/>
      <c r="BZE3005" s="35"/>
      <c r="BZF3005" s="36"/>
      <c r="BZG3005" s="36"/>
      <c r="BZH3005" s="36"/>
      <c r="BZI3005" s="36"/>
      <c r="BZJ3005" s="36"/>
      <c r="BZK3005" s="36"/>
      <c r="BZL3005" s="37"/>
      <c r="BZM3005" s="35"/>
      <c r="BZN3005" s="36"/>
      <c r="BZO3005" s="36"/>
      <c r="BZP3005" s="36"/>
      <c r="BZQ3005" s="36"/>
      <c r="BZR3005" s="36"/>
      <c r="BZS3005" s="36"/>
      <c r="BZT3005" s="37"/>
      <c r="BZU3005" s="35"/>
      <c r="BZV3005" s="36"/>
      <c r="BZW3005" s="36"/>
      <c r="BZX3005" s="36"/>
      <c r="BZY3005" s="36"/>
      <c r="BZZ3005" s="36"/>
      <c r="CAA3005" s="36"/>
      <c r="CAB3005" s="37"/>
      <c r="CAC3005" s="35"/>
      <c r="CAD3005" s="36"/>
      <c r="CAE3005" s="36"/>
      <c r="CAF3005" s="36"/>
      <c r="CAG3005" s="36"/>
      <c r="CAH3005" s="36"/>
      <c r="CAI3005" s="36"/>
      <c r="CAJ3005" s="37"/>
      <c r="CAK3005" s="35"/>
      <c r="CAL3005" s="36"/>
      <c r="CAM3005" s="36"/>
      <c r="CAN3005" s="36"/>
      <c r="CAO3005" s="36"/>
      <c r="CAP3005" s="36"/>
      <c r="CAQ3005" s="36"/>
      <c r="CAR3005" s="37"/>
      <c r="CAS3005" s="35"/>
      <c r="CAT3005" s="36"/>
      <c r="CAU3005" s="36"/>
      <c r="CAV3005" s="36"/>
      <c r="CAW3005" s="36"/>
      <c r="CAX3005" s="36"/>
      <c r="CAY3005" s="36"/>
      <c r="CAZ3005" s="37"/>
      <c r="CBA3005" s="35"/>
      <c r="CBB3005" s="36"/>
      <c r="CBC3005" s="36"/>
      <c r="CBD3005" s="36"/>
      <c r="CBE3005" s="36"/>
      <c r="CBF3005" s="36"/>
      <c r="CBG3005" s="36"/>
      <c r="CBH3005" s="37"/>
      <c r="CBI3005" s="35"/>
      <c r="CBJ3005" s="36"/>
      <c r="CBK3005" s="36"/>
      <c r="CBL3005" s="36"/>
      <c r="CBM3005" s="36"/>
      <c r="CBN3005" s="36"/>
      <c r="CBO3005" s="36"/>
      <c r="CBP3005" s="37"/>
      <c r="CBQ3005" s="35"/>
      <c r="CBR3005" s="36"/>
      <c r="CBS3005" s="36"/>
      <c r="CBT3005" s="36"/>
      <c r="CBU3005" s="36"/>
      <c r="CBV3005" s="36"/>
      <c r="CBW3005" s="36"/>
      <c r="CBX3005" s="37"/>
      <c r="CBY3005" s="35"/>
      <c r="CBZ3005" s="36"/>
      <c r="CCA3005" s="36"/>
      <c r="CCB3005" s="36"/>
      <c r="CCC3005" s="36"/>
      <c r="CCD3005" s="36"/>
      <c r="CCE3005" s="36"/>
      <c r="CCF3005" s="37"/>
      <c r="CCG3005" s="35"/>
      <c r="CCH3005" s="36"/>
      <c r="CCI3005" s="36"/>
      <c r="CCJ3005" s="36"/>
      <c r="CCK3005" s="36"/>
      <c r="CCL3005" s="36"/>
      <c r="CCM3005" s="36"/>
      <c r="CCN3005" s="37"/>
      <c r="CCO3005" s="35"/>
      <c r="CCP3005" s="36"/>
      <c r="CCQ3005" s="36"/>
      <c r="CCR3005" s="36"/>
      <c r="CCS3005" s="36"/>
      <c r="CCT3005" s="36"/>
      <c r="CCU3005" s="36"/>
      <c r="CCV3005" s="37"/>
      <c r="CCW3005" s="35"/>
      <c r="CCX3005" s="36"/>
      <c r="CCY3005" s="36"/>
      <c r="CCZ3005" s="36"/>
      <c r="CDA3005" s="36"/>
      <c r="CDB3005" s="36"/>
      <c r="CDC3005" s="36"/>
      <c r="CDD3005" s="37"/>
      <c r="CDE3005" s="35"/>
      <c r="CDF3005" s="36"/>
      <c r="CDG3005" s="36"/>
      <c r="CDH3005" s="36"/>
      <c r="CDI3005" s="36"/>
      <c r="CDJ3005" s="36"/>
      <c r="CDK3005" s="36"/>
      <c r="CDL3005" s="37"/>
      <c r="CDM3005" s="35"/>
      <c r="CDN3005" s="36"/>
      <c r="CDO3005" s="36"/>
      <c r="CDP3005" s="36"/>
      <c r="CDQ3005" s="36"/>
      <c r="CDR3005" s="36"/>
      <c r="CDS3005" s="36"/>
      <c r="CDT3005" s="37"/>
      <c r="CDU3005" s="35"/>
      <c r="CDV3005" s="36"/>
      <c r="CDW3005" s="36"/>
      <c r="CDX3005" s="36"/>
      <c r="CDY3005" s="36"/>
      <c r="CDZ3005" s="36"/>
      <c r="CEA3005" s="36"/>
      <c r="CEB3005" s="37"/>
      <c r="CEC3005" s="35"/>
      <c r="CED3005" s="36"/>
      <c r="CEE3005" s="36"/>
      <c r="CEF3005" s="36"/>
      <c r="CEG3005" s="36"/>
      <c r="CEH3005" s="36"/>
      <c r="CEI3005" s="36"/>
      <c r="CEJ3005" s="37"/>
      <c r="CEK3005" s="35"/>
      <c r="CEL3005" s="36"/>
      <c r="CEM3005" s="36"/>
      <c r="CEN3005" s="36"/>
      <c r="CEO3005" s="36"/>
      <c r="CEP3005" s="36"/>
      <c r="CEQ3005" s="36"/>
      <c r="CER3005" s="37"/>
      <c r="CES3005" s="35"/>
      <c r="CET3005" s="36"/>
      <c r="CEU3005" s="36"/>
      <c r="CEV3005" s="36"/>
      <c r="CEW3005" s="36"/>
      <c r="CEX3005" s="36"/>
      <c r="CEY3005" s="36"/>
      <c r="CEZ3005" s="37"/>
      <c r="CFA3005" s="35"/>
      <c r="CFB3005" s="36"/>
      <c r="CFC3005" s="36"/>
      <c r="CFD3005" s="36"/>
      <c r="CFE3005" s="36"/>
      <c r="CFF3005" s="36"/>
      <c r="CFG3005" s="36"/>
      <c r="CFH3005" s="37"/>
      <c r="CFI3005" s="35"/>
      <c r="CFJ3005" s="36"/>
      <c r="CFK3005" s="36"/>
      <c r="CFL3005" s="36"/>
      <c r="CFM3005" s="36"/>
      <c r="CFN3005" s="36"/>
      <c r="CFO3005" s="36"/>
      <c r="CFP3005" s="37"/>
      <c r="CFQ3005" s="35"/>
      <c r="CFR3005" s="36"/>
      <c r="CFS3005" s="36"/>
      <c r="CFT3005" s="36"/>
      <c r="CFU3005" s="36"/>
      <c r="CFV3005" s="36"/>
      <c r="CFW3005" s="36"/>
      <c r="CFX3005" s="37"/>
      <c r="CFY3005" s="35"/>
      <c r="CFZ3005" s="36"/>
      <c r="CGA3005" s="36"/>
      <c r="CGB3005" s="36"/>
      <c r="CGC3005" s="36"/>
      <c r="CGD3005" s="36"/>
      <c r="CGE3005" s="36"/>
      <c r="CGF3005" s="37"/>
      <c r="CGG3005" s="35"/>
      <c r="CGH3005" s="36"/>
      <c r="CGI3005" s="36"/>
      <c r="CGJ3005" s="36"/>
      <c r="CGK3005" s="36"/>
      <c r="CGL3005" s="36"/>
      <c r="CGM3005" s="36"/>
      <c r="CGN3005" s="37"/>
      <c r="CGO3005" s="35"/>
      <c r="CGP3005" s="36"/>
      <c r="CGQ3005" s="36"/>
      <c r="CGR3005" s="36"/>
      <c r="CGS3005" s="36"/>
      <c r="CGT3005" s="36"/>
      <c r="CGU3005" s="36"/>
      <c r="CGV3005" s="37"/>
      <c r="CGW3005" s="35"/>
      <c r="CGX3005" s="36"/>
      <c r="CGY3005" s="36"/>
      <c r="CGZ3005" s="36"/>
      <c r="CHA3005" s="36"/>
      <c r="CHB3005" s="36"/>
      <c r="CHC3005" s="36"/>
      <c r="CHD3005" s="37"/>
      <c r="CHE3005" s="35"/>
      <c r="CHF3005" s="36"/>
      <c r="CHG3005" s="36"/>
      <c r="CHH3005" s="36"/>
      <c r="CHI3005" s="36"/>
      <c r="CHJ3005" s="36"/>
      <c r="CHK3005" s="36"/>
      <c r="CHL3005" s="37"/>
      <c r="CHM3005" s="35"/>
      <c r="CHN3005" s="36"/>
      <c r="CHO3005" s="36"/>
      <c r="CHP3005" s="36"/>
      <c r="CHQ3005" s="36"/>
      <c r="CHR3005" s="36"/>
      <c r="CHS3005" s="36"/>
      <c r="CHT3005" s="37"/>
      <c r="CHU3005" s="35"/>
      <c r="CHV3005" s="36"/>
      <c r="CHW3005" s="36"/>
      <c r="CHX3005" s="36"/>
      <c r="CHY3005" s="36"/>
      <c r="CHZ3005" s="36"/>
      <c r="CIA3005" s="36"/>
      <c r="CIB3005" s="37"/>
      <c r="CIC3005" s="35"/>
      <c r="CID3005" s="36"/>
      <c r="CIE3005" s="36"/>
      <c r="CIF3005" s="36"/>
      <c r="CIG3005" s="36"/>
      <c r="CIH3005" s="36"/>
      <c r="CII3005" s="36"/>
      <c r="CIJ3005" s="37"/>
      <c r="CIK3005" s="35"/>
      <c r="CIL3005" s="36"/>
      <c r="CIM3005" s="36"/>
      <c r="CIN3005" s="36"/>
      <c r="CIO3005" s="36"/>
      <c r="CIP3005" s="36"/>
      <c r="CIQ3005" s="36"/>
      <c r="CIR3005" s="37"/>
      <c r="CIS3005" s="35"/>
      <c r="CIT3005" s="36"/>
      <c r="CIU3005" s="36"/>
      <c r="CIV3005" s="36"/>
      <c r="CIW3005" s="36"/>
      <c r="CIX3005" s="36"/>
      <c r="CIY3005" s="36"/>
      <c r="CIZ3005" s="37"/>
      <c r="CJA3005" s="35"/>
      <c r="CJB3005" s="36"/>
      <c r="CJC3005" s="36"/>
      <c r="CJD3005" s="36"/>
      <c r="CJE3005" s="36"/>
      <c r="CJF3005" s="36"/>
      <c r="CJG3005" s="36"/>
      <c r="CJH3005" s="37"/>
      <c r="CJI3005" s="35"/>
      <c r="CJJ3005" s="36"/>
      <c r="CJK3005" s="36"/>
      <c r="CJL3005" s="36"/>
      <c r="CJM3005" s="36"/>
      <c r="CJN3005" s="36"/>
      <c r="CJO3005" s="36"/>
      <c r="CJP3005" s="37"/>
      <c r="CJQ3005" s="35"/>
      <c r="CJR3005" s="36"/>
      <c r="CJS3005" s="36"/>
      <c r="CJT3005" s="36"/>
      <c r="CJU3005" s="36"/>
      <c r="CJV3005" s="36"/>
      <c r="CJW3005" s="36"/>
      <c r="CJX3005" s="37"/>
      <c r="CJY3005" s="35"/>
      <c r="CJZ3005" s="36"/>
      <c r="CKA3005" s="36"/>
      <c r="CKB3005" s="36"/>
      <c r="CKC3005" s="36"/>
      <c r="CKD3005" s="36"/>
      <c r="CKE3005" s="36"/>
      <c r="CKF3005" s="37"/>
      <c r="CKG3005" s="35"/>
      <c r="CKH3005" s="36"/>
      <c r="CKI3005" s="36"/>
      <c r="CKJ3005" s="36"/>
      <c r="CKK3005" s="36"/>
      <c r="CKL3005" s="36"/>
      <c r="CKM3005" s="36"/>
      <c r="CKN3005" s="37"/>
      <c r="CKO3005" s="35"/>
      <c r="CKP3005" s="36"/>
      <c r="CKQ3005" s="36"/>
      <c r="CKR3005" s="36"/>
      <c r="CKS3005" s="36"/>
      <c r="CKT3005" s="36"/>
      <c r="CKU3005" s="36"/>
      <c r="CKV3005" s="37"/>
      <c r="CKW3005" s="35"/>
      <c r="CKX3005" s="36"/>
      <c r="CKY3005" s="36"/>
      <c r="CKZ3005" s="36"/>
      <c r="CLA3005" s="36"/>
      <c r="CLB3005" s="36"/>
      <c r="CLC3005" s="36"/>
      <c r="CLD3005" s="37"/>
      <c r="CLE3005" s="35"/>
      <c r="CLF3005" s="36"/>
      <c r="CLG3005" s="36"/>
      <c r="CLH3005" s="36"/>
      <c r="CLI3005" s="36"/>
      <c r="CLJ3005" s="36"/>
      <c r="CLK3005" s="36"/>
      <c r="CLL3005" s="37"/>
      <c r="CLM3005" s="35"/>
      <c r="CLN3005" s="36"/>
      <c r="CLO3005" s="36"/>
      <c r="CLP3005" s="36"/>
      <c r="CLQ3005" s="36"/>
      <c r="CLR3005" s="36"/>
      <c r="CLS3005" s="36"/>
      <c r="CLT3005" s="37"/>
      <c r="CLU3005" s="35"/>
      <c r="CLV3005" s="36"/>
      <c r="CLW3005" s="36"/>
      <c r="CLX3005" s="36"/>
      <c r="CLY3005" s="36"/>
      <c r="CLZ3005" s="36"/>
      <c r="CMA3005" s="36"/>
      <c r="CMB3005" s="37"/>
      <c r="CMC3005" s="35"/>
      <c r="CMD3005" s="36"/>
      <c r="CME3005" s="36"/>
      <c r="CMF3005" s="36"/>
      <c r="CMG3005" s="36"/>
      <c r="CMH3005" s="36"/>
      <c r="CMI3005" s="36"/>
      <c r="CMJ3005" s="37"/>
      <c r="CMK3005" s="35"/>
      <c r="CML3005" s="36"/>
      <c r="CMM3005" s="36"/>
      <c r="CMN3005" s="36"/>
      <c r="CMO3005" s="36"/>
      <c r="CMP3005" s="36"/>
      <c r="CMQ3005" s="36"/>
      <c r="CMR3005" s="37"/>
      <c r="CMS3005" s="35"/>
      <c r="CMT3005" s="36"/>
      <c r="CMU3005" s="36"/>
      <c r="CMV3005" s="36"/>
      <c r="CMW3005" s="36"/>
      <c r="CMX3005" s="36"/>
      <c r="CMY3005" s="36"/>
      <c r="CMZ3005" s="37"/>
      <c r="CNA3005" s="35"/>
      <c r="CNB3005" s="36"/>
      <c r="CNC3005" s="36"/>
      <c r="CND3005" s="36"/>
      <c r="CNE3005" s="36"/>
      <c r="CNF3005" s="36"/>
      <c r="CNG3005" s="36"/>
      <c r="CNH3005" s="37"/>
      <c r="CNI3005" s="35"/>
      <c r="CNJ3005" s="36"/>
      <c r="CNK3005" s="36"/>
      <c r="CNL3005" s="36"/>
      <c r="CNM3005" s="36"/>
      <c r="CNN3005" s="36"/>
      <c r="CNO3005" s="36"/>
      <c r="CNP3005" s="37"/>
      <c r="CNQ3005" s="35"/>
      <c r="CNR3005" s="36"/>
      <c r="CNS3005" s="36"/>
      <c r="CNT3005" s="36"/>
      <c r="CNU3005" s="36"/>
      <c r="CNV3005" s="36"/>
      <c r="CNW3005" s="36"/>
      <c r="CNX3005" s="37"/>
      <c r="CNY3005" s="35"/>
      <c r="CNZ3005" s="36"/>
      <c r="COA3005" s="36"/>
      <c r="COB3005" s="36"/>
      <c r="COC3005" s="36"/>
      <c r="COD3005" s="36"/>
      <c r="COE3005" s="36"/>
      <c r="COF3005" s="37"/>
      <c r="COG3005" s="35"/>
      <c r="COH3005" s="36"/>
      <c r="COI3005" s="36"/>
      <c r="COJ3005" s="36"/>
      <c r="COK3005" s="36"/>
      <c r="COL3005" s="36"/>
      <c r="COM3005" s="36"/>
      <c r="CON3005" s="37"/>
      <c r="COO3005" s="35"/>
      <c r="COP3005" s="36"/>
      <c r="COQ3005" s="36"/>
      <c r="COR3005" s="36"/>
      <c r="COS3005" s="36"/>
      <c r="COT3005" s="36"/>
      <c r="COU3005" s="36"/>
      <c r="COV3005" s="37"/>
      <c r="COW3005" s="35"/>
      <c r="COX3005" s="36"/>
      <c r="COY3005" s="36"/>
      <c r="COZ3005" s="36"/>
      <c r="CPA3005" s="36"/>
      <c r="CPB3005" s="36"/>
      <c r="CPC3005" s="36"/>
      <c r="CPD3005" s="37"/>
      <c r="CPE3005" s="35"/>
      <c r="CPF3005" s="36"/>
      <c r="CPG3005" s="36"/>
      <c r="CPH3005" s="36"/>
      <c r="CPI3005" s="36"/>
      <c r="CPJ3005" s="36"/>
      <c r="CPK3005" s="36"/>
      <c r="CPL3005" s="37"/>
      <c r="CPM3005" s="35"/>
      <c r="CPN3005" s="36"/>
      <c r="CPO3005" s="36"/>
      <c r="CPP3005" s="36"/>
      <c r="CPQ3005" s="36"/>
      <c r="CPR3005" s="36"/>
      <c r="CPS3005" s="36"/>
      <c r="CPT3005" s="37"/>
      <c r="CPU3005" s="35"/>
      <c r="CPV3005" s="36"/>
      <c r="CPW3005" s="36"/>
      <c r="CPX3005" s="36"/>
      <c r="CPY3005" s="36"/>
      <c r="CPZ3005" s="36"/>
      <c r="CQA3005" s="36"/>
      <c r="CQB3005" s="37"/>
      <c r="CQC3005" s="35"/>
      <c r="CQD3005" s="36"/>
      <c r="CQE3005" s="36"/>
      <c r="CQF3005" s="36"/>
      <c r="CQG3005" s="36"/>
      <c r="CQH3005" s="36"/>
      <c r="CQI3005" s="36"/>
      <c r="CQJ3005" s="37"/>
      <c r="CQK3005" s="35"/>
      <c r="CQL3005" s="36"/>
      <c r="CQM3005" s="36"/>
      <c r="CQN3005" s="36"/>
      <c r="CQO3005" s="36"/>
      <c r="CQP3005" s="36"/>
      <c r="CQQ3005" s="36"/>
      <c r="CQR3005" s="37"/>
      <c r="CQS3005" s="35"/>
      <c r="CQT3005" s="36"/>
      <c r="CQU3005" s="36"/>
      <c r="CQV3005" s="36"/>
      <c r="CQW3005" s="36"/>
      <c r="CQX3005" s="36"/>
      <c r="CQY3005" s="36"/>
      <c r="CQZ3005" s="37"/>
      <c r="CRA3005" s="35"/>
      <c r="CRB3005" s="36"/>
      <c r="CRC3005" s="36"/>
      <c r="CRD3005" s="36"/>
      <c r="CRE3005" s="36"/>
      <c r="CRF3005" s="36"/>
      <c r="CRG3005" s="36"/>
      <c r="CRH3005" s="37"/>
      <c r="CRI3005" s="35"/>
      <c r="CRJ3005" s="36"/>
      <c r="CRK3005" s="36"/>
      <c r="CRL3005" s="36"/>
      <c r="CRM3005" s="36"/>
      <c r="CRN3005" s="36"/>
      <c r="CRO3005" s="36"/>
      <c r="CRP3005" s="37"/>
      <c r="CRQ3005" s="35"/>
      <c r="CRR3005" s="36"/>
      <c r="CRS3005" s="36"/>
      <c r="CRT3005" s="36"/>
      <c r="CRU3005" s="36"/>
      <c r="CRV3005" s="36"/>
      <c r="CRW3005" s="36"/>
      <c r="CRX3005" s="37"/>
      <c r="CRY3005" s="35"/>
      <c r="CRZ3005" s="36"/>
      <c r="CSA3005" s="36"/>
      <c r="CSB3005" s="36"/>
      <c r="CSC3005" s="36"/>
      <c r="CSD3005" s="36"/>
      <c r="CSE3005" s="36"/>
      <c r="CSF3005" s="37"/>
      <c r="CSG3005" s="35"/>
      <c r="CSH3005" s="36"/>
      <c r="CSI3005" s="36"/>
      <c r="CSJ3005" s="36"/>
      <c r="CSK3005" s="36"/>
      <c r="CSL3005" s="36"/>
      <c r="CSM3005" s="36"/>
      <c r="CSN3005" s="37"/>
      <c r="CSO3005" s="35"/>
      <c r="CSP3005" s="36"/>
      <c r="CSQ3005" s="36"/>
      <c r="CSR3005" s="36"/>
      <c r="CSS3005" s="36"/>
      <c r="CST3005" s="36"/>
      <c r="CSU3005" s="36"/>
      <c r="CSV3005" s="37"/>
      <c r="CSW3005" s="35"/>
      <c r="CSX3005" s="36"/>
      <c r="CSY3005" s="36"/>
      <c r="CSZ3005" s="36"/>
      <c r="CTA3005" s="36"/>
      <c r="CTB3005" s="36"/>
      <c r="CTC3005" s="36"/>
      <c r="CTD3005" s="37"/>
      <c r="CTE3005" s="35"/>
      <c r="CTF3005" s="36"/>
      <c r="CTG3005" s="36"/>
      <c r="CTH3005" s="36"/>
      <c r="CTI3005" s="36"/>
      <c r="CTJ3005" s="36"/>
      <c r="CTK3005" s="36"/>
      <c r="CTL3005" s="37"/>
      <c r="CTM3005" s="35"/>
      <c r="CTN3005" s="36"/>
      <c r="CTO3005" s="36"/>
      <c r="CTP3005" s="36"/>
      <c r="CTQ3005" s="36"/>
      <c r="CTR3005" s="36"/>
      <c r="CTS3005" s="36"/>
      <c r="CTT3005" s="37"/>
      <c r="CTU3005" s="35"/>
      <c r="CTV3005" s="36"/>
      <c r="CTW3005" s="36"/>
      <c r="CTX3005" s="36"/>
      <c r="CTY3005" s="36"/>
      <c r="CTZ3005" s="36"/>
      <c r="CUA3005" s="36"/>
      <c r="CUB3005" s="37"/>
      <c r="CUC3005" s="35"/>
      <c r="CUD3005" s="36"/>
      <c r="CUE3005" s="36"/>
      <c r="CUF3005" s="36"/>
      <c r="CUG3005" s="36"/>
      <c r="CUH3005" s="36"/>
      <c r="CUI3005" s="36"/>
      <c r="CUJ3005" s="37"/>
      <c r="CUK3005" s="35"/>
      <c r="CUL3005" s="36"/>
      <c r="CUM3005" s="36"/>
      <c r="CUN3005" s="36"/>
      <c r="CUO3005" s="36"/>
      <c r="CUP3005" s="36"/>
      <c r="CUQ3005" s="36"/>
      <c r="CUR3005" s="37"/>
      <c r="CUS3005" s="35"/>
      <c r="CUT3005" s="36"/>
      <c r="CUU3005" s="36"/>
      <c r="CUV3005" s="36"/>
      <c r="CUW3005" s="36"/>
      <c r="CUX3005" s="36"/>
      <c r="CUY3005" s="36"/>
      <c r="CUZ3005" s="37"/>
      <c r="CVA3005" s="35"/>
      <c r="CVB3005" s="36"/>
      <c r="CVC3005" s="36"/>
      <c r="CVD3005" s="36"/>
      <c r="CVE3005" s="36"/>
      <c r="CVF3005" s="36"/>
      <c r="CVG3005" s="36"/>
      <c r="CVH3005" s="37"/>
      <c r="CVI3005" s="35"/>
      <c r="CVJ3005" s="36"/>
      <c r="CVK3005" s="36"/>
      <c r="CVL3005" s="36"/>
      <c r="CVM3005" s="36"/>
      <c r="CVN3005" s="36"/>
      <c r="CVO3005" s="36"/>
      <c r="CVP3005" s="37"/>
      <c r="CVQ3005" s="35"/>
      <c r="CVR3005" s="36"/>
      <c r="CVS3005" s="36"/>
      <c r="CVT3005" s="36"/>
      <c r="CVU3005" s="36"/>
      <c r="CVV3005" s="36"/>
      <c r="CVW3005" s="36"/>
      <c r="CVX3005" s="37"/>
      <c r="CVY3005" s="35"/>
      <c r="CVZ3005" s="36"/>
      <c r="CWA3005" s="36"/>
      <c r="CWB3005" s="36"/>
      <c r="CWC3005" s="36"/>
      <c r="CWD3005" s="36"/>
      <c r="CWE3005" s="36"/>
      <c r="CWF3005" s="37"/>
      <c r="CWG3005" s="35"/>
      <c r="CWH3005" s="36"/>
      <c r="CWI3005" s="36"/>
      <c r="CWJ3005" s="36"/>
      <c r="CWK3005" s="36"/>
      <c r="CWL3005" s="36"/>
      <c r="CWM3005" s="36"/>
      <c r="CWN3005" s="37"/>
      <c r="CWO3005" s="35"/>
      <c r="CWP3005" s="36"/>
      <c r="CWQ3005" s="36"/>
      <c r="CWR3005" s="36"/>
      <c r="CWS3005" s="36"/>
      <c r="CWT3005" s="36"/>
      <c r="CWU3005" s="36"/>
      <c r="CWV3005" s="37"/>
      <c r="CWW3005" s="35"/>
      <c r="CWX3005" s="36"/>
      <c r="CWY3005" s="36"/>
      <c r="CWZ3005" s="36"/>
      <c r="CXA3005" s="36"/>
      <c r="CXB3005" s="36"/>
      <c r="CXC3005" s="36"/>
      <c r="CXD3005" s="37"/>
      <c r="CXE3005" s="35"/>
      <c r="CXF3005" s="36"/>
      <c r="CXG3005" s="36"/>
      <c r="CXH3005" s="36"/>
      <c r="CXI3005" s="36"/>
      <c r="CXJ3005" s="36"/>
      <c r="CXK3005" s="36"/>
      <c r="CXL3005" s="37"/>
      <c r="CXM3005" s="35"/>
      <c r="CXN3005" s="36"/>
      <c r="CXO3005" s="36"/>
      <c r="CXP3005" s="36"/>
      <c r="CXQ3005" s="36"/>
      <c r="CXR3005" s="36"/>
      <c r="CXS3005" s="36"/>
      <c r="CXT3005" s="37"/>
      <c r="CXU3005" s="35"/>
      <c r="CXV3005" s="36"/>
      <c r="CXW3005" s="36"/>
      <c r="CXX3005" s="36"/>
      <c r="CXY3005" s="36"/>
      <c r="CXZ3005" s="36"/>
      <c r="CYA3005" s="36"/>
      <c r="CYB3005" s="37"/>
      <c r="CYC3005" s="35"/>
      <c r="CYD3005" s="36"/>
      <c r="CYE3005" s="36"/>
      <c r="CYF3005" s="36"/>
      <c r="CYG3005" s="36"/>
      <c r="CYH3005" s="36"/>
      <c r="CYI3005" s="36"/>
      <c r="CYJ3005" s="37"/>
      <c r="CYK3005" s="35"/>
      <c r="CYL3005" s="36"/>
      <c r="CYM3005" s="36"/>
      <c r="CYN3005" s="36"/>
      <c r="CYO3005" s="36"/>
      <c r="CYP3005" s="36"/>
      <c r="CYQ3005" s="36"/>
      <c r="CYR3005" s="37"/>
      <c r="CYS3005" s="35"/>
      <c r="CYT3005" s="36"/>
      <c r="CYU3005" s="36"/>
      <c r="CYV3005" s="36"/>
      <c r="CYW3005" s="36"/>
      <c r="CYX3005" s="36"/>
      <c r="CYY3005" s="36"/>
      <c r="CYZ3005" s="37"/>
      <c r="CZA3005" s="35"/>
      <c r="CZB3005" s="36"/>
      <c r="CZC3005" s="36"/>
      <c r="CZD3005" s="36"/>
      <c r="CZE3005" s="36"/>
      <c r="CZF3005" s="36"/>
      <c r="CZG3005" s="36"/>
      <c r="CZH3005" s="37"/>
      <c r="CZI3005" s="35"/>
      <c r="CZJ3005" s="36"/>
      <c r="CZK3005" s="36"/>
      <c r="CZL3005" s="36"/>
      <c r="CZM3005" s="36"/>
      <c r="CZN3005" s="36"/>
      <c r="CZO3005" s="36"/>
      <c r="CZP3005" s="37"/>
      <c r="CZQ3005" s="35"/>
      <c r="CZR3005" s="36"/>
      <c r="CZS3005" s="36"/>
      <c r="CZT3005" s="36"/>
      <c r="CZU3005" s="36"/>
      <c r="CZV3005" s="36"/>
      <c r="CZW3005" s="36"/>
      <c r="CZX3005" s="37"/>
      <c r="CZY3005" s="35"/>
      <c r="CZZ3005" s="36"/>
      <c r="DAA3005" s="36"/>
      <c r="DAB3005" s="36"/>
      <c r="DAC3005" s="36"/>
      <c r="DAD3005" s="36"/>
      <c r="DAE3005" s="36"/>
      <c r="DAF3005" s="37"/>
      <c r="DAG3005" s="35"/>
      <c r="DAH3005" s="36"/>
      <c r="DAI3005" s="36"/>
      <c r="DAJ3005" s="36"/>
      <c r="DAK3005" s="36"/>
      <c r="DAL3005" s="36"/>
      <c r="DAM3005" s="36"/>
      <c r="DAN3005" s="37"/>
      <c r="DAO3005" s="35"/>
      <c r="DAP3005" s="36"/>
      <c r="DAQ3005" s="36"/>
      <c r="DAR3005" s="36"/>
      <c r="DAS3005" s="36"/>
      <c r="DAT3005" s="36"/>
      <c r="DAU3005" s="36"/>
      <c r="DAV3005" s="37"/>
      <c r="DAW3005" s="35"/>
      <c r="DAX3005" s="36"/>
      <c r="DAY3005" s="36"/>
      <c r="DAZ3005" s="36"/>
      <c r="DBA3005" s="36"/>
      <c r="DBB3005" s="36"/>
      <c r="DBC3005" s="36"/>
      <c r="DBD3005" s="37"/>
      <c r="DBE3005" s="35"/>
      <c r="DBF3005" s="36"/>
      <c r="DBG3005" s="36"/>
      <c r="DBH3005" s="36"/>
      <c r="DBI3005" s="36"/>
      <c r="DBJ3005" s="36"/>
      <c r="DBK3005" s="36"/>
      <c r="DBL3005" s="37"/>
      <c r="DBM3005" s="35"/>
      <c r="DBN3005" s="36"/>
      <c r="DBO3005" s="36"/>
      <c r="DBP3005" s="36"/>
      <c r="DBQ3005" s="36"/>
      <c r="DBR3005" s="36"/>
      <c r="DBS3005" s="36"/>
      <c r="DBT3005" s="37"/>
      <c r="DBU3005" s="35"/>
      <c r="DBV3005" s="36"/>
      <c r="DBW3005" s="36"/>
      <c r="DBX3005" s="36"/>
      <c r="DBY3005" s="36"/>
      <c r="DBZ3005" s="36"/>
      <c r="DCA3005" s="36"/>
      <c r="DCB3005" s="37"/>
      <c r="DCC3005" s="35"/>
      <c r="DCD3005" s="36"/>
      <c r="DCE3005" s="36"/>
      <c r="DCF3005" s="36"/>
      <c r="DCG3005" s="36"/>
      <c r="DCH3005" s="36"/>
      <c r="DCI3005" s="36"/>
      <c r="DCJ3005" s="37"/>
      <c r="DCK3005" s="35"/>
      <c r="DCL3005" s="36"/>
      <c r="DCM3005" s="36"/>
      <c r="DCN3005" s="36"/>
      <c r="DCO3005" s="36"/>
      <c r="DCP3005" s="36"/>
      <c r="DCQ3005" s="36"/>
      <c r="DCR3005" s="37"/>
      <c r="DCS3005" s="35"/>
      <c r="DCT3005" s="36"/>
      <c r="DCU3005" s="36"/>
      <c r="DCV3005" s="36"/>
      <c r="DCW3005" s="36"/>
      <c r="DCX3005" s="36"/>
      <c r="DCY3005" s="36"/>
      <c r="DCZ3005" s="37"/>
      <c r="DDA3005" s="35"/>
      <c r="DDB3005" s="36"/>
      <c r="DDC3005" s="36"/>
      <c r="DDD3005" s="36"/>
      <c r="DDE3005" s="36"/>
      <c r="DDF3005" s="36"/>
      <c r="DDG3005" s="36"/>
      <c r="DDH3005" s="37"/>
      <c r="DDI3005" s="35"/>
      <c r="DDJ3005" s="36"/>
      <c r="DDK3005" s="36"/>
      <c r="DDL3005" s="36"/>
      <c r="DDM3005" s="36"/>
      <c r="DDN3005" s="36"/>
      <c r="DDO3005" s="36"/>
      <c r="DDP3005" s="37"/>
      <c r="DDQ3005" s="35"/>
      <c r="DDR3005" s="36"/>
      <c r="DDS3005" s="36"/>
      <c r="DDT3005" s="36"/>
      <c r="DDU3005" s="36"/>
      <c r="DDV3005" s="36"/>
      <c r="DDW3005" s="36"/>
      <c r="DDX3005" s="37"/>
      <c r="DDY3005" s="35"/>
      <c r="DDZ3005" s="36"/>
      <c r="DEA3005" s="36"/>
      <c r="DEB3005" s="36"/>
      <c r="DEC3005" s="36"/>
      <c r="DED3005" s="36"/>
      <c r="DEE3005" s="36"/>
      <c r="DEF3005" s="37"/>
      <c r="DEG3005" s="35"/>
      <c r="DEH3005" s="36"/>
      <c r="DEI3005" s="36"/>
      <c r="DEJ3005" s="36"/>
      <c r="DEK3005" s="36"/>
      <c r="DEL3005" s="36"/>
      <c r="DEM3005" s="36"/>
      <c r="DEN3005" s="37"/>
      <c r="DEO3005" s="35"/>
      <c r="DEP3005" s="36"/>
      <c r="DEQ3005" s="36"/>
      <c r="DER3005" s="36"/>
      <c r="DES3005" s="36"/>
      <c r="DET3005" s="36"/>
      <c r="DEU3005" s="36"/>
      <c r="DEV3005" s="37"/>
      <c r="DEW3005" s="35"/>
      <c r="DEX3005" s="36"/>
      <c r="DEY3005" s="36"/>
      <c r="DEZ3005" s="36"/>
      <c r="DFA3005" s="36"/>
      <c r="DFB3005" s="36"/>
      <c r="DFC3005" s="36"/>
      <c r="DFD3005" s="37"/>
      <c r="DFE3005" s="35"/>
      <c r="DFF3005" s="36"/>
      <c r="DFG3005" s="36"/>
      <c r="DFH3005" s="36"/>
      <c r="DFI3005" s="36"/>
      <c r="DFJ3005" s="36"/>
      <c r="DFK3005" s="36"/>
      <c r="DFL3005" s="37"/>
      <c r="DFM3005" s="35"/>
      <c r="DFN3005" s="36"/>
      <c r="DFO3005" s="36"/>
      <c r="DFP3005" s="36"/>
      <c r="DFQ3005" s="36"/>
      <c r="DFR3005" s="36"/>
      <c r="DFS3005" s="36"/>
      <c r="DFT3005" s="37"/>
      <c r="DFU3005" s="35"/>
      <c r="DFV3005" s="36"/>
      <c r="DFW3005" s="36"/>
      <c r="DFX3005" s="36"/>
      <c r="DFY3005" s="36"/>
      <c r="DFZ3005" s="36"/>
      <c r="DGA3005" s="36"/>
      <c r="DGB3005" s="37"/>
      <c r="DGC3005" s="35"/>
      <c r="DGD3005" s="36"/>
      <c r="DGE3005" s="36"/>
      <c r="DGF3005" s="36"/>
      <c r="DGG3005" s="36"/>
      <c r="DGH3005" s="36"/>
      <c r="DGI3005" s="36"/>
      <c r="DGJ3005" s="37"/>
      <c r="DGK3005" s="35"/>
      <c r="DGL3005" s="36"/>
      <c r="DGM3005" s="36"/>
      <c r="DGN3005" s="36"/>
      <c r="DGO3005" s="36"/>
      <c r="DGP3005" s="36"/>
      <c r="DGQ3005" s="36"/>
      <c r="DGR3005" s="37"/>
      <c r="DGS3005" s="35"/>
      <c r="DGT3005" s="36"/>
      <c r="DGU3005" s="36"/>
      <c r="DGV3005" s="36"/>
      <c r="DGW3005" s="36"/>
      <c r="DGX3005" s="36"/>
      <c r="DGY3005" s="36"/>
      <c r="DGZ3005" s="37"/>
      <c r="DHA3005" s="35"/>
      <c r="DHB3005" s="36"/>
      <c r="DHC3005" s="36"/>
      <c r="DHD3005" s="36"/>
      <c r="DHE3005" s="36"/>
      <c r="DHF3005" s="36"/>
      <c r="DHG3005" s="36"/>
      <c r="DHH3005" s="37"/>
      <c r="DHI3005" s="35"/>
      <c r="DHJ3005" s="36"/>
      <c r="DHK3005" s="36"/>
      <c r="DHL3005" s="36"/>
      <c r="DHM3005" s="36"/>
      <c r="DHN3005" s="36"/>
      <c r="DHO3005" s="36"/>
      <c r="DHP3005" s="37"/>
      <c r="DHQ3005" s="35"/>
      <c r="DHR3005" s="36"/>
      <c r="DHS3005" s="36"/>
      <c r="DHT3005" s="36"/>
      <c r="DHU3005" s="36"/>
      <c r="DHV3005" s="36"/>
      <c r="DHW3005" s="36"/>
      <c r="DHX3005" s="37"/>
      <c r="DHY3005" s="35"/>
      <c r="DHZ3005" s="36"/>
      <c r="DIA3005" s="36"/>
      <c r="DIB3005" s="36"/>
      <c r="DIC3005" s="36"/>
      <c r="DID3005" s="36"/>
      <c r="DIE3005" s="36"/>
      <c r="DIF3005" s="37"/>
      <c r="DIG3005" s="35"/>
      <c r="DIH3005" s="36"/>
      <c r="DII3005" s="36"/>
      <c r="DIJ3005" s="36"/>
      <c r="DIK3005" s="36"/>
      <c r="DIL3005" s="36"/>
      <c r="DIM3005" s="36"/>
      <c r="DIN3005" s="37"/>
      <c r="DIO3005" s="35"/>
      <c r="DIP3005" s="36"/>
      <c r="DIQ3005" s="36"/>
      <c r="DIR3005" s="36"/>
      <c r="DIS3005" s="36"/>
      <c r="DIT3005" s="36"/>
      <c r="DIU3005" s="36"/>
      <c r="DIV3005" s="37"/>
      <c r="DIW3005" s="35"/>
      <c r="DIX3005" s="36"/>
      <c r="DIY3005" s="36"/>
      <c r="DIZ3005" s="36"/>
      <c r="DJA3005" s="36"/>
      <c r="DJB3005" s="36"/>
      <c r="DJC3005" s="36"/>
      <c r="DJD3005" s="37"/>
      <c r="DJE3005" s="35"/>
      <c r="DJF3005" s="36"/>
      <c r="DJG3005" s="36"/>
      <c r="DJH3005" s="36"/>
      <c r="DJI3005" s="36"/>
      <c r="DJJ3005" s="36"/>
      <c r="DJK3005" s="36"/>
      <c r="DJL3005" s="37"/>
      <c r="DJM3005" s="35"/>
      <c r="DJN3005" s="36"/>
      <c r="DJO3005" s="36"/>
      <c r="DJP3005" s="36"/>
      <c r="DJQ3005" s="36"/>
      <c r="DJR3005" s="36"/>
      <c r="DJS3005" s="36"/>
      <c r="DJT3005" s="37"/>
      <c r="DJU3005" s="35"/>
      <c r="DJV3005" s="36"/>
      <c r="DJW3005" s="36"/>
      <c r="DJX3005" s="36"/>
      <c r="DJY3005" s="36"/>
      <c r="DJZ3005" s="36"/>
      <c r="DKA3005" s="36"/>
      <c r="DKB3005" s="37"/>
      <c r="DKC3005" s="35"/>
      <c r="DKD3005" s="36"/>
      <c r="DKE3005" s="36"/>
      <c r="DKF3005" s="36"/>
      <c r="DKG3005" s="36"/>
      <c r="DKH3005" s="36"/>
      <c r="DKI3005" s="36"/>
      <c r="DKJ3005" s="37"/>
      <c r="DKK3005" s="35"/>
      <c r="DKL3005" s="36"/>
      <c r="DKM3005" s="36"/>
      <c r="DKN3005" s="36"/>
      <c r="DKO3005" s="36"/>
      <c r="DKP3005" s="36"/>
      <c r="DKQ3005" s="36"/>
      <c r="DKR3005" s="37"/>
      <c r="DKS3005" s="35"/>
      <c r="DKT3005" s="36"/>
      <c r="DKU3005" s="36"/>
      <c r="DKV3005" s="36"/>
      <c r="DKW3005" s="36"/>
      <c r="DKX3005" s="36"/>
      <c r="DKY3005" s="36"/>
      <c r="DKZ3005" s="37"/>
      <c r="DLA3005" s="35"/>
      <c r="DLB3005" s="36"/>
      <c r="DLC3005" s="36"/>
      <c r="DLD3005" s="36"/>
      <c r="DLE3005" s="36"/>
      <c r="DLF3005" s="36"/>
      <c r="DLG3005" s="36"/>
      <c r="DLH3005" s="37"/>
      <c r="DLI3005" s="35"/>
      <c r="DLJ3005" s="36"/>
      <c r="DLK3005" s="36"/>
      <c r="DLL3005" s="36"/>
      <c r="DLM3005" s="36"/>
      <c r="DLN3005" s="36"/>
      <c r="DLO3005" s="36"/>
      <c r="DLP3005" s="37"/>
      <c r="DLQ3005" s="35"/>
      <c r="DLR3005" s="36"/>
      <c r="DLS3005" s="36"/>
      <c r="DLT3005" s="36"/>
      <c r="DLU3005" s="36"/>
      <c r="DLV3005" s="36"/>
      <c r="DLW3005" s="36"/>
      <c r="DLX3005" s="37"/>
      <c r="DLY3005" s="35"/>
      <c r="DLZ3005" s="36"/>
      <c r="DMA3005" s="36"/>
      <c r="DMB3005" s="36"/>
      <c r="DMC3005" s="36"/>
      <c r="DMD3005" s="36"/>
      <c r="DME3005" s="36"/>
      <c r="DMF3005" s="37"/>
      <c r="DMG3005" s="35"/>
      <c r="DMH3005" s="36"/>
      <c r="DMI3005" s="36"/>
      <c r="DMJ3005" s="36"/>
      <c r="DMK3005" s="36"/>
      <c r="DML3005" s="36"/>
      <c r="DMM3005" s="36"/>
      <c r="DMN3005" s="37"/>
      <c r="DMO3005" s="35"/>
      <c r="DMP3005" s="36"/>
      <c r="DMQ3005" s="36"/>
      <c r="DMR3005" s="36"/>
      <c r="DMS3005" s="36"/>
      <c r="DMT3005" s="36"/>
      <c r="DMU3005" s="36"/>
      <c r="DMV3005" s="37"/>
      <c r="DMW3005" s="35"/>
      <c r="DMX3005" s="36"/>
      <c r="DMY3005" s="36"/>
      <c r="DMZ3005" s="36"/>
      <c r="DNA3005" s="36"/>
      <c r="DNB3005" s="36"/>
      <c r="DNC3005" s="36"/>
      <c r="DND3005" s="37"/>
      <c r="DNE3005" s="35"/>
      <c r="DNF3005" s="36"/>
      <c r="DNG3005" s="36"/>
      <c r="DNH3005" s="36"/>
      <c r="DNI3005" s="36"/>
      <c r="DNJ3005" s="36"/>
      <c r="DNK3005" s="36"/>
      <c r="DNL3005" s="37"/>
      <c r="DNM3005" s="35"/>
      <c r="DNN3005" s="36"/>
      <c r="DNO3005" s="36"/>
      <c r="DNP3005" s="36"/>
      <c r="DNQ3005" s="36"/>
      <c r="DNR3005" s="36"/>
      <c r="DNS3005" s="36"/>
      <c r="DNT3005" s="37"/>
      <c r="DNU3005" s="35"/>
      <c r="DNV3005" s="36"/>
      <c r="DNW3005" s="36"/>
      <c r="DNX3005" s="36"/>
      <c r="DNY3005" s="36"/>
      <c r="DNZ3005" s="36"/>
      <c r="DOA3005" s="36"/>
      <c r="DOB3005" s="37"/>
      <c r="DOC3005" s="35"/>
      <c r="DOD3005" s="36"/>
      <c r="DOE3005" s="36"/>
      <c r="DOF3005" s="36"/>
      <c r="DOG3005" s="36"/>
      <c r="DOH3005" s="36"/>
      <c r="DOI3005" s="36"/>
      <c r="DOJ3005" s="37"/>
      <c r="DOK3005" s="35"/>
      <c r="DOL3005" s="36"/>
      <c r="DOM3005" s="36"/>
      <c r="DON3005" s="36"/>
      <c r="DOO3005" s="36"/>
      <c r="DOP3005" s="36"/>
      <c r="DOQ3005" s="36"/>
      <c r="DOR3005" s="37"/>
      <c r="DOS3005" s="35"/>
      <c r="DOT3005" s="36"/>
      <c r="DOU3005" s="36"/>
      <c r="DOV3005" s="36"/>
      <c r="DOW3005" s="36"/>
      <c r="DOX3005" s="36"/>
      <c r="DOY3005" s="36"/>
      <c r="DOZ3005" s="37"/>
      <c r="DPA3005" s="35"/>
      <c r="DPB3005" s="36"/>
      <c r="DPC3005" s="36"/>
      <c r="DPD3005" s="36"/>
      <c r="DPE3005" s="36"/>
      <c r="DPF3005" s="36"/>
      <c r="DPG3005" s="36"/>
      <c r="DPH3005" s="37"/>
      <c r="DPI3005" s="35"/>
      <c r="DPJ3005" s="36"/>
      <c r="DPK3005" s="36"/>
      <c r="DPL3005" s="36"/>
      <c r="DPM3005" s="36"/>
      <c r="DPN3005" s="36"/>
      <c r="DPO3005" s="36"/>
      <c r="DPP3005" s="37"/>
      <c r="DPQ3005" s="35"/>
      <c r="DPR3005" s="36"/>
      <c r="DPS3005" s="36"/>
      <c r="DPT3005" s="36"/>
      <c r="DPU3005" s="36"/>
      <c r="DPV3005" s="36"/>
      <c r="DPW3005" s="36"/>
      <c r="DPX3005" s="37"/>
      <c r="DPY3005" s="35"/>
      <c r="DPZ3005" s="36"/>
      <c r="DQA3005" s="36"/>
      <c r="DQB3005" s="36"/>
      <c r="DQC3005" s="36"/>
      <c r="DQD3005" s="36"/>
      <c r="DQE3005" s="36"/>
      <c r="DQF3005" s="37"/>
      <c r="DQG3005" s="35"/>
      <c r="DQH3005" s="36"/>
      <c r="DQI3005" s="36"/>
      <c r="DQJ3005" s="36"/>
      <c r="DQK3005" s="36"/>
      <c r="DQL3005" s="36"/>
      <c r="DQM3005" s="36"/>
      <c r="DQN3005" s="37"/>
      <c r="DQO3005" s="35"/>
      <c r="DQP3005" s="36"/>
      <c r="DQQ3005" s="36"/>
      <c r="DQR3005" s="36"/>
      <c r="DQS3005" s="36"/>
      <c r="DQT3005" s="36"/>
      <c r="DQU3005" s="36"/>
      <c r="DQV3005" s="37"/>
      <c r="DQW3005" s="35"/>
      <c r="DQX3005" s="36"/>
      <c r="DQY3005" s="36"/>
      <c r="DQZ3005" s="36"/>
      <c r="DRA3005" s="36"/>
      <c r="DRB3005" s="36"/>
      <c r="DRC3005" s="36"/>
      <c r="DRD3005" s="37"/>
      <c r="DRE3005" s="35"/>
      <c r="DRF3005" s="36"/>
      <c r="DRG3005" s="36"/>
      <c r="DRH3005" s="36"/>
      <c r="DRI3005" s="36"/>
      <c r="DRJ3005" s="36"/>
      <c r="DRK3005" s="36"/>
      <c r="DRL3005" s="37"/>
      <c r="DRM3005" s="35"/>
      <c r="DRN3005" s="36"/>
      <c r="DRO3005" s="36"/>
      <c r="DRP3005" s="36"/>
      <c r="DRQ3005" s="36"/>
      <c r="DRR3005" s="36"/>
      <c r="DRS3005" s="36"/>
      <c r="DRT3005" s="37"/>
      <c r="DRU3005" s="35"/>
      <c r="DRV3005" s="36"/>
      <c r="DRW3005" s="36"/>
      <c r="DRX3005" s="36"/>
      <c r="DRY3005" s="36"/>
      <c r="DRZ3005" s="36"/>
      <c r="DSA3005" s="36"/>
      <c r="DSB3005" s="37"/>
      <c r="DSC3005" s="35"/>
      <c r="DSD3005" s="36"/>
      <c r="DSE3005" s="36"/>
      <c r="DSF3005" s="36"/>
      <c r="DSG3005" s="36"/>
      <c r="DSH3005" s="36"/>
      <c r="DSI3005" s="36"/>
      <c r="DSJ3005" s="37"/>
      <c r="DSK3005" s="35"/>
      <c r="DSL3005" s="36"/>
      <c r="DSM3005" s="36"/>
      <c r="DSN3005" s="36"/>
      <c r="DSO3005" s="36"/>
      <c r="DSP3005" s="36"/>
      <c r="DSQ3005" s="36"/>
      <c r="DSR3005" s="37"/>
      <c r="DSS3005" s="35"/>
      <c r="DST3005" s="36"/>
      <c r="DSU3005" s="36"/>
      <c r="DSV3005" s="36"/>
      <c r="DSW3005" s="36"/>
      <c r="DSX3005" s="36"/>
      <c r="DSY3005" s="36"/>
      <c r="DSZ3005" s="37"/>
      <c r="DTA3005" s="35"/>
      <c r="DTB3005" s="36"/>
      <c r="DTC3005" s="36"/>
      <c r="DTD3005" s="36"/>
      <c r="DTE3005" s="36"/>
      <c r="DTF3005" s="36"/>
      <c r="DTG3005" s="36"/>
      <c r="DTH3005" s="37"/>
      <c r="DTI3005" s="35"/>
      <c r="DTJ3005" s="36"/>
      <c r="DTK3005" s="36"/>
      <c r="DTL3005" s="36"/>
      <c r="DTM3005" s="36"/>
      <c r="DTN3005" s="36"/>
      <c r="DTO3005" s="36"/>
      <c r="DTP3005" s="37"/>
      <c r="DTQ3005" s="35"/>
      <c r="DTR3005" s="36"/>
      <c r="DTS3005" s="36"/>
      <c r="DTT3005" s="36"/>
      <c r="DTU3005" s="36"/>
      <c r="DTV3005" s="36"/>
      <c r="DTW3005" s="36"/>
      <c r="DTX3005" s="37"/>
      <c r="DTY3005" s="35"/>
      <c r="DTZ3005" s="36"/>
      <c r="DUA3005" s="36"/>
      <c r="DUB3005" s="36"/>
      <c r="DUC3005" s="36"/>
      <c r="DUD3005" s="36"/>
      <c r="DUE3005" s="36"/>
      <c r="DUF3005" s="37"/>
      <c r="DUG3005" s="35"/>
      <c r="DUH3005" s="36"/>
      <c r="DUI3005" s="36"/>
      <c r="DUJ3005" s="36"/>
      <c r="DUK3005" s="36"/>
      <c r="DUL3005" s="36"/>
      <c r="DUM3005" s="36"/>
      <c r="DUN3005" s="37"/>
      <c r="DUO3005" s="35"/>
      <c r="DUP3005" s="36"/>
      <c r="DUQ3005" s="36"/>
      <c r="DUR3005" s="36"/>
      <c r="DUS3005" s="36"/>
      <c r="DUT3005" s="36"/>
      <c r="DUU3005" s="36"/>
      <c r="DUV3005" s="37"/>
      <c r="DUW3005" s="35"/>
      <c r="DUX3005" s="36"/>
      <c r="DUY3005" s="36"/>
      <c r="DUZ3005" s="36"/>
      <c r="DVA3005" s="36"/>
      <c r="DVB3005" s="36"/>
      <c r="DVC3005" s="36"/>
      <c r="DVD3005" s="37"/>
      <c r="DVE3005" s="35"/>
      <c r="DVF3005" s="36"/>
      <c r="DVG3005" s="36"/>
      <c r="DVH3005" s="36"/>
      <c r="DVI3005" s="36"/>
      <c r="DVJ3005" s="36"/>
      <c r="DVK3005" s="36"/>
      <c r="DVL3005" s="37"/>
      <c r="DVM3005" s="35"/>
      <c r="DVN3005" s="36"/>
      <c r="DVO3005" s="36"/>
      <c r="DVP3005" s="36"/>
      <c r="DVQ3005" s="36"/>
      <c r="DVR3005" s="36"/>
      <c r="DVS3005" s="36"/>
      <c r="DVT3005" s="37"/>
      <c r="DVU3005" s="35"/>
      <c r="DVV3005" s="36"/>
      <c r="DVW3005" s="36"/>
      <c r="DVX3005" s="36"/>
      <c r="DVY3005" s="36"/>
      <c r="DVZ3005" s="36"/>
      <c r="DWA3005" s="36"/>
      <c r="DWB3005" s="37"/>
      <c r="DWC3005" s="35"/>
      <c r="DWD3005" s="36"/>
      <c r="DWE3005" s="36"/>
      <c r="DWF3005" s="36"/>
      <c r="DWG3005" s="36"/>
      <c r="DWH3005" s="36"/>
      <c r="DWI3005" s="36"/>
      <c r="DWJ3005" s="37"/>
      <c r="DWK3005" s="35"/>
      <c r="DWL3005" s="36"/>
      <c r="DWM3005" s="36"/>
      <c r="DWN3005" s="36"/>
      <c r="DWO3005" s="36"/>
      <c r="DWP3005" s="36"/>
      <c r="DWQ3005" s="36"/>
      <c r="DWR3005" s="37"/>
      <c r="DWS3005" s="35"/>
      <c r="DWT3005" s="36"/>
      <c r="DWU3005" s="36"/>
      <c r="DWV3005" s="36"/>
      <c r="DWW3005" s="36"/>
      <c r="DWX3005" s="36"/>
      <c r="DWY3005" s="36"/>
      <c r="DWZ3005" s="37"/>
      <c r="DXA3005" s="35"/>
      <c r="DXB3005" s="36"/>
      <c r="DXC3005" s="36"/>
      <c r="DXD3005" s="36"/>
      <c r="DXE3005" s="36"/>
      <c r="DXF3005" s="36"/>
      <c r="DXG3005" s="36"/>
      <c r="DXH3005" s="37"/>
      <c r="DXI3005" s="35"/>
      <c r="DXJ3005" s="36"/>
      <c r="DXK3005" s="36"/>
      <c r="DXL3005" s="36"/>
      <c r="DXM3005" s="36"/>
      <c r="DXN3005" s="36"/>
      <c r="DXO3005" s="36"/>
      <c r="DXP3005" s="37"/>
      <c r="DXQ3005" s="35"/>
      <c r="DXR3005" s="36"/>
      <c r="DXS3005" s="36"/>
      <c r="DXT3005" s="36"/>
      <c r="DXU3005" s="36"/>
      <c r="DXV3005" s="36"/>
      <c r="DXW3005" s="36"/>
      <c r="DXX3005" s="37"/>
      <c r="DXY3005" s="35"/>
      <c r="DXZ3005" s="36"/>
      <c r="DYA3005" s="36"/>
      <c r="DYB3005" s="36"/>
      <c r="DYC3005" s="36"/>
      <c r="DYD3005" s="36"/>
      <c r="DYE3005" s="36"/>
      <c r="DYF3005" s="37"/>
      <c r="DYG3005" s="35"/>
      <c r="DYH3005" s="36"/>
      <c r="DYI3005" s="36"/>
      <c r="DYJ3005" s="36"/>
      <c r="DYK3005" s="36"/>
      <c r="DYL3005" s="36"/>
      <c r="DYM3005" s="36"/>
      <c r="DYN3005" s="37"/>
      <c r="DYO3005" s="35"/>
      <c r="DYP3005" s="36"/>
      <c r="DYQ3005" s="36"/>
      <c r="DYR3005" s="36"/>
      <c r="DYS3005" s="36"/>
      <c r="DYT3005" s="36"/>
      <c r="DYU3005" s="36"/>
      <c r="DYV3005" s="37"/>
      <c r="DYW3005" s="35"/>
      <c r="DYX3005" s="36"/>
      <c r="DYY3005" s="36"/>
      <c r="DYZ3005" s="36"/>
      <c r="DZA3005" s="36"/>
      <c r="DZB3005" s="36"/>
      <c r="DZC3005" s="36"/>
      <c r="DZD3005" s="37"/>
      <c r="DZE3005" s="35"/>
      <c r="DZF3005" s="36"/>
      <c r="DZG3005" s="36"/>
      <c r="DZH3005" s="36"/>
      <c r="DZI3005" s="36"/>
      <c r="DZJ3005" s="36"/>
      <c r="DZK3005" s="36"/>
      <c r="DZL3005" s="37"/>
      <c r="DZM3005" s="35"/>
      <c r="DZN3005" s="36"/>
      <c r="DZO3005" s="36"/>
      <c r="DZP3005" s="36"/>
      <c r="DZQ3005" s="36"/>
      <c r="DZR3005" s="36"/>
      <c r="DZS3005" s="36"/>
      <c r="DZT3005" s="37"/>
      <c r="DZU3005" s="35"/>
      <c r="DZV3005" s="36"/>
      <c r="DZW3005" s="36"/>
      <c r="DZX3005" s="36"/>
      <c r="DZY3005" s="36"/>
      <c r="DZZ3005" s="36"/>
      <c r="EAA3005" s="36"/>
      <c r="EAB3005" s="37"/>
      <c r="EAC3005" s="35"/>
      <c r="EAD3005" s="36"/>
      <c r="EAE3005" s="36"/>
      <c r="EAF3005" s="36"/>
      <c r="EAG3005" s="36"/>
      <c r="EAH3005" s="36"/>
      <c r="EAI3005" s="36"/>
      <c r="EAJ3005" s="37"/>
      <c r="EAK3005" s="35"/>
      <c r="EAL3005" s="36"/>
      <c r="EAM3005" s="36"/>
      <c r="EAN3005" s="36"/>
      <c r="EAO3005" s="36"/>
      <c r="EAP3005" s="36"/>
      <c r="EAQ3005" s="36"/>
      <c r="EAR3005" s="37"/>
      <c r="EAS3005" s="35"/>
      <c r="EAT3005" s="36"/>
      <c r="EAU3005" s="36"/>
      <c r="EAV3005" s="36"/>
      <c r="EAW3005" s="36"/>
      <c r="EAX3005" s="36"/>
      <c r="EAY3005" s="36"/>
      <c r="EAZ3005" s="37"/>
      <c r="EBA3005" s="35"/>
      <c r="EBB3005" s="36"/>
      <c r="EBC3005" s="36"/>
      <c r="EBD3005" s="36"/>
      <c r="EBE3005" s="36"/>
      <c r="EBF3005" s="36"/>
      <c r="EBG3005" s="36"/>
      <c r="EBH3005" s="37"/>
      <c r="EBI3005" s="35"/>
      <c r="EBJ3005" s="36"/>
      <c r="EBK3005" s="36"/>
      <c r="EBL3005" s="36"/>
      <c r="EBM3005" s="36"/>
      <c r="EBN3005" s="36"/>
      <c r="EBO3005" s="36"/>
      <c r="EBP3005" s="37"/>
      <c r="EBQ3005" s="35"/>
      <c r="EBR3005" s="36"/>
      <c r="EBS3005" s="36"/>
      <c r="EBT3005" s="36"/>
      <c r="EBU3005" s="36"/>
      <c r="EBV3005" s="36"/>
      <c r="EBW3005" s="36"/>
      <c r="EBX3005" s="37"/>
      <c r="EBY3005" s="35"/>
      <c r="EBZ3005" s="36"/>
      <c r="ECA3005" s="36"/>
      <c r="ECB3005" s="36"/>
      <c r="ECC3005" s="36"/>
      <c r="ECD3005" s="36"/>
      <c r="ECE3005" s="36"/>
      <c r="ECF3005" s="37"/>
      <c r="ECG3005" s="35"/>
      <c r="ECH3005" s="36"/>
      <c r="ECI3005" s="36"/>
      <c r="ECJ3005" s="36"/>
      <c r="ECK3005" s="36"/>
      <c r="ECL3005" s="36"/>
      <c r="ECM3005" s="36"/>
      <c r="ECN3005" s="37"/>
      <c r="ECO3005" s="35"/>
      <c r="ECP3005" s="36"/>
      <c r="ECQ3005" s="36"/>
      <c r="ECR3005" s="36"/>
      <c r="ECS3005" s="36"/>
      <c r="ECT3005" s="36"/>
      <c r="ECU3005" s="36"/>
      <c r="ECV3005" s="37"/>
      <c r="ECW3005" s="35"/>
      <c r="ECX3005" s="36"/>
      <c r="ECY3005" s="36"/>
      <c r="ECZ3005" s="36"/>
      <c r="EDA3005" s="36"/>
      <c r="EDB3005" s="36"/>
      <c r="EDC3005" s="36"/>
      <c r="EDD3005" s="37"/>
      <c r="EDE3005" s="35"/>
      <c r="EDF3005" s="36"/>
      <c r="EDG3005" s="36"/>
      <c r="EDH3005" s="36"/>
      <c r="EDI3005" s="36"/>
      <c r="EDJ3005" s="36"/>
      <c r="EDK3005" s="36"/>
      <c r="EDL3005" s="37"/>
      <c r="EDM3005" s="35"/>
      <c r="EDN3005" s="36"/>
      <c r="EDO3005" s="36"/>
      <c r="EDP3005" s="36"/>
      <c r="EDQ3005" s="36"/>
      <c r="EDR3005" s="36"/>
      <c r="EDS3005" s="36"/>
      <c r="EDT3005" s="37"/>
      <c r="EDU3005" s="35"/>
      <c r="EDV3005" s="36"/>
      <c r="EDW3005" s="36"/>
      <c r="EDX3005" s="36"/>
      <c r="EDY3005" s="36"/>
      <c r="EDZ3005" s="36"/>
      <c r="EEA3005" s="36"/>
      <c r="EEB3005" s="37"/>
      <c r="EEC3005" s="35"/>
      <c r="EED3005" s="36"/>
      <c r="EEE3005" s="36"/>
      <c r="EEF3005" s="36"/>
      <c r="EEG3005" s="36"/>
      <c r="EEH3005" s="36"/>
      <c r="EEI3005" s="36"/>
      <c r="EEJ3005" s="37"/>
      <c r="EEK3005" s="35"/>
      <c r="EEL3005" s="36"/>
      <c r="EEM3005" s="36"/>
      <c r="EEN3005" s="36"/>
      <c r="EEO3005" s="36"/>
      <c r="EEP3005" s="36"/>
      <c r="EEQ3005" s="36"/>
      <c r="EER3005" s="37"/>
      <c r="EES3005" s="35"/>
      <c r="EET3005" s="36"/>
      <c r="EEU3005" s="36"/>
      <c r="EEV3005" s="36"/>
      <c r="EEW3005" s="36"/>
      <c r="EEX3005" s="36"/>
      <c r="EEY3005" s="36"/>
      <c r="EEZ3005" s="37"/>
      <c r="EFA3005" s="35"/>
      <c r="EFB3005" s="36"/>
      <c r="EFC3005" s="36"/>
      <c r="EFD3005" s="36"/>
      <c r="EFE3005" s="36"/>
      <c r="EFF3005" s="36"/>
      <c r="EFG3005" s="36"/>
      <c r="EFH3005" s="37"/>
      <c r="EFI3005" s="35"/>
      <c r="EFJ3005" s="36"/>
      <c r="EFK3005" s="36"/>
      <c r="EFL3005" s="36"/>
      <c r="EFM3005" s="36"/>
      <c r="EFN3005" s="36"/>
      <c r="EFO3005" s="36"/>
      <c r="EFP3005" s="37"/>
      <c r="EFQ3005" s="35"/>
      <c r="EFR3005" s="36"/>
      <c r="EFS3005" s="36"/>
      <c r="EFT3005" s="36"/>
      <c r="EFU3005" s="36"/>
      <c r="EFV3005" s="36"/>
      <c r="EFW3005" s="36"/>
      <c r="EFX3005" s="37"/>
      <c r="EFY3005" s="35"/>
      <c r="EFZ3005" s="36"/>
      <c r="EGA3005" s="36"/>
      <c r="EGB3005" s="36"/>
      <c r="EGC3005" s="36"/>
      <c r="EGD3005" s="36"/>
      <c r="EGE3005" s="36"/>
      <c r="EGF3005" s="37"/>
      <c r="EGG3005" s="35"/>
      <c r="EGH3005" s="36"/>
      <c r="EGI3005" s="36"/>
      <c r="EGJ3005" s="36"/>
      <c r="EGK3005" s="36"/>
      <c r="EGL3005" s="36"/>
      <c r="EGM3005" s="36"/>
      <c r="EGN3005" s="37"/>
      <c r="EGO3005" s="35"/>
      <c r="EGP3005" s="36"/>
      <c r="EGQ3005" s="36"/>
      <c r="EGR3005" s="36"/>
      <c r="EGS3005" s="36"/>
      <c r="EGT3005" s="36"/>
      <c r="EGU3005" s="36"/>
      <c r="EGV3005" s="37"/>
      <c r="EGW3005" s="35"/>
      <c r="EGX3005" s="36"/>
      <c r="EGY3005" s="36"/>
      <c r="EGZ3005" s="36"/>
      <c r="EHA3005" s="36"/>
      <c r="EHB3005" s="36"/>
      <c r="EHC3005" s="36"/>
      <c r="EHD3005" s="37"/>
      <c r="EHE3005" s="35"/>
      <c r="EHF3005" s="36"/>
      <c r="EHG3005" s="36"/>
      <c r="EHH3005" s="36"/>
      <c r="EHI3005" s="36"/>
      <c r="EHJ3005" s="36"/>
      <c r="EHK3005" s="36"/>
      <c r="EHL3005" s="37"/>
      <c r="EHM3005" s="35"/>
      <c r="EHN3005" s="36"/>
      <c r="EHO3005" s="36"/>
      <c r="EHP3005" s="36"/>
      <c r="EHQ3005" s="36"/>
      <c r="EHR3005" s="36"/>
      <c r="EHS3005" s="36"/>
      <c r="EHT3005" s="37"/>
      <c r="EHU3005" s="35"/>
      <c r="EHV3005" s="36"/>
      <c r="EHW3005" s="36"/>
      <c r="EHX3005" s="36"/>
      <c r="EHY3005" s="36"/>
      <c r="EHZ3005" s="36"/>
      <c r="EIA3005" s="36"/>
      <c r="EIB3005" s="37"/>
      <c r="EIC3005" s="35"/>
      <c r="EID3005" s="36"/>
      <c r="EIE3005" s="36"/>
      <c r="EIF3005" s="36"/>
      <c r="EIG3005" s="36"/>
      <c r="EIH3005" s="36"/>
      <c r="EII3005" s="36"/>
      <c r="EIJ3005" s="37"/>
      <c r="EIK3005" s="35"/>
      <c r="EIL3005" s="36"/>
      <c r="EIM3005" s="36"/>
      <c r="EIN3005" s="36"/>
      <c r="EIO3005" s="36"/>
      <c r="EIP3005" s="36"/>
      <c r="EIQ3005" s="36"/>
      <c r="EIR3005" s="37"/>
      <c r="EIS3005" s="35"/>
      <c r="EIT3005" s="36"/>
      <c r="EIU3005" s="36"/>
      <c r="EIV3005" s="36"/>
      <c r="EIW3005" s="36"/>
      <c r="EIX3005" s="36"/>
      <c r="EIY3005" s="36"/>
      <c r="EIZ3005" s="37"/>
      <c r="EJA3005" s="35"/>
      <c r="EJB3005" s="36"/>
      <c r="EJC3005" s="36"/>
      <c r="EJD3005" s="36"/>
      <c r="EJE3005" s="36"/>
      <c r="EJF3005" s="36"/>
      <c r="EJG3005" s="36"/>
      <c r="EJH3005" s="37"/>
      <c r="EJI3005" s="35"/>
      <c r="EJJ3005" s="36"/>
      <c r="EJK3005" s="36"/>
      <c r="EJL3005" s="36"/>
      <c r="EJM3005" s="36"/>
      <c r="EJN3005" s="36"/>
      <c r="EJO3005" s="36"/>
      <c r="EJP3005" s="37"/>
      <c r="EJQ3005" s="35"/>
      <c r="EJR3005" s="36"/>
      <c r="EJS3005" s="36"/>
      <c r="EJT3005" s="36"/>
      <c r="EJU3005" s="36"/>
      <c r="EJV3005" s="36"/>
      <c r="EJW3005" s="36"/>
      <c r="EJX3005" s="37"/>
      <c r="EJY3005" s="35"/>
      <c r="EJZ3005" s="36"/>
      <c r="EKA3005" s="36"/>
      <c r="EKB3005" s="36"/>
      <c r="EKC3005" s="36"/>
      <c r="EKD3005" s="36"/>
      <c r="EKE3005" s="36"/>
      <c r="EKF3005" s="37"/>
      <c r="EKG3005" s="35"/>
      <c r="EKH3005" s="36"/>
      <c r="EKI3005" s="36"/>
      <c r="EKJ3005" s="36"/>
      <c r="EKK3005" s="36"/>
      <c r="EKL3005" s="36"/>
      <c r="EKM3005" s="36"/>
      <c r="EKN3005" s="37"/>
      <c r="EKO3005" s="35"/>
      <c r="EKP3005" s="36"/>
      <c r="EKQ3005" s="36"/>
      <c r="EKR3005" s="36"/>
      <c r="EKS3005" s="36"/>
      <c r="EKT3005" s="36"/>
      <c r="EKU3005" s="36"/>
      <c r="EKV3005" s="37"/>
      <c r="EKW3005" s="35"/>
      <c r="EKX3005" s="36"/>
      <c r="EKY3005" s="36"/>
      <c r="EKZ3005" s="36"/>
      <c r="ELA3005" s="36"/>
      <c r="ELB3005" s="36"/>
      <c r="ELC3005" s="36"/>
      <c r="ELD3005" s="37"/>
      <c r="ELE3005" s="35"/>
      <c r="ELF3005" s="36"/>
      <c r="ELG3005" s="36"/>
      <c r="ELH3005" s="36"/>
      <c r="ELI3005" s="36"/>
      <c r="ELJ3005" s="36"/>
      <c r="ELK3005" s="36"/>
      <c r="ELL3005" s="37"/>
      <c r="ELM3005" s="35"/>
      <c r="ELN3005" s="36"/>
      <c r="ELO3005" s="36"/>
      <c r="ELP3005" s="36"/>
      <c r="ELQ3005" s="36"/>
      <c r="ELR3005" s="36"/>
      <c r="ELS3005" s="36"/>
      <c r="ELT3005" s="37"/>
      <c r="ELU3005" s="35"/>
      <c r="ELV3005" s="36"/>
      <c r="ELW3005" s="36"/>
      <c r="ELX3005" s="36"/>
      <c r="ELY3005" s="36"/>
      <c r="ELZ3005" s="36"/>
      <c r="EMA3005" s="36"/>
      <c r="EMB3005" s="37"/>
      <c r="EMC3005" s="35"/>
      <c r="EMD3005" s="36"/>
      <c r="EME3005" s="36"/>
      <c r="EMF3005" s="36"/>
      <c r="EMG3005" s="36"/>
      <c r="EMH3005" s="36"/>
      <c r="EMI3005" s="36"/>
      <c r="EMJ3005" s="37"/>
      <c r="EMK3005" s="35"/>
      <c r="EML3005" s="36"/>
      <c r="EMM3005" s="36"/>
      <c r="EMN3005" s="36"/>
      <c r="EMO3005" s="36"/>
      <c r="EMP3005" s="36"/>
      <c r="EMQ3005" s="36"/>
      <c r="EMR3005" s="37"/>
      <c r="EMS3005" s="35"/>
      <c r="EMT3005" s="36"/>
      <c r="EMU3005" s="36"/>
      <c r="EMV3005" s="36"/>
      <c r="EMW3005" s="36"/>
      <c r="EMX3005" s="36"/>
      <c r="EMY3005" s="36"/>
      <c r="EMZ3005" s="37"/>
      <c r="ENA3005" s="35"/>
      <c r="ENB3005" s="36"/>
      <c r="ENC3005" s="36"/>
      <c r="END3005" s="36"/>
      <c r="ENE3005" s="36"/>
      <c r="ENF3005" s="36"/>
      <c r="ENG3005" s="36"/>
      <c r="ENH3005" s="37"/>
      <c r="ENI3005" s="35"/>
      <c r="ENJ3005" s="36"/>
      <c r="ENK3005" s="36"/>
      <c r="ENL3005" s="36"/>
      <c r="ENM3005" s="36"/>
      <c r="ENN3005" s="36"/>
      <c r="ENO3005" s="36"/>
      <c r="ENP3005" s="37"/>
      <c r="ENQ3005" s="35"/>
      <c r="ENR3005" s="36"/>
      <c r="ENS3005" s="36"/>
      <c r="ENT3005" s="36"/>
      <c r="ENU3005" s="36"/>
      <c r="ENV3005" s="36"/>
      <c r="ENW3005" s="36"/>
      <c r="ENX3005" s="37"/>
      <c r="ENY3005" s="35"/>
      <c r="ENZ3005" s="36"/>
      <c r="EOA3005" s="36"/>
      <c r="EOB3005" s="36"/>
      <c r="EOC3005" s="36"/>
      <c r="EOD3005" s="36"/>
      <c r="EOE3005" s="36"/>
      <c r="EOF3005" s="37"/>
      <c r="EOG3005" s="35"/>
      <c r="EOH3005" s="36"/>
      <c r="EOI3005" s="36"/>
      <c r="EOJ3005" s="36"/>
      <c r="EOK3005" s="36"/>
      <c r="EOL3005" s="36"/>
      <c r="EOM3005" s="36"/>
      <c r="EON3005" s="37"/>
      <c r="EOO3005" s="35"/>
      <c r="EOP3005" s="36"/>
      <c r="EOQ3005" s="36"/>
      <c r="EOR3005" s="36"/>
      <c r="EOS3005" s="36"/>
      <c r="EOT3005" s="36"/>
      <c r="EOU3005" s="36"/>
      <c r="EOV3005" s="37"/>
      <c r="EOW3005" s="35"/>
      <c r="EOX3005" s="36"/>
      <c r="EOY3005" s="36"/>
      <c r="EOZ3005" s="36"/>
      <c r="EPA3005" s="36"/>
      <c r="EPB3005" s="36"/>
      <c r="EPC3005" s="36"/>
      <c r="EPD3005" s="37"/>
      <c r="EPE3005" s="35"/>
      <c r="EPF3005" s="36"/>
      <c r="EPG3005" s="36"/>
      <c r="EPH3005" s="36"/>
      <c r="EPI3005" s="36"/>
      <c r="EPJ3005" s="36"/>
      <c r="EPK3005" s="36"/>
      <c r="EPL3005" s="37"/>
      <c r="EPM3005" s="35"/>
      <c r="EPN3005" s="36"/>
      <c r="EPO3005" s="36"/>
      <c r="EPP3005" s="36"/>
      <c r="EPQ3005" s="36"/>
      <c r="EPR3005" s="36"/>
      <c r="EPS3005" s="36"/>
      <c r="EPT3005" s="37"/>
      <c r="EPU3005" s="35"/>
      <c r="EPV3005" s="36"/>
      <c r="EPW3005" s="36"/>
      <c r="EPX3005" s="36"/>
      <c r="EPY3005" s="36"/>
      <c r="EPZ3005" s="36"/>
      <c r="EQA3005" s="36"/>
      <c r="EQB3005" s="37"/>
      <c r="EQC3005" s="35"/>
      <c r="EQD3005" s="36"/>
      <c r="EQE3005" s="36"/>
      <c r="EQF3005" s="36"/>
      <c r="EQG3005" s="36"/>
      <c r="EQH3005" s="36"/>
      <c r="EQI3005" s="36"/>
      <c r="EQJ3005" s="37"/>
      <c r="EQK3005" s="35"/>
      <c r="EQL3005" s="36"/>
      <c r="EQM3005" s="36"/>
      <c r="EQN3005" s="36"/>
      <c r="EQO3005" s="36"/>
      <c r="EQP3005" s="36"/>
      <c r="EQQ3005" s="36"/>
      <c r="EQR3005" s="37"/>
      <c r="EQS3005" s="35"/>
      <c r="EQT3005" s="36"/>
      <c r="EQU3005" s="36"/>
      <c r="EQV3005" s="36"/>
      <c r="EQW3005" s="36"/>
      <c r="EQX3005" s="36"/>
      <c r="EQY3005" s="36"/>
      <c r="EQZ3005" s="37"/>
      <c r="ERA3005" s="35"/>
      <c r="ERB3005" s="36"/>
      <c r="ERC3005" s="36"/>
      <c r="ERD3005" s="36"/>
      <c r="ERE3005" s="36"/>
      <c r="ERF3005" s="36"/>
      <c r="ERG3005" s="36"/>
      <c r="ERH3005" s="37"/>
      <c r="ERI3005" s="35"/>
      <c r="ERJ3005" s="36"/>
      <c r="ERK3005" s="36"/>
      <c r="ERL3005" s="36"/>
      <c r="ERM3005" s="36"/>
      <c r="ERN3005" s="36"/>
      <c r="ERO3005" s="36"/>
      <c r="ERP3005" s="37"/>
      <c r="ERQ3005" s="35"/>
      <c r="ERR3005" s="36"/>
      <c r="ERS3005" s="36"/>
      <c r="ERT3005" s="36"/>
      <c r="ERU3005" s="36"/>
      <c r="ERV3005" s="36"/>
      <c r="ERW3005" s="36"/>
      <c r="ERX3005" s="37"/>
      <c r="ERY3005" s="35"/>
      <c r="ERZ3005" s="36"/>
      <c r="ESA3005" s="36"/>
      <c r="ESB3005" s="36"/>
      <c r="ESC3005" s="36"/>
      <c r="ESD3005" s="36"/>
      <c r="ESE3005" s="36"/>
      <c r="ESF3005" s="37"/>
      <c r="ESG3005" s="35"/>
      <c r="ESH3005" s="36"/>
      <c r="ESI3005" s="36"/>
      <c r="ESJ3005" s="36"/>
      <c r="ESK3005" s="36"/>
      <c r="ESL3005" s="36"/>
      <c r="ESM3005" s="36"/>
      <c r="ESN3005" s="37"/>
      <c r="ESO3005" s="35"/>
      <c r="ESP3005" s="36"/>
      <c r="ESQ3005" s="36"/>
      <c r="ESR3005" s="36"/>
      <c r="ESS3005" s="36"/>
      <c r="EST3005" s="36"/>
      <c r="ESU3005" s="36"/>
      <c r="ESV3005" s="37"/>
      <c r="ESW3005" s="35"/>
      <c r="ESX3005" s="36"/>
      <c r="ESY3005" s="36"/>
      <c r="ESZ3005" s="36"/>
      <c r="ETA3005" s="36"/>
      <c r="ETB3005" s="36"/>
      <c r="ETC3005" s="36"/>
      <c r="ETD3005" s="37"/>
      <c r="ETE3005" s="35"/>
      <c r="ETF3005" s="36"/>
      <c r="ETG3005" s="36"/>
      <c r="ETH3005" s="36"/>
      <c r="ETI3005" s="36"/>
      <c r="ETJ3005" s="36"/>
      <c r="ETK3005" s="36"/>
      <c r="ETL3005" s="37"/>
      <c r="ETM3005" s="35"/>
      <c r="ETN3005" s="36"/>
      <c r="ETO3005" s="36"/>
      <c r="ETP3005" s="36"/>
      <c r="ETQ3005" s="36"/>
      <c r="ETR3005" s="36"/>
      <c r="ETS3005" s="36"/>
      <c r="ETT3005" s="37"/>
      <c r="ETU3005" s="35"/>
      <c r="ETV3005" s="36"/>
      <c r="ETW3005" s="36"/>
      <c r="ETX3005" s="36"/>
      <c r="ETY3005" s="36"/>
      <c r="ETZ3005" s="36"/>
      <c r="EUA3005" s="36"/>
      <c r="EUB3005" s="37"/>
      <c r="EUC3005" s="35"/>
      <c r="EUD3005" s="36"/>
      <c r="EUE3005" s="36"/>
      <c r="EUF3005" s="36"/>
      <c r="EUG3005" s="36"/>
      <c r="EUH3005" s="36"/>
      <c r="EUI3005" s="36"/>
      <c r="EUJ3005" s="37"/>
      <c r="EUK3005" s="35"/>
      <c r="EUL3005" s="36"/>
      <c r="EUM3005" s="36"/>
      <c r="EUN3005" s="36"/>
      <c r="EUO3005" s="36"/>
      <c r="EUP3005" s="36"/>
      <c r="EUQ3005" s="36"/>
      <c r="EUR3005" s="37"/>
      <c r="EUS3005" s="35"/>
      <c r="EUT3005" s="36"/>
      <c r="EUU3005" s="36"/>
      <c r="EUV3005" s="36"/>
      <c r="EUW3005" s="36"/>
      <c r="EUX3005" s="36"/>
      <c r="EUY3005" s="36"/>
      <c r="EUZ3005" s="37"/>
      <c r="EVA3005" s="35"/>
      <c r="EVB3005" s="36"/>
      <c r="EVC3005" s="36"/>
      <c r="EVD3005" s="36"/>
      <c r="EVE3005" s="36"/>
      <c r="EVF3005" s="36"/>
      <c r="EVG3005" s="36"/>
      <c r="EVH3005" s="37"/>
      <c r="EVI3005" s="35"/>
      <c r="EVJ3005" s="36"/>
      <c r="EVK3005" s="36"/>
      <c r="EVL3005" s="36"/>
      <c r="EVM3005" s="36"/>
      <c r="EVN3005" s="36"/>
      <c r="EVO3005" s="36"/>
      <c r="EVP3005" s="37"/>
      <c r="EVQ3005" s="35"/>
      <c r="EVR3005" s="36"/>
      <c r="EVS3005" s="36"/>
      <c r="EVT3005" s="36"/>
      <c r="EVU3005" s="36"/>
      <c r="EVV3005" s="36"/>
      <c r="EVW3005" s="36"/>
      <c r="EVX3005" s="37"/>
      <c r="EVY3005" s="35"/>
      <c r="EVZ3005" s="36"/>
      <c r="EWA3005" s="36"/>
      <c r="EWB3005" s="36"/>
      <c r="EWC3005" s="36"/>
      <c r="EWD3005" s="36"/>
      <c r="EWE3005" s="36"/>
      <c r="EWF3005" s="37"/>
      <c r="EWG3005" s="35"/>
      <c r="EWH3005" s="36"/>
      <c r="EWI3005" s="36"/>
      <c r="EWJ3005" s="36"/>
      <c r="EWK3005" s="36"/>
      <c r="EWL3005" s="36"/>
      <c r="EWM3005" s="36"/>
      <c r="EWN3005" s="37"/>
      <c r="EWO3005" s="35"/>
      <c r="EWP3005" s="36"/>
      <c r="EWQ3005" s="36"/>
      <c r="EWR3005" s="36"/>
      <c r="EWS3005" s="36"/>
      <c r="EWT3005" s="36"/>
      <c r="EWU3005" s="36"/>
      <c r="EWV3005" s="37"/>
      <c r="EWW3005" s="35"/>
      <c r="EWX3005" s="36"/>
      <c r="EWY3005" s="36"/>
      <c r="EWZ3005" s="36"/>
      <c r="EXA3005" s="36"/>
      <c r="EXB3005" s="36"/>
      <c r="EXC3005" s="36"/>
      <c r="EXD3005" s="37"/>
      <c r="EXE3005" s="35"/>
      <c r="EXF3005" s="36"/>
      <c r="EXG3005" s="36"/>
      <c r="EXH3005" s="36"/>
      <c r="EXI3005" s="36"/>
      <c r="EXJ3005" s="36"/>
      <c r="EXK3005" s="36"/>
      <c r="EXL3005" s="37"/>
      <c r="EXM3005" s="35"/>
      <c r="EXN3005" s="36"/>
      <c r="EXO3005" s="36"/>
      <c r="EXP3005" s="36"/>
      <c r="EXQ3005" s="36"/>
      <c r="EXR3005" s="36"/>
      <c r="EXS3005" s="36"/>
      <c r="EXT3005" s="37"/>
      <c r="EXU3005" s="35"/>
      <c r="EXV3005" s="36"/>
      <c r="EXW3005" s="36"/>
      <c r="EXX3005" s="36"/>
      <c r="EXY3005" s="36"/>
      <c r="EXZ3005" s="36"/>
      <c r="EYA3005" s="36"/>
      <c r="EYB3005" s="37"/>
      <c r="EYC3005" s="35"/>
      <c r="EYD3005" s="36"/>
      <c r="EYE3005" s="36"/>
      <c r="EYF3005" s="36"/>
      <c r="EYG3005" s="36"/>
      <c r="EYH3005" s="36"/>
      <c r="EYI3005" s="36"/>
      <c r="EYJ3005" s="37"/>
      <c r="EYK3005" s="35"/>
      <c r="EYL3005" s="36"/>
      <c r="EYM3005" s="36"/>
      <c r="EYN3005" s="36"/>
      <c r="EYO3005" s="36"/>
      <c r="EYP3005" s="36"/>
      <c r="EYQ3005" s="36"/>
      <c r="EYR3005" s="37"/>
      <c r="EYS3005" s="35"/>
      <c r="EYT3005" s="36"/>
      <c r="EYU3005" s="36"/>
      <c r="EYV3005" s="36"/>
      <c r="EYW3005" s="36"/>
      <c r="EYX3005" s="36"/>
      <c r="EYY3005" s="36"/>
      <c r="EYZ3005" s="37"/>
      <c r="EZA3005" s="35"/>
      <c r="EZB3005" s="36"/>
      <c r="EZC3005" s="36"/>
      <c r="EZD3005" s="36"/>
      <c r="EZE3005" s="36"/>
      <c r="EZF3005" s="36"/>
      <c r="EZG3005" s="36"/>
      <c r="EZH3005" s="37"/>
      <c r="EZI3005" s="35"/>
      <c r="EZJ3005" s="36"/>
      <c r="EZK3005" s="36"/>
      <c r="EZL3005" s="36"/>
      <c r="EZM3005" s="36"/>
      <c r="EZN3005" s="36"/>
      <c r="EZO3005" s="36"/>
      <c r="EZP3005" s="37"/>
      <c r="EZQ3005" s="35"/>
      <c r="EZR3005" s="36"/>
      <c r="EZS3005" s="36"/>
      <c r="EZT3005" s="36"/>
      <c r="EZU3005" s="36"/>
      <c r="EZV3005" s="36"/>
      <c r="EZW3005" s="36"/>
      <c r="EZX3005" s="37"/>
      <c r="EZY3005" s="35"/>
      <c r="EZZ3005" s="36"/>
      <c r="FAA3005" s="36"/>
      <c r="FAB3005" s="36"/>
      <c r="FAC3005" s="36"/>
      <c r="FAD3005" s="36"/>
      <c r="FAE3005" s="36"/>
      <c r="FAF3005" s="37"/>
      <c r="FAG3005" s="35"/>
      <c r="FAH3005" s="36"/>
      <c r="FAI3005" s="36"/>
      <c r="FAJ3005" s="36"/>
      <c r="FAK3005" s="36"/>
      <c r="FAL3005" s="36"/>
      <c r="FAM3005" s="36"/>
      <c r="FAN3005" s="37"/>
      <c r="FAO3005" s="35"/>
      <c r="FAP3005" s="36"/>
      <c r="FAQ3005" s="36"/>
      <c r="FAR3005" s="36"/>
      <c r="FAS3005" s="36"/>
      <c r="FAT3005" s="36"/>
      <c r="FAU3005" s="36"/>
      <c r="FAV3005" s="37"/>
      <c r="FAW3005" s="35"/>
      <c r="FAX3005" s="36"/>
      <c r="FAY3005" s="36"/>
      <c r="FAZ3005" s="36"/>
      <c r="FBA3005" s="36"/>
      <c r="FBB3005" s="36"/>
      <c r="FBC3005" s="36"/>
      <c r="FBD3005" s="37"/>
      <c r="FBE3005" s="35"/>
      <c r="FBF3005" s="36"/>
      <c r="FBG3005" s="36"/>
      <c r="FBH3005" s="36"/>
      <c r="FBI3005" s="36"/>
      <c r="FBJ3005" s="36"/>
      <c r="FBK3005" s="36"/>
      <c r="FBL3005" s="37"/>
      <c r="FBM3005" s="35"/>
      <c r="FBN3005" s="36"/>
      <c r="FBO3005" s="36"/>
      <c r="FBP3005" s="36"/>
      <c r="FBQ3005" s="36"/>
      <c r="FBR3005" s="36"/>
      <c r="FBS3005" s="36"/>
      <c r="FBT3005" s="37"/>
      <c r="FBU3005" s="35"/>
      <c r="FBV3005" s="36"/>
      <c r="FBW3005" s="36"/>
      <c r="FBX3005" s="36"/>
      <c r="FBY3005" s="36"/>
      <c r="FBZ3005" s="36"/>
      <c r="FCA3005" s="36"/>
      <c r="FCB3005" s="37"/>
      <c r="FCC3005" s="35"/>
      <c r="FCD3005" s="36"/>
      <c r="FCE3005" s="36"/>
      <c r="FCF3005" s="36"/>
      <c r="FCG3005" s="36"/>
      <c r="FCH3005" s="36"/>
      <c r="FCI3005" s="36"/>
      <c r="FCJ3005" s="37"/>
      <c r="FCK3005" s="35"/>
      <c r="FCL3005" s="36"/>
      <c r="FCM3005" s="36"/>
      <c r="FCN3005" s="36"/>
      <c r="FCO3005" s="36"/>
      <c r="FCP3005" s="36"/>
      <c r="FCQ3005" s="36"/>
      <c r="FCR3005" s="37"/>
      <c r="FCS3005" s="35"/>
      <c r="FCT3005" s="36"/>
      <c r="FCU3005" s="36"/>
      <c r="FCV3005" s="36"/>
      <c r="FCW3005" s="36"/>
      <c r="FCX3005" s="36"/>
      <c r="FCY3005" s="36"/>
      <c r="FCZ3005" s="37"/>
      <c r="FDA3005" s="35"/>
      <c r="FDB3005" s="36"/>
      <c r="FDC3005" s="36"/>
      <c r="FDD3005" s="36"/>
      <c r="FDE3005" s="36"/>
      <c r="FDF3005" s="36"/>
      <c r="FDG3005" s="36"/>
      <c r="FDH3005" s="37"/>
      <c r="FDI3005" s="35"/>
      <c r="FDJ3005" s="36"/>
      <c r="FDK3005" s="36"/>
      <c r="FDL3005" s="36"/>
      <c r="FDM3005" s="36"/>
      <c r="FDN3005" s="36"/>
      <c r="FDO3005" s="36"/>
      <c r="FDP3005" s="37"/>
      <c r="FDQ3005" s="35"/>
      <c r="FDR3005" s="36"/>
      <c r="FDS3005" s="36"/>
      <c r="FDT3005" s="36"/>
      <c r="FDU3005" s="36"/>
      <c r="FDV3005" s="36"/>
      <c r="FDW3005" s="36"/>
      <c r="FDX3005" s="37"/>
      <c r="FDY3005" s="35"/>
      <c r="FDZ3005" s="36"/>
      <c r="FEA3005" s="36"/>
      <c r="FEB3005" s="36"/>
      <c r="FEC3005" s="36"/>
      <c r="FED3005" s="36"/>
      <c r="FEE3005" s="36"/>
      <c r="FEF3005" s="37"/>
      <c r="FEG3005" s="35"/>
      <c r="FEH3005" s="36"/>
      <c r="FEI3005" s="36"/>
      <c r="FEJ3005" s="36"/>
      <c r="FEK3005" s="36"/>
      <c r="FEL3005" s="36"/>
      <c r="FEM3005" s="36"/>
      <c r="FEN3005" s="37"/>
      <c r="FEO3005" s="35"/>
      <c r="FEP3005" s="36"/>
      <c r="FEQ3005" s="36"/>
      <c r="FER3005" s="36"/>
      <c r="FES3005" s="36"/>
      <c r="FET3005" s="36"/>
      <c r="FEU3005" s="36"/>
      <c r="FEV3005" s="37"/>
      <c r="FEW3005" s="35"/>
      <c r="FEX3005" s="36"/>
      <c r="FEY3005" s="36"/>
      <c r="FEZ3005" s="36"/>
      <c r="FFA3005" s="36"/>
      <c r="FFB3005" s="36"/>
      <c r="FFC3005" s="36"/>
      <c r="FFD3005" s="37"/>
      <c r="FFE3005" s="35"/>
      <c r="FFF3005" s="36"/>
      <c r="FFG3005" s="36"/>
      <c r="FFH3005" s="36"/>
      <c r="FFI3005" s="36"/>
      <c r="FFJ3005" s="36"/>
      <c r="FFK3005" s="36"/>
      <c r="FFL3005" s="37"/>
      <c r="FFM3005" s="35"/>
      <c r="FFN3005" s="36"/>
      <c r="FFO3005" s="36"/>
      <c r="FFP3005" s="36"/>
      <c r="FFQ3005" s="36"/>
      <c r="FFR3005" s="36"/>
      <c r="FFS3005" s="36"/>
      <c r="FFT3005" s="37"/>
      <c r="FFU3005" s="35"/>
      <c r="FFV3005" s="36"/>
      <c r="FFW3005" s="36"/>
      <c r="FFX3005" s="36"/>
      <c r="FFY3005" s="36"/>
      <c r="FFZ3005" s="36"/>
      <c r="FGA3005" s="36"/>
      <c r="FGB3005" s="37"/>
      <c r="FGC3005" s="35"/>
      <c r="FGD3005" s="36"/>
      <c r="FGE3005" s="36"/>
      <c r="FGF3005" s="36"/>
      <c r="FGG3005" s="36"/>
      <c r="FGH3005" s="36"/>
      <c r="FGI3005" s="36"/>
      <c r="FGJ3005" s="37"/>
      <c r="FGK3005" s="35"/>
      <c r="FGL3005" s="36"/>
      <c r="FGM3005" s="36"/>
      <c r="FGN3005" s="36"/>
      <c r="FGO3005" s="36"/>
      <c r="FGP3005" s="36"/>
      <c r="FGQ3005" s="36"/>
      <c r="FGR3005" s="37"/>
      <c r="FGS3005" s="35"/>
      <c r="FGT3005" s="36"/>
      <c r="FGU3005" s="36"/>
      <c r="FGV3005" s="36"/>
      <c r="FGW3005" s="36"/>
      <c r="FGX3005" s="36"/>
      <c r="FGY3005" s="36"/>
      <c r="FGZ3005" s="37"/>
      <c r="FHA3005" s="35"/>
      <c r="FHB3005" s="36"/>
      <c r="FHC3005" s="36"/>
      <c r="FHD3005" s="36"/>
      <c r="FHE3005" s="36"/>
      <c r="FHF3005" s="36"/>
      <c r="FHG3005" s="36"/>
      <c r="FHH3005" s="37"/>
      <c r="FHI3005" s="35"/>
      <c r="FHJ3005" s="36"/>
      <c r="FHK3005" s="36"/>
      <c r="FHL3005" s="36"/>
      <c r="FHM3005" s="36"/>
      <c r="FHN3005" s="36"/>
      <c r="FHO3005" s="36"/>
      <c r="FHP3005" s="37"/>
      <c r="FHQ3005" s="35"/>
      <c r="FHR3005" s="36"/>
      <c r="FHS3005" s="36"/>
      <c r="FHT3005" s="36"/>
      <c r="FHU3005" s="36"/>
      <c r="FHV3005" s="36"/>
      <c r="FHW3005" s="36"/>
      <c r="FHX3005" s="37"/>
      <c r="FHY3005" s="35"/>
      <c r="FHZ3005" s="36"/>
      <c r="FIA3005" s="36"/>
      <c r="FIB3005" s="36"/>
      <c r="FIC3005" s="36"/>
      <c r="FID3005" s="36"/>
      <c r="FIE3005" s="36"/>
      <c r="FIF3005" s="37"/>
      <c r="FIG3005" s="35"/>
      <c r="FIH3005" s="36"/>
      <c r="FII3005" s="36"/>
      <c r="FIJ3005" s="36"/>
      <c r="FIK3005" s="36"/>
      <c r="FIL3005" s="36"/>
      <c r="FIM3005" s="36"/>
      <c r="FIN3005" s="37"/>
      <c r="FIO3005" s="35"/>
      <c r="FIP3005" s="36"/>
      <c r="FIQ3005" s="36"/>
      <c r="FIR3005" s="36"/>
      <c r="FIS3005" s="36"/>
      <c r="FIT3005" s="36"/>
      <c r="FIU3005" s="36"/>
      <c r="FIV3005" s="37"/>
      <c r="FIW3005" s="35"/>
      <c r="FIX3005" s="36"/>
      <c r="FIY3005" s="36"/>
      <c r="FIZ3005" s="36"/>
      <c r="FJA3005" s="36"/>
      <c r="FJB3005" s="36"/>
      <c r="FJC3005" s="36"/>
      <c r="FJD3005" s="37"/>
      <c r="FJE3005" s="35"/>
      <c r="FJF3005" s="36"/>
      <c r="FJG3005" s="36"/>
      <c r="FJH3005" s="36"/>
      <c r="FJI3005" s="36"/>
      <c r="FJJ3005" s="36"/>
      <c r="FJK3005" s="36"/>
      <c r="FJL3005" s="37"/>
      <c r="FJM3005" s="35"/>
      <c r="FJN3005" s="36"/>
      <c r="FJO3005" s="36"/>
      <c r="FJP3005" s="36"/>
      <c r="FJQ3005" s="36"/>
      <c r="FJR3005" s="36"/>
      <c r="FJS3005" s="36"/>
      <c r="FJT3005" s="37"/>
      <c r="FJU3005" s="35"/>
      <c r="FJV3005" s="36"/>
      <c r="FJW3005" s="36"/>
      <c r="FJX3005" s="36"/>
      <c r="FJY3005" s="36"/>
      <c r="FJZ3005" s="36"/>
      <c r="FKA3005" s="36"/>
      <c r="FKB3005" s="37"/>
      <c r="FKC3005" s="35"/>
      <c r="FKD3005" s="36"/>
      <c r="FKE3005" s="36"/>
      <c r="FKF3005" s="36"/>
      <c r="FKG3005" s="36"/>
      <c r="FKH3005" s="36"/>
      <c r="FKI3005" s="36"/>
      <c r="FKJ3005" s="37"/>
      <c r="FKK3005" s="35"/>
      <c r="FKL3005" s="36"/>
      <c r="FKM3005" s="36"/>
      <c r="FKN3005" s="36"/>
      <c r="FKO3005" s="36"/>
      <c r="FKP3005" s="36"/>
      <c r="FKQ3005" s="36"/>
      <c r="FKR3005" s="37"/>
      <c r="FKS3005" s="35"/>
      <c r="FKT3005" s="36"/>
      <c r="FKU3005" s="36"/>
      <c r="FKV3005" s="36"/>
      <c r="FKW3005" s="36"/>
      <c r="FKX3005" s="36"/>
      <c r="FKY3005" s="36"/>
      <c r="FKZ3005" s="37"/>
      <c r="FLA3005" s="35"/>
      <c r="FLB3005" s="36"/>
      <c r="FLC3005" s="36"/>
      <c r="FLD3005" s="36"/>
      <c r="FLE3005" s="36"/>
      <c r="FLF3005" s="36"/>
      <c r="FLG3005" s="36"/>
      <c r="FLH3005" s="37"/>
      <c r="FLI3005" s="35"/>
      <c r="FLJ3005" s="36"/>
      <c r="FLK3005" s="36"/>
      <c r="FLL3005" s="36"/>
      <c r="FLM3005" s="36"/>
      <c r="FLN3005" s="36"/>
      <c r="FLO3005" s="36"/>
      <c r="FLP3005" s="37"/>
      <c r="FLQ3005" s="35"/>
      <c r="FLR3005" s="36"/>
      <c r="FLS3005" s="36"/>
      <c r="FLT3005" s="36"/>
      <c r="FLU3005" s="36"/>
      <c r="FLV3005" s="36"/>
      <c r="FLW3005" s="36"/>
      <c r="FLX3005" s="37"/>
      <c r="FLY3005" s="35"/>
      <c r="FLZ3005" s="36"/>
      <c r="FMA3005" s="36"/>
      <c r="FMB3005" s="36"/>
      <c r="FMC3005" s="36"/>
      <c r="FMD3005" s="36"/>
      <c r="FME3005" s="36"/>
      <c r="FMF3005" s="37"/>
      <c r="FMG3005" s="35"/>
      <c r="FMH3005" s="36"/>
      <c r="FMI3005" s="36"/>
      <c r="FMJ3005" s="36"/>
      <c r="FMK3005" s="36"/>
      <c r="FML3005" s="36"/>
      <c r="FMM3005" s="36"/>
      <c r="FMN3005" s="37"/>
      <c r="FMO3005" s="35"/>
      <c r="FMP3005" s="36"/>
      <c r="FMQ3005" s="36"/>
      <c r="FMR3005" s="36"/>
      <c r="FMS3005" s="36"/>
      <c r="FMT3005" s="36"/>
      <c r="FMU3005" s="36"/>
      <c r="FMV3005" s="37"/>
      <c r="FMW3005" s="35"/>
      <c r="FMX3005" s="36"/>
      <c r="FMY3005" s="36"/>
      <c r="FMZ3005" s="36"/>
      <c r="FNA3005" s="36"/>
      <c r="FNB3005" s="36"/>
      <c r="FNC3005" s="36"/>
      <c r="FND3005" s="37"/>
      <c r="FNE3005" s="35"/>
      <c r="FNF3005" s="36"/>
      <c r="FNG3005" s="36"/>
      <c r="FNH3005" s="36"/>
      <c r="FNI3005" s="36"/>
      <c r="FNJ3005" s="36"/>
      <c r="FNK3005" s="36"/>
      <c r="FNL3005" s="37"/>
      <c r="FNM3005" s="35"/>
      <c r="FNN3005" s="36"/>
      <c r="FNO3005" s="36"/>
      <c r="FNP3005" s="36"/>
      <c r="FNQ3005" s="36"/>
      <c r="FNR3005" s="36"/>
      <c r="FNS3005" s="36"/>
      <c r="FNT3005" s="37"/>
      <c r="FNU3005" s="35"/>
      <c r="FNV3005" s="36"/>
      <c r="FNW3005" s="36"/>
      <c r="FNX3005" s="36"/>
      <c r="FNY3005" s="36"/>
      <c r="FNZ3005" s="36"/>
      <c r="FOA3005" s="36"/>
      <c r="FOB3005" s="37"/>
      <c r="FOC3005" s="35"/>
      <c r="FOD3005" s="36"/>
      <c r="FOE3005" s="36"/>
      <c r="FOF3005" s="36"/>
      <c r="FOG3005" s="36"/>
      <c r="FOH3005" s="36"/>
      <c r="FOI3005" s="36"/>
      <c r="FOJ3005" s="37"/>
      <c r="FOK3005" s="35"/>
      <c r="FOL3005" s="36"/>
      <c r="FOM3005" s="36"/>
      <c r="FON3005" s="36"/>
      <c r="FOO3005" s="36"/>
      <c r="FOP3005" s="36"/>
      <c r="FOQ3005" s="36"/>
      <c r="FOR3005" s="37"/>
      <c r="FOS3005" s="35"/>
      <c r="FOT3005" s="36"/>
      <c r="FOU3005" s="36"/>
      <c r="FOV3005" s="36"/>
      <c r="FOW3005" s="36"/>
      <c r="FOX3005" s="36"/>
      <c r="FOY3005" s="36"/>
      <c r="FOZ3005" s="37"/>
      <c r="FPA3005" s="35"/>
      <c r="FPB3005" s="36"/>
      <c r="FPC3005" s="36"/>
      <c r="FPD3005" s="36"/>
      <c r="FPE3005" s="36"/>
      <c r="FPF3005" s="36"/>
      <c r="FPG3005" s="36"/>
      <c r="FPH3005" s="37"/>
      <c r="FPI3005" s="35"/>
      <c r="FPJ3005" s="36"/>
      <c r="FPK3005" s="36"/>
      <c r="FPL3005" s="36"/>
      <c r="FPM3005" s="36"/>
      <c r="FPN3005" s="36"/>
      <c r="FPO3005" s="36"/>
      <c r="FPP3005" s="37"/>
      <c r="FPQ3005" s="35"/>
      <c r="FPR3005" s="36"/>
      <c r="FPS3005" s="36"/>
      <c r="FPT3005" s="36"/>
      <c r="FPU3005" s="36"/>
      <c r="FPV3005" s="36"/>
      <c r="FPW3005" s="36"/>
      <c r="FPX3005" s="37"/>
      <c r="FPY3005" s="35"/>
      <c r="FPZ3005" s="36"/>
      <c r="FQA3005" s="36"/>
      <c r="FQB3005" s="36"/>
      <c r="FQC3005" s="36"/>
      <c r="FQD3005" s="36"/>
      <c r="FQE3005" s="36"/>
      <c r="FQF3005" s="37"/>
      <c r="FQG3005" s="35"/>
      <c r="FQH3005" s="36"/>
      <c r="FQI3005" s="36"/>
      <c r="FQJ3005" s="36"/>
      <c r="FQK3005" s="36"/>
      <c r="FQL3005" s="36"/>
      <c r="FQM3005" s="36"/>
      <c r="FQN3005" s="37"/>
      <c r="FQO3005" s="35"/>
      <c r="FQP3005" s="36"/>
      <c r="FQQ3005" s="36"/>
      <c r="FQR3005" s="36"/>
      <c r="FQS3005" s="36"/>
      <c r="FQT3005" s="36"/>
      <c r="FQU3005" s="36"/>
      <c r="FQV3005" s="37"/>
      <c r="FQW3005" s="35"/>
      <c r="FQX3005" s="36"/>
      <c r="FQY3005" s="36"/>
      <c r="FQZ3005" s="36"/>
      <c r="FRA3005" s="36"/>
      <c r="FRB3005" s="36"/>
      <c r="FRC3005" s="36"/>
      <c r="FRD3005" s="37"/>
      <c r="FRE3005" s="35"/>
      <c r="FRF3005" s="36"/>
      <c r="FRG3005" s="36"/>
      <c r="FRH3005" s="36"/>
      <c r="FRI3005" s="36"/>
      <c r="FRJ3005" s="36"/>
      <c r="FRK3005" s="36"/>
      <c r="FRL3005" s="37"/>
      <c r="FRM3005" s="35"/>
      <c r="FRN3005" s="36"/>
      <c r="FRO3005" s="36"/>
      <c r="FRP3005" s="36"/>
      <c r="FRQ3005" s="36"/>
      <c r="FRR3005" s="36"/>
      <c r="FRS3005" s="36"/>
      <c r="FRT3005" s="37"/>
      <c r="FRU3005" s="35"/>
      <c r="FRV3005" s="36"/>
      <c r="FRW3005" s="36"/>
      <c r="FRX3005" s="36"/>
      <c r="FRY3005" s="36"/>
      <c r="FRZ3005" s="36"/>
      <c r="FSA3005" s="36"/>
      <c r="FSB3005" s="37"/>
      <c r="FSC3005" s="35"/>
      <c r="FSD3005" s="36"/>
      <c r="FSE3005" s="36"/>
      <c r="FSF3005" s="36"/>
      <c r="FSG3005" s="36"/>
      <c r="FSH3005" s="36"/>
      <c r="FSI3005" s="36"/>
      <c r="FSJ3005" s="37"/>
      <c r="FSK3005" s="35"/>
      <c r="FSL3005" s="36"/>
      <c r="FSM3005" s="36"/>
      <c r="FSN3005" s="36"/>
      <c r="FSO3005" s="36"/>
      <c r="FSP3005" s="36"/>
      <c r="FSQ3005" s="36"/>
      <c r="FSR3005" s="37"/>
      <c r="FSS3005" s="35"/>
      <c r="FST3005" s="36"/>
      <c r="FSU3005" s="36"/>
      <c r="FSV3005" s="36"/>
      <c r="FSW3005" s="36"/>
      <c r="FSX3005" s="36"/>
      <c r="FSY3005" s="36"/>
      <c r="FSZ3005" s="37"/>
      <c r="FTA3005" s="35"/>
      <c r="FTB3005" s="36"/>
      <c r="FTC3005" s="36"/>
      <c r="FTD3005" s="36"/>
      <c r="FTE3005" s="36"/>
      <c r="FTF3005" s="36"/>
      <c r="FTG3005" s="36"/>
      <c r="FTH3005" s="37"/>
      <c r="FTI3005" s="35"/>
      <c r="FTJ3005" s="36"/>
      <c r="FTK3005" s="36"/>
      <c r="FTL3005" s="36"/>
      <c r="FTM3005" s="36"/>
      <c r="FTN3005" s="36"/>
      <c r="FTO3005" s="36"/>
      <c r="FTP3005" s="37"/>
      <c r="FTQ3005" s="35"/>
      <c r="FTR3005" s="36"/>
      <c r="FTS3005" s="36"/>
      <c r="FTT3005" s="36"/>
      <c r="FTU3005" s="36"/>
      <c r="FTV3005" s="36"/>
      <c r="FTW3005" s="36"/>
      <c r="FTX3005" s="37"/>
      <c r="FTY3005" s="35"/>
      <c r="FTZ3005" s="36"/>
      <c r="FUA3005" s="36"/>
      <c r="FUB3005" s="36"/>
      <c r="FUC3005" s="36"/>
      <c r="FUD3005" s="36"/>
      <c r="FUE3005" s="36"/>
      <c r="FUF3005" s="37"/>
      <c r="FUG3005" s="35"/>
      <c r="FUH3005" s="36"/>
      <c r="FUI3005" s="36"/>
      <c r="FUJ3005" s="36"/>
      <c r="FUK3005" s="36"/>
      <c r="FUL3005" s="36"/>
      <c r="FUM3005" s="36"/>
      <c r="FUN3005" s="37"/>
      <c r="FUO3005" s="35"/>
      <c r="FUP3005" s="36"/>
      <c r="FUQ3005" s="36"/>
      <c r="FUR3005" s="36"/>
      <c r="FUS3005" s="36"/>
      <c r="FUT3005" s="36"/>
      <c r="FUU3005" s="36"/>
      <c r="FUV3005" s="37"/>
      <c r="FUW3005" s="35"/>
      <c r="FUX3005" s="36"/>
      <c r="FUY3005" s="36"/>
      <c r="FUZ3005" s="36"/>
      <c r="FVA3005" s="36"/>
      <c r="FVB3005" s="36"/>
      <c r="FVC3005" s="36"/>
      <c r="FVD3005" s="37"/>
      <c r="FVE3005" s="35"/>
      <c r="FVF3005" s="36"/>
      <c r="FVG3005" s="36"/>
      <c r="FVH3005" s="36"/>
      <c r="FVI3005" s="36"/>
      <c r="FVJ3005" s="36"/>
      <c r="FVK3005" s="36"/>
      <c r="FVL3005" s="37"/>
      <c r="FVM3005" s="35"/>
      <c r="FVN3005" s="36"/>
      <c r="FVO3005" s="36"/>
      <c r="FVP3005" s="36"/>
      <c r="FVQ3005" s="36"/>
      <c r="FVR3005" s="36"/>
      <c r="FVS3005" s="36"/>
      <c r="FVT3005" s="37"/>
      <c r="FVU3005" s="35"/>
      <c r="FVV3005" s="36"/>
      <c r="FVW3005" s="36"/>
      <c r="FVX3005" s="36"/>
      <c r="FVY3005" s="36"/>
      <c r="FVZ3005" s="36"/>
      <c r="FWA3005" s="36"/>
      <c r="FWB3005" s="37"/>
      <c r="FWC3005" s="35"/>
      <c r="FWD3005" s="36"/>
      <c r="FWE3005" s="36"/>
      <c r="FWF3005" s="36"/>
      <c r="FWG3005" s="36"/>
      <c r="FWH3005" s="36"/>
      <c r="FWI3005" s="36"/>
      <c r="FWJ3005" s="37"/>
      <c r="FWK3005" s="35"/>
      <c r="FWL3005" s="36"/>
      <c r="FWM3005" s="36"/>
      <c r="FWN3005" s="36"/>
      <c r="FWO3005" s="36"/>
      <c r="FWP3005" s="36"/>
      <c r="FWQ3005" s="36"/>
      <c r="FWR3005" s="37"/>
      <c r="FWS3005" s="35"/>
      <c r="FWT3005" s="36"/>
      <c r="FWU3005" s="36"/>
      <c r="FWV3005" s="36"/>
      <c r="FWW3005" s="36"/>
      <c r="FWX3005" s="36"/>
      <c r="FWY3005" s="36"/>
      <c r="FWZ3005" s="37"/>
      <c r="FXA3005" s="35"/>
      <c r="FXB3005" s="36"/>
      <c r="FXC3005" s="36"/>
      <c r="FXD3005" s="36"/>
      <c r="FXE3005" s="36"/>
      <c r="FXF3005" s="36"/>
      <c r="FXG3005" s="36"/>
      <c r="FXH3005" s="37"/>
      <c r="FXI3005" s="35"/>
      <c r="FXJ3005" s="36"/>
      <c r="FXK3005" s="36"/>
      <c r="FXL3005" s="36"/>
      <c r="FXM3005" s="36"/>
      <c r="FXN3005" s="36"/>
      <c r="FXO3005" s="36"/>
      <c r="FXP3005" s="37"/>
      <c r="FXQ3005" s="35"/>
      <c r="FXR3005" s="36"/>
      <c r="FXS3005" s="36"/>
      <c r="FXT3005" s="36"/>
      <c r="FXU3005" s="36"/>
      <c r="FXV3005" s="36"/>
      <c r="FXW3005" s="36"/>
      <c r="FXX3005" s="37"/>
      <c r="FXY3005" s="35"/>
      <c r="FXZ3005" s="36"/>
      <c r="FYA3005" s="36"/>
      <c r="FYB3005" s="36"/>
      <c r="FYC3005" s="36"/>
      <c r="FYD3005" s="36"/>
      <c r="FYE3005" s="36"/>
      <c r="FYF3005" s="37"/>
      <c r="FYG3005" s="35"/>
      <c r="FYH3005" s="36"/>
      <c r="FYI3005" s="36"/>
      <c r="FYJ3005" s="36"/>
      <c r="FYK3005" s="36"/>
      <c r="FYL3005" s="36"/>
      <c r="FYM3005" s="36"/>
      <c r="FYN3005" s="37"/>
      <c r="FYO3005" s="35"/>
      <c r="FYP3005" s="36"/>
      <c r="FYQ3005" s="36"/>
      <c r="FYR3005" s="36"/>
      <c r="FYS3005" s="36"/>
      <c r="FYT3005" s="36"/>
      <c r="FYU3005" s="36"/>
      <c r="FYV3005" s="37"/>
      <c r="FYW3005" s="35"/>
      <c r="FYX3005" s="36"/>
      <c r="FYY3005" s="36"/>
      <c r="FYZ3005" s="36"/>
      <c r="FZA3005" s="36"/>
      <c r="FZB3005" s="36"/>
      <c r="FZC3005" s="36"/>
      <c r="FZD3005" s="37"/>
      <c r="FZE3005" s="35"/>
      <c r="FZF3005" s="36"/>
      <c r="FZG3005" s="36"/>
      <c r="FZH3005" s="36"/>
      <c r="FZI3005" s="36"/>
      <c r="FZJ3005" s="36"/>
      <c r="FZK3005" s="36"/>
      <c r="FZL3005" s="37"/>
      <c r="FZM3005" s="35"/>
      <c r="FZN3005" s="36"/>
      <c r="FZO3005" s="36"/>
      <c r="FZP3005" s="36"/>
      <c r="FZQ3005" s="36"/>
      <c r="FZR3005" s="36"/>
      <c r="FZS3005" s="36"/>
      <c r="FZT3005" s="37"/>
      <c r="FZU3005" s="35"/>
      <c r="FZV3005" s="36"/>
      <c r="FZW3005" s="36"/>
      <c r="FZX3005" s="36"/>
      <c r="FZY3005" s="36"/>
      <c r="FZZ3005" s="36"/>
      <c r="GAA3005" s="36"/>
      <c r="GAB3005" s="37"/>
      <c r="GAC3005" s="35"/>
      <c r="GAD3005" s="36"/>
      <c r="GAE3005" s="36"/>
      <c r="GAF3005" s="36"/>
      <c r="GAG3005" s="36"/>
      <c r="GAH3005" s="36"/>
      <c r="GAI3005" s="36"/>
      <c r="GAJ3005" s="37"/>
      <c r="GAK3005" s="35"/>
      <c r="GAL3005" s="36"/>
      <c r="GAM3005" s="36"/>
      <c r="GAN3005" s="36"/>
      <c r="GAO3005" s="36"/>
      <c r="GAP3005" s="36"/>
      <c r="GAQ3005" s="36"/>
      <c r="GAR3005" s="37"/>
      <c r="GAS3005" s="35"/>
      <c r="GAT3005" s="36"/>
      <c r="GAU3005" s="36"/>
      <c r="GAV3005" s="36"/>
      <c r="GAW3005" s="36"/>
      <c r="GAX3005" s="36"/>
      <c r="GAY3005" s="36"/>
      <c r="GAZ3005" s="37"/>
      <c r="GBA3005" s="35"/>
      <c r="GBB3005" s="36"/>
      <c r="GBC3005" s="36"/>
      <c r="GBD3005" s="36"/>
      <c r="GBE3005" s="36"/>
      <c r="GBF3005" s="36"/>
      <c r="GBG3005" s="36"/>
      <c r="GBH3005" s="37"/>
      <c r="GBI3005" s="35"/>
      <c r="GBJ3005" s="36"/>
      <c r="GBK3005" s="36"/>
      <c r="GBL3005" s="36"/>
      <c r="GBM3005" s="36"/>
      <c r="GBN3005" s="36"/>
      <c r="GBO3005" s="36"/>
      <c r="GBP3005" s="37"/>
      <c r="GBQ3005" s="35"/>
      <c r="GBR3005" s="36"/>
      <c r="GBS3005" s="36"/>
      <c r="GBT3005" s="36"/>
      <c r="GBU3005" s="36"/>
      <c r="GBV3005" s="36"/>
      <c r="GBW3005" s="36"/>
      <c r="GBX3005" s="37"/>
      <c r="GBY3005" s="35"/>
      <c r="GBZ3005" s="36"/>
      <c r="GCA3005" s="36"/>
      <c r="GCB3005" s="36"/>
      <c r="GCC3005" s="36"/>
      <c r="GCD3005" s="36"/>
      <c r="GCE3005" s="36"/>
      <c r="GCF3005" s="37"/>
      <c r="GCG3005" s="35"/>
      <c r="GCH3005" s="36"/>
      <c r="GCI3005" s="36"/>
      <c r="GCJ3005" s="36"/>
      <c r="GCK3005" s="36"/>
      <c r="GCL3005" s="36"/>
      <c r="GCM3005" s="36"/>
      <c r="GCN3005" s="37"/>
      <c r="GCO3005" s="35"/>
      <c r="GCP3005" s="36"/>
      <c r="GCQ3005" s="36"/>
      <c r="GCR3005" s="36"/>
      <c r="GCS3005" s="36"/>
      <c r="GCT3005" s="36"/>
      <c r="GCU3005" s="36"/>
      <c r="GCV3005" s="37"/>
      <c r="GCW3005" s="35"/>
      <c r="GCX3005" s="36"/>
      <c r="GCY3005" s="36"/>
      <c r="GCZ3005" s="36"/>
      <c r="GDA3005" s="36"/>
      <c r="GDB3005" s="36"/>
      <c r="GDC3005" s="36"/>
      <c r="GDD3005" s="37"/>
      <c r="GDE3005" s="35"/>
      <c r="GDF3005" s="36"/>
      <c r="GDG3005" s="36"/>
      <c r="GDH3005" s="36"/>
      <c r="GDI3005" s="36"/>
      <c r="GDJ3005" s="36"/>
      <c r="GDK3005" s="36"/>
      <c r="GDL3005" s="37"/>
      <c r="GDM3005" s="35"/>
      <c r="GDN3005" s="36"/>
      <c r="GDO3005" s="36"/>
      <c r="GDP3005" s="36"/>
      <c r="GDQ3005" s="36"/>
      <c r="GDR3005" s="36"/>
      <c r="GDS3005" s="36"/>
      <c r="GDT3005" s="37"/>
      <c r="GDU3005" s="35"/>
      <c r="GDV3005" s="36"/>
      <c r="GDW3005" s="36"/>
      <c r="GDX3005" s="36"/>
      <c r="GDY3005" s="36"/>
      <c r="GDZ3005" s="36"/>
      <c r="GEA3005" s="36"/>
      <c r="GEB3005" s="37"/>
      <c r="GEC3005" s="35"/>
      <c r="GED3005" s="36"/>
      <c r="GEE3005" s="36"/>
      <c r="GEF3005" s="36"/>
      <c r="GEG3005" s="36"/>
      <c r="GEH3005" s="36"/>
      <c r="GEI3005" s="36"/>
      <c r="GEJ3005" s="37"/>
      <c r="GEK3005" s="35"/>
      <c r="GEL3005" s="36"/>
      <c r="GEM3005" s="36"/>
      <c r="GEN3005" s="36"/>
      <c r="GEO3005" s="36"/>
      <c r="GEP3005" s="36"/>
      <c r="GEQ3005" s="36"/>
      <c r="GER3005" s="37"/>
      <c r="GES3005" s="35"/>
      <c r="GET3005" s="36"/>
      <c r="GEU3005" s="36"/>
      <c r="GEV3005" s="36"/>
      <c r="GEW3005" s="36"/>
      <c r="GEX3005" s="36"/>
      <c r="GEY3005" s="36"/>
      <c r="GEZ3005" s="37"/>
      <c r="GFA3005" s="35"/>
      <c r="GFB3005" s="36"/>
      <c r="GFC3005" s="36"/>
      <c r="GFD3005" s="36"/>
      <c r="GFE3005" s="36"/>
      <c r="GFF3005" s="36"/>
      <c r="GFG3005" s="36"/>
      <c r="GFH3005" s="37"/>
      <c r="GFI3005" s="35"/>
      <c r="GFJ3005" s="36"/>
      <c r="GFK3005" s="36"/>
      <c r="GFL3005" s="36"/>
      <c r="GFM3005" s="36"/>
      <c r="GFN3005" s="36"/>
      <c r="GFO3005" s="36"/>
      <c r="GFP3005" s="37"/>
      <c r="GFQ3005" s="35"/>
      <c r="GFR3005" s="36"/>
      <c r="GFS3005" s="36"/>
      <c r="GFT3005" s="36"/>
      <c r="GFU3005" s="36"/>
      <c r="GFV3005" s="36"/>
      <c r="GFW3005" s="36"/>
      <c r="GFX3005" s="37"/>
      <c r="GFY3005" s="35"/>
      <c r="GFZ3005" s="36"/>
      <c r="GGA3005" s="36"/>
      <c r="GGB3005" s="36"/>
      <c r="GGC3005" s="36"/>
      <c r="GGD3005" s="36"/>
      <c r="GGE3005" s="36"/>
      <c r="GGF3005" s="37"/>
      <c r="GGG3005" s="35"/>
      <c r="GGH3005" s="36"/>
      <c r="GGI3005" s="36"/>
      <c r="GGJ3005" s="36"/>
      <c r="GGK3005" s="36"/>
      <c r="GGL3005" s="36"/>
      <c r="GGM3005" s="36"/>
      <c r="GGN3005" s="37"/>
      <c r="GGO3005" s="35"/>
      <c r="GGP3005" s="36"/>
      <c r="GGQ3005" s="36"/>
      <c r="GGR3005" s="36"/>
      <c r="GGS3005" s="36"/>
      <c r="GGT3005" s="36"/>
      <c r="GGU3005" s="36"/>
      <c r="GGV3005" s="37"/>
      <c r="GGW3005" s="35"/>
      <c r="GGX3005" s="36"/>
      <c r="GGY3005" s="36"/>
      <c r="GGZ3005" s="36"/>
      <c r="GHA3005" s="36"/>
      <c r="GHB3005" s="36"/>
      <c r="GHC3005" s="36"/>
      <c r="GHD3005" s="37"/>
      <c r="GHE3005" s="35"/>
      <c r="GHF3005" s="36"/>
      <c r="GHG3005" s="36"/>
      <c r="GHH3005" s="36"/>
      <c r="GHI3005" s="36"/>
      <c r="GHJ3005" s="36"/>
      <c r="GHK3005" s="36"/>
      <c r="GHL3005" s="37"/>
      <c r="GHM3005" s="35"/>
      <c r="GHN3005" s="36"/>
      <c r="GHO3005" s="36"/>
      <c r="GHP3005" s="36"/>
      <c r="GHQ3005" s="36"/>
      <c r="GHR3005" s="36"/>
      <c r="GHS3005" s="36"/>
      <c r="GHT3005" s="37"/>
      <c r="GHU3005" s="35"/>
      <c r="GHV3005" s="36"/>
      <c r="GHW3005" s="36"/>
      <c r="GHX3005" s="36"/>
      <c r="GHY3005" s="36"/>
      <c r="GHZ3005" s="36"/>
      <c r="GIA3005" s="36"/>
      <c r="GIB3005" s="37"/>
      <c r="GIC3005" s="35"/>
      <c r="GID3005" s="36"/>
      <c r="GIE3005" s="36"/>
      <c r="GIF3005" s="36"/>
      <c r="GIG3005" s="36"/>
      <c r="GIH3005" s="36"/>
      <c r="GII3005" s="36"/>
      <c r="GIJ3005" s="37"/>
      <c r="GIK3005" s="35"/>
      <c r="GIL3005" s="36"/>
      <c r="GIM3005" s="36"/>
      <c r="GIN3005" s="36"/>
      <c r="GIO3005" s="36"/>
      <c r="GIP3005" s="36"/>
      <c r="GIQ3005" s="36"/>
      <c r="GIR3005" s="37"/>
      <c r="GIS3005" s="35"/>
      <c r="GIT3005" s="36"/>
      <c r="GIU3005" s="36"/>
      <c r="GIV3005" s="36"/>
      <c r="GIW3005" s="36"/>
      <c r="GIX3005" s="36"/>
      <c r="GIY3005" s="36"/>
      <c r="GIZ3005" s="37"/>
      <c r="GJA3005" s="35"/>
      <c r="GJB3005" s="36"/>
      <c r="GJC3005" s="36"/>
      <c r="GJD3005" s="36"/>
      <c r="GJE3005" s="36"/>
      <c r="GJF3005" s="36"/>
      <c r="GJG3005" s="36"/>
      <c r="GJH3005" s="37"/>
      <c r="GJI3005" s="35"/>
      <c r="GJJ3005" s="36"/>
      <c r="GJK3005" s="36"/>
      <c r="GJL3005" s="36"/>
      <c r="GJM3005" s="36"/>
      <c r="GJN3005" s="36"/>
      <c r="GJO3005" s="36"/>
      <c r="GJP3005" s="37"/>
      <c r="GJQ3005" s="35"/>
      <c r="GJR3005" s="36"/>
      <c r="GJS3005" s="36"/>
      <c r="GJT3005" s="36"/>
      <c r="GJU3005" s="36"/>
      <c r="GJV3005" s="36"/>
      <c r="GJW3005" s="36"/>
      <c r="GJX3005" s="37"/>
      <c r="GJY3005" s="35"/>
      <c r="GJZ3005" s="36"/>
      <c r="GKA3005" s="36"/>
      <c r="GKB3005" s="36"/>
      <c r="GKC3005" s="36"/>
      <c r="GKD3005" s="36"/>
      <c r="GKE3005" s="36"/>
      <c r="GKF3005" s="37"/>
      <c r="GKG3005" s="35"/>
      <c r="GKH3005" s="36"/>
      <c r="GKI3005" s="36"/>
      <c r="GKJ3005" s="36"/>
      <c r="GKK3005" s="36"/>
      <c r="GKL3005" s="36"/>
      <c r="GKM3005" s="36"/>
      <c r="GKN3005" s="37"/>
      <c r="GKO3005" s="35"/>
      <c r="GKP3005" s="36"/>
      <c r="GKQ3005" s="36"/>
      <c r="GKR3005" s="36"/>
      <c r="GKS3005" s="36"/>
      <c r="GKT3005" s="36"/>
      <c r="GKU3005" s="36"/>
      <c r="GKV3005" s="37"/>
      <c r="GKW3005" s="35"/>
      <c r="GKX3005" s="36"/>
      <c r="GKY3005" s="36"/>
      <c r="GKZ3005" s="36"/>
      <c r="GLA3005" s="36"/>
      <c r="GLB3005" s="36"/>
      <c r="GLC3005" s="36"/>
      <c r="GLD3005" s="37"/>
      <c r="GLE3005" s="35"/>
      <c r="GLF3005" s="36"/>
      <c r="GLG3005" s="36"/>
      <c r="GLH3005" s="36"/>
      <c r="GLI3005" s="36"/>
      <c r="GLJ3005" s="36"/>
      <c r="GLK3005" s="36"/>
      <c r="GLL3005" s="37"/>
      <c r="GLM3005" s="35"/>
      <c r="GLN3005" s="36"/>
      <c r="GLO3005" s="36"/>
      <c r="GLP3005" s="36"/>
      <c r="GLQ3005" s="36"/>
      <c r="GLR3005" s="36"/>
      <c r="GLS3005" s="36"/>
      <c r="GLT3005" s="37"/>
      <c r="GLU3005" s="35"/>
      <c r="GLV3005" s="36"/>
      <c r="GLW3005" s="36"/>
      <c r="GLX3005" s="36"/>
      <c r="GLY3005" s="36"/>
      <c r="GLZ3005" s="36"/>
      <c r="GMA3005" s="36"/>
      <c r="GMB3005" s="37"/>
      <c r="GMC3005" s="35"/>
      <c r="GMD3005" s="36"/>
      <c r="GME3005" s="36"/>
      <c r="GMF3005" s="36"/>
      <c r="GMG3005" s="36"/>
      <c r="GMH3005" s="36"/>
      <c r="GMI3005" s="36"/>
      <c r="GMJ3005" s="37"/>
      <c r="GMK3005" s="35"/>
      <c r="GML3005" s="36"/>
      <c r="GMM3005" s="36"/>
      <c r="GMN3005" s="36"/>
      <c r="GMO3005" s="36"/>
      <c r="GMP3005" s="36"/>
      <c r="GMQ3005" s="36"/>
      <c r="GMR3005" s="37"/>
      <c r="GMS3005" s="35"/>
      <c r="GMT3005" s="36"/>
      <c r="GMU3005" s="36"/>
      <c r="GMV3005" s="36"/>
      <c r="GMW3005" s="36"/>
      <c r="GMX3005" s="36"/>
      <c r="GMY3005" s="36"/>
      <c r="GMZ3005" s="37"/>
      <c r="GNA3005" s="35"/>
      <c r="GNB3005" s="36"/>
      <c r="GNC3005" s="36"/>
      <c r="GND3005" s="36"/>
      <c r="GNE3005" s="36"/>
      <c r="GNF3005" s="36"/>
      <c r="GNG3005" s="36"/>
      <c r="GNH3005" s="37"/>
      <c r="GNI3005" s="35"/>
      <c r="GNJ3005" s="36"/>
      <c r="GNK3005" s="36"/>
      <c r="GNL3005" s="36"/>
      <c r="GNM3005" s="36"/>
      <c r="GNN3005" s="36"/>
      <c r="GNO3005" s="36"/>
      <c r="GNP3005" s="37"/>
      <c r="GNQ3005" s="35"/>
      <c r="GNR3005" s="36"/>
      <c r="GNS3005" s="36"/>
      <c r="GNT3005" s="36"/>
      <c r="GNU3005" s="36"/>
      <c r="GNV3005" s="36"/>
      <c r="GNW3005" s="36"/>
      <c r="GNX3005" s="37"/>
      <c r="GNY3005" s="35"/>
      <c r="GNZ3005" s="36"/>
      <c r="GOA3005" s="36"/>
      <c r="GOB3005" s="36"/>
      <c r="GOC3005" s="36"/>
      <c r="GOD3005" s="36"/>
      <c r="GOE3005" s="36"/>
      <c r="GOF3005" s="37"/>
      <c r="GOG3005" s="35"/>
      <c r="GOH3005" s="36"/>
      <c r="GOI3005" s="36"/>
      <c r="GOJ3005" s="36"/>
      <c r="GOK3005" s="36"/>
      <c r="GOL3005" s="36"/>
      <c r="GOM3005" s="36"/>
      <c r="GON3005" s="37"/>
      <c r="GOO3005" s="35"/>
      <c r="GOP3005" s="36"/>
      <c r="GOQ3005" s="36"/>
      <c r="GOR3005" s="36"/>
      <c r="GOS3005" s="36"/>
      <c r="GOT3005" s="36"/>
      <c r="GOU3005" s="36"/>
      <c r="GOV3005" s="37"/>
      <c r="GOW3005" s="35"/>
      <c r="GOX3005" s="36"/>
      <c r="GOY3005" s="36"/>
      <c r="GOZ3005" s="36"/>
      <c r="GPA3005" s="36"/>
      <c r="GPB3005" s="36"/>
      <c r="GPC3005" s="36"/>
      <c r="GPD3005" s="37"/>
      <c r="GPE3005" s="35"/>
      <c r="GPF3005" s="36"/>
      <c r="GPG3005" s="36"/>
      <c r="GPH3005" s="36"/>
      <c r="GPI3005" s="36"/>
      <c r="GPJ3005" s="36"/>
      <c r="GPK3005" s="36"/>
      <c r="GPL3005" s="37"/>
      <c r="GPM3005" s="35"/>
      <c r="GPN3005" s="36"/>
      <c r="GPO3005" s="36"/>
      <c r="GPP3005" s="36"/>
      <c r="GPQ3005" s="36"/>
      <c r="GPR3005" s="36"/>
      <c r="GPS3005" s="36"/>
      <c r="GPT3005" s="37"/>
      <c r="GPU3005" s="35"/>
      <c r="GPV3005" s="36"/>
      <c r="GPW3005" s="36"/>
      <c r="GPX3005" s="36"/>
      <c r="GPY3005" s="36"/>
      <c r="GPZ3005" s="36"/>
      <c r="GQA3005" s="36"/>
      <c r="GQB3005" s="37"/>
      <c r="GQC3005" s="35"/>
      <c r="GQD3005" s="36"/>
      <c r="GQE3005" s="36"/>
      <c r="GQF3005" s="36"/>
      <c r="GQG3005" s="36"/>
      <c r="GQH3005" s="36"/>
      <c r="GQI3005" s="36"/>
      <c r="GQJ3005" s="37"/>
      <c r="GQK3005" s="35"/>
      <c r="GQL3005" s="36"/>
      <c r="GQM3005" s="36"/>
      <c r="GQN3005" s="36"/>
      <c r="GQO3005" s="36"/>
      <c r="GQP3005" s="36"/>
      <c r="GQQ3005" s="36"/>
      <c r="GQR3005" s="37"/>
      <c r="GQS3005" s="35"/>
      <c r="GQT3005" s="36"/>
      <c r="GQU3005" s="36"/>
      <c r="GQV3005" s="36"/>
      <c r="GQW3005" s="36"/>
      <c r="GQX3005" s="36"/>
      <c r="GQY3005" s="36"/>
      <c r="GQZ3005" s="37"/>
      <c r="GRA3005" s="35"/>
      <c r="GRB3005" s="36"/>
      <c r="GRC3005" s="36"/>
      <c r="GRD3005" s="36"/>
      <c r="GRE3005" s="36"/>
      <c r="GRF3005" s="36"/>
      <c r="GRG3005" s="36"/>
      <c r="GRH3005" s="37"/>
      <c r="GRI3005" s="35"/>
      <c r="GRJ3005" s="36"/>
      <c r="GRK3005" s="36"/>
      <c r="GRL3005" s="36"/>
      <c r="GRM3005" s="36"/>
      <c r="GRN3005" s="36"/>
      <c r="GRO3005" s="36"/>
      <c r="GRP3005" s="37"/>
      <c r="GRQ3005" s="35"/>
      <c r="GRR3005" s="36"/>
      <c r="GRS3005" s="36"/>
      <c r="GRT3005" s="36"/>
      <c r="GRU3005" s="36"/>
      <c r="GRV3005" s="36"/>
      <c r="GRW3005" s="36"/>
      <c r="GRX3005" s="37"/>
      <c r="GRY3005" s="35"/>
      <c r="GRZ3005" s="36"/>
      <c r="GSA3005" s="36"/>
      <c r="GSB3005" s="36"/>
      <c r="GSC3005" s="36"/>
      <c r="GSD3005" s="36"/>
      <c r="GSE3005" s="36"/>
      <c r="GSF3005" s="37"/>
      <c r="GSG3005" s="35"/>
      <c r="GSH3005" s="36"/>
      <c r="GSI3005" s="36"/>
      <c r="GSJ3005" s="36"/>
      <c r="GSK3005" s="36"/>
      <c r="GSL3005" s="36"/>
      <c r="GSM3005" s="36"/>
      <c r="GSN3005" s="37"/>
      <c r="GSO3005" s="35"/>
      <c r="GSP3005" s="36"/>
      <c r="GSQ3005" s="36"/>
      <c r="GSR3005" s="36"/>
      <c r="GSS3005" s="36"/>
      <c r="GST3005" s="36"/>
      <c r="GSU3005" s="36"/>
      <c r="GSV3005" s="37"/>
      <c r="GSW3005" s="35"/>
      <c r="GSX3005" s="36"/>
      <c r="GSY3005" s="36"/>
      <c r="GSZ3005" s="36"/>
      <c r="GTA3005" s="36"/>
      <c r="GTB3005" s="36"/>
      <c r="GTC3005" s="36"/>
      <c r="GTD3005" s="37"/>
      <c r="GTE3005" s="35"/>
      <c r="GTF3005" s="36"/>
      <c r="GTG3005" s="36"/>
      <c r="GTH3005" s="36"/>
      <c r="GTI3005" s="36"/>
      <c r="GTJ3005" s="36"/>
      <c r="GTK3005" s="36"/>
      <c r="GTL3005" s="37"/>
      <c r="GTM3005" s="35"/>
      <c r="GTN3005" s="36"/>
      <c r="GTO3005" s="36"/>
      <c r="GTP3005" s="36"/>
      <c r="GTQ3005" s="36"/>
      <c r="GTR3005" s="36"/>
      <c r="GTS3005" s="36"/>
      <c r="GTT3005" s="37"/>
      <c r="GTU3005" s="35"/>
      <c r="GTV3005" s="36"/>
      <c r="GTW3005" s="36"/>
      <c r="GTX3005" s="36"/>
      <c r="GTY3005" s="36"/>
      <c r="GTZ3005" s="36"/>
      <c r="GUA3005" s="36"/>
      <c r="GUB3005" s="37"/>
      <c r="GUC3005" s="35"/>
      <c r="GUD3005" s="36"/>
      <c r="GUE3005" s="36"/>
      <c r="GUF3005" s="36"/>
      <c r="GUG3005" s="36"/>
      <c r="GUH3005" s="36"/>
      <c r="GUI3005" s="36"/>
      <c r="GUJ3005" s="37"/>
      <c r="GUK3005" s="35"/>
      <c r="GUL3005" s="36"/>
      <c r="GUM3005" s="36"/>
      <c r="GUN3005" s="36"/>
      <c r="GUO3005" s="36"/>
      <c r="GUP3005" s="36"/>
      <c r="GUQ3005" s="36"/>
      <c r="GUR3005" s="37"/>
      <c r="GUS3005" s="35"/>
      <c r="GUT3005" s="36"/>
      <c r="GUU3005" s="36"/>
      <c r="GUV3005" s="36"/>
      <c r="GUW3005" s="36"/>
      <c r="GUX3005" s="36"/>
      <c r="GUY3005" s="36"/>
      <c r="GUZ3005" s="37"/>
      <c r="GVA3005" s="35"/>
      <c r="GVB3005" s="36"/>
      <c r="GVC3005" s="36"/>
      <c r="GVD3005" s="36"/>
      <c r="GVE3005" s="36"/>
      <c r="GVF3005" s="36"/>
      <c r="GVG3005" s="36"/>
      <c r="GVH3005" s="37"/>
      <c r="GVI3005" s="35"/>
      <c r="GVJ3005" s="36"/>
      <c r="GVK3005" s="36"/>
      <c r="GVL3005" s="36"/>
      <c r="GVM3005" s="36"/>
      <c r="GVN3005" s="36"/>
      <c r="GVO3005" s="36"/>
      <c r="GVP3005" s="37"/>
      <c r="GVQ3005" s="35"/>
      <c r="GVR3005" s="36"/>
      <c r="GVS3005" s="36"/>
      <c r="GVT3005" s="36"/>
      <c r="GVU3005" s="36"/>
      <c r="GVV3005" s="36"/>
      <c r="GVW3005" s="36"/>
      <c r="GVX3005" s="37"/>
      <c r="GVY3005" s="35"/>
      <c r="GVZ3005" s="36"/>
      <c r="GWA3005" s="36"/>
      <c r="GWB3005" s="36"/>
      <c r="GWC3005" s="36"/>
      <c r="GWD3005" s="36"/>
      <c r="GWE3005" s="36"/>
      <c r="GWF3005" s="37"/>
      <c r="GWG3005" s="35"/>
      <c r="GWH3005" s="36"/>
      <c r="GWI3005" s="36"/>
      <c r="GWJ3005" s="36"/>
      <c r="GWK3005" s="36"/>
      <c r="GWL3005" s="36"/>
      <c r="GWM3005" s="36"/>
      <c r="GWN3005" s="37"/>
      <c r="GWO3005" s="35"/>
      <c r="GWP3005" s="36"/>
      <c r="GWQ3005" s="36"/>
      <c r="GWR3005" s="36"/>
      <c r="GWS3005" s="36"/>
      <c r="GWT3005" s="36"/>
      <c r="GWU3005" s="36"/>
      <c r="GWV3005" s="37"/>
      <c r="GWW3005" s="35"/>
      <c r="GWX3005" s="36"/>
      <c r="GWY3005" s="36"/>
      <c r="GWZ3005" s="36"/>
      <c r="GXA3005" s="36"/>
      <c r="GXB3005" s="36"/>
      <c r="GXC3005" s="36"/>
      <c r="GXD3005" s="37"/>
      <c r="GXE3005" s="35"/>
      <c r="GXF3005" s="36"/>
      <c r="GXG3005" s="36"/>
      <c r="GXH3005" s="36"/>
      <c r="GXI3005" s="36"/>
      <c r="GXJ3005" s="36"/>
      <c r="GXK3005" s="36"/>
      <c r="GXL3005" s="37"/>
      <c r="GXM3005" s="35"/>
      <c r="GXN3005" s="36"/>
      <c r="GXO3005" s="36"/>
      <c r="GXP3005" s="36"/>
      <c r="GXQ3005" s="36"/>
      <c r="GXR3005" s="36"/>
      <c r="GXS3005" s="36"/>
      <c r="GXT3005" s="37"/>
      <c r="GXU3005" s="35"/>
      <c r="GXV3005" s="36"/>
      <c r="GXW3005" s="36"/>
      <c r="GXX3005" s="36"/>
      <c r="GXY3005" s="36"/>
      <c r="GXZ3005" s="36"/>
      <c r="GYA3005" s="36"/>
      <c r="GYB3005" s="37"/>
      <c r="GYC3005" s="35"/>
      <c r="GYD3005" s="36"/>
      <c r="GYE3005" s="36"/>
      <c r="GYF3005" s="36"/>
      <c r="GYG3005" s="36"/>
      <c r="GYH3005" s="36"/>
      <c r="GYI3005" s="36"/>
      <c r="GYJ3005" s="37"/>
      <c r="GYK3005" s="35"/>
      <c r="GYL3005" s="36"/>
      <c r="GYM3005" s="36"/>
      <c r="GYN3005" s="36"/>
      <c r="GYO3005" s="36"/>
      <c r="GYP3005" s="36"/>
      <c r="GYQ3005" s="36"/>
      <c r="GYR3005" s="37"/>
      <c r="GYS3005" s="35"/>
      <c r="GYT3005" s="36"/>
      <c r="GYU3005" s="36"/>
      <c r="GYV3005" s="36"/>
      <c r="GYW3005" s="36"/>
      <c r="GYX3005" s="36"/>
      <c r="GYY3005" s="36"/>
      <c r="GYZ3005" s="37"/>
      <c r="GZA3005" s="35"/>
      <c r="GZB3005" s="36"/>
      <c r="GZC3005" s="36"/>
      <c r="GZD3005" s="36"/>
      <c r="GZE3005" s="36"/>
      <c r="GZF3005" s="36"/>
      <c r="GZG3005" s="36"/>
      <c r="GZH3005" s="37"/>
      <c r="GZI3005" s="35"/>
      <c r="GZJ3005" s="36"/>
      <c r="GZK3005" s="36"/>
      <c r="GZL3005" s="36"/>
      <c r="GZM3005" s="36"/>
      <c r="GZN3005" s="36"/>
      <c r="GZO3005" s="36"/>
      <c r="GZP3005" s="37"/>
      <c r="GZQ3005" s="35"/>
      <c r="GZR3005" s="36"/>
      <c r="GZS3005" s="36"/>
      <c r="GZT3005" s="36"/>
      <c r="GZU3005" s="36"/>
      <c r="GZV3005" s="36"/>
      <c r="GZW3005" s="36"/>
      <c r="GZX3005" s="37"/>
      <c r="GZY3005" s="35"/>
      <c r="GZZ3005" s="36"/>
      <c r="HAA3005" s="36"/>
      <c r="HAB3005" s="36"/>
      <c r="HAC3005" s="36"/>
      <c r="HAD3005" s="36"/>
      <c r="HAE3005" s="36"/>
      <c r="HAF3005" s="37"/>
      <c r="HAG3005" s="35"/>
      <c r="HAH3005" s="36"/>
      <c r="HAI3005" s="36"/>
      <c r="HAJ3005" s="36"/>
      <c r="HAK3005" s="36"/>
      <c r="HAL3005" s="36"/>
      <c r="HAM3005" s="36"/>
      <c r="HAN3005" s="37"/>
      <c r="HAO3005" s="35"/>
      <c r="HAP3005" s="36"/>
      <c r="HAQ3005" s="36"/>
      <c r="HAR3005" s="36"/>
      <c r="HAS3005" s="36"/>
      <c r="HAT3005" s="36"/>
      <c r="HAU3005" s="36"/>
      <c r="HAV3005" s="37"/>
      <c r="HAW3005" s="35"/>
      <c r="HAX3005" s="36"/>
      <c r="HAY3005" s="36"/>
      <c r="HAZ3005" s="36"/>
      <c r="HBA3005" s="36"/>
      <c r="HBB3005" s="36"/>
      <c r="HBC3005" s="36"/>
      <c r="HBD3005" s="37"/>
      <c r="HBE3005" s="35"/>
      <c r="HBF3005" s="36"/>
      <c r="HBG3005" s="36"/>
      <c r="HBH3005" s="36"/>
      <c r="HBI3005" s="36"/>
      <c r="HBJ3005" s="36"/>
      <c r="HBK3005" s="36"/>
      <c r="HBL3005" s="37"/>
      <c r="HBM3005" s="35"/>
      <c r="HBN3005" s="36"/>
      <c r="HBO3005" s="36"/>
      <c r="HBP3005" s="36"/>
      <c r="HBQ3005" s="36"/>
      <c r="HBR3005" s="36"/>
      <c r="HBS3005" s="36"/>
      <c r="HBT3005" s="37"/>
      <c r="HBU3005" s="35"/>
      <c r="HBV3005" s="36"/>
      <c r="HBW3005" s="36"/>
      <c r="HBX3005" s="36"/>
      <c r="HBY3005" s="36"/>
      <c r="HBZ3005" s="36"/>
      <c r="HCA3005" s="36"/>
      <c r="HCB3005" s="37"/>
      <c r="HCC3005" s="35"/>
      <c r="HCD3005" s="36"/>
      <c r="HCE3005" s="36"/>
      <c r="HCF3005" s="36"/>
      <c r="HCG3005" s="36"/>
      <c r="HCH3005" s="36"/>
      <c r="HCI3005" s="36"/>
      <c r="HCJ3005" s="37"/>
      <c r="HCK3005" s="35"/>
      <c r="HCL3005" s="36"/>
      <c r="HCM3005" s="36"/>
      <c r="HCN3005" s="36"/>
      <c r="HCO3005" s="36"/>
      <c r="HCP3005" s="36"/>
      <c r="HCQ3005" s="36"/>
      <c r="HCR3005" s="37"/>
      <c r="HCS3005" s="35"/>
      <c r="HCT3005" s="36"/>
      <c r="HCU3005" s="36"/>
      <c r="HCV3005" s="36"/>
      <c r="HCW3005" s="36"/>
      <c r="HCX3005" s="36"/>
      <c r="HCY3005" s="36"/>
      <c r="HCZ3005" s="37"/>
      <c r="HDA3005" s="35"/>
      <c r="HDB3005" s="36"/>
      <c r="HDC3005" s="36"/>
      <c r="HDD3005" s="36"/>
      <c r="HDE3005" s="36"/>
      <c r="HDF3005" s="36"/>
      <c r="HDG3005" s="36"/>
      <c r="HDH3005" s="37"/>
      <c r="HDI3005" s="35"/>
      <c r="HDJ3005" s="36"/>
      <c r="HDK3005" s="36"/>
      <c r="HDL3005" s="36"/>
      <c r="HDM3005" s="36"/>
      <c r="HDN3005" s="36"/>
      <c r="HDO3005" s="36"/>
      <c r="HDP3005" s="37"/>
      <c r="HDQ3005" s="35"/>
      <c r="HDR3005" s="36"/>
      <c r="HDS3005" s="36"/>
      <c r="HDT3005" s="36"/>
      <c r="HDU3005" s="36"/>
      <c r="HDV3005" s="36"/>
      <c r="HDW3005" s="36"/>
      <c r="HDX3005" s="37"/>
      <c r="HDY3005" s="35"/>
      <c r="HDZ3005" s="36"/>
      <c r="HEA3005" s="36"/>
      <c r="HEB3005" s="36"/>
      <c r="HEC3005" s="36"/>
      <c r="HED3005" s="36"/>
      <c r="HEE3005" s="36"/>
      <c r="HEF3005" s="37"/>
      <c r="HEG3005" s="35"/>
      <c r="HEH3005" s="36"/>
      <c r="HEI3005" s="36"/>
      <c r="HEJ3005" s="36"/>
      <c r="HEK3005" s="36"/>
      <c r="HEL3005" s="36"/>
      <c r="HEM3005" s="36"/>
      <c r="HEN3005" s="37"/>
      <c r="HEO3005" s="35"/>
      <c r="HEP3005" s="36"/>
      <c r="HEQ3005" s="36"/>
      <c r="HER3005" s="36"/>
      <c r="HES3005" s="36"/>
      <c r="HET3005" s="36"/>
      <c r="HEU3005" s="36"/>
      <c r="HEV3005" s="37"/>
      <c r="HEW3005" s="35"/>
      <c r="HEX3005" s="36"/>
      <c r="HEY3005" s="36"/>
      <c r="HEZ3005" s="36"/>
      <c r="HFA3005" s="36"/>
      <c r="HFB3005" s="36"/>
      <c r="HFC3005" s="36"/>
      <c r="HFD3005" s="37"/>
      <c r="HFE3005" s="35"/>
      <c r="HFF3005" s="36"/>
      <c r="HFG3005" s="36"/>
      <c r="HFH3005" s="36"/>
      <c r="HFI3005" s="36"/>
      <c r="HFJ3005" s="36"/>
      <c r="HFK3005" s="36"/>
      <c r="HFL3005" s="37"/>
      <c r="HFM3005" s="35"/>
      <c r="HFN3005" s="36"/>
      <c r="HFO3005" s="36"/>
      <c r="HFP3005" s="36"/>
      <c r="HFQ3005" s="36"/>
      <c r="HFR3005" s="36"/>
      <c r="HFS3005" s="36"/>
      <c r="HFT3005" s="37"/>
      <c r="HFU3005" s="35"/>
      <c r="HFV3005" s="36"/>
      <c r="HFW3005" s="36"/>
      <c r="HFX3005" s="36"/>
      <c r="HFY3005" s="36"/>
      <c r="HFZ3005" s="36"/>
      <c r="HGA3005" s="36"/>
      <c r="HGB3005" s="37"/>
      <c r="HGC3005" s="35"/>
      <c r="HGD3005" s="36"/>
      <c r="HGE3005" s="36"/>
      <c r="HGF3005" s="36"/>
      <c r="HGG3005" s="36"/>
      <c r="HGH3005" s="36"/>
      <c r="HGI3005" s="36"/>
      <c r="HGJ3005" s="37"/>
      <c r="HGK3005" s="35"/>
      <c r="HGL3005" s="36"/>
      <c r="HGM3005" s="36"/>
      <c r="HGN3005" s="36"/>
      <c r="HGO3005" s="36"/>
      <c r="HGP3005" s="36"/>
      <c r="HGQ3005" s="36"/>
      <c r="HGR3005" s="37"/>
      <c r="HGS3005" s="35"/>
      <c r="HGT3005" s="36"/>
      <c r="HGU3005" s="36"/>
      <c r="HGV3005" s="36"/>
      <c r="HGW3005" s="36"/>
      <c r="HGX3005" s="36"/>
      <c r="HGY3005" s="36"/>
      <c r="HGZ3005" s="37"/>
      <c r="HHA3005" s="35"/>
      <c r="HHB3005" s="36"/>
      <c r="HHC3005" s="36"/>
      <c r="HHD3005" s="36"/>
      <c r="HHE3005" s="36"/>
      <c r="HHF3005" s="36"/>
      <c r="HHG3005" s="36"/>
      <c r="HHH3005" s="37"/>
      <c r="HHI3005" s="35"/>
      <c r="HHJ3005" s="36"/>
      <c r="HHK3005" s="36"/>
      <c r="HHL3005" s="36"/>
      <c r="HHM3005" s="36"/>
      <c r="HHN3005" s="36"/>
      <c r="HHO3005" s="36"/>
      <c r="HHP3005" s="37"/>
      <c r="HHQ3005" s="35"/>
      <c r="HHR3005" s="36"/>
      <c r="HHS3005" s="36"/>
      <c r="HHT3005" s="36"/>
      <c r="HHU3005" s="36"/>
      <c r="HHV3005" s="36"/>
      <c r="HHW3005" s="36"/>
      <c r="HHX3005" s="37"/>
      <c r="HHY3005" s="35"/>
      <c r="HHZ3005" s="36"/>
      <c r="HIA3005" s="36"/>
      <c r="HIB3005" s="36"/>
      <c r="HIC3005" s="36"/>
      <c r="HID3005" s="36"/>
      <c r="HIE3005" s="36"/>
      <c r="HIF3005" s="37"/>
      <c r="HIG3005" s="35"/>
      <c r="HIH3005" s="36"/>
      <c r="HII3005" s="36"/>
      <c r="HIJ3005" s="36"/>
      <c r="HIK3005" s="36"/>
      <c r="HIL3005" s="36"/>
      <c r="HIM3005" s="36"/>
      <c r="HIN3005" s="37"/>
      <c r="HIO3005" s="35"/>
      <c r="HIP3005" s="36"/>
      <c r="HIQ3005" s="36"/>
      <c r="HIR3005" s="36"/>
      <c r="HIS3005" s="36"/>
      <c r="HIT3005" s="36"/>
      <c r="HIU3005" s="36"/>
      <c r="HIV3005" s="37"/>
      <c r="HIW3005" s="35"/>
      <c r="HIX3005" s="36"/>
      <c r="HIY3005" s="36"/>
      <c r="HIZ3005" s="36"/>
      <c r="HJA3005" s="36"/>
      <c r="HJB3005" s="36"/>
      <c r="HJC3005" s="36"/>
      <c r="HJD3005" s="37"/>
      <c r="HJE3005" s="35"/>
      <c r="HJF3005" s="36"/>
      <c r="HJG3005" s="36"/>
      <c r="HJH3005" s="36"/>
      <c r="HJI3005" s="36"/>
      <c r="HJJ3005" s="36"/>
      <c r="HJK3005" s="36"/>
      <c r="HJL3005" s="37"/>
      <c r="HJM3005" s="35"/>
      <c r="HJN3005" s="36"/>
      <c r="HJO3005" s="36"/>
      <c r="HJP3005" s="36"/>
      <c r="HJQ3005" s="36"/>
      <c r="HJR3005" s="36"/>
      <c r="HJS3005" s="36"/>
      <c r="HJT3005" s="37"/>
      <c r="HJU3005" s="35"/>
      <c r="HJV3005" s="36"/>
      <c r="HJW3005" s="36"/>
      <c r="HJX3005" s="36"/>
      <c r="HJY3005" s="36"/>
      <c r="HJZ3005" s="36"/>
      <c r="HKA3005" s="36"/>
      <c r="HKB3005" s="37"/>
      <c r="HKC3005" s="35"/>
      <c r="HKD3005" s="36"/>
      <c r="HKE3005" s="36"/>
      <c r="HKF3005" s="36"/>
      <c r="HKG3005" s="36"/>
      <c r="HKH3005" s="36"/>
      <c r="HKI3005" s="36"/>
      <c r="HKJ3005" s="37"/>
      <c r="HKK3005" s="35"/>
      <c r="HKL3005" s="36"/>
      <c r="HKM3005" s="36"/>
      <c r="HKN3005" s="36"/>
      <c r="HKO3005" s="36"/>
      <c r="HKP3005" s="36"/>
      <c r="HKQ3005" s="36"/>
      <c r="HKR3005" s="37"/>
      <c r="HKS3005" s="35"/>
      <c r="HKT3005" s="36"/>
      <c r="HKU3005" s="36"/>
      <c r="HKV3005" s="36"/>
      <c r="HKW3005" s="36"/>
      <c r="HKX3005" s="36"/>
      <c r="HKY3005" s="36"/>
      <c r="HKZ3005" s="37"/>
      <c r="HLA3005" s="35"/>
      <c r="HLB3005" s="36"/>
      <c r="HLC3005" s="36"/>
      <c r="HLD3005" s="36"/>
      <c r="HLE3005" s="36"/>
      <c r="HLF3005" s="36"/>
      <c r="HLG3005" s="36"/>
      <c r="HLH3005" s="37"/>
      <c r="HLI3005" s="35"/>
      <c r="HLJ3005" s="36"/>
      <c r="HLK3005" s="36"/>
      <c r="HLL3005" s="36"/>
      <c r="HLM3005" s="36"/>
      <c r="HLN3005" s="36"/>
      <c r="HLO3005" s="36"/>
      <c r="HLP3005" s="37"/>
      <c r="HLQ3005" s="35"/>
      <c r="HLR3005" s="36"/>
      <c r="HLS3005" s="36"/>
      <c r="HLT3005" s="36"/>
      <c r="HLU3005" s="36"/>
      <c r="HLV3005" s="36"/>
      <c r="HLW3005" s="36"/>
      <c r="HLX3005" s="37"/>
      <c r="HLY3005" s="35"/>
      <c r="HLZ3005" s="36"/>
      <c r="HMA3005" s="36"/>
      <c r="HMB3005" s="36"/>
      <c r="HMC3005" s="36"/>
      <c r="HMD3005" s="36"/>
      <c r="HME3005" s="36"/>
      <c r="HMF3005" s="37"/>
      <c r="HMG3005" s="35"/>
      <c r="HMH3005" s="36"/>
      <c r="HMI3005" s="36"/>
      <c r="HMJ3005" s="36"/>
      <c r="HMK3005" s="36"/>
      <c r="HML3005" s="36"/>
      <c r="HMM3005" s="36"/>
      <c r="HMN3005" s="37"/>
      <c r="HMO3005" s="35"/>
      <c r="HMP3005" s="36"/>
      <c r="HMQ3005" s="36"/>
      <c r="HMR3005" s="36"/>
      <c r="HMS3005" s="36"/>
      <c r="HMT3005" s="36"/>
      <c r="HMU3005" s="36"/>
      <c r="HMV3005" s="37"/>
      <c r="HMW3005" s="35"/>
      <c r="HMX3005" s="36"/>
      <c r="HMY3005" s="36"/>
      <c r="HMZ3005" s="36"/>
      <c r="HNA3005" s="36"/>
      <c r="HNB3005" s="36"/>
      <c r="HNC3005" s="36"/>
      <c r="HND3005" s="37"/>
      <c r="HNE3005" s="35"/>
      <c r="HNF3005" s="36"/>
      <c r="HNG3005" s="36"/>
      <c r="HNH3005" s="36"/>
      <c r="HNI3005" s="36"/>
      <c r="HNJ3005" s="36"/>
      <c r="HNK3005" s="36"/>
      <c r="HNL3005" s="37"/>
      <c r="HNM3005" s="35"/>
      <c r="HNN3005" s="36"/>
      <c r="HNO3005" s="36"/>
      <c r="HNP3005" s="36"/>
      <c r="HNQ3005" s="36"/>
      <c r="HNR3005" s="36"/>
      <c r="HNS3005" s="36"/>
      <c r="HNT3005" s="37"/>
      <c r="HNU3005" s="35"/>
      <c r="HNV3005" s="36"/>
      <c r="HNW3005" s="36"/>
      <c r="HNX3005" s="36"/>
      <c r="HNY3005" s="36"/>
      <c r="HNZ3005" s="36"/>
      <c r="HOA3005" s="36"/>
      <c r="HOB3005" s="37"/>
      <c r="HOC3005" s="35"/>
      <c r="HOD3005" s="36"/>
      <c r="HOE3005" s="36"/>
      <c r="HOF3005" s="36"/>
      <c r="HOG3005" s="36"/>
      <c r="HOH3005" s="36"/>
      <c r="HOI3005" s="36"/>
      <c r="HOJ3005" s="37"/>
      <c r="HOK3005" s="35"/>
      <c r="HOL3005" s="36"/>
      <c r="HOM3005" s="36"/>
      <c r="HON3005" s="36"/>
      <c r="HOO3005" s="36"/>
      <c r="HOP3005" s="36"/>
      <c r="HOQ3005" s="36"/>
      <c r="HOR3005" s="37"/>
      <c r="HOS3005" s="35"/>
      <c r="HOT3005" s="36"/>
      <c r="HOU3005" s="36"/>
      <c r="HOV3005" s="36"/>
      <c r="HOW3005" s="36"/>
      <c r="HOX3005" s="36"/>
      <c r="HOY3005" s="36"/>
      <c r="HOZ3005" s="37"/>
      <c r="HPA3005" s="35"/>
      <c r="HPB3005" s="36"/>
      <c r="HPC3005" s="36"/>
      <c r="HPD3005" s="36"/>
      <c r="HPE3005" s="36"/>
      <c r="HPF3005" s="36"/>
      <c r="HPG3005" s="36"/>
      <c r="HPH3005" s="37"/>
      <c r="HPI3005" s="35"/>
      <c r="HPJ3005" s="36"/>
      <c r="HPK3005" s="36"/>
      <c r="HPL3005" s="36"/>
      <c r="HPM3005" s="36"/>
      <c r="HPN3005" s="36"/>
      <c r="HPO3005" s="36"/>
      <c r="HPP3005" s="37"/>
      <c r="HPQ3005" s="35"/>
      <c r="HPR3005" s="36"/>
      <c r="HPS3005" s="36"/>
      <c r="HPT3005" s="36"/>
      <c r="HPU3005" s="36"/>
      <c r="HPV3005" s="36"/>
      <c r="HPW3005" s="36"/>
      <c r="HPX3005" s="37"/>
      <c r="HPY3005" s="35"/>
      <c r="HPZ3005" s="36"/>
      <c r="HQA3005" s="36"/>
      <c r="HQB3005" s="36"/>
      <c r="HQC3005" s="36"/>
      <c r="HQD3005" s="36"/>
      <c r="HQE3005" s="36"/>
      <c r="HQF3005" s="37"/>
      <c r="HQG3005" s="35"/>
      <c r="HQH3005" s="36"/>
      <c r="HQI3005" s="36"/>
      <c r="HQJ3005" s="36"/>
      <c r="HQK3005" s="36"/>
      <c r="HQL3005" s="36"/>
      <c r="HQM3005" s="36"/>
      <c r="HQN3005" s="37"/>
      <c r="HQO3005" s="35"/>
      <c r="HQP3005" s="36"/>
      <c r="HQQ3005" s="36"/>
      <c r="HQR3005" s="36"/>
      <c r="HQS3005" s="36"/>
      <c r="HQT3005" s="36"/>
      <c r="HQU3005" s="36"/>
      <c r="HQV3005" s="37"/>
      <c r="HQW3005" s="35"/>
      <c r="HQX3005" s="36"/>
      <c r="HQY3005" s="36"/>
      <c r="HQZ3005" s="36"/>
      <c r="HRA3005" s="36"/>
      <c r="HRB3005" s="36"/>
      <c r="HRC3005" s="36"/>
      <c r="HRD3005" s="37"/>
      <c r="HRE3005" s="35"/>
      <c r="HRF3005" s="36"/>
      <c r="HRG3005" s="36"/>
      <c r="HRH3005" s="36"/>
      <c r="HRI3005" s="36"/>
      <c r="HRJ3005" s="36"/>
      <c r="HRK3005" s="36"/>
      <c r="HRL3005" s="37"/>
      <c r="HRM3005" s="35"/>
      <c r="HRN3005" s="36"/>
      <c r="HRO3005" s="36"/>
      <c r="HRP3005" s="36"/>
      <c r="HRQ3005" s="36"/>
      <c r="HRR3005" s="36"/>
      <c r="HRS3005" s="36"/>
      <c r="HRT3005" s="37"/>
      <c r="HRU3005" s="35"/>
      <c r="HRV3005" s="36"/>
      <c r="HRW3005" s="36"/>
      <c r="HRX3005" s="36"/>
      <c r="HRY3005" s="36"/>
      <c r="HRZ3005" s="36"/>
      <c r="HSA3005" s="36"/>
      <c r="HSB3005" s="37"/>
      <c r="HSC3005" s="35"/>
      <c r="HSD3005" s="36"/>
      <c r="HSE3005" s="36"/>
      <c r="HSF3005" s="36"/>
      <c r="HSG3005" s="36"/>
      <c r="HSH3005" s="36"/>
      <c r="HSI3005" s="36"/>
      <c r="HSJ3005" s="37"/>
      <c r="HSK3005" s="35"/>
      <c r="HSL3005" s="36"/>
      <c r="HSM3005" s="36"/>
      <c r="HSN3005" s="36"/>
      <c r="HSO3005" s="36"/>
      <c r="HSP3005" s="36"/>
      <c r="HSQ3005" s="36"/>
      <c r="HSR3005" s="37"/>
      <c r="HSS3005" s="35"/>
      <c r="HST3005" s="36"/>
      <c r="HSU3005" s="36"/>
      <c r="HSV3005" s="36"/>
      <c r="HSW3005" s="36"/>
      <c r="HSX3005" s="36"/>
      <c r="HSY3005" s="36"/>
      <c r="HSZ3005" s="37"/>
      <c r="HTA3005" s="35"/>
      <c r="HTB3005" s="36"/>
      <c r="HTC3005" s="36"/>
      <c r="HTD3005" s="36"/>
      <c r="HTE3005" s="36"/>
      <c r="HTF3005" s="36"/>
      <c r="HTG3005" s="36"/>
      <c r="HTH3005" s="37"/>
      <c r="HTI3005" s="35"/>
      <c r="HTJ3005" s="36"/>
      <c r="HTK3005" s="36"/>
      <c r="HTL3005" s="36"/>
      <c r="HTM3005" s="36"/>
      <c r="HTN3005" s="36"/>
      <c r="HTO3005" s="36"/>
      <c r="HTP3005" s="37"/>
      <c r="HTQ3005" s="35"/>
      <c r="HTR3005" s="36"/>
      <c r="HTS3005" s="36"/>
      <c r="HTT3005" s="36"/>
      <c r="HTU3005" s="36"/>
      <c r="HTV3005" s="36"/>
      <c r="HTW3005" s="36"/>
      <c r="HTX3005" s="37"/>
      <c r="HTY3005" s="35"/>
      <c r="HTZ3005" s="36"/>
      <c r="HUA3005" s="36"/>
      <c r="HUB3005" s="36"/>
      <c r="HUC3005" s="36"/>
      <c r="HUD3005" s="36"/>
      <c r="HUE3005" s="36"/>
      <c r="HUF3005" s="37"/>
      <c r="HUG3005" s="35"/>
      <c r="HUH3005" s="36"/>
      <c r="HUI3005" s="36"/>
      <c r="HUJ3005" s="36"/>
      <c r="HUK3005" s="36"/>
      <c r="HUL3005" s="36"/>
      <c r="HUM3005" s="36"/>
      <c r="HUN3005" s="37"/>
      <c r="HUO3005" s="35"/>
      <c r="HUP3005" s="36"/>
      <c r="HUQ3005" s="36"/>
      <c r="HUR3005" s="36"/>
      <c r="HUS3005" s="36"/>
      <c r="HUT3005" s="36"/>
      <c r="HUU3005" s="36"/>
      <c r="HUV3005" s="37"/>
      <c r="HUW3005" s="35"/>
      <c r="HUX3005" s="36"/>
      <c r="HUY3005" s="36"/>
      <c r="HUZ3005" s="36"/>
      <c r="HVA3005" s="36"/>
      <c r="HVB3005" s="36"/>
      <c r="HVC3005" s="36"/>
      <c r="HVD3005" s="37"/>
      <c r="HVE3005" s="35"/>
      <c r="HVF3005" s="36"/>
      <c r="HVG3005" s="36"/>
      <c r="HVH3005" s="36"/>
      <c r="HVI3005" s="36"/>
      <c r="HVJ3005" s="36"/>
      <c r="HVK3005" s="36"/>
      <c r="HVL3005" s="37"/>
      <c r="HVM3005" s="35"/>
      <c r="HVN3005" s="36"/>
      <c r="HVO3005" s="36"/>
      <c r="HVP3005" s="36"/>
      <c r="HVQ3005" s="36"/>
      <c r="HVR3005" s="36"/>
      <c r="HVS3005" s="36"/>
      <c r="HVT3005" s="37"/>
      <c r="HVU3005" s="35"/>
      <c r="HVV3005" s="36"/>
      <c r="HVW3005" s="36"/>
      <c r="HVX3005" s="36"/>
      <c r="HVY3005" s="36"/>
      <c r="HVZ3005" s="36"/>
      <c r="HWA3005" s="36"/>
      <c r="HWB3005" s="37"/>
      <c r="HWC3005" s="35"/>
      <c r="HWD3005" s="36"/>
      <c r="HWE3005" s="36"/>
      <c r="HWF3005" s="36"/>
      <c r="HWG3005" s="36"/>
      <c r="HWH3005" s="36"/>
      <c r="HWI3005" s="36"/>
      <c r="HWJ3005" s="37"/>
      <c r="HWK3005" s="35"/>
      <c r="HWL3005" s="36"/>
      <c r="HWM3005" s="36"/>
      <c r="HWN3005" s="36"/>
      <c r="HWO3005" s="36"/>
      <c r="HWP3005" s="36"/>
      <c r="HWQ3005" s="36"/>
      <c r="HWR3005" s="37"/>
      <c r="HWS3005" s="35"/>
      <c r="HWT3005" s="36"/>
      <c r="HWU3005" s="36"/>
      <c r="HWV3005" s="36"/>
      <c r="HWW3005" s="36"/>
      <c r="HWX3005" s="36"/>
      <c r="HWY3005" s="36"/>
      <c r="HWZ3005" s="37"/>
      <c r="HXA3005" s="35"/>
      <c r="HXB3005" s="36"/>
      <c r="HXC3005" s="36"/>
      <c r="HXD3005" s="36"/>
      <c r="HXE3005" s="36"/>
      <c r="HXF3005" s="36"/>
      <c r="HXG3005" s="36"/>
      <c r="HXH3005" s="37"/>
      <c r="HXI3005" s="35"/>
      <c r="HXJ3005" s="36"/>
      <c r="HXK3005" s="36"/>
      <c r="HXL3005" s="36"/>
      <c r="HXM3005" s="36"/>
      <c r="HXN3005" s="36"/>
      <c r="HXO3005" s="36"/>
      <c r="HXP3005" s="37"/>
      <c r="HXQ3005" s="35"/>
      <c r="HXR3005" s="36"/>
      <c r="HXS3005" s="36"/>
      <c r="HXT3005" s="36"/>
      <c r="HXU3005" s="36"/>
      <c r="HXV3005" s="36"/>
      <c r="HXW3005" s="36"/>
      <c r="HXX3005" s="37"/>
      <c r="HXY3005" s="35"/>
      <c r="HXZ3005" s="36"/>
      <c r="HYA3005" s="36"/>
      <c r="HYB3005" s="36"/>
      <c r="HYC3005" s="36"/>
      <c r="HYD3005" s="36"/>
      <c r="HYE3005" s="36"/>
      <c r="HYF3005" s="37"/>
      <c r="HYG3005" s="35"/>
      <c r="HYH3005" s="36"/>
      <c r="HYI3005" s="36"/>
      <c r="HYJ3005" s="36"/>
      <c r="HYK3005" s="36"/>
      <c r="HYL3005" s="36"/>
      <c r="HYM3005" s="36"/>
      <c r="HYN3005" s="37"/>
      <c r="HYO3005" s="35"/>
      <c r="HYP3005" s="36"/>
      <c r="HYQ3005" s="36"/>
      <c r="HYR3005" s="36"/>
      <c r="HYS3005" s="36"/>
      <c r="HYT3005" s="36"/>
      <c r="HYU3005" s="36"/>
      <c r="HYV3005" s="37"/>
      <c r="HYW3005" s="35"/>
      <c r="HYX3005" s="36"/>
      <c r="HYY3005" s="36"/>
      <c r="HYZ3005" s="36"/>
      <c r="HZA3005" s="36"/>
      <c r="HZB3005" s="36"/>
      <c r="HZC3005" s="36"/>
      <c r="HZD3005" s="37"/>
      <c r="HZE3005" s="35"/>
      <c r="HZF3005" s="36"/>
      <c r="HZG3005" s="36"/>
      <c r="HZH3005" s="36"/>
      <c r="HZI3005" s="36"/>
      <c r="HZJ3005" s="36"/>
      <c r="HZK3005" s="36"/>
      <c r="HZL3005" s="37"/>
      <c r="HZM3005" s="35"/>
      <c r="HZN3005" s="36"/>
      <c r="HZO3005" s="36"/>
      <c r="HZP3005" s="36"/>
      <c r="HZQ3005" s="36"/>
      <c r="HZR3005" s="36"/>
      <c r="HZS3005" s="36"/>
      <c r="HZT3005" s="37"/>
      <c r="HZU3005" s="35"/>
      <c r="HZV3005" s="36"/>
      <c r="HZW3005" s="36"/>
      <c r="HZX3005" s="36"/>
      <c r="HZY3005" s="36"/>
      <c r="HZZ3005" s="36"/>
      <c r="IAA3005" s="36"/>
      <c r="IAB3005" s="37"/>
      <c r="IAC3005" s="35"/>
      <c r="IAD3005" s="36"/>
      <c r="IAE3005" s="36"/>
      <c r="IAF3005" s="36"/>
      <c r="IAG3005" s="36"/>
      <c r="IAH3005" s="36"/>
      <c r="IAI3005" s="36"/>
      <c r="IAJ3005" s="37"/>
      <c r="IAK3005" s="35"/>
      <c r="IAL3005" s="36"/>
      <c r="IAM3005" s="36"/>
      <c r="IAN3005" s="36"/>
      <c r="IAO3005" s="36"/>
      <c r="IAP3005" s="36"/>
      <c r="IAQ3005" s="36"/>
      <c r="IAR3005" s="37"/>
      <c r="IAS3005" s="35"/>
      <c r="IAT3005" s="36"/>
      <c r="IAU3005" s="36"/>
      <c r="IAV3005" s="36"/>
      <c r="IAW3005" s="36"/>
      <c r="IAX3005" s="36"/>
      <c r="IAY3005" s="36"/>
      <c r="IAZ3005" s="37"/>
      <c r="IBA3005" s="35"/>
      <c r="IBB3005" s="36"/>
      <c r="IBC3005" s="36"/>
      <c r="IBD3005" s="36"/>
      <c r="IBE3005" s="36"/>
      <c r="IBF3005" s="36"/>
      <c r="IBG3005" s="36"/>
      <c r="IBH3005" s="37"/>
      <c r="IBI3005" s="35"/>
      <c r="IBJ3005" s="36"/>
      <c r="IBK3005" s="36"/>
      <c r="IBL3005" s="36"/>
      <c r="IBM3005" s="36"/>
      <c r="IBN3005" s="36"/>
      <c r="IBO3005" s="36"/>
      <c r="IBP3005" s="37"/>
      <c r="IBQ3005" s="35"/>
      <c r="IBR3005" s="36"/>
      <c r="IBS3005" s="36"/>
      <c r="IBT3005" s="36"/>
      <c r="IBU3005" s="36"/>
      <c r="IBV3005" s="36"/>
      <c r="IBW3005" s="36"/>
      <c r="IBX3005" s="37"/>
      <c r="IBY3005" s="35"/>
      <c r="IBZ3005" s="36"/>
      <c r="ICA3005" s="36"/>
      <c r="ICB3005" s="36"/>
      <c r="ICC3005" s="36"/>
      <c r="ICD3005" s="36"/>
      <c r="ICE3005" s="36"/>
      <c r="ICF3005" s="37"/>
      <c r="ICG3005" s="35"/>
      <c r="ICH3005" s="36"/>
      <c r="ICI3005" s="36"/>
      <c r="ICJ3005" s="36"/>
      <c r="ICK3005" s="36"/>
      <c r="ICL3005" s="36"/>
      <c r="ICM3005" s="36"/>
      <c r="ICN3005" s="37"/>
      <c r="ICO3005" s="35"/>
      <c r="ICP3005" s="36"/>
      <c r="ICQ3005" s="36"/>
      <c r="ICR3005" s="36"/>
      <c r="ICS3005" s="36"/>
      <c r="ICT3005" s="36"/>
      <c r="ICU3005" s="36"/>
      <c r="ICV3005" s="37"/>
      <c r="ICW3005" s="35"/>
      <c r="ICX3005" s="36"/>
      <c r="ICY3005" s="36"/>
      <c r="ICZ3005" s="36"/>
      <c r="IDA3005" s="36"/>
      <c r="IDB3005" s="36"/>
      <c r="IDC3005" s="36"/>
      <c r="IDD3005" s="37"/>
      <c r="IDE3005" s="35"/>
      <c r="IDF3005" s="36"/>
      <c r="IDG3005" s="36"/>
      <c r="IDH3005" s="36"/>
      <c r="IDI3005" s="36"/>
      <c r="IDJ3005" s="36"/>
      <c r="IDK3005" s="36"/>
      <c r="IDL3005" s="37"/>
      <c r="IDM3005" s="35"/>
      <c r="IDN3005" s="36"/>
      <c r="IDO3005" s="36"/>
      <c r="IDP3005" s="36"/>
      <c r="IDQ3005" s="36"/>
      <c r="IDR3005" s="36"/>
      <c r="IDS3005" s="36"/>
      <c r="IDT3005" s="37"/>
      <c r="IDU3005" s="35"/>
      <c r="IDV3005" s="36"/>
      <c r="IDW3005" s="36"/>
      <c r="IDX3005" s="36"/>
      <c r="IDY3005" s="36"/>
      <c r="IDZ3005" s="36"/>
      <c r="IEA3005" s="36"/>
      <c r="IEB3005" s="37"/>
      <c r="IEC3005" s="35"/>
      <c r="IED3005" s="36"/>
      <c r="IEE3005" s="36"/>
      <c r="IEF3005" s="36"/>
      <c r="IEG3005" s="36"/>
      <c r="IEH3005" s="36"/>
      <c r="IEI3005" s="36"/>
      <c r="IEJ3005" s="37"/>
      <c r="IEK3005" s="35"/>
      <c r="IEL3005" s="36"/>
      <c r="IEM3005" s="36"/>
      <c r="IEN3005" s="36"/>
      <c r="IEO3005" s="36"/>
      <c r="IEP3005" s="36"/>
      <c r="IEQ3005" s="36"/>
      <c r="IER3005" s="37"/>
      <c r="IES3005" s="35"/>
      <c r="IET3005" s="36"/>
      <c r="IEU3005" s="36"/>
      <c r="IEV3005" s="36"/>
      <c r="IEW3005" s="36"/>
      <c r="IEX3005" s="36"/>
      <c r="IEY3005" s="36"/>
      <c r="IEZ3005" s="37"/>
      <c r="IFA3005" s="35"/>
      <c r="IFB3005" s="36"/>
      <c r="IFC3005" s="36"/>
      <c r="IFD3005" s="36"/>
      <c r="IFE3005" s="36"/>
      <c r="IFF3005" s="36"/>
      <c r="IFG3005" s="36"/>
      <c r="IFH3005" s="37"/>
      <c r="IFI3005" s="35"/>
      <c r="IFJ3005" s="36"/>
      <c r="IFK3005" s="36"/>
      <c r="IFL3005" s="36"/>
      <c r="IFM3005" s="36"/>
      <c r="IFN3005" s="36"/>
      <c r="IFO3005" s="36"/>
      <c r="IFP3005" s="37"/>
      <c r="IFQ3005" s="35"/>
      <c r="IFR3005" s="36"/>
      <c r="IFS3005" s="36"/>
      <c r="IFT3005" s="36"/>
      <c r="IFU3005" s="36"/>
      <c r="IFV3005" s="36"/>
      <c r="IFW3005" s="36"/>
      <c r="IFX3005" s="37"/>
      <c r="IFY3005" s="35"/>
      <c r="IFZ3005" s="36"/>
      <c r="IGA3005" s="36"/>
      <c r="IGB3005" s="36"/>
      <c r="IGC3005" s="36"/>
      <c r="IGD3005" s="36"/>
      <c r="IGE3005" s="36"/>
      <c r="IGF3005" s="37"/>
      <c r="IGG3005" s="35"/>
      <c r="IGH3005" s="36"/>
      <c r="IGI3005" s="36"/>
      <c r="IGJ3005" s="36"/>
      <c r="IGK3005" s="36"/>
      <c r="IGL3005" s="36"/>
      <c r="IGM3005" s="36"/>
      <c r="IGN3005" s="37"/>
      <c r="IGO3005" s="35"/>
      <c r="IGP3005" s="36"/>
      <c r="IGQ3005" s="36"/>
      <c r="IGR3005" s="36"/>
      <c r="IGS3005" s="36"/>
      <c r="IGT3005" s="36"/>
      <c r="IGU3005" s="36"/>
      <c r="IGV3005" s="37"/>
      <c r="IGW3005" s="35"/>
      <c r="IGX3005" s="36"/>
      <c r="IGY3005" s="36"/>
      <c r="IGZ3005" s="36"/>
      <c r="IHA3005" s="36"/>
      <c r="IHB3005" s="36"/>
      <c r="IHC3005" s="36"/>
      <c r="IHD3005" s="37"/>
      <c r="IHE3005" s="35"/>
      <c r="IHF3005" s="36"/>
      <c r="IHG3005" s="36"/>
      <c r="IHH3005" s="36"/>
      <c r="IHI3005" s="36"/>
      <c r="IHJ3005" s="36"/>
      <c r="IHK3005" s="36"/>
      <c r="IHL3005" s="37"/>
      <c r="IHM3005" s="35"/>
      <c r="IHN3005" s="36"/>
      <c r="IHO3005" s="36"/>
      <c r="IHP3005" s="36"/>
      <c r="IHQ3005" s="36"/>
      <c r="IHR3005" s="36"/>
      <c r="IHS3005" s="36"/>
      <c r="IHT3005" s="37"/>
      <c r="IHU3005" s="35"/>
      <c r="IHV3005" s="36"/>
      <c r="IHW3005" s="36"/>
      <c r="IHX3005" s="36"/>
      <c r="IHY3005" s="36"/>
      <c r="IHZ3005" s="36"/>
      <c r="IIA3005" s="36"/>
      <c r="IIB3005" s="37"/>
      <c r="IIC3005" s="35"/>
      <c r="IID3005" s="36"/>
      <c r="IIE3005" s="36"/>
      <c r="IIF3005" s="36"/>
      <c r="IIG3005" s="36"/>
      <c r="IIH3005" s="36"/>
      <c r="III3005" s="36"/>
      <c r="IIJ3005" s="37"/>
      <c r="IIK3005" s="35"/>
      <c r="IIL3005" s="36"/>
      <c r="IIM3005" s="36"/>
      <c r="IIN3005" s="36"/>
      <c r="IIO3005" s="36"/>
      <c r="IIP3005" s="36"/>
      <c r="IIQ3005" s="36"/>
      <c r="IIR3005" s="37"/>
      <c r="IIS3005" s="35"/>
      <c r="IIT3005" s="36"/>
      <c r="IIU3005" s="36"/>
      <c r="IIV3005" s="36"/>
      <c r="IIW3005" s="36"/>
      <c r="IIX3005" s="36"/>
      <c r="IIY3005" s="36"/>
      <c r="IIZ3005" s="37"/>
      <c r="IJA3005" s="35"/>
      <c r="IJB3005" s="36"/>
      <c r="IJC3005" s="36"/>
      <c r="IJD3005" s="36"/>
      <c r="IJE3005" s="36"/>
      <c r="IJF3005" s="36"/>
      <c r="IJG3005" s="36"/>
      <c r="IJH3005" s="37"/>
      <c r="IJI3005" s="35"/>
      <c r="IJJ3005" s="36"/>
      <c r="IJK3005" s="36"/>
      <c r="IJL3005" s="36"/>
      <c r="IJM3005" s="36"/>
      <c r="IJN3005" s="36"/>
      <c r="IJO3005" s="36"/>
      <c r="IJP3005" s="37"/>
      <c r="IJQ3005" s="35"/>
      <c r="IJR3005" s="36"/>
      <c r="IJS3005" s="36"/>
      <c r="IJT3005" s="36"/>
      <c r="IJU3005" s="36"/>
      <c r="IJV3005" s="36"/>
      <c r="IJW3005" s="36"/>
      <c r="IJX3005" s="37"/>
      <c r="IJY3005" s="35"/>
      <c r="IJZ3005" s="36"/>
      <c r="IKA3005" s="36"/>
      <c r="IKB3005" s="36"/>
      <c r="IKC3005" s="36"/>
      <c r="IKD3005" s="36"/>
      <c r="IKE3005" s="36"/>
      <c r="IKF3005" s="37"/>
      <c r="IKG3005" s="35"/>
      <c r="IKH3005" s="36"/>
      <c r="IKI3005" s="36"/>
      <c r="IKJ3005" s="36"/>
      <c r="IKK3005" s="36"/>
      <c r="IKL3005" s="36"/>
      <c r="IKM3005" s="36"/>
      <c r="IKN3005" s="37"/>
      <c r="IKO3005" s="35"/>
      <c r="IKP3005" s="36"/>
      <c r="IKQ3005" s="36"/>
      <c r="IKR3005" s="36"/>
      <c r="IKS3005" s="36"/>
      <c r="IKT3005" s="36"/>
      <c r="IKU3005" s="36"/>
      <c r="IKV3005" s="37"/>
      <c r="IKW3005" s="35"/>
      <c r="IKX3005" s="36"/>
      <c r="IKY3005" s="36"/>
      <c r="IKZ3005" s="36"/>
      <c r="ILA3005" s="36"/>
      <c r="ILB3005" s="36"/>
      <c r="ILC3005" s="36"/>
      <c r="ILD3005" s="37"/>
      <c r="ILE3005" s="35"/>
      <c r="ILF3005" s="36"/>
      <c r="ILG3005" s="36"/>
      <c r="ILH3005" s="36"/>
      <c r="ILI3005" s="36"/>
      <c r="ILJ3005" s="36"/>
      <c r="ILK3005" s="36"/>
      <c r="ILL3005" s="37"/>
      <c r="ILM3005" s="35"/>
      <c r="ILN3005" s="36"/>
      <c r="ILO3005" s="36"/>
      <c r="ILP3005" s="36"/>
      <c r="ILQ3005" s="36"/>
      <c r="ILR3005" s="36"/>
      <c r="ILS3005" s="36"/>
      <c r="ILT3005" s="37"/>
      <c r="ILU3005" s="35"/>
      <c r="ILV3005" s="36"/>
      <c r="ILW3005" s="36"/>
      <c r="ILX3005" s="36"/>
      <c r="ILY3005" s="36"/>
      <c r="ILZ3005" s="36"/>
      <c r="IMA3005" s="36"/>
      <c r="IMB3005" s="37"/>
      <c r="IMC3005" s="35"/>
      <c r="IMD3005" s="36"/>
      <c r="IME3005" s="36"/>
      <c r="IMF3005" s="36"/>
      <c r="IMG3005" s="36"/>
      <c r="IMH3005" s="36"/>
      <c r="IMI3005" s="36"/>
      <c r="IMJ3005" s="37"/>
      <c r="IMK3005" s="35"/>
      <c r="IML3005" s="36"/>
      <c r="IMM3005" s="36"/>
      <c r="IMN3005" s="36"/>
      <c r="IMO3005" s="36"/>
      <c r="IMP3005" s="36"/>
      <c r="IMQ3005" s="36"/>
      <c r="IMR3005" s="37"/>
      <c r="IMS3005" s="35"/>
      <c r="IMT3005" s="36"/>
      <c r="IMU3005" s="36"/>
      <c r="IMV3005" s="36"/>
      <c r="IMW3005" s="36"/>
      <c r="IMX3005" s="36"/>
      <c r="IMY3005" s="36"/>
      <c r="IMZ3005" s="37"/>
      <c r="INA3005" s="35"/>
      <c r="INB3005" s="36"/>
      <c r="INC3005" s="36"/>
      <c r="IND3005" s="36"/>
      <c r="INE3005" s="36"/>
      <c r="INF3005" s="36"/>
      <c r="ING3005" s="36"/>
      <c r="INH3005" s="37"/>
      <c r="INI3005" s="35"/>
      <c r="INJ3005" s="36"/>
      <c r="INK3005" s="36"/>
      <c r="INL3005" s="36"/>
      <c r="INM3005" s="36"/>
      <c r="INN3005" s="36"/>
      <c r="INO3005" s="36"/>
      <c r="INP3005" s="37"/>
      <c r="INQ3005" s="35"/>
      <c r="INR3005" s="36"/>
      <c r="INS3005" s="36"/>
      <c r="INT3005" s="36"/>
      <c r="INU3005" s="36"/>
      <c r="INV3005" s="36"/>
      <c r="INW3005" s="36"/>
      <c r="INX3005" s="37"/>
      <c r="INY3005" s="35"/>
      <c r="INZ3005" s="36"/>
      <c r="IOA3005" s="36"/>
      <c r="IOB3005" s="36"/>
      <c r="IOC3005" s="36"/>
      <c r="IOD3005" s="36"/>
      <c r="IOE3005" s="36"/>
      <c r="IOF3005" s="37"/>
      <c r="IOG3005" s="35"/>
      <c r="IOH3005" s="36"/>
      <c r="IOI3005" s="36"/>
      <c r="IOJ3005" s="36"/>
      <c r="IOK3005" s="36"/>
      <c r="IOL3005" s="36"/>
      <c r="IOM3005" s="36"/>
      <c r="ION3005" s="37"/>
      <c r="IOO3005" s="35"/>
      <c r="IOP3005" s="36"/>
      <c r="IOQ3005" s="36"/>
      <c r="IOR3005" s="36"/>
      <c r="IOS3005" s="36"/>
      <c r="IOT3005" s="36"/>
      <c r="IOU3005" s="36"/>
      <c r="IOV3005" s="37"/>
      <c r="IOW3005" s="35"/>
      <c r="IOX3005" s="36"/>
      <c r="IOY3005" s="36"/>
      <c r="IOZ3005" s="36"/>
      <c r="IPA3005" s="36"/>
      <c r="IPB3005" s="36"/>
      <c r="IPC3005" s="36"/>
      <c r="IPD3005" s="37"/>
      <c r="IPE3005" s="35"/>
      <c r="IPF3005" s="36"/>
      <c r="IPG3005" s="36"/>
      <c r="IPH3005" s="36"/>
      <c r="IPI3005" s="36"/>
      <c r="IPJ3005" s="36"/>
      <c r="IPK3005" s="36"/>
      <c r="IPL3005" s="37"/>
      <c r="IPM3005" s="35"/>
      <c r="IPN3005" s="36"/>
      <c r="IPO3005" s="36"/>
      <c r="IPP3005" s="36"/>
      <c r="IPQ3005" s="36"/>
      <c r="IPR3005" s="36"/>
      <c r="IPS3005" s="36"/>
      <c r="IPT3005" s="37"/>
      <c r="IPU3005" s="35"/>
      <c r="IPV3005" s="36"/>
      <c r="IPW3005" s="36"/>
      <c r="IPX3005" s="36"/>
      <c r="IPY3005" s="36"/>
      <c r="IPZ3005" s="36"/>
      <c r="IQA3005" s="36"/>
      <c r="IQB3005" s="37"/>
      <c r="IQC3005" s="35"/>
      <c r="IQD3005" s="36"/>
      <c r="IQE3005" s="36"/>
      <c r="IQF3005" s="36"/>
      <c r="IQG3005" s="36"/>
      <c r="IQH3005" s="36"/>
      <c r="IQI3005" s="36"/>
      <c r="IQJ3005" s="37"/>
      <c r="IQK3005" s="35"/>
      <c r="IQL3005" s="36"/>
      <c r="IQM3005" s="36"/>
      <c r="IQN3005" s="36"/>
      <c r="IQO3005" s="36"/>
      <c r="IQP3005" s="36"/>
      <c r="IQQ3005" s="36"/>
      <c r="IQR3005" s="37"/>
      <c r="IQS3005" s="35"/>
      <c r="IQT3005" s="36"/>
      <c r="IQU3005" s="36"/>
      <c r="IQV3005" s="36"/>
      <c r="IQW3005" s="36"/>
      <c r="IQX3005" s="36"/>
      <c r="IQY3005" s="36"/>
      <c r="IQZ3005" s="37"/>
      <c r="IRA3005" s="35"/>
      <c r="IRB3005" s="36"/>
      <c r="IRC3005" s="36"/>
      <c r="IRD3005" s="36"/>
      <c r="IRE3005" s="36"/>
      <c r="IRF3005" s="36"/>
      <c r="IRG3005" s="36"/>
      <c r="IRH3005" s="37"/>
      <c r="IRI3005" s="35"/>
      <c r="IRJ3005" s="36"/>
      <c r="IRK3005" s="36"/>
      <c r="IRL3005" s="36"/>
      <c r="IRM3005" s="36"/>
      <c r="IRN3005" s="36"/>
      <c r="IRO3005" s="36"/>
      <c r="IRP3005" s="37"/>
      <c r="IRQ3005" s="35"/>
      <c r="IRR3005" s="36"/>
      <c r="IRS3005" s="36"/>
      <c r="IRT3005" s="36"/>
      <c r="IRU3005" s="36"/>
      <c r="IRV3005" s="36"/>
      <c r="IRW3005" s="36"/>
      <c r="IRX3005" s="37"/>
      <c r="IRY3005" s="35"/>
      <c r="IRZ3005" s="36"/>
      <c r="ISA3005" s="36"/>
      <c r="ISB3005" s="36"/>
      <c r="ISC3005" s="36"/>
      <c r="ISD3005" s="36"/>
      <c r="ISE3005" s="36"/>
      <c r="ISF3005" s="37"/>
      <c r="ISG3005" s="35"/>
      <c r="ISH3005" s="36"/>
      <c r="ISI3005" s="36"/>
      <c r="ISJ3005" s="36"/>
      <c r="ISK3005" s="36"/>
      <c r="ISL3005" s="36"/>
      <c r="ISM3005" s="36"/>
      <c r="ISN3005" s="37"/>
      <c r="ISO3005" s="35"/>
      <c r="ISP3005" s="36"/>
      <c r="ISQ3005" s="36"/>
      <c r="ISR3005" s="36"/>
      <c r="ISS3005" s="36"/>
      <c r="IST3005" s="36"/>
      <c r="ISU3005" s="36"/>
      <c r="ISV3005" s="37"/>
      <c r="ISW3005" s="35"/>
      <c r="ISX3005" s="36"/>
      <c r="ISY3005" s="36"/>
      <c r="ISZ3005" s="36"/>
      <c r="ITA3005" s="36"/>
      <c r="ITB3005" s="36"/>
      <c r="ITC3005" s="36"/>
      <c r="ITD3005" s="37"/>
      <c r="ITE3005" s="35"/>
      <c r="ITF3005" s="36"/>
      <c r="ITG3005" s="36"/>
      <c r="ITH3005" s="36"/>
      <c r="ITI3005" s="36"/>
      <c r="ITJ3005" s="36"/>
      <c r="ITK3005" s="36"/>
      <c r="ITL3005" s="37"/>
      <c r="ITM3005" s="35"/>
      <c r="ITN3005" s="36"/>
      <c r="ITO3005" s="36"/>
      <c r="ITP3005" s="36"/>
      <c r="ITQ3005" s="36"/>
      <c r="ITR3005" s="36"/>
      <c r="ITS3005" s="36"/>
      <c r="ITT3005" s="37"/>
      <c r="ITU3005" s="35"/>
      <c r="ITV3005" s="36"/>
      <c r="ITW3005" s="36"/>
      <c r="ITX3005" s="36"/>
      <c r="ITY3005" s="36"/>
      <c r="ITZ3005" s="36"/>
      <c r="IUA3005" s="36"/>
      <c r="IUB3005" s="37"/>
      <c r="IUC3005" s="35"/>
      <c r="IUD3005" s="36"/>
      <c r="IUE3005" s="36"/>
      <c r="IUF3005" s="36"/>
      <c r="IUG3005" s="36"/>
      <c r="IUH3005" s="36"/>
      <c r="IUI3005" s="36"/>
      <c r="IUJ3005" s="37"/>
      <c r="IUK3005" s="35"/>
      <c r="IUL3005" s="36"/>
      <c r="IUM3005" s="36"/>
      <c r="IUN3005" s="36"/>
      <c r="IUO3005" s="36"/>
      <c r="IUP3005" s="36"/>
      <c r="IUQ3005" s="36"/>
      <c r="IUR3005" s="37"/>
      <c r="IUS3005" s="35"/>
      <c r="IUT3005" s="36"/>
      <c r="IUU3005" s="36"/>
      <c r="IUV3005" s="36"/>
      <c r="IUW3005" s="36"/>
      <c r="IUX3005" s="36"/>
      <c r="IUY3005" s="36"/>
      <c r="IUZ3005" s="37"/>
      <c r="IVA3005" s="35"/>
      <c r="IVB3005" s="36"/>
      <c r="IVC3005" s="36"/>
      <c r="IVD3005" s="36"/>
      <c r="IVE3005" s="36"/>
      <c r="IVF3005" s="36"/>
      <c r="IVG3005" s="36"/>
      <c r="IVH3005" s="37"/>
      <c r="IVI3005" s="35"/>
      <c r="IVJ3005" s="36"/>
      <c r="IVK3005" s="36"/>
      <c r="IVL3005" s="36"/>
      <c r="IVM3005" s="36"/>
      <c r="IVN3005" s="36"/>
      <c r="IVO3005" s="36"/>
      <c r="IVP3005" s="37"/>
      <c r="IVQ3005" s="35"/>
      <c r="IVR3005" s="36"/>
      <c r="IVS3005" s="36"/>
      <c r="IVT3005" s="36"/>
      <c r="IVU3005" s="36"/>
      <c r="IVV3005" s="36"/>
      <c r="IVW3005" s="36"/>
      <c r="IVX3005" s="37"/>
      <c r="IVY3005" s="35"/>
      <c r="IVZ3005" s="36"/>
      <c r="IWA3005" s="36"/>
      <c r="IWB3005" s="36"/>
      <c r="IWC3005" s="36"/>
      <c r="IWD3005" s="36"/>
      <c r="IWE3005" s="36"/>
      <c r="IWF3005" s="37"/>
      <c r="IWG3005" s="35"/>
      <c r="IWH3005" s="36"/>
      <c r="IWI3005" s="36"/>
      <c r="IWJ3005" s="36"/>
      <c r="IWK3005" s="36"/>
      <c r="IWL3005" s="36"/>
      <c r="IWM3005" s="36"/>
      <c r="IWN3005" s="37"/>
      <c r="IWO3005" s="35"/>
      <c r="IWP3005" s="36"/>
      <c r="IWQ3005" s="36"/>
      <c r="IWR3005" s="36"/>
      <c r="IWS3005" s="36"/>
      <c r="IWT3005" s="36"/>
      <c r="IWU3005" s="36"/>
      <c r="IWV3005" s="37"/>
      <c r="IWW3005" s="35"/>
      <c r="IWX3005" s="36"/>
      <c r="IWY3005" s="36"/>
      <c r="IWZ3005" s="36"/>
      <c r="IXA3005" s="36"/>
      <c r="IXB3005" s="36"/>
      <c r="IXC3005" s="36"/>
      <c r="IXD3005" s="37"/>
      <c r="IXE3005" s="35"/>
      <c r="IXF3005" s="36"/>
      <c r="IXG3005" s="36"/>
      <c r="IXH3005" s="36"/>
      <c r="IXI3005" s="36"/>
      <c r="IXJ3005" s="36"/>
      <c r="IXK3005" s="36"/>
      <c r="IXL3005" s="37"/>
      <c r="IXM3005" s="35"/>
      <c r="IXN3005" s="36"/>
      <c r="IXO3005" s="36"/>
      <c r="IXP3005" s="36"/>
      <c r="IXQ3005" s="36"/>
      <c r="IXR3005" s="36"/>
      <c r="IXS3005" s="36"/>
      <c r="IXT3005" s="37"/>
      <c r="IXU3005" s="35"/>
      <c r="IXV3005" s="36"/>
      <c r="IXW3005" s="36"/>
      <c r="IXX3005" s="36"/>
      <c r="IXY3005" s="36"/>
      <c r="IXZ3005" s="36"/>
      <c r="IYA3005" s="36"/>
      <c r="IYB3005" s="37"/>
      <c r="IYC3005" s="35"/>
      <c r="IYD3005" s="36"/>
      <c r="IYE3005" s="36"/>
      <c r="IYF3005" s="36"/>
      <c r="IYG3005" s="36"/>
      <c r="IYH3005" s="36"/>
      <c r="IYI3005" s="36"/>
      <c r="IYJ3005" s="37"/>
      <c r="IYK3005" s="35"/>
      <c r="IYL3005" s="36"/>
      <c r="IYM3005" s="36"/>
      <c r="IYN3005" s="36"/>
      <c r="IYO3005" s="36"/>
      <c r="IYP3005" s="36"/>
      <c r="IYQ3005" s="36"/>
      <c r="IYR3005" s="37"/>
      <c r="IYS3005" s="35"/>
      <c r="IYT3005" s="36"/>
      <c r="IYU3005" s="36"/>
      <c r="IYV3005" s="36"/>
      <c r="IYW3005" s="36"/>
      <c r="IYX3005" s="36"/>
      <c r="IYY3005" s="36"/>
      <c r="IYZ3005" s="37"/>
      <c r="IZA3005" s="35"/>
      <c r="IZB3005" s="36"/>
      <c r="IZC3005" s="36"/>
      <c r="IZD3005" s="36"/>
      <c r="IZE3005" s="36"/>
      <c r="IZF3005" s="36"/>
      <c r="IZG3005" s="36"/>
      <c r="IZH3005" s="37"/>
      <c r="IZI3005" s="35"/>
      <c r="IZJ3005" s="36"/>
      <c r="IZK3005" s="36"/>
      <c r="IZL3005" s="36"/>
      <c r="IZM3005" s="36"/>
      <c r="IZN3005" s="36"/>
      <c r="IZO3005" s="36"/>
      <c r="IZP3005" s="37"/>
      <c r="IZQ3005" s="35"/>
      <c r="IZR3005" s="36"/>
      <c r="IZS3005" s="36"/>
      <c r="IZT3005" s="36"/>
      <c r="IZU3005" s="36"/>
      <c r="IZV3005" s="36"/>
      <c r="IZW3005" s="36"/>
      <c r="IZX3005" s="37"/>
      <c r="IZY3005" s="35"/>
      <c r="IZZ3005" s="36"/>
      <c r="JAA3005" s="36"/>
      <c r="JAB3005" s="36"/>
      <c r="JAC3005" s="36"/>
      <c r="JAD3005" s="36"/>
      <c r="JAE3005" s="36"/>
      <c r="JAF3005" s="37"/>
      <c r="JAG3005" s="35"/>
      <c r="JAH3005" s="36"/>
      <c r="JAI3005" s="36"/>
      <c r="JAJ3005" s="36"/>
      <c r="JAK3005" s="36"/>
      <c r="JAL3005" s="36"/>
      <c r="JAM3005" s="36"/>
      <c r="JAN3005" s="37"/>
      <c r="JAO3005" s="35"/>
      <c r="JAP3005" s="36"/>
      <c r="JAQ3005" s="36"/>
      <c r="JAR3005" s="36"/>
      <c r="JAS3005" s="36"/>
      <c r="JAT3005" s="36"/>
      <c r="JAU3005" s="36"/>
      <c r="JAV3005" s="37"/>
      <c r="JAW3005" s="35"/>
      <c r="JAX3005" s="36"/>
      <c r="JAY3005" s="36"/>
      <c r="JAZ3005" s="36"/>
      <c r="JBA3005" s="36"/>
      <c r="JBB3005" s="36"/>
      <c r="JBC3005" s="36"/>
      <c r="JBD3005" s="37"/>
      <c r="JBE3005" s="35"/>
      <c r="JBF3005" s="36"/>
      <c r="JBG3005" s="36"/>
      <c r="JBH3005" s="36"/>
      <c r="JBI3005" s="36"/>
      <c r="JBJ3005" s="36"/>
      <c r="JBK3005" s="36"/>
      <c r="JBL3005" s="37"/>
      <c r="JBM3005" s="35"/>
      <c r="JBN3005" s="36"/>
      <c r="JBO3005" s="36"/>
      <c r="JBP3005" s="36"/>
      <c r="JBQ3005" s="36"/>
      <c r="JBR3005" s="36"/>
      <c r="JBS3005" s="36"/>
      <c r="JBT3005" s="37"/>
      <c r="JBU3005" s="35"/>
      <c r="JBV3005" s="36"/>
      <c r="JBW3005" s="36"/>
      <c r="JBX3005" s="36"/>
      <c r="JBY3005" s="36"/>
      <c r="JBZ3005" s="36"/>
      <c r="JCA3005" s="36"/>
      <c r="JCB3005" s="37"/>
      <c r="JCC3005" s="35"/>
      <c r="JCD3005" s="36"/>
      <c r="JCE3005" s="36"/>
      <c r="JCF3005" s="36"/>
      <c r="JCG3005" s="36"/>
      <c r="JCH3005" s="36"/>
      <c r="JCI3005" s="36"/>
      <c r="JCJ3005" s="37"/>
      <c r="JCK3005" s="35"/>
      <c r="JCL3005" s="36"/>
      <c r="JCM3005" s="36"/>
      <c r="JCN3005" s="36"/>
      <c r="JCO3005" s="36"/>
      <c r="JCP3005" s="36"/>
      <c r="JCQ3005" s="36"/>
      <c r="JCR3005" s="37"/>
      <c r="JCS3005" s="35"/>
      <c r="JCT3005" s="36"/>
      <c r="JCU3005" s="36"/>
      <c r="JCV3005" s="36"/>
      <c r="JCW3005" s="36"/>
      <c r="JCX3005" s="36"/>
      <c r="JCY3005" s="36"/>
      <c r="JCZ3005" s="37"/>
      <c r="JDA3005" s="35"/>
      <c r="JDB3005" s="36"/>
      <c r="JDC3005" s="36"/>
      <c r="JDD3005" s="36"/>
      <c r="JDE3005" s="36"/>
      <c r="JDF3005" s="36"/>
      <c r="JDG3005" s="36"/>
      <c r="JDH3005" s="37"/>
      <c r="JDI3005" s="35"/>
      <c r="JDJ3005" s="36"/>
      <c r="JDK3005" s="36"/>
      <c r="JDL3005" s="36"/>
      <c r="JDM3005" s="36"/>
      <c r="JDN3005" s="36"/>
      <c r="JDO3005" s="36"/>
      <c r="JDP3005" s="37"/>
      <c r="JDQ3005" s="35"/>
      <c r="JDR3005" s="36"/>
      <c r="JDS3005" s="36"/>
      <c r="JDT3005" s="36"/>
      <c r="JDU3005" s="36"/>
      <c r="JDV3005" s="36"/>
      <c r="JDW3005" s="36"/>
      <c r="JDX3005" s="37"/>
      <c r="JDY3005" s="35"/>
      <c r="JDZ3005" s="36"/>
      <c r="JEA3005" s="36"/>
      <c r="JEB3005" s="36"/>
      <c r="JEC3005" s="36"/>
      <c r="JED3005" s="36"/>
      <c r="JEE3005" s="36"/>
      <c r="JEF3005" s="37"/>
      <c r="JEG3005" s="35"/>
      <c r="JEH3005" s="36"/>
      <c r="JEI3005" s="36"/>
      <c r="JEJ3005" s="36"/>
      <c r="JEK3005" s="36"/>
      <c r="JEL3005" s="36"/>
      <c r="JEM3005" s="36"/>
      <c r="JEN3005" s="37"/>
      <c r="JEO3005" s="35"/>
      <c r="JEP3005" s="36"/>
      <c r="JEQ3005" s="36"/>
      <c r="JER3005" s="36"/>
      <c r="JES3005" s="36"/>
      <c r="JET3005" s="36"/>
      <c r="JEU3005" s="36"/>
      <c r="JEV3005" s="37"/>
      <c r="JEW3005" s="35"/>
      <c r="JEX3005" s="36"/>
      <c r="JEY3005" s="36"/>
      <c r="JEZ3005" s="36"/>
      <c r="JFA3005" s="36"/>
      <c r="JFB3005" s="36"/>
      <c r="JFC3005" s="36"/>
      <c r="JFD3005" s="37"/>
      <c r="JFE3005" s="35"/>
      <c r="JFF3005" s="36"/>
      <c r="JFG3005" s="36"/>
      <c r="JFH3005" s="36"/>
      <c r="JFI3005" s="36"/>
      <c r="JFJ3005" s="36"/>
      <c r="JFK3005" s="36"/>
      <c r="JFL3005" s="37"/>
      <c r="JFM3005" s="35"/>
      <c r="JFN3005" s="36"/>
      <c r="JFO3005" s="36"/>
      <c r="JFP3005" s="36"/>
      <c r="JFQ3005" s="36"/>
      <c r="JFR3005" s="36"/>
      <c r="JFS3005" s="36"/>
      <c r="JFT3005" s="37"/>
      <c r="JFU3005" s="35"/>
      <c r="JFV3005" s="36"/>
      <c r="JFW3005" s="36"/>
      <c r="JFX3005" s="36"/>
      <c r="JFY3005" s="36"/>
      <c r="JFZ3005" s="36"/>
      <c r="JGA3005" s="36"/>
      <c r="JGB3005" s="37"/>
      <c r="JGC3005" s="35"/>
      <c r="JGD3005" s="36"/>
      <c r="JGE3005" s="36"/>
      <c r="JGF3005" s="36"/>
      <c r="JGG3005" s="36"/>
      <c r="JGH3005" s="36"/>
      <c r="JGI3005" s="36"/>
      <c r="JGJ3005" s="37"/>
      <c r="JGK3005" s="35"/>
      <c r="JGL3005" s="36"/>
      <c r="JGM3005" s="36"/>
      <c r="JGN3005" s="36"/>
      <c r="JGO3005" s="36"/>
      <c r="JGP3005" s="36"/>
      <c r="JGQ3005" s="36"/>
      <c r="JGR3005" s="37"/>
      <c r="JGS3005" s="35"/>
      <c r="JGT3005" s="36"/>
      <c r="JGU3005" s="36"/>
      <c r="JGV3005" s="36"/>
      <c r="JGW3005" s="36"/>
      <c r="JGX3005" s="36"/>
      <c r="JGY3005" s="36"/>
      <c r="JGZ3005" s="37"/>
      <c r="JHA3005" s="35"/>
      <c r="JHB3005" s="36"/>
      <c r="JHC3005" s="36"/>
      <c r="JHD3005" s="36"/>
      <c r="JHE3005" s="36"/>
      <c r="JHF3005" s="36"/>
      <c r="JHG3005" s="36"/>
      <c r="JHH3005" s="37"/>
      <c r="JHI3005" s="35"/>
      <c r="JHJ3005" s="36"/>
      <c r="JHK3005" s="36"/>
      <c r="JHL3005" s="36"/>
      <c r="JHM3005" s="36"/>
      <c r="JHN3005" s="36"/>
      <c r="JHO3005" s="36"/>
      <c r="JHP3005" s="37"/>
      <c r="JHQ3005" s="35"/>
      <c r="JHR3005" s="36"/>
      <c r="JHS3005" s="36"/>
      <c r="JHT3005" s="36"/>
      <c r="JHU3005" s="36"/>
      <c r="JHV3005" s="36"/>
      <c r="JHW3005" s="36"/>
      <c r="JHX3005" s="37"/>
      <c r="JHY3005" s="35"/>
      <c r="JHZ3005" s="36"/>
      <c r="JIA3005" s="36"/>
      <c r="JIB3005" s="36"/>
      <c r="JIC3005" s="36"/>
      <c r="JID3005" s="36"/>
      <c r="JIE3005" s="36"/>
      <c r="JIF3005" s="37"/>
      <c r="JIG3005" s="35"/>
      <c r="JIH3005" s="36"/>
      <c r="JII3005" s="36"/>
      <c r="JIJ3005" s="36"/>
      <c r="JIK3005" s="36"/>
      <c r="JIL3005" s="36"/>
      <c r="JIM3005" s="36"/>
      <c r="JIN3005" s="37"/>
      <c r="JIO3005" s="35"/>
      <c r="JIP3005" s="36"/>
      <c r="JIQ3005" s="36"/>
      <c r="JIR3005" s="36"/>
      <c r="JIS3005" s="36"/>
      <c r="JIT3005" s="36"/>
      <c r="JIU3005" s="36"/>
      <c r="JIV3005" s="37"/>
      <c r="JIW3005" s="35"/>
      <c r="JIX3005" s="36"/>
      <c r="JIY3005" s="36"/>
      <c r="JIZ3005" s="36"/>
      <c r="JJA3005" s="36"/>
      <c r="JJB3005" s="36"/>
      <c r="JJC3005" s="36"/>
      <c r="JJD3005" s="37"/>
      <c r="JJE3005" s="35"/>
      <c r="JJF3005" s="36"/>
      <c r="JJG3005" s="36"/>
      <c r="JJH3005" s="36"/>
      <c r="JJI3005" s="36"/>
      <c r="JJJ3005" s="36"/>
      <c r="JJK3005" s="36"/>
      <c r="JJL3005" s="37"/>
      <c r="JJM3005" s="35"/>
      <c r="JJN3005" s="36"/>
      <c r="JJO3005" s="36"/>
      <c r="JJP3005" s="36"/>
      <c r="JJQ3005" s="36"/>
      <c r="JJR3005" s="36"/>
      <c r="JJS3005" s="36"/>
      <c r="JJT3005" s="37"/>
      <c r="JJU3005" s="35"/>
      <c r="JJV3005" s="36"/>
      <c r="JJW3005" s="36"/>
      <c r="JJX3005" s="36"/>
      <c r="JJY3005" s="36"/>
      <c r="JJZ3005" s="36"/>
      <c r="JKA3005" s="36"/>
      <c r="JKB3005" s="37"/>
      <c r="JKC3005" s="35"/>
      <c r="JKD3005" s="36"/>
      <c r="JKE3005" s="36"/>
      <c r="JKF3005" s="36"/>
      <c r="JKG3005" s="36"/>
      <c r="JKH3005" s="36"/>
      <c r="JKI3005" s="36"/>
      <c r="JKJ3005" s="37"/>
      <c r="JKK3005" s="35"/>
      <c r="JKL3005" s="36"/>
      <c r="JKM3005" s="36"/>
      <c r="JKN3005" s="36"/>
      <c r="JKO3005" s="36"/>
      <c r="JKP3005" s="36"/>
      <c r="JKQ3005" s="36"/>
      <c r="JKR3005" s="37"/>
      <c r="JKS3005" s="35"/>
      <c r="JKT3005" s="36"/>
      <c r="JKU3005" s="36"/>
      <c r="JKV3005" s="36"/>
      <c r="JKW3005" s="36"/>
      <c r="JKX3005" s="36"/>
      <c r="JKY3005" s="36"/>
      <c r="JKZ3005" s="37"/>
      <c r="JLA3005" s="35"/>
      <c r="JLB3005" s="36"/>
      <c r="JLC3005" s="36"/>
      <c r="JLD3005" s="36"/>
      <c r="JLE3005" s="36"/>
      <c r="JLF3005" s="36"/>
      <c r="JLG3005" s="36"/>
      <c r="JLH3005" s="37"/>
      <c r="JLI3005" s="35"/>
      <c r="JLJ3005" s="36"/>
      <c r="JLK3005" s="36"/>
      <c r="JLL3005" s="36"/>
      <c r="JLM3005" s="36"/>
      <c r="JLN3005" s="36"/>
      <c r="JLO3005" s="36"/>
      <c r="JLP3005" s="37"/>
      <c r="JLQ3005" s="35"/>
      <c r="JLR3005" s="36"/>
      <c r="JLS3005" s="36"/>
      <c r="JLT3005" s="36"/>
      <c r="JLU3005" s="36"/>
      <c r="JLV3005" s="36"/>
      <c r="JLW3005" s="36"/>
      <c r="JLX3005" s="37"/>
      <c r="JLY3005" s="35"/>
      <c r="JLZ3005" s="36"/>
      <c r="JMA3005" s="36"/>
      <c r="JMB3005" s="36"/>
      <c r="JMC3005" s="36"/>
      <c r="JMD3005" s="36"/>
      <c r="JME3005" s="36"/>
      <c r="JMF3005" s="37"/>
      <c r="JMG3005" s="35"/>
      <c r="JMH3005" s="36"/>
      <c r="JMI3005" s="36"/>
      <c r="JMJ3005" s="36"/>
      <c r="JMK3005" s="36"/>
      <c r="JML3005" s="36"/>
      <c r="JMM3005" s="36"/>
      <c r="JMN3005" s="37"/>
      <c r="JMO3005" s="35"/>
      <c r="JMP3005" s="36"/>
      <c r="JMQ3005" s="36"/>
      <c r="JMR3005" s="36"/>
      <c r="JMS3005" s="36"/>
      <c r="JMT3005" s="36"/>
      <c r="JMU3005" s="36"/>
      <c r="JMV3005" s="37"/>
      <c r="JMW3005" s="35"/>
      <c r="JMX3005" s="36"/>
      <c r="JMY3005" s="36"/>
      <c r="JMZ3005" s="36"/>
      <c r="JNA3005" s="36"/>
      <c r="JNB3005" s="36"/>
      <c r="JNC3005" s="36"/>
      <c r="JND3005" s="37"/>
      <c r="JNE3005" s="35"/>
      <c r="JNF3005" s="36"/>
      <c r="JNG3005" s="36"/>
      <c r="JNH3005" s="36"/>
      <c r="JNI3005" s="36"/>
      <c r="JNJ3005" s="36"/>
      <c r="JNK3005" s="36"/>
      <c r="JNL3005" s="37"/>
      <c r="JNM3005" s="35"/>
      <c r="JNN3005" s="36"/>
      <c r="JNO3005" s="36"/>
      <c r="JNP3005" s="36"/>
      <c r="JNQ3005" s="36"/>
      <c r="JNR3005" s="36"/>
      <c r="JNS3005" s="36"/>
      <c r="JNT3005" s="37"/>
      <c r="JNU3005" s="35"/>
      <c r="JNV3005" s="36"/>
      <c r="JNW3005" s="36"/>
      <c r="JNX3005" s="36"/>
      <c r="JNY3005" s="36"/>
      <c r="JNZ3005" s="36"/>
      <c r="JOA3005" s="36"/>
      <c r="JOB3005" s="37"/>
      <c r="JOC3005" s="35"/>
      <c r="JOD3005" s="36"/>
      <c r="JOE3005" s="36"/>
      <c r="JOF3005" s="36"/>
      <c r="JOG3005" s="36"/>
      <c r="JOH3005" s="36"/>
      <c r="JOI3005" s="36"/>
      <c r="JOJ3005" s="37"/>
      <c r="JOK3005" s="35"/>
      <c r="JOL3005" s="36"/>
      <c r="JOM3005" s="36"/>
      <c r="JON3005" s="36"/>
      <c r="JOO3005" s="36"/>
      <c r="JOP3005" s="36"/>
      <c r="JOQ3005" s="36"/>
      <c r="JOR3005" s="37"/>
      <c r="JOS3005" s="35"/>
      <c r="JOT3005" s="36"/>
      <c r="JOU3005" s="36"/>
      <c r="JOV3005" s="36"/>
      <c r="JOW3005" s="36"/>
      <c r="JOX3005" s="36"/>
      <c r="JOY3005" s="36"/>
      <c r="JOZ3005" s="37"/>
      <c r="JPA3005" s="35"/>
      <c r="JPB3005" s="36"/>
      <c r="JPC3005" s="36"/>
      <c r="JPD3005" s="36"/>
      <c r="JPE3005" s="36"/>
      <c r="JPF3005" s="36"/>
      <c r="JPG3005" s="36"/>
      <c r="JPH3005" s="37"/>
      <c r="JPI3005" s="35"/>
      <c r="JPJ3005" s="36"/>
      <c r="JPK3005" s="36"/>
      <c r="JPL3005" s="36"/>
      <c r="JPM3005" s="36"/>
      <c r="JPN3005" s="36"/>
      <c r="JPO3005" s="36"/>
      <c r="JPP3005" s="37"/>
      <c r="JPQ3005" s="35"/>
      <c r="JPR3005" s="36"/>
      <c r="JPS3005" s="36"/>
      <c r="JPT3005" s="36"/>
      <c r="JPU3005" s="36"/>
      <c r="JPV3005" s="36"/>
      <c r="JPW3005" s="36"/>
      <c r="JPX3005" s="37"/>
      <c r="JPY3005" s="35"/>
      <c r="JPZ3005" s="36"/>
      <c r="JQA3005" s="36"/>
      <c r="JQB3005" s="36"/>
      <c r="JQC3005" s="36"/>
      <c r="JQD3005" s="36"/>
      <c r="JQE3005" s="36"/>
      <c r="JQF3005" s="37"/>
      <c r="JQG3005" s="35"/>
      <c r="JQH3005" s="36"/>
      <c r="JQI3005" s="36"/>
      <c r="JQJ3005" s="36"/>
      <c r="JQK3005" s="36"/>
      <c r="JQL3005" s="36"/>
      <c r="JQM3005" s="36"/>
      <c r="JQN3005" s="37"/>
      <c r="JQO3005" s="35"/>
      <c r="JQP3005" s="36"/>
      <c r="JQQ3005" s="36"/>
      <c r="JQR3005" s="36"/>
      <c r="JQS3005" s="36"/>
      <c r="JQT3005" s="36"/>
      <c r="JQU3005" s="36"/>
      <c r="JQV3005" s="37"/>
      <c r="JQW3005" s="35"/>
      <c r="JQX3005" s="36"/>
      <c r="JQY3005" s="36"/>
      <c r="JQZ3005" s="36"/>
      <c r="JRA3005" s="36"/>
      <c r="JRB3005" s="36"/>
      <c r="JRC3005" s="36"/>
      <c r="JRD3005" s="37"/>
      <c r="JRE3005" s="35"/>
      <c r="JRF3005" s="36"/>
      <c r="JRG3005" s="36"/>
      <c r="JRH3005" s="36"/>
      <c r="JRI3005" s="36"/>
      <c r="JRJ3005" s="36"/>
      <c r="JRK3005" s="36"/>
      <c r="JRL3005" s="37"/>
      <c r="JRM3005" s="35"/>
      <c r="JRN3005" s="36"/>
      <c r="JRO3005" s="36"/>
      <c r="JRP3005" s="36"/>
      <c r="JRQ3005" s="36"/>
      <c r="JRR3005" s="36"/>
      <c r="JRS3005" s="36"/>
      <c r="JRT3005" s="37"/>
      <c r="JRU3005" s="35"/>
      <c r="JRV3005" s="36"/>
      <c r="JRW3005" s="36"/>
      <c r="JRX3005" s="36"/>
      <c r="JRY3005" s="36"/>
      <c r="JRZ3005" s="36"/>
      <c r="JSA3005" s="36"/>
      <c r="JSB3005" s="37"/>
      <c r="JSC3005" s="35"/>
      <c r="JSD3005" s="36"/>
      <c r="JSE3005" s="36"/>
      <c r="JSF3005" s="36"/>
      <c r="JSG3005" s="36"/>
      <c r="JSH3005" s="36"/>
      <c r="JSI3005" s="36"/>
      <c r="JSJ3005" s="37"/>
      <c r="JSK3005" s="35"/>
      <c r="JSL3005" s="36"/>
      <c r="JSM3005" s="36"/>
      <c r="JSN3005" s="36"/>
      <c r="JSO3005" s="36"/>
      <c r="JSP3005" s="36"/>
      <c r="JSQ3005" s="36"/>
      <c r="JSR3005" s="37"/>
      <c r="JSS3005" s="35"/>
      <c r="JST3005" s="36"/>
      <c r="JSU3005" s="36"/>
      <c r="JSV3005" s="36"/>
      <c r="JSW3005" s="36"/>
      <c r="JSX3005" s="36"/>
      <c r="JSY3005" s="36"/>
      <c r="JSZ3005" s="37"/>
      <c r="JTA3005" s="35"/>
      <c r="JTB3005" s="36"/>
      <c r="JTC3005" s="36"/>
      <c r="JTD3005" s="36"/>
      <c r="JTE3005" s="36"/>
      <c r="JTF3005" s="36"/>
      <c r="JTG3005" s="36"/>
      <c r="JTH3005" s="37"/>
      <c r="JTI3005" s="35"/>
      <c r="JTJ3005" s="36"/>
      <c r="JTK3005" s="36"/>
      <c r="JTL3005" s="36"/>
      <c r="JTM3005" s="36"/>
      <c r="JTN3005" s="36"/>
      <c r="JTO3005" s="36"/>
      <c r="JTP3005" s="37"/>
      <c r="JTQ3005" s="35"/>
      <c r="JTR3005" s="36"/>
      <c r="JTS3005" s="36"/>
      <c r="JTT3005" s="36"/>
      <c r="JTU3005" s="36"/>
      <c r="JTV3005" s="36"/>
      <c r="JTW3005" s="36"/>
      <c r="JTX3005" s="37"/>
      <c r="JTY3005" s="35"/>
      <c r="JTZ3005" s="36"/>
      <c r="JUA3005" s="36"/>
      <c r="JUB3005" s="36"/>
      <c r="JUC3005" s="36"/>
      <c r="JUD3005" s="36"/>
      <c r="JUE3005" s="36"/>
      <c r="JUF3005" s="37"/>
      <c r="JUG3005" s="35"/>
      <c r="JUH3005" s="36"/>
      <c r="JUI3005" s="36"/>
      <c r="JUJ3005" s="36"/>
      <c r="JUK3005" s="36"/>
      <c r="JUL3005" s="36"/>
      <c r="JUM3005" s="36"/>
      <c r="JUN3005" s="37"/>
      <c r="JUO3005" s="35"/>
      <c r="JUP3005" s="36"/>
      <c r="JUQ3005" s="36"/>
      <c r="JUR3005" s="36"/>
      <c r="JUS3005" s="36"/>
      <c r="JUT3005" s="36"/>
      <c r="JUU3005" s="36"/>
      <c r="JUV3005" s="37"/>
      <c r="JUW3005" s="35"/>
      <c r="JUX3005" s="36"/>
      <c r="JUY3005" s="36"/>
      <c r="JUZ3005" s="36"/>
      <c r="JVA3005" s="36"/>
      <c r="JVB3005" s="36"/>
      <c r="JVC3005" s="36"/>
      <c r="JVD3005" s="37"/>
      <c r="JVE3005" s="35"/>
      <c r="JVF3005" s="36"/>
      <c r="JVG3005" s="36"/>
      <c r="JVH3005" s="36"/>
      <c r="JVI3005" s="36"/>
      <c r="JVJ3005" s="36"/>
      <c r="JVK3005" s="36"/>
      <c r="JVL3005" s="37"/>
      <c r="JVM3005" s="35"/>
      <c r="JVN3005" s="36"/>
      <c r="JVO3005" s="36"/>
      <c r="JVP3005" s="36"/>
      <c r="JVQ3005" s="36"/>
      <c r="JVR3005" s="36"/>
      <c r="JVS3005" s="36"/>
      <c r="JVT3005" s="37"/>
      <c r="JVU3005" s="35"/>
      <c r="JVV3005" s="36"/>
      <c r="JVW3005" s="36"/>
      <c r="JVX3005" s="36"/>
      <c r="JVY3005" s="36"/>
      <c r="JVZ3005" s="36"/>
      <c r="JWA3005" s="36"/>
      <c r="JWB3005" s="37"/>
      <c r="JWC3005" s="35"/>
      <c r="JWD3005" s="36"/>
      <c r="JWE3005" s="36"/>
      <c r="JWF3005" s="36"/>
      <c r="JWG3005" s="36"/>
      <c r="JWH3005" s="36"/>
      <c r="JWI3005" s="36"/>
      <c r="JWJ3005" s="37"/>
      <c r="JWK3005" s="35"/>
      <c r="JWL3005" s="36"/>
      <c r="JWM3005" s="36"/>
      <c r="JWN3005" s="36"/>
      <c r="JWO3005" s="36"/>
      <c r="JWP3005" s="36"/>
      <c r="JWQ3005" s="36"/>
      <c r="JWR3005" s="37"/>
      <c r="JWS3005" s="35"/>
      <c r="JWT3005" s="36"/>
      <c r="JWU3005" s="36"/>
      <c r="JWV3005" s="36"/>
      <c r="JWW3005" s="36"/>
      <c r="JWX3005" s="36"/>
      <c r="JWY3005" s="36"/>
      <c r="JWZ3005" s="37"/>
      <c r="JXA3005" s="35"/>
      <c r="JXB3005" s="36"/>
      <c r="JXC3005" s="36"/>
      <c r="JXD3005" s="36"/>
      <c r="JXE3005" s="36"/>
      <c r="JXF3005" s="36"/>
      <c r="JXG3005" s="36"/>
      <c r="JXH3005" s="37"/>
      <c r="JXI3005" s="35"/>
      <c r="JXJ3005" s="36"/>
      <c r="JXK3005" s="36"/>
      <c r="JXL3005" s="36"/>
      <c r="JXM3005" s="36"/>
      <c r="JXN3005" s="36"/>
      <c r="JXO3005" s="36"/>
      <c r="JXP3005" s="37"/>
      <c r="JXQ3005" s="35"/>
      <c r="JXR3005" s="36"/>
      <c r="JXS3005" s="36"/>
      <c r="JXT3005" s="36"/>
      <c r="JXU3005" s="36"/>
      <c r="JXV3005" s="36"/>
      <c r="JXW3005" s="36"/>
      <c r="JXX3005" s="37"/>
      <c r="JXY3005" s="35"/>
      <c r="JXZ3005" s="36"/>
      <c r="JYA3005" s="36"/>
      <c r="JYB3005" s="36"/>
      <c r="JYC3005" s="36"/>
      <c r="JYD3005" s="36"/>
      <c r="JYE3005" s="36"/>
      <c r="JYF3005" s="37"/>
      <c r="JYG3005" s="35"/>
      <c r="JYH3005" s="36"/>
      <c r="JYI3005" s="36"/>
      <c r="JYJ3005" s="36"/>
      <c r="JYK3005" s="36"/>
      <c r="JYL3005" s="36"/>
      <c r="JYM3005" s="36"/>
      <c r="JYN3005" s="37"/>
      <c r="JYO3005" s="35"/>
      <c r="JYP3005" s="36"/>
      <c r="JYQ3005" s="36"/>
      <c r="JYR3005" s="36"/>
      <c r="JYS3005" s="36"/>
      <c r="JYT3005" s="36"/>
      <c r="JYU3005" s="36"/>
      <c r="JYV3005" s="37"/>
      <c r="JYW3005" s="35"/>
      <c r="JYX3005" s="36"/>
      <c r="JYY3005" s="36"/>
      <c r="JYZ3005" s="36"/>
      <c r="JZA3005" s="36"/>
      <c r="JZB3005" s="36"/>
      <c r="JZC3005" s="36"/>
      <c r="JZD3005" s="37"/>
      <c r="JZE3005" s="35"/>
      <c r="JZF3005" s="36"/>
      <c r="JZG3005" s="36"/>
      <c r="JZH3005" s="36"/>
      <c r="JZI3005" s="36"/>
      <c r="JZJ3005" s="36"/>
      <c r="JZK3005" s="36"/>
      <c r="JZL3005" s="37"/>
      <c r="JZM3005" s="35"/>
      <c r="JZN3005" s="36"/>
      <c r="JZO3005" s="36"/>
      <c r="JZP3005" s="36"/>
      <c r="JZQ3005" s="36"/>
      <c r="JZR3005" s="36"/>
      <c r="JZS3005" s="36"/>
      <c r="JZT3005" s="37"/>
      <c r="JZU3005" s="35"/>
      <c r="JZV3005" s="36"/>
      <c r="JZW3005" s="36"/>
      <c r="JZX3005" s="36"/>
      <c r="JZY3005" s="36"/>
      <c r="JZZ3005" s="36"/>
      <c r="KAA3005" s="36"/>
      <c r="KAB3005" s="37"/>
      <c r="KAC3005" s="35"/>
      <c r="KAD3005" s="36"/>
      <c r="KAE3005" s="36"/>
      <c r="KAF3005" s="36"/>
      <c r="KAG3005" s="36"/>
      <c r="KAH3005" s="36"/>
      <c r="KAI3005" s="36"/>
      <c r="KAJ3005" s="37"/>
      <c r="KAK3005" s="35"/>
      <c r="KAL3005" s="36"/>
      <c r="KAM3005" s="36"/>
      <c r="KAN3005" s="36"/>
      <c r="KAO3005" s="36"/>
      <c r="KAP3005" s="36"/>
      <c r="KAQ3005" s="36"/>
      <c r="KAR3005" s="37"/>
      <c r="KAS3005" s="35"/>
      <c r="KAT3005" s="36"/>
      <c r="KAU3005" s="36"/>
      <c r="KAV3005" s="36"/>
      <c r="KAW3005" s="36"/>
      <c r="KAX3005" s="36"/>
      <c r="KAY3005" s="36"/>
      <c r="KAZ3005" s="37"/>
      <c r="KBA3005" s="35"/>
      <c r="KBB3005" s="36"/>
      <c r="KBC3005" s="36"/>
      <c r="KBD3005" s="36"/>
      <c r="KBE3005" s="36"/>
      <c r="KBF3005" s="36"/>
      <c r="KBG3005" s="36"/>
      <c r="KBH3005" s="37"/>
      <c r="KBI3005" s="35"/>
      <c r="KBJ3005" s="36"/>
      <c r="KBK3005" s="36"/>
      <c r="KBL3005" s="36"/>
      <c r="KBM3005" s="36"/>
      <c r="KBN3005" s="36"/>
      <c r="KBO3005" s="36"/>
      <c r="KBP3005" s="37"/>
      <c r="KBQ3005" s="35"/>
      <c r="KBR3005" s="36"/>
      <c r="KBS3005" s="36"/>
      <c r="KBT3005" s="36"/>
      <c r="KBU3005" s="36"/>
      <c r="KBV3005" s="36"/>
      <c r="KBW3005" s="36"/>
      <c r="KBX3005" s="37"/>
      <c r="KBY3005" s="35"/>
      <c r="KBZ3005" s="36"/>
      <c r="KCA3005" s="36"/>
      <c r="KCB3005" s="36"/>
      <c r="KCC3005" s="36"/>
      <c r="KCD3005" s="36"/>
      <c r="KCE3005" s="36"/>
      <c r="KCF3005" s="37"/>
      <c r="KCG3005" s="35"/>
      <c r="KCH3005" s="36"/>
      <c r="KCI3005" s="36"/>
      <c r="KCJ3005" s="36"/>
      <c r="KCK3005" s="36"/>
      <c r="KCL3005" s="36"/>
      <c r="KCM3005" s="36"/>
      <c r="KCN3005" s="37"/>
      <c r="KCO3005" s="35"/>
      <c r="KCP3005" s="36"/>
      <c r="KCQ3005" s="36"/>
      <c r="KCR3005" s="36"/>
      <c r="KCS3005" s="36"/>
      <c r="KCT3005" s="36"/>
      <c r="KCU3005" s="36"/>
      <c r="KCV3005" s="37"/>
      <c r="KCW3005" s="35"/>
      <c r="KCX3005" s="36"/>
      <c r="KCY3005" s="36"/>
      <c r="KCZ3005" s="36"/>
      <c r="KDA3005" s="36"/>
      <c r="KDB3005" s="36"/>
      <c r="KDC3005" s="36"/>
      <c r="KDD3005" s="37"/>
      <c r="KDE3005" s="35"/>
      <c r="KDF3005" s="36"/>
      <c r="KDG3005" s="36"/>
      <c r="KDH3005" s="36"/>
      <c r="KDI3005" s="36"/>
      <c r="KDJ3005" s="36"/>
      <c r="KDK3005" s="36"/>
      <c r="KDL3005" s="37"/>
      <c r="KDM3005" s="35"/>
      <c r="KDN3005" s="36"/>
      <c r="KDO3005" s="36"/>
      <c r="KDP3005" s="36"/>
      <c r="KDQ3005" s="36"/>
      <c r="KDR3005" s="36"/>
      <c r="KDS3005" s="36"/>
      <c r="KDT3005" s="37"/>
      <c r="KDU3005" s="35"/>
      <c r="KDV3005" s="36"/>
      <c r="KDW3005" s="36"/>
      <c r="KDX3005" s="36"/>
      <c r="KDY3005" s="36"/>
      <c r="KDZ3005" s="36"/>
      <c r="KEA3005" s="36"/>
      <c r="KEB3005" s="37"/>
      <c r="KEC3005" s="35"/>
      <c r="KED3005" s="36"/>
      <c r="KEE3005" s="36"/>
      <c r="KEF3005" s="36"/>
      <c r="KEG3005" s="36"/>
      <c r="KEH3005" s="36"/>
      <c r="KEI3005" s="36"/>
      <c r="KEJ3005" s="37"/>
      <c r="KEK3005" s="35"/>
      <c r="KEL3005" s="36"/>
      <c r="KEM3005" s="36"/>
      <c r="KEN3005" s="36"/>
      <c r="KEO3005" s="36"/>
      <c r="KEP3005" s="36"/>
      <c r="KEQ3005" s="36"/>
      <c r="KER3005" s="37"/>
      <c r="KES3005" s="35"/>
      <c r="KET3005" s="36"/>
      <c r="KEU3005" s="36"/>
      <c r="KEV3005" s="36"/>
      <c r="KEW3005" s="36"/>
      <c r="KEX3005" s="36"/>
      <c r="KEY3005" s="36"/>
      <c r="KEZ3005" s="37"/>
      <c r="KFA3005" s="35"/>
      <c r="KFB3005" s="36"/>
      <c r="KFC3005" s="36"/>
      <c r="KFD3005" s="36"/>
      <c r="KFE3005" s="36"/>
      <c r="KFF3005" s="36"/>
      <c r="KFG3005" s="36"/>
      <c r="KFH3005" s="37"/>
      <c r="KFI3005" s="35"/>
      <c r="KFJ3005" s="36"/>
      <c r="KFK3005" s="36"/>
      <c r="KFL3005" s="36"/>
      <c r="KFM3005" s="36"/>
      <c r="KFN3005" s="36"/>
      <c r="KFO3005" s="36"/>
      <c r="KFP3005" s="37"/>
      <c r="KFQ3005" s="35"/>
      <c r="KFR3005" s="36"/>
      <c r="KFS3005" s="36"/>
      <c r="KFT3005" s="36"/>
      <c r="KFU3005" s="36"/>
      <c r="KFV3005" s="36"/>
      <c r="KFW3005" s="36"/>
      <c r="KFX3005" s="37"/>
      <c r="KFY3005" s="35"/>
      <c r="KFZ3005" s="36"/>
      <c r="KGA3005" s="36"/>
      <c r="KGB3005" s="36"/>
      <c r="KGC3005" s="36"/>
      <c r="KGD3005" s="36"/>
      <c r="KGE3005" s="36"/>
      <c r="KGF3005" s="37"/>
      <c r="KGG3005" s="35"/>
      <c r="KGH3005" s="36"/>
      <c r="KGI3005" s="36"/>
      <c r="KGJ3005" s="36"/>
      <c r="KGK3005" s="36"/>
      <c r="KGL3005" s="36"/>
      <c r="KGM3005" s="36"/>
      <c r="KGN3005" s="37"/>
      <c r="KGO3005" s="35"/>
      <c r="KGP3005" s="36"/>
      <c r="KGQ3005" s="36"/>
      <c r="KGR3005" s="36"/>
      <c r="KGS3005" s="36"/>
      <c r="KGT3005" s="36"/>
      <c r="KGU3005" s="36"/>
      <c r="KGV3005" s="37"/>
      <c r="KGW3005" s="35"/>
      <c r="KGX3005" s="36"/>
      <c r="KGY3005" s="36"/>
      <c r="KGZ3005" s="36"/>
      <c r="KHA3005" s="36"/>
      <c r="KHB3005" s="36"/>
      <c r="KHC3005" s="36"/>
      <c r="KHD3005" s="37"/>
      <c r="KHE3005" s="35"/>
      <c r="KHF3005" s="36"/>
      <c r="KHG3005" s="36"/>
      <c r="KHH3005" s="36"/>
      <c r="KHI3005" s="36"/>
      <c r="KHJ3005" s="36"/>
      <c r="KHK3005" s="36"/>
      <c r="KHL3005" s="37"/>
      <c r="KHM3005" s="35"/>
      <c r="KHN3005" s="36"/>
      <c r="KHO3005" s="36"/>
      <c r="KHP3005" s="36"/>
      <c r="KHQ3005" s="36"/>
      <c r="KHR3005" s="36"/>
      <c r="KHS3005" s="36"/>
      <c r="KHT3005" s="37"/>
      <c r="KHU3005" s="35"/>
      <c r="KHV3005" s="36"/>
      <c r="KHW3005" s="36"/>
      <c r="KHX3005" s="36"/>
      <c r="KHY3005" s="36"/>
      <c r="KHZ3005" s="36"/>
      <c r="KIA3005" s="36"/>
      <c r="KIB3005" s="37"/>
      <c r="KIC3005" s="35"/>
      <c r="KID3005" s="36"/>
      <c r="KIE3005" s="36"/>
      <c r="KIF3005" s="36"/>
      <c r="KIG3005" s="36"/>
      <c r="KIH3005" s="36"/>
      <c r="KII3005" s="36"/>
      <c r="KIJ3005" s="37"/>
      <c r="KIK3005" s="35"/>
      <c r="KIL3005" s="36"/>
      <c r="KIM3005" s="36"/>
      <c r="KIN3005" s="36"/>
      <c r="KIO3005" s="36"/>
      <c r="KIP3005" s="36"/>
      <c r="KIQ3005" s="36"/>
      <c r="KIR3005" s="37"/>
      <c r="KIS3005" s="35"/>
      <c r="KIT3005" s="36"/>
      <c r="KIU3005" s="36"/>
      <c r="KIV3005" s="36"/>
      <c r="KIW3005" s="36"/>
      <c r="KIX3005" s="36"/>
      <c r="KIY3005" s="36"/>
      <c r="KIZ3005" s="37"/>
      <c r="KJA3005" s="35"/>
      <c r="KJB3005" s="36"/>
      <c r="KJC3005" s="36"/>
      <c r="KJD3005" s="36"/>
      <c r="KJE3005" s="36"/>
      <c r="KJF3005" s="36"/>
      <c r="KJG3005" s="36"/>
      <c r="KJH3005" s="37"/>
      <c r="KJI3005" s="35"/>
      <c r="KJJ3005" s="36"/>
      <c r="KJK3005" s="36"/>
      <c r="KJL3005" s="36"/>
      <c r="KJM3005" s="36"/>
      <c r="KJN3005" s="36"/>
      <c r="KJO3005" s="36"/>
      <c r="KJP3005" s="37"/>
      <c r="KJQ3005" s="35"/>
      <c r="KJR3005" s="36"/>
      <c r="KJS3005" s="36"/>
      <c r="KJT3005" s="36"/>
      <c r="KJU3005" s="36"/>
      <c r="KJV3005" s="36"/>
      <c r="KJW3005" s="36"/>
      <c r="KJX3005" s="37"/>
      <c r="KJY3005" s="35"/>
      <c r="KJZ3005" s="36"/>
      <c r="KKA3005" s="36"/>
      <c r="KKB3005" s="36"/>
      <c r="KKC3005" s="36"/>
      <c r="KKD3005" s="36"/>
      <c r="KKE3005" s="36"/>
      <c r="KKF3005" s="37"/>
      <c r="KKG3005" s="35"/>
      <c r="KKH3005" s="36"/>
      <c r="KKI3005" s="36"/>
      <c r="KKJ3005" s="36"/>
      <c r="KKK3005" s="36"/>
      <c r="KKL3005" s="36"/>
      <c r="KKM3005" s="36"/>
      <c r="KKN3005" s="37"/>
      <c r="KKO3005" s="35"/>
      <c r="KKP3005" s="36"/>
      <c r="KKQ3005" s="36"/>
      <c r="KKR3005" s="36"/>
      <c r="KKS3005" s="36"/>
      <c r="KKT3005" s="36"/>
      <c r="KKU3005" s="36"/>
      <c r="KKV3005" s="37"/>
      <c r="KKW3005" s="35"/>
      <c r="KKX3005" s="36"/>
      <c r="KKY3005" s="36"/>
      <c r="KKZ3005" s="36"/>
      <c r="KLA3005" s="36"/>
      <c r="KLB3005" s="36"/>
      <c r="KLC3005" s="36"/>
      <c r="KLD3005" s="37"/>
      <c r="KLE3005" s="35"/>
      <c r="KLF3005" s="36"/>
      <c r="KLG3005" s="36"/>
      <c r="KLH3005" s="36"/>
      <c r="KLI3005" s="36"/>
      <c r="KLJ3005" s="36"/>
      <c r="KLK3005" s="36"/>
      <c r="KLL3005" s="37"/>
      <c r="KLM3005" s="35"/>
      <c r="KLN3005" s="36"/>
      <c r="KLO3005" s="36"/>
      <c r="KLP3005" s="36"/>
      <c r="KLQ3005" s="36"/>
      <c r="KLR3005" s="36"/>
      <c r="KLS3005" s="36"/>
      <c r="KLT3005" s="37"/>
      <c r="KLU3005" s="35"/>
      <c r="KLV3005" s="36"/>
      <c r="KLW3005" s="36"/>
      <c r="KLX3005" s="36"/>
      <c r="KLY3005" s="36"/>
      <c r="KLZ3005" s="36"/>
      <c r="KMA3005" s="36"/>
      <c r="KMB3005" s="37"/>
      <c r="KMC3005" s="35"/>
      <c r="KMD3005" s="36"/>
      <c r="KME3005" s="36"/>
      <c r="KMF3005" s="36"/>
      <c r="KMG3005" s="36"/>
      <c r="KMH3005" s="36"/>
      <c r="KMI3005" s="36"/>
      <c r="KMJ3005" s="37"/>
      <c r="KMK3005" s="35"/>
      <c r="KML3005" s="36"/>
      <c r="KMM3005" s="36"/>
      <c r="KMN3005" s="36"/>
      <c r="KMO3005" s="36"/>
      <c r="KMP3005" s="36"/>
      <c r="KMQ3005" s="36"/>
      <c r="KMR3005" s="37"/>
      <c r="KMS3005" s="35"/>
      <c r="KMT3005" s="36"/>
      <c r="KMU3005" s="36"/>
      <c r="KMV3005" s="36"/>
      <c r="KMW3005" s="36"/>
      <c r="KMX3005" s="36"/>
      <c r="KMY3005" s="36"/>
      <c r="KMZ3005" s="37"/>
      <c r="KNA3005" s="35"/>
      <c r="KNB3005" s="36"/>
      <c r="KNC3005" s="36"/>
      <c r="KND3005" s="36"/>
      <c r="KNE3005" s="36"/>
      <c r="KNF3005" s="36"/>
      <c r="KNG3005" s="36"/>
      <c r="KNH3005" s="37"/>
      <c r="KNI3005" s="35"/>
      <c r="KNJ3005" s="36"/>
      <c r="KNK3005" s="36"/>
      <c r="KNL3005" s="36"/>
      <c r="KNM3005" s="36"/>
      <c r="KNN3005" s="36"/>
      <c r="KNO3005" s="36"/>
      <c r="KNP3005" s="37"/>
      <c r="KNQ3005" s="35"/>
      <c r="KNR3005" s="36"/>
      <c r="KNS3005" s="36"/>
      <c r="KNT3005" s="36"/>
      <c r="KNU3005" s="36"/>
      <c r="KNV3005" s="36"/>
      <c r="KNW3005" s="36"/>
      <c r="KNX3005" s="37"/>
      <c r="KNY3005" s="35"/>
      <c r="KNZ3005" s="36"/>
      <c r="KOA3005" s="36"/>
      <c r="KOB3005" s="36"/>
      <c r="KOC3005" s="36"/>
      <c r="KOD3005" s="36"/>
      <c r="KOE3005" s="36"/>
      <c r="KOF3005" s="37"/>
      <c r="KOG3005" s="35"/>
      <c r="KOH3005" s="36"/>
      <c r="KOI3005" s="36"/>
      <c r="KOJ3005" s="36"/>
      <c r="KOK3005" s="36"/>
      <c r="KOL3005" s="36"/>
      <c r="KOM3005" s="36"/>
      <c r="KON3005" s="37"/>
      <c r="KOO3005" s="35"/>
      <c r="KOP3005" s="36"/>
      <c r="KOQ3005" s="36"/>
      <c r="KOR3005" s="36"/>
      <c r="KOS3005" s="36"/>
      <c r="KOT3005" s="36"/>
      <c r="KOU3005" s="36"/>
      <c r="KOV3005" s="37"/>
      <c r="KOW3005" s="35"/>
      <c r="KOX3005" s="36"/>
      <c r="KOY3005" s="36"/>
      <c r="KOZ3005" s="36"/>
      <c r="KPA3005" s="36"/>
      <c r="KPB3005" s="36"/>
      <c r="KPC3005" s="36"/>
      <c r="KPD3005" s="37"/>
      <c r="KPE3005" s="35"/>
      <c r="KPF3005" s="36"/>
      <c r="KPG3005" s="36"/>
      <c r="KPH3005" s="36"/>
      <c r="KPI3005" s="36"/>
      <c r="KPJ3005" s="36"/>
      <c r="KPK3005" s="36"/>
      <c r="KPL3005" s="37"/>
      <c r="KPM3005" s="35"/>
      <c r="KPN3005" s="36"/>
      <c r="KPO3005" s="36"/>
      <c r="KPP3005" s="36"/>
      <c r="KPQ3005" s="36"/>
      <c r="KPR3005" s="36"/>
      <c r="KPS3005" s="36"/>
      <c r="KPT3005" s="37"/>
      <c r="KPU3005" s="35"/>
      <c r="KPV3005" s="36"/>
      <c r="KPW3005" s="36"/>
      <c r="KPX3005" s="36"/>
      <c r="KPY3005" s="36"/>
      <c r="KPZ3005" s="36"/>
      <c r="KQA3005" s="36"/>
      <c r="KQB3005" s="37"/>
      <c r="KQC3005" s="35"/>
      <c r="KQD3005" s="36"/>
      <c r="KQE3005" s="36"/>
      <c r="KQF3005" s="36"/>
      <c r="KQG3005" s="36"/>
      <c r="KQH3005" s="36"/>
      <c r="KQI3005" s="36"/>
      <c r="KQJ3005" s="37"/>
      <c r="KQK3005" s="35"/>
      <c r="KQL3005" s="36"/>
      <c r="KQM3005" s="36"/>
      <c r="KQN3005" s="36"/>
      <c r="KQO3005" s="36"/>
      <c r="KQP3005" s="36"/>
      <c r="KQQ3005" s="36"/>
      <c r="KQR3005" s="37"/>
      <c r="KQS3005" s="35"/>
      <c r="KQT3005" s="36"/>
      <c r="KQU3005" s="36"/>
      <c r="KQV3005" s="36"/>
      <c r="KQW3005" s="36"/>
      <c r="KQX3005" s="36"/>
      <c r="KQY3005" s="36"/>
      <c r="KQZ3005" s="37"/>
      <c r="KRA3005" s="35"/>
      <c r="KRB3005" s="36"/>
      <c r="KRC3005" s="36"/>
      <c r="KRD3005" s="36"/>
      <c r="KRE3005" s="36"/>
      <c r="KRF3005" s="36"/>
      <c r="KRG3005" s="36"/>
      <c r="KRH3005" s="37"/>
      <c r="KRI3005" s="35"/>
      <c r="KRJ3005" s="36"/>
      <c r="KRK3005" s="36"/>
      <c r="KRL3005" s="36"/>
      <c r="KRM3005" s="36"/>
      <c r="KRN3005" s="36"/>
      <c r="KRO3005" s="36"/>
      <c r="KRP3005" s="37"/>
      <c r="KRQ3005" s="35"/>
      <c r="KRR3005" s="36"/>
      <c r="KRS3005" s="36"/>
      <c r="KRT3005" s="36"/>
      <c r="KRU3005" s="36"/>
      <c r="KRV3005" s="36"/>
      <c r="KRW3005" s="36"/>
      <c r="KRX3005" s="37"/>
      <c r="KRY3005" s="35"/>
      <c r="KRZ3005" s="36"/>
      <c r="KSA3005" s="36"/>
      <c r="KSB3005" s="36"/>
      <c r="KSC3005" s="36"/>
      <c r="KSD3005" s="36"/>
      <c r="KSE3005" s="36"/>
      <c r="KSF3005" s="37"/>
      <c r="KSG3005" s="35"/>
      <c r="KSH3005" s="36"/>
      <c r="KSI3005" s="36"/>
      <c r="KSJ3005" s="36"/>
      <c r="KSK3005" s="36"/>
      <c r="KSL3005" s="36"/>
      <c r="KSM3005" s="36"/>
      <c r="KSN3005" s="37"/>
      <c r="KSO3005" s="35"/>
      <c r="KSP3005" s="36"/>
      <c r="KSQ3005" s="36"/>
      <c r="KSR3005" s="36"/>
      <c r="KSS3005" s="36"/>
      <c r="KST3005" s="36"/>
      <c r="KSU3005" s="36"/>
      <c r="KSV3005" s="37"/>
      <c r="KSW3005" s="35"/>
      <c r="KSX3005" s="36"/>
      <c r="KSY3005" s="36"/>
      <c r="KSZ3005" s="36"/>
      <c r="KTA3005" s="36"/>
      <c r="KTB3005" s="36"/>
      <c r="KTC3005" s="36"/>
      <c r="KTD3005" s="37"/>
      <c r="KTE3005" s="35"/>
      <c r="KTF3005" s="36"/>
      <c r="KTG3005" s="36"/>
      <c r="KTH3005" s="36"/>
      <c r="KTI3005" s="36"/>
      <c r="KTJ3005" s="36"/>
      <c r="KTK3005" s="36"/>
      <c r="KTL3005" s="37"/>
      <c r="KTM3005" s="35"/>
      <c r="KTN3005" s="36"/>
      <c r="KTO3005" s="36"/>
      <c r="KTP3005" s="36"/>
      <c r="KTQ3005" s="36"/>
      <c r="KTR3005" s="36"/>
      <c r="KTS3005" s="36"/>
      <c r="KTT3005" s="37"/>
      <c r="KTU3005" s="35"/>
      <c r="KTV3005" s="36"/>
      <c r="KTW3005" s="36"/>
      <c r="KTX3005" s="36"/>
      <c r="KTY3005" s="36"/>
      <c r="KTZ3005" s="36"/>
      <c r="KUA3005" s="36"/>
      <c r="KUB3005" s="37"/>
      <c r="KUC3005" s="35"/>
      <c r="KUD3005" s="36"/>
      <c r="KUE3005" s="36"/>
      <c r="KUF3005" s="36"/>
      <c r="KUG3005" s="36"/>
      <c r="KUH3005" s="36"/>
      <c r="KUI3005" s="36"/>
      <c r="KUJ3005" s="37"/>
      <c r="KUK3005" s="35"/>
      <c r="KUL3005" s="36"/>
      <c r="KUM3005" s="36"/>
      <c r="KUN3005" s="36"/>
      <c r="KUO3005" s="36"/>
      <c r="KUP3005" s="36"/>
      <c r="KUQ3005" s="36"/>
      <c r="KUR3005" s="37"/>
      <c r="KUS3005" s="35"/>
      <c r="KUT3005" s="36"/>
      <c r="KUU3005" s="36"/>
      <c r="KUV3005" s="36"/>
      <c r="KUW3005" s="36"/>
      <c r="KUX3005" s="36"/>
      <c r="KUY3005" s="36"/>
      <c r="KUZ3005" s="37"/>
      <c r="KVA3005" s="35"/>
      <c r="KVB3005" s="36"/>
      <c r="KVC3005" s="36"/>
      <c r="KVD3005" s="36"/>
      <c r="KVE3005" s="36"/>
      <c r="KVF3005" s="36"/>
      <c r="KVG3005" s="36"/>
      <c r="KVH3005" s="37"/>
      <c r="KVI3005" s="35"/>
      <c r="KVJ3005" s="36"/>
      <c r="KVK3005" s="36"/>
      <c r="KVL3005" s="36"/>
      <c r="KVM3005" s="36"/>
      <c r="KVN3005" s="36"/>
      <c r="KVO3005" s="36"/>
      <c r="KVP3005" s="37"/>
      <c r="KVQ3005" s="35"/>
      <c r="KVR3005" s="36"/>
      <c r="KVS3005" s="36"/>
      <c r="KVT3005" s="36"/>
      <c r="KVU3005" s="36"/>
      <c r="KVV3005" s="36"/>
      <c r="KVW3005" s="36"/>
      <c r="KVX3005" s="37"/>
      <c r="KVY3005" s="35"/>
      <c r="KVZ3005" s="36"/>
      <c r="KWA3005" s="36"/>
      <c r="KWB3005" s="36"/>
      <c r="KWC3005" s="36"/>
      <c r="KWD3005" s="36"/>
      <c r="KWE3005" s="36"/>
      <c r="KWF3005" s="37"/>
      <c r="KWG3005" s="35"/>
      <c r="KWH3005" s="36"/>
      <c r="KWI3005" s="36"/>
      <c r="KWJ3005" s="36"/>
      <c r="KWK3005" s="36"/>
      <c r="KWL3005" s="36"/>
      <c r="KWM3005" s="36"/>
      <c r="KWN3005" s="37"/>
      <c r="KWO3005" s="35"/>
      <c r="KWP3005" s="36"/>
      <c r="KWQ3005" s="36"/>
      <c r="KWR3005" s="36"/>
      <c r="KWS3005" s="36"/>
      <c r="KWT3005" s="36"/>
      <c r="KWU3005" s="36"/>
      <c r="KWV3005" s="37"/>
      <c r="KWW3005" s="35"/>
      <c r="KWX3005" s="36"/>
      <c r="KWY3005" s="36"/>
      <c r="KWZ3005" s="36"/>
      <c r="KXA3005" s="36"/>
      <c r="KXB3005" s="36"/>
      <c r="KXC3005" s="36"/>
      <c r="KXD3005" s="37"/>
      <c r="KXE3005" s="35"/>
      <c r="KXF3005" s="36"/>
      <c r="KXG3005" s="36"/>
      <c r="KXH3005" s="36"/>
      <c r="KXI3005" s="36"/>
      <c r="KXJ3005" s="36"/>
      <c r="KXK3005" s="36"/>
      <c r="KXL3005" s="37"/>
      <c r="KXM3005" s="35"/>
      <c r="KXN3005" s="36"/>
      <c r="KXO3005" s="36"/>
      <c r="KXP3005" s="36"/>
      <c r="KXQ3005" s="36"/>
      <c r="KXR3005" s="36"/>
      <c r="KXS3005" s="36"/>
      <c r="KXT3005" s="37"/>
      <c r="KXU3005" s="35"/>
      <c r="KXV3005" s="36"/>
      <c r="KXW3005" s="36"/>
      <c r="KXX3005" s="36"/>
      <c r="KXY3005" s="36"/>
      <c r="KXZ3005" s="36"/>
      <c r="KYA3005" s="36"/>
      <c r="KYB3005" s="37"/>
      <c r="KYC3005" s="35"/>
      <c r="KYD3005" s="36"/>
      <c r="KYE3005" s="36"/>
      <c r="KYF3005" s="36"/>
      <c r="KYG3005" s="36"/>
      <c r="KYH3005" s="36"/>
      <c r="KYI3005" s="36"/>
      <c r="KYJ3005" s="37"/>
      <c r="KYK3005" s="35"/>
      <c r="KYL3005" s="36"/>
      <c r="KYM3005" s="36"/>
      <c r="KYN3005" s="36"/>
      <c r="KYO3005" s="36"/>
      <c r="KYP3005" s="36"/>
      <c r="KYQ3005" s="36"/>
      <c r="KYR3005" s="37"/>
      <c r="KYS3005" s="35"/>
      <c r="KYT3005" s="36"/>
      <c r="KYU3005" s="36"/>
      <c r="KYV3005" s="36"/>
      <c r="KYW3005" s="36"/>
      <c r="KYX3005" s="36"/>
      <c r="KYY3005" s="36"/>
      <c r="KYZ3005" s="37"/>
      <c r="KZA3005" s="35"/>
      <c r="KZB3005" s="36"/>
      <c r="KZC3005" s="36"/>
      <c r="KZD3005" s="36"/>
      <c r="KZE3005" s="36"/>
      <c r="KZF3005" s="36"/>
      <c r="KZG3005" s="36"/>
      <c r="KZH3005" s="37"/>
      <c r="KZI3005" s="35"/>
      <c r="KZJ3005" s="36"/>
      <c r="KZK3005" s="36"/>
      <c r="KZL3005" s="36"/>
      <c r="KZM3005" s="36"/>
      <c r="KZN3005" s="36"/>
      <c r="KZO3005" s="36"/>
      <c r="KZP3005" s="37"/>
      <c r="KZQ3005" s="35"/>
      <c r="KZR3005" s="36"/>
      <c r="KZS3005" s="36"/>
      <c r="KZT3005" s="36"/>
      <c r="KZU3005" s="36"/>
      <c r="KZV3005" s="36"/>
      <c r="KZW3005" s="36"/>
      <c r="KZX3005" s="37"/>
      <c r="KZY3005" s="35"/>
      <c r="KZZ3005" s="36"/>
      <c r="LAA3005" s="36"/>
      <c r="LAB3005" s="36"/>
      <c r="LAC3005" s="36"/>
      <c r="LAD3005" s="36"/>
      <c r="LAE3005" s="36"/>
      <c r="LAF3005" s="37"/>
      <c r="LAG3005" s="35"/>
      <c r="LAH3005" s="36"/>
      <c r="LAI3005" s="36"/>
      <c r="LAJ3005" s="36"/>
      <c r="LAK3005" s="36"/>
      <c r="LAL3005" s="36"/>
      <c r="LAM3005" s="36"/>
      <c r="LAN3005" s="37"/>
      <c r="LAO3005" s="35"/>
      <c r="LAP3005" s="36"/>
      <c r="LAQ3005" s="36"/>
      <c r="LAR3005" s="36"/>
      <c r="LAS3005" s="36"/>
      <c r="LAT3005" s="36"/>
      <c r="LAU3005" s="36"/>
      <c r="LAV3005" s="37"/>
      <c r="LAW3005" s="35"/>
      <c r="LAX3005" s="36"/>
      <c r="LAY3005" s="36"/>
      <c r="LAZ3005" s="36"/>
      <c r="LBA3005" s="36"/>
      <c r="LBB3005" s="36"/>
      <c r="LBC3005" s="36"/>
      <c r="LBD3005" s="37"/>
      <c r="LBE3005" s="35"/>
      <c r="LBF3005" s="36"/>
      <c r="LBG3005" s="36"/>
      <c r="LBH3005" s="36"/>
      <c r="LBI3005" s="36"/>
      <c r="LBJ3005" s="36"/>
      <c r="LBK3005" s="36"/>
      <c r="LBL3005" s="37"/>
      <c r="LBM3005" s="35"/>
      <c r="LBN3005" s="36"/>
      <c r="LBO3005" s="36"/>
      <c r="LBP3005" s="36"/>
      <c r="LBQ3005" s="36"/>
      <c r="LBR3005" s="36"/>
      <c r="LBS3005" s="36"/>
      <c r="LBT3005" s="37"/>
      <c r="LBU3005" s="35"/>
      <c r="LBV3005" s="36"/>
      <c r="LBW3005" s="36"/>
      <c r="LBX3005" s="36"/>
      <c r="LBY3005" s="36"/>
      <c r="LBZ3005" s="36"/>
      <c r="LCA3005" s="36"/>
      <c r="LCB3005" s="37"/>
      <c r="LCC3005" s="35"/>
      <c r="LCD3005" s="36"/>
      <c r="LCE3005" s="36"/>
      <c r="LCF3005" s="36"/>
      <c r="LCG3005" s="36"/>
      <c r="LCH3005" s="36"/>
      <c r="LCI3005" s="36"/>
      <c r="LCJ3005" s="37"/>
      <c r="LCK3005" s="35"/>
      <c r="LCL3005" s="36"/>
      <c r="LCM3005" s="36"/>
      <c r="LCN3005" s="36"/>
      <c r="LCO3005" s="36"/>
      <c r="LCP3005" s="36"/>
      <c r="LCQ3005" s="36"/>
      <c r="LCR3005" s="37"/>
      <c r="LCS3005" s="35"/>
      <c r="LCT3005" s="36"/>
      <c r="LCU3005" s="36"/>
      <c r="LCV3005" s="36"/>
      <c r="LCW3005" s="36"/>
      <c r="LCX3005" s="36"/>
      <c r="LCY3005" s="36"/>
      <c r="LCZ3005" s="37"/>
      <c r="LDA3005" s="35"/>
      <c r="LDB3005" s="36"/>
      <c r="LDC3005" s="36"/>
      <c r="LDD3005" s="36"/>
      <c r="LDE3005" s="36"/>
      <c r="LDF3005" s="36"/>
      <c r="LDG3005" s="36"/>
      <c r="LDH3005" s="37"/>
      <c r="LDI3005" s="35"/>
      <c r="LDJ3005" s="36"/>
      <c r="LDK3005" s="36"/>
      <c r="LDL3005" s="36"/>
      <c r="LDM3005" s="36"/>
      <c r="LDN3005" s="36"/>
      <c r="LDO3005" s="36"/>
      <c r="LDP3005" s="37"/>
      <c r="LDQ3005" s="35"/>
      <c r="LDR3005" s="36"/>
      <c r="LDS3005" s="36"/>
      <c r="LDT3005" s="36"/>
      <c r="LDU3005" s="36"/>
      <c r="LDV3005" s="36"/>
      <c r="LDW3005" s="36"/>
      <c r="LDX3005" s="37"/>
      <c r="LDY3005" s="35"/>
      <c r="LDZ3005" s="36"/>
      <c r="LEA3005" s="36"/>
      <c r="LEB3005" s="36"/>
      <c r="LEC3005" s="36"/>
      <c r="LED3005" s="36"/>
      <c r="LEE3005" s="36"/>
      <c r="LEF3005" s="37"/>
      <c r="LEG3005" s="35"/>
      <c r="LEH3005" s="36"/>
      <c r="LEI3005" s="36"/>
      <c r="LEJ3005" s="36"/>
      <c r="LEK3005" s="36"/>
      <c r="LEL3005" s="36"/>
      <c r="LEM3005" s="36"/>
      <c r="LEN3005" s="37"/>
      <c r="LEO3005" s="35"/>
      <c r="LEP3005" s="36"/>
      <c r="LEQ3005" s="36"/>
      <c r="LER3005" s="36"/>
      <c r="LES3005" s="36"/>
      <c r="LET3005" s="36"/>
      <c r="LEU3005" s="36"/>
      <c r="LEV3005" s="37"/>
      <c r="LEW3005" s="35"/>
      <c r="LEX3005" s="36"/>
      <c r="LEY3005" s="36"/>
      <c r="LEZ3005" s="36"/>
      <c r="LFA3005" s="36"/>
      <c r="LFB3005" s="36"/>
      <c r="LFC3005" s="36"/>
      <c r="LFD3005" s="37"/>
      <c r="LFE3005" s="35"/>
      <c r="LFF3005" s="36"/>
      <c r="LFG3005" s="36"/>
      <c r="LFH3005" s="36"/>
      <c r="LFI3005" s="36"/>
      <c r="LFJ3005" s="36"/>
      <c r="LFK3005" s="36"/>
      <c r="LFL3005" s="37"/>
      <c r="LFM3005" s="35"/>
      <c r="LFN3005" s="36"/>
      <c r="LFO3005" s="36"/>
      <c r="LFP3005" s="36"/>
      <c r="LFQ3005" s="36"/>
      <c r="LFR3005" s="36"/>
      <c r="LFS3005" s="36"/>
      <c r="LFT3005" s="37"/>
      <c r="LFU3005" s="35"/>
      <c r="LFV3005" s="36"/>
      <c r="LFW3005" s="36"/>
      <c r="LFX3005" s="36"/>
      <c r="LFY3005" s="36"/>
      <c r="LFZ3005" s="36"/>
      <c r="LGA3005" s="36"/>
      <c r="LGB3005" s="37"/>
      <c r="LGC3005" s="35"/>
      <c r="LGD3005" s="36"/>
      <c r="LGE3005" s="36"/>
      <c r="LGF3005" s="36"/>
      <c r="LGG3005" s="36"/>
      <c r="LGH3005" s="36"/>
      <c r="LGI3005" s="36"/>
      <c r="LGJ3005" s="37"/>
      <c r="LGK3005" s="35"/>
      <c r="LGL3005" s="36"/>
      <c r="LGM3005" s="36"/>
      <c r="LGN3005" s="36"/>
      <c r="LGO3005" s="36"/>
      <c r="LGP3005" s="36"/>
      <c r="LGQ3005" s="36"/>
      <c r="LGR3005" s="37"/>
      <c r="LGS3005" s="35"/>
      <c r="LGT3005" s="36"/>
      <c r="LGU3005" s="36"/>
      <c r="LGV3005" s="36"/>
      <c r="LGW3005" s="36"/>
      <c r="LGX3005" s="36"/>
      <c r="LGY3005" s="36"/>
      <c r="LGZ3005" s="37"/>
      <c r="LHA3005" s="35"/>
      <c r="LHB3005" s="36"/>
      <c r="LHC3005" s="36"/>
      <c r="LHD3005" s="36"/>
      <c r="LHE3005" s="36"/>
      <c r="LHF3005" s="36"/>
      <c r="LHG3005" s="36"/>
      <c r="LHH3005" s="37"/>
      <c r="LHI3005" s="35"/>
      <c r="LHJ3005" s="36"/>
      <c r="LHK3005" s="36"/>
      <c r="LHL3005" s="36"/>
      <c r="LHM3005" s="36"/>
      <c r="LHN3005" s="36"/>
      <c r="LHO3005" s="36"/>
      <c r="LHP3005" s="37"/>
      <c r="LHQ3005" s="35"/>
      <c r="LHR3005" s="36"/>
      <c r="LHS3005" s="36"/>
      <c r="LHT3005" s="36"/>
      <c r="LHU3005" s="36"/>
      <c r="LHV3005" s="36"/>
      <c r="LHW3005" s="36"/>
      <c r="LHX3005" s="37"/>
      <c r="LHY3005" s="35"/>
      <c r="LHZ3005" s="36"/>
      <c r="LIA3005" s="36"/>
      <c r="LIB3005" s="36"/>
      <c r="LIC3005" s="36"/>
      <c r="LID3005" s="36"/>
      <c r="LIE3005" s="36"/>
      <c r="LIF3005" s="37"/>
      <c r="LIG3005" s="35"/>
      <c r="LIH3005" s="36"/>
      <c r="LII3005" s="36"/>
      <c r="LIJ3005" s="36"/>
      <c r="LIK3005" s="36"/>
      <c r="LIL3005" s="36"/>
      <c r="LIM3005" s="36"/>
      <c r="LIN3005" s="37"/>
      <c r="LIO3005" s="35"/>
      <c r="LIP3005" s="36"/>
      <c r="LIQ3005" s="36"/>
      <c r="LIR3005" s="36"/>
      <c r="LIS3005" s="36"/>
      <c r="LIT3005" s="36"/>
      <c r="LIU3005" s="36"/>
      <c r="LIV3005" s="37"/>
      <c r="LIW3005" s="35"/>
      <c r="LIX3005" s="36"/>
      <c r="LIY3005" s="36"/>
      <c r="LIZ3005" s="36"/>
      <c r="LJA3005" s="36"/>
      <c r="LJB3005" s="36"/>
      <c r="LJC3005" s="36"/>
      <c r="LJD3005" s="37"/>
      <c r="LJE3005" s="35"/>
      <c r="LJF3005" s="36"/>
      <c r="LJG3005" s="36"/>
      <c r="LJH3005" s="36"/>
      <c r="LJI3005" s="36"/>
      <c r="LJJ3005" s="36"/>
      <c r="LJK3005" s="36"/>
      <c r="LJL3005" s="37"/>
      <c r="LJM3005" s="35"/>
      <c r="LJN3005" s="36"/>
      <c r="LJO3005" s="36"/>
      <c r="LJP3005" s="36"/>
      <c r="LJQ3005" s="36"/>
      <c r="LJR3005" s="36"/>
      <c r="LJS3005" s="36"/>
      <c r="LJT3005" s="37"/>
      <c r="LJU3005" s="35"/>
      <c r="LJV3005" s="36"/>
      <c r="LJW3005" s="36"/>
      <c r="LJX3005" s="36"/>
      <c r="LJY3005" s="36"/>
      <c r="LJZ3005" s="36"/>
      <c r="LKA3005" s="36"/>
      <c r="LKB3005" s="37"/>
      <c r="LKC3005" s="35"/>
      <c r="LKD3005" s="36"/>
      <c r="LKE3005" s="36"/>
      <c r="LKF3005" s="36"/>
      <c r="LKG3005" s="36"/>
      <c r="LKH3005" s="36"/>
      <c r="LKI3005" s="36"/>
      <c r="LKJ3005" s="37"/>
      <c r="LKK3005" s="35"/>
      <c r="LKL3005" s="36"/>
      <c r="LKM3005" s="36"/>
      <c r="LKN3005" s="36"/>
      <c r="LKO3005" s="36"/>
      <c r="LKP3005" s="36"/>
      <c r="LKQ3005" s="36"/>
      <c r="LKR3005" s="37"/>
      <c r="LKS3005" s="35"/>
      <c r="LKT3005" s="36"/>
      <c r="LKU3005" s="36"/>
      <c r="LKV3005" s="36"/>
      <c r="LKW3005" s="36"/>
      <c r="LKX3005" s="36"/>
      <c r="LKY3005" s="36"/>
      <c r="LKZ3005" s="37"/>
      <c r="LLA3005" s="35"/>
      <c r="LLB3005" s="36"/>
      <c r="LLC3005" s="36"/>
      <c r="LLD3005" s="36"/>
      <c r="LLE3005" s="36"/>
      <c r="LLF3005" s="36"/>
      <c r="LLG3005" s="36"/>
      <c r="LLH3005" s="37"/>
      <c r="LLI3005" s="35"/>
      <c r="LLJ3005" s="36"/>
      <c r="LLK3005" s="36"/>
      <c r="LLL3005" s="36"/>
      <c r="LLM3005" s="36"/>
      <c r="LLN3005" s="36"/>
      <c r="LLO3005" s="36"/>
      <c r="LLP3005" s="37"/>
      <c r="LLQ3005" s="35"/>
      <c r="LLR3005" s="36"/>
      <c r="LLS3005" s="36"/>
      <c r="LLT3005" s="36"/>
      <c r="LLU3005" s="36"/>
      <c r="LLV3005" s="36"/>
      <c r="LLW3005" s="36"/>
      <c r="LLX3005" s="37"/>
      <c r="LLY3005" s="35"/>
      <c r="LLZ3005" s="36"/>
      <c r="LMA3005" s="36"/>
      <c r="LMB3005" s="36"/>
      <c r="LMC3005" s="36"/>
      <c r="LMD3005" s="36"/>
      <c r="LME3005" s="36"/>
      <c r="LMF3005" s="37"/>
      <c r="LMG3005" s="35"/>
      <c r="LMH3005" s="36"/>
      <c r="LMI3005" s="36"/>
      <c r="LMJ3005" s="36"/>
      <c r="LMK3005" s="36"/>
      <c r="LML3005" s="36"/>
      <c r="LMM3005" s="36"/>
      <c r="LMN3005" s="37"/>
      <c r="LMO3005" s="35"/>
      <c r="LMP3005" s="36"/>
      <c r="LMQ3005" s="36"/>
      <c r="LMR3005" s="36"/>
      <c r="LMS3005" s="36"/>
      <c r="LMT3005" s="36"/>
      <c r="LMU3005" s="36"/>
      <c r="LMV3005" s="37"/>
      <c r="LMW3005" s="35"/>
      <c r="LMX3005" s="36"/>
      <c r="LMY3005" s="36"/>
      <c r="LMZ3005" s="36"/>
      <c r="LNA3005" s="36"/>
      <c r="LNB3005" s="36"/>
      <c r="LNC3005" s="36"/>
      <c r="LND3005" s="37"/>
      <c r="LNE3005" s="35"/>
      <c r="LNF3005" s="36"/>
      <c r="LNG3005" s="36"/>
      <c r="LNH3005" s="36"/>
      <c r="LNI3005" s="36"/>
      <c r="LNJ3005" s="36"/>
      <c r="LNK3005" s="36"/>
      <c r="LNL3005" s="37"/>
      <c r="LNM3005" s="35"/>
      <c r="LNN3005" s="36"/>
      <c r="LNO3005" s="36"/>
      <c r="LNP3005" s="36"/>
      <c r="LNQ3005" s="36"/>
      <c r="LNR3005" s="36"/>
      <c r="LNS3005" s="36"/>
      <c r="LNT3005" s="37"/>
      <c r="LNU3005" s="35"/>
      <c r="LNV3005" s="36"/>
      <c r="LNW3005" s="36"/>
      <c r="LNX3005" s="36"/>
      <c r="LNY3005" s="36"/>
      <c r="LNZ3005" s="36"/>
      <c r="LOA3005" s="36"/>
      <c r="LOB3005" s="37"/>
      <c r="LOC3005" s="35"/>
      <c r="LOD3005" s="36"/>
      <c r="LOE3005" s="36"/>
      <c r="LOF3005" s="36"/>
      <c r="LOG3005" s="36"/>
      <c r="LOH3005" s="36"/>
      <c r="LOI3005" s="36"/>
      <c r="LOJ3005" s="37"/>
      <c r="LOK3005" s="35"/>
      <c r="LOL3005" s="36"/>
      <c r="LOM3005" s="36"/>
      <c r="LON3005" s="36"/>
      <c r="LOO3005" s="36"/>
      <c r="LOP3005" s="36"/>
      <c r="LOQ3005" s="36"/>
      <c r="LOR3005" s="37"/>
      <c r="LOS3005" s="35"/>
      <c r="LOT3005" s="36"/>
      <c r="LOU3005" s="36"/>
      <c r="LOV3005" s="36"/>
      <c r="LOW3005" s="36"/>
      <c r="LOX3005" s="36"/>
      <c r="LOY3005" s="36"/>
      <c r="LOZ3005" s="37"/>
      <c r="LPA3005" s="35"/>
      <c r="LPB3005" s="36"/>
      <c r="LPC3005" s="36"/>
      <c r="LPD3005" s="36"/>
      <c r="LPE3005" s="36"/>
      <c r="LPF3005" s="36"/>
      <c r="LPG3005" s="36"/>
      <c r="LPH3005" s="37"/>
      <c r="LPI3005" s="35"/>
      <c r="LPJ3005" s="36"/>
      <c r="LPK3005" s="36"/>
      <c r="LPL3005" s="36"/>
      <c r="LPM3005" s="36"/>
      <c r="LPN3005" s="36"/>
      <c r="LPO3005" s="36"/>
      <c r="LPP3005" s="37"/>
      <c r="LPQ3005" s="35"/>
      <c r="LPR3005" s="36"/>
      <c r="LPS3005" s="36"/>
      <c r="LPT3005" s="36"/>
      <c r="LPU3005" s="36"/>
      <c r="LPV3005" s="36"/>
      <c r="LPW3005" s="36"/>
      <c r="LPX3005" s="37"/>
      <c r="LPY3005" s="35"/>
      <c r="LPZ3005" s="36"/>
      <c r="LQA3005" s="36"/>
      <c r="LQB3005" s="36"/>
      <c r="LQC3005" s="36"/>
      <c r="LQD3005" s="36"/>
      <c r="LQE3005" s="36"/>
      <c r="LQF3005" s="37"/>
      <c r="LQG3005" s="35"/>
      <c r="LQH3005" s="36"/>
      <c r="LQI3005" s="36"/>
      <c r="LQJ3005" s="36"/>
      <c r="LQK3005" s="36"/>
      <c r="LQL3005" s="36"/>
      <c r="LQM3005" s="36"/>
      <c r="LQN3005" s="37"/>
      <c r="LQO3005" s="35"/>
      <c r="LQP3005" s="36"/>
      <c r="LQQ3005" s="36"/>
      <c r="LQR3005" s="36"/>
      <c r="LQS3005" s="36"/>
      <c r="LQT3005" s="36"/>
      <c r="LQU3005" s="36"/>
      <c r="LQV3005" s="37"/>
      <c r="LQW3005" s="35"/>
      <c r="LQX3005" s="36"/>
      <c r="LQY3005" s="36"/>
      <c r="LQZ3005" s="36"/>
      <c r="LRA3005" s="36"/>
      <c r="LRB3005" s="36"/>
      <c r="LRC3005" s="36"/>
      <c r="LRD3005" s="37"/>
      <c r="LRE3005" s="35"/>
      <c r="LRF3005" s="36"/>
      <c r="LRG3005" s="36"/>
      <c r="LRH3005" s="36"/>
      <c r="LRI3005" s="36"/>
      <c r="LRJ3005" s="36"/>
      <c r="LRK3005" s="36"/>
      <c r="LRL3005" s="37"/>
      <c r="LRM3005" s="35"/>
      <c r="LRN3005" s="36"/>
      <c r="LRO3005" s="36"/>
      <c r="LRP3005" s="36"/>
      <c r="LRQ3005" s="36"/>
      <c r="LRR3005" s="36"/>
      <c r="LRS3005" s="36"/>
      <c r="LRT3005" s="37"/>
      <c r="LRU3005" s="35"/>
      <c r="LRV3005" s="36"/>
      <c r="LRW3005" s="36"/>
      <c r="LRX3005" s="36"/>
      <c r="LRY3005" s="36"/>
      <c r="LRZ3005" s="36"/>
      <c r="LSA3005" s="36"/>
      <c r="LSB3005" s="37"/>
      <c r="LSC3005" s="35"/>
      <c r="LSD3005" s="36"/>
      <c r="LSE3005" s="36"/>
      <c r="LSF3005" s="36"/>
      <c r="LSG3005" s="36"/>
      <c r="LSH3005" s="36"/>
      <c r="LSI3005" s="36"/>
      <c r="LSJ3005" s="37"/>
      <c r="LSK3005" s="35"/>
      <c r="LSL3005" s="36"/>
      <c r="LSM3005" s="36"/>
      <c r="LSN3005" s="36"/>
      <c r="LSO3005" s="36"/>
      <c r="LSP3005" s="36"/>
      <c r="LSQ3005" s="36"/>
      <c r="LSR3005" s="37"/>
      <c r="LSS3005" s="35"/>
      <c r="LST3005" s="36"/>
      <c r="LSU3005" s="36"/>
      <c r="LSV3005" s="36"/>
      <c r="LSW3005" s="36"/>
      <c r="LSX3005" s="36"/>
      <c r="LSY3005" s="36"/>
      <c r="LSZ3005" s="37"/>
      <c r="LTA3005" s="35"/>
      <c r="LTB3005" s="36"/>
      <c r="LTC3005" s="36"/>
      <c r="LTD3005" s="36"/>
      <c r="LTE3005" s="36"/>
      <c r="LTF3005" s="36"/>
      <c r="LTG3005" s="36"/>
      <c r="LTH3005" s="37"/>
      <c r="LTI3005" s="35"/>
      <c r="LTJ3005" s="36"/>
      <c r="LTK3005" s="36"/>
      <c r="LTL3005" s="36"/>
      <c r="LTM3005" s="36"/>
      <c r="LTN3005" s="36"/>
      <c r="LTO3005" s="36"/>
      <c r="LTP3005" s="37"/>
      <c r="LTQ3005" s="35"/>
      <c r="LTR3005" s="36"/>
      <c r="LTS3005" s="36"/>
      <c r="LTT3005" s="36"/>
      <c r="LTU3005" s="36"/>
      <c r="LTV3005" s="36"/>
      <c r="LTW3005" s="36"/>
      <c r="LTX3005" s="37"/>
      <c r="LTY3005" s="35"/>
      <c r="LTZ3005" s="36"/>
      <c r="LUA3005" s="36"/>
      <c r="LUB3005" s="36"/>
      <c r="LUC3005" s="36"/>
      <c r="LUD3005" s="36"/>
      <c r="LUE3005" s="36"/>
      <c r="LUF3005" s="37"/>
      <c r="LUG3005" s="35"/>
      <c r="LUH3005" s="36"/>
      <c r="LUI3005" s="36"/>
      <c r="LUJ3005" s="36"/>
      <c r="LUK3005" s="36"/>
      <c r="LUL3005" s="36"/>
      <c r="LUM3005" s="36"/>
      <c r="LUN3005" s="37"/>
      <c r="LUO3005" s="35"/>
      <c r="LUP3005" s="36"/>
      <c r="LUQ3005" s="36"/>
      <c r="LUR3005" s="36"/>
      <c r="LUS3005" s="36"/>
      <c r="LUT3005" s="36"/>
      <c r="LUU3005" s="36"/>
      <c r="LUV3005" s="37"/>
      <c r="LUW3005" s="35"/>
      <c r="LUX3005" s="36"/>
      <c r="LUY3005" s="36"/>
      <c r="LUZ3005" s="36"/>
      <c r="LVA3005" s="36"/>
      <c r="LVB3005" s="36"/>
      <c r="LVC3005" s="36"/>
      <c r="LVD3005" s="37"/>
      <c r="LVE3005" s="35"/>
      <c r="LVF3005" s="36"/>
      <c r="LVG3005" s="36"/>
      <c r="LVH3005" s="36"/>
      <c r="LVI3005" s="36"/>
      <c r="LVJ3005" s="36"/>
      <c r="LVK3005" s="36"/>
      <c r="LVL3005" s="37"/>
      <c r="LVM3005" s="35"/>
      <c r="LVN3005" s="36"/>
      <c r="LVO3005" s="36"/>
      <c r="LVP3005" s="36"/>
      <c r="LVQ3005" s="36"/>
      <c r="LVR3005" s="36"/>
      <c r="LVS3005" s="36"/>
      <c r="LVT3005" s="37"/>
      <c r="LVU3005" s="35"/>
      <c r="LVV3005" s="36"/>
      <c r="LVW3005" s="36"/>
      <c r="LVX3005" s="36"/>
      <c r="LVY3005" s="36"/>
      <c r="LVZ3005" s="36"/>
      <c r="LWA3005" s="36"/>
      <c r="LWB3005" s="37"/>
      <c r="LWC3005" s="35"/>
      <c r="LWD3005" s="36"/>
      <c r="LWE3005" s="36"/>
      <c r="LWF3005" s="36"/>
      <c r="LWG3005" s="36"/>
      <c r="LWH3005" s="36"/>
      <c r="LWI3005" s="36"/>
      <c r="LWJ3005" s="37"/>
      <c r="LWK3005" s="35"/>
      <c r="LWL3005" s="36"/>
      <c r="LWM3005" s="36"/>
      <c r="LWN3005" s="36"/>
      <c r="LWO3005" s="36"/>
      <c r="LWP3005" s="36"/>
      <c r="LWQ3005" s="36"/>
      <c r="LWR3005" s="37"/>
      <c r="LWS3005" s="35"/>
      <c r="LWT3005" s="36"/>
      <c r="LWU3005" s="36"/>
      <c r="LWV3005" s="36"/>
      <c r="LWW3005" s="36"/>
      <c r="LWX3005" s="36"/>
      <c r="LWY3005" s="36"/>
      <c r="LWZ3005" s="37"/>
      <c r="LXA3005" s="35"/>
      <c r="LXB3005" s="36"/>
      <c r="LXC3005" s="36"/>
      <c r="LXD3005" s="36"/>
      <c r="LXE3005" s="36"/>
      <c r="LXF3005" s="36"/>
      <c r="LXG3005" s="36"/>
      <c r="LXH3005" s="37"/>
      <c r="LXI3005" s="35"/>
      <c r="LXJ3005" s="36"/>
      <c r="LXK3005" s="36"/>
      <c r="LXL3005" s="36"/>
      <c r="LXM3005" s="36"/>
      <c r="LXN3005" s="36"/>
      <c r="LXO3005" s="36"/>
      <c r="LXP3005" s="37"/>
      <c r="LXQ3005" s="35"/>
      <c r="LXR3005" s="36"/>
      <c r="LXS3005" s="36"/>
      <c r="LXT3005" s="36"/>
      <c r="LXU3005" s="36"/>
      <c r="LXV3005" s="36"/>
      <c r="LXW3005" s="36"/>
      <c r="LXX3005" s="37"/>
      <c r="LXY3005" s="35"/>
      <c r="LXZ3005" s="36"/>
      <c r="LYA3005" s="36"/>
      <c r="LYB3005" s="36"/>
      <c r="LYC3005" s="36"/>
      <c r="LYD3005" s="36"/>
      <c r="LYE3005" s="36"/>
      <c r="LYF3005" s="37"/>
      <c r="LYG3005" s="35"/>
      <c r="LYH3005" s="36"/>
      <c r="LYI3005" s="36"/>
      <c r="LYJ3005" s="36"/>
      <c r="LYK3005" s="36"/>
      <c r="LYL3005" s="36"/>
      <c r="LYM3005" s="36"/>
      <c r="LYN3005" s="37"/>
      <c r="LYO3005" s="35"/>
      <c r="LYP3005" s="36"/>
      <c r="LYQ3005" s="36"/>
      <c r="LYR3005" s="36"/>
      <c r="LYS3005" s="36"/>
      <c r="LYT3005" s="36"/>
      <c r="LYU3005" s="36"/>
      <c r="LYV3005" s="37"/>
      <c r="LYW3005" s="35"/>
      <c r="LYX3005" s="36"/>
      <c r="LYY3005" s="36"/>
      <c r="LYZ3005" s="36"/>
      <c r="LZA3005" s="36"/>
      <c r="LZB3005" s="36"/>
      <c r="LZC3005" s="36"/>
      <c r="LZD3005" s="37"/>
      <c r="LZE3005" s="35"/>
      <c r="LZF3005" s="36"/>
      <c r="LZG3005" s="36"/>
      <c r="LZH3005" s="36"/>
      <c r="LZI3005" s="36"/>
      <c r="LZJ3005" s="36"/>
      <c r="LZK3005" s="36"/>
      <c r="LZL3005" s="37"/>
      <c r="LZM3005" s="35"/>
      <c r="LZN3005" s="36"/>
      <c r="LZO3005" s="36"/>
      <c r="LZP3005" s="36"/>
      <c r="LZQ3005" s="36"/>
      <c r="LZR3005" s="36"/>
      <c r="LZS3005" s="36"/>
      <c r="LZT3005" s="37"/>
      <c r="LZU3005" s="35"/>
      <c r="LZV3005" s="36"/>
      <c r="LZW3005" s="36"/>
      <c r="LZX3005" s="36"/>
      <c r="LZY3005" s="36"/>
      <c r="LZZ3005" s="36"/>
      <c r="MAA3005" s="36"/>
      <c r="MAB3005" s="37"/>
      <c r="MAC3005" s="35"/>
      <c r="MAD3005" s="36"/>
      <c r="MAE3005" s="36"/>
      <c r="MAF3005" s="36"/>
      <c r="MAG3005" s="36"/>
      <c r="MAH3005" s="36"/>
      <c r="MAI3005" s="36"/>
      <c r="MAJ3005" s="37"/>
      <c r="MAK3005" s="35"/>
      <c r="MAL3005" s="36"/>
      <c r="MAM3005" s="36"/>
      <c r="MAN3005" s="36"/>
      <c r="MAO3005" s="36"/>
      <c r="MAP3005" s="36"/>
      <c r="MAQ3005" s="36"/>
      <c r="MAR3005" s="37"/>
      <c r="MAS3005" s="35"/>
      <c r="MAT3005" s="36"/>
      <c r="MAU3005" s="36"/>
      <c r="MAV3005" s="36"/>
      <c r="MAW3005" s="36"/>
      <c r="MAX3005" s="36"/>
      <c r="MAY3005" s="36"/>
      <c r="MAZ3005" s="37"/>
      <c r="MBA3005" s="35"/>
      <c r="MBB3005" s="36"/>
      <c r="MBC3005" s="36"/>
      <c r="MBD3005" s="36"/>
      <c r="MBE3005" s="36"/>
      <c r="MBF3005" s="36"/>
      <c r="MBG3005" s="36"/>
      <c r="MBH3005" s="37"/>
      <c r="MBI3005" s="35"/>
      <c r="MBJ3005" s="36"/>
      <c r="MBK3005" s="36"/>
      <c r="MBL3005" s="36"/>
      <c r="MBM3005" s="36"/>
      <c r="MBN3005" s="36"/>
      <c r="MBO3005" s="36"/>
      <c r="MBP3005" s="37"/>
      <c r="MBQ3005" s="35"/>
      <c r="MBR3005" s="36"/>
      <c r="MBS3005" s="36"/>
      <c r="MBT3005" s="36"/>
      <c r="MBU3005" s="36"/>
      <c r="MBV3005" s="36"/>
      <c r="MBW3005" s="36"/>
      <c r="MBX3005" s="37"/>
      <c r="MBY3005" s="35"/>
      <c r="MBZ3005" s="36"/>
      <c r="MCA3005" s="36"/>
      <c r="MCB3005" s="36"/>
      <c r="MCC3005" s="36"/>
      <c r="MCD3005" s="36"/>
      <c r="MCE3005" s="36"/>
      <c r="MCF3005" s="37"/>
      <c r="MCG3005" s="35"/>
      <c r="MCH3005" s="36"/>
      <c r="MCI3005" s="36"/>
      <c r="MCJ3005" s="36"/>
      <c r="MCK3005" s="36"/>
      <c r="MCL3005" s="36"/>
      <c r="MCM3005" s="36"/>
      <c r="MCN3005" s="37"/>
      <c r="MCO3005" s="35"/>
      <c r="MCP3005" s="36"/>
      <c r="MCQ3005" s="36"/>
      <c r="MCR3005" s="36"/>
      <c r="MCS3005" s="36"/>
      <c r="MCT3005" s="36"/>
      <c r="MCU3005" s="36"/>
      <c r="MCV3005" s="37"/>
      <c r="MCW3005" s="35"/>
      <c r="MCX3005" s="36"/>
      <c r="MCY3005" s="36"/>
      <c r="MCZ3005" s="36"/>
      <c r="MDA3005" s="36"/>
      <c r="MDB3005" s="36"/>
      <c r="MDC3005" s="36"/>
      <c r="MDD3005" s="37"/>
      <c r="MDE3005" s="35"/>
      <c r="MDF3005" s="36"/>
      <c r="MDG3005" s="36"/>
      <c r="MDH3005" s="36"/>
      <c r="MDI3005" s="36"/>
      <c r="MDJ3005" s="36"/>
      <c r="MDK3005" s="36"/>
      <c r="MDL3005" s="37"/>
      <c r="MDM3005" s="35"/>
      <c r="MDN3005" s="36"/>
      <c r="MDO3005" s="36"/>
      <c r="MDP3005" s="36"/>
      <c r="MDQ3005" s="36"/>
      <c r="MDR3005" s="36"/>
      <c r="MDS3005" s="36"/>
      <c r="MDT3005" s="37"/>
      <c r="MDU3005" s="35"/>
      <c r="MDV3005" s="36"/>
      <c r="MDW3005" s="36"/>
      <c r="MDX3005" s="36"/>
      <c r="MDY3005" s="36"/>
      <c r="MDZ3005" s="36"/>
      <c r="MEA3005" s="36"/>
      <c r="MEB3005" s="37"/>
      <c r="MEC3005" s="35"/>
      <c r="MED3005" s="36"/>
      <c r="MEE3005" s="36"/>
      <c r="MEF3005" s="36"/>
      <c r="MEG3005" s="36"/>
      <c r="MEH3005" s="36"/>
      <c r="MEI3005" s="36"/>
      <c r="MEJ3005" s="37"/>
      <c r="MEK3005" s="35"/>
      <c r="MEL3005" s="36"/>
      <c r="MEM3005" s="36"/>
      <c r="MEN3005" s="36"/>
      <c r="MEO3005" s="36"/>
      <c r="MEP3005" s="36"/>
      <c r="MEQ3005" s="36"/>
      <c r="MER3005" s="37"/>
      <c r="MES3005" s="35"/>
      <c r="MET3005" s="36"/>
      <c r="MEU3005" s="36"/>
      <c r="MEV3005" s="36"/>
      <c r="MEW3005" s="36"/>
      <c r="MEX3005" s="36"/>
      <c r="MEY3005" s="36"/>
      <c r="MEZ3005" s="37"/>
      <c r="MFA3005" s="35"/>
      <c r="MFB3005" s="36"/>
      <c r="MFC3005" s="36"/>
      <c r="MFD3005" s="36"/>
      <c r="MFE3005" s="36"/>
      <c r="MFF3005" s="36"/>
      <c r="MFG3005" s="36"/>
      <c r="MFH3005" s="37"/>
      <c r="MFI3005" s="35"/>
      <c r="MFJ3005" s="36"/>
      <c r="MFK3005" s="36"/>
      <c r="MFL3005" s="36"/>
      <c r="MFM3005" s="36"/>
      <c r="MFN3005" s="36"/>
      <c r="MFO3005" s="36"/>
      <c r="MFP3005" s="37"/>
      <c r="MFQ3005" s="35"/>
      <c r="MFR3005" s="36"/>
      <c r="MFS3005" s="36"/>
      <c r="MFT3005" s="36"/>
      <c r="MFU3005" s="36"/>
      <c r="MFV3005" s="36"/>
      <c r="MFW3005" s="36"/>
      <c r="MFX3005" s="37"/>
      <c r="MFY3005" s="35"/>
      <c r="MFZ3005" s="36"/>
      <c r="MGA3005" s="36"/>
      <c r="MGB3005" s="36"/>
      <c r="MGC3005" s="36"/>
      <c r="MGD3005" s="36"/>
      <c r="MGE3005" s="36"/>
      <c r="MGF3005" s="37"/>
      <c r="MGG3005" s="35"/>
      <c r="MGH3005" s="36"/>
      <c r="MGI3005" s="36"/>
      <c r="MGJ3005" s="36"/>
      <c r="MGK3005" s="36"/>
      <c r="MGL3005" s="36"/>
      <c r="MGM3005" s="36"/>
      <c r="MGN3005" s="37"/>
      <c r="MGO3005" s="35"/>
      <c r="MGP3005" s="36"/>
      <c r="MGQ3005" s="36"/>
      <c r="MGR3005" s="36"/>
      <c r="MGS3005" s="36"/>
      <c r="MGT3005" s="36"/>
      <c r="MGU3005" s="36"/>
      <c r="MGV3005" s="37"/>
      <c r="MGW3005" s="35"/>
      <c r="MGX3005" s="36"/>
      <c r="MGY3005" s="36"/>
      <c r="MGZ3005" s="36"/>
      <c r="MHA3005" s="36"/>
      <c r="MHB3005" s="36"/>
      <c r="MHC3005" s="36"/>
      <c r="MHD3005" s="37"/>
      <c r="MHE3005" s="35"/>
      <c r="MHF3005" s="36"/>
      <c r="MHG3005" s="36"/>
      <c r="MHH3005" s="36"/>
      <c r="MHI3005" s="36"/>
      <c r="MHJ3005" s="36"/>
      <c r="MHK3005" s="36"/>
      <c r="MHL3005" s="37"/>
      <c r="MHM3005" s="35"/>
      <c r="MHN3005" s="36"/>
      <c r="MHO3005" s="36"/>
      <c r="MHP3005" s="36"/>
      <c r="MHQ3005" s="36"/>
      <c r="MHR3005" s="36"/>
      <c r="MHS3005" s="36"/>
      <c r="MHT3005" s="37"/>
      <c r="MHU3005" s="35"/>
      <c r="MHV3005" s="36"/>
      <c r="MHW3005" s="36"/>
      <c r="MHX3005" s="36"/>
      <c r="MHY3005" s="36"/>
      <c r="MHZ3005" s="36"/>
      <c r="MIA3005" s="36"/>
      <c r="MIB3005" s="37"/>
      <c r="MIC3005" s="35"/>
      <c r="MID3005" s="36"/>
      <c r="MIE3005" s="36"/>
      <c r="MIF3005" s="36"/>
      <c r="MIG3005" s="36"/>
      <c r="MIH3005" s="36"/>
      <c r="MII3005" s="36"/>
      <c r="MIJ3005" s="37"/>
      <c r="MIK3005" s="35"/>
      <c r="MIL3005" s="36"/>
      <c r="MIM3005" s="36"/>
      <c r="MIN3005" s="36"/>
      <c r="MIO3005" s="36"/>
      <c r="MIP3005" s="36"/>
      <c r="MIQ3005" s="36"/>
      <c r="MIR3005" s="37"/>
      <c r="MIS3005" s="35"/>
      <c r="MIT3005" s="36"/>
      <c r="MIU3005" s="36"/>
      <c r="MIV3005" s="36"/>
      <c r="MIW3005" s="36"/>
      <c r="MIX3005" s="36"/>
      <c r="MIY3005" s="36"/>
      <c r="MIZ3005" s="37"/>
      <c r="MJA3005" s="35"/>
      <c r="MJB3005" s="36"/>
      <c r="MJC3005" s="36"/>
      <c r="MJD3005" s="36"/>
      <c r="MJE3005" s="36"/>
      <c r="MJF3005" s="36"/>
      <c r="MJG3005" s="36"/>
      <c r="MJH3005" s="37"/>
      <c r="MJI3005" s="35"/>
      <c r="MJJ3005" s="36"/>
      <c r="MJK3005" s="36"/>
      <c r="MJL3005" s="36"/>
      <c r="MJM3005" s="36"/>
      <c r="MJN3005" s="36"/>
      <c r="MJO3005" s="36"/>
      <c r="MJP3005" s="37"/>
      <c r="MJQ3005" s="35"/>
      <c r="MJR3005" s="36"/>
      <c r="MJS3005" s="36"/>
      <c r="MJT3005" s="36"/>
      <c r="MJU3005" s="36"/>
      <c r="MJV3005" s="36"/>
      <c r="MJW3005" s="36"/>
      <c r="MJX3005" s="37"/>
      <c r="MJY3005" s="35"/>
      <c r="MJZ3005" s="36"/>
      <c r="MKA3005" s="36"/>
      <c r="MKB3005" s="36"/>
      <c r="MKC3005" s="36"/>
      <c r="MKD3005" s="36"/>
      <c r="MKE3005" s="36"/>
      <c r="MKF3005" s="37"/>
      <c r="MKG3005" s="35"/>
      <c r="MKH3005" s="36"/>
      <c r="MKI3005" s="36"/>
      <c r="MKJ3005" s="36"/>
      <c r="MKK3005" s="36"/>
      <c r="MKL3005" s="36"/>
      <c r="MKM3005" s="36"/>
      <c r="MKN3005" s="37"/>
      <c r="MKO3005" s="35"/>
      <c r="MKP3005" s="36"/>
      <c r="MKQ3005" s="36"/>
      <c r="MKR3005" s="36"/>
      <c r="MKS3005" s="36"/>
      <c r="MKT3005" s="36"/>
      <c r="MKU3005" s="36"/>
      <c r="MKV3005" s="37"/>
      <c r="MKW3005" s="35"/>
      <c r="MKX3005" s="36"/>
      <c r="MKY3005" s="36"/>
      <c r="MKZ3005" s="36"/>
      <c r="MLA3005" s="36"/>
      <c r="MLB3005" s="36"/>
      <c r="MLC3005" s="36"/>
      <c r="MLD3005" s="37"/>
      <c r="MLE3005" s="35"/>
      <c r="MLF3005" s="36"/>
      <c r="MLG3005" s="36"/>
      <c r="MLH3005" s="36"/>
      <c r="MLI3005" s="36"/>
      <c r="MLJ3005" s="36"/>
      <c r="MLK3005" s="36"/>
      <c r="MLL3005" s="37"/>
      <c r="MLM3005" s="35"/>
      <c r="MLN3005" s="36"/>
      <c r="MLO3005" s="36"/>
      <c r="MLP3005" s="36"/>
      <c r="MLQ3005" s="36"/>
      <c r="MLR3005" s="36"/>
      <c r="MLS3005" s="36"/>
      <c r="MLT3005" s="37"/>
      <c r="MLU3005" s="35"/>
      <c r="MLV3005" s="36"/>
      <c r="MLW3005" s="36"/>
      <c r="MLX3005" s="36"/>
      <c r="MLY3005" s="36"/>
      <c r="MLZ3005" s="36"/>
      <c r="MMA3005" s="36"/>
      <c r="MMB3005" s="37"/>
      <c r="MMC3005" s="35"/>
      <c r="MMD3005" s="36"/>
      <c r="MME3005" s="36"/>
      <c r="MMF3005" s="36"/>
      <c r="MMG3005" s="36"/>
      <c r="MMH3005" s="36"/>
      <c r="MMI3005" s="36"/>
      <c r="MMJ3005" s="37"/>
      <c r="MMK3005" s="35"/>
      <c r="MML3005" s="36"/>
      <c r="MMM3005" s="36"/>
      <c r="MMN3005" s="36"/>
      <c r="MMO3005" s="36"/>
      <c r="MMP3005" s="36"/>
      <c r="MMQ3005" s="36"/>
      <c r="MMR3005" s="37"/>
      <c r="MMS3005" s="35"/>
      <c r="MMT3005" s="36"/>
      <c r="MMU3005" s="36"/>
      <c r="MMV3005" s="36"/>
      <c r="MMW3005" s="36"/>
      <c r="MMX3005" s="36"/>
      <c r="MMY3005" s="36"/>
      <c r="MMZ3005" s="37"/>
      <c r="MNA3005" s="35"/>
      <c r="MNB3005" s="36"/>
      <c r="MNC3005" s="36"/>
      <c r="MND3005" s="36"/>
      <c r="MNE3005" s="36"/>
      <c r="MNF3005" s="36"/>
      <c r="MNG3005" s="36"/>
      <c r="MNH3005" s="37"/>
      <c r="MNI3005" s="35"/>
      <c r="MNJ3005" s="36"/>
      <c r="MNK3005" s="36"/>
      <c r="MNL3005" s="36"/>
      <c r="MNM3005" s="36"/>
      <c r="MNN3005" s="36"/>
      <c r="MNO3005" s="36"/>
      <c r="MNP3005" s="37"/>
      <c r="MNQ3005" s="35"/>
      <c r="MNR3005" s="36"/>
      <c r="MNS3005" s="36"/>
      <c r="MNT3005" s="36"/>
      <c r="MNU3005" s="36"/>
      <c r="MNV3005" s="36"/>
      <c r="MNW3005" s="36"/>
      <c r="MNX3005" s="37"/>
      <c r="MNY3005" s="35"/>
      <c r="MNZ3005" s="36"/>
      <c r="MOA3005" s="36"/>
      <c r="MOB3005" s="36"/>
      <c r="MOC3005" s="36"/>
      <c r="MOD3005" s="36"/>
      <c r="MOE3005" s="36"/>
      <c r="MOF3005" s="37"/>
      <c r="MOG3005" s="35"/>
      <c r="MOH3005" s="36"/>
      <c r="MOI3005" s="36"/>
      <c r="MOJ3005" s="36"/>
      <c r="MOK3005" s="36"/>
      <c r="MOL3005" s="36"/>
      <c r="MOM3005" s="36"/>
      <c r="MON3005" s="37"/>
      <c r="MOO3005" s="35"/>
      <c r="MOP3005" s="36"/>
      <c r="MOQ3005" s="36"/>
      <c r="MOR3005" s="36"/>
      <c r="MOS3005" s="36"/>
      <c r="MOT3005" s="36"/>
      <c r="MOU3005" s="36"/>
      <c r="MOV3005" s="37"/>
      <c r="MOW3005" s="35"/>
      <c r="MOX3005" s="36"/>
      <c r="MOY3005" s="36"/>
      <c r="MOZ3005" s="36"/>
      <c r="MPA3005" s="36"/>
      <c r="MPB3005" s="36"/>
      <c r="MPC3005" s="36"/>
      <c r="MPD3005" s="37"/>
      <c r="MPE3005" s="35"/>
      <c r="MPF3005" s="36"/>
      <c r="MPG3005" s="36"/>
      <c r="MPH3005" s="36"/>
      <c r="MPI3005" s="36"/>
      <c r="MPJ3005" s="36"/>
      <c r="MPK3005" s="36"/>
      <c r="MPL3005" s="37"/>
      <c r="MPM3005" s="35"/>
      <c r="MPN3005" s="36"/>
      <c r="MPO3005" s="36"/>
      <c r="MPP3005" s="36"/>
      <c r="MPQ3005" s="36"/>
      <c r="MPR3005" s="36"/>
      <c r="MPS3005" s="36"/>
      <c r="MPT3005" s="37"/>
      <c r="MPU3005" s="35"/>
      <c r="MPV3005" s="36"/>
      <c r="MPW3005" s="36"/>
      <c r="MPX3005" s="36"/>
      <c r="MPY3005" s="36"/>
      <c r="MPZ3005" s="36"/>
      <c r="MQA3005" s="36"/>
      <c r="MQB3005" s="37"/>
      <c r="MQC3005" s="35"/>
      <c r="MQD3005" s="36"/>
      <c r="MQE3005" s="36"/>
      <c r="MQF3005" s="36"/>
      <c r="MQG3005" s="36"/>
      <c r="MQH3005" s="36"/>
      <c r="MQI3005" s="36"/>
      <c r="MQJ3005" s="37"/>
      <c r="MQK3005" s="35"/>
      <c r="MQL3005" s="36"/>
      <c r="MQM3005" s="36"/>
      <c r="MQN3005" s="36"/>
      <c r="MQO3005" s="36"/>
      <c r="MQP3005" s="36"/>
      <c r="MQQ3005" s="36"/>
      <c r="MQR3005" s="37"/>
      <c r="MQS3005" s="35"/>
      <c r="MQT3005" s="36"/>
      <c r="MQU3005" s="36"/>
      <c r="MQV3005" s="36"/>
      <c r="MQW3005" s="36"/>
      <c r="MQX3005" s="36"/>
      <c r="MQY3005" s="36"/>
      <c r="MQZ3005" s="37"/>
      <c r="MRA3005" s="35"/>
      <c r="MRB3005" s="36"/>
      <c r="MRC3005" s="36"/>
      <c r="MRD3005" s="36"/>
      <c r="MRE3005" s="36"/>
      <c r="MRF3005" s="36"/>
      <c r="MRG3005" s="36"/>
      <c r="MRH3005" s="37"/>
      <c r="MRI3005" s="35"/>
      <c r="MRJ3005" s="36"/>
      <c r="MRK3005" s="36"/>
      <c r="MRL3005" s="36"/>
      <c r="MRM3005" s="36"/>
      <c r="MRN3005" s="36"/>
      <c r="MRO3005" s="36"/>
      <c r="MRP3005" s="37"/>
      <c r="MRQ3005" s="35"/>
      <c r="MRR3005" s="36"/>
      <c r="MRS3005" s="36"/>
      <c r="MRT3005" s="36"/>
      <c r="MRU3005" s="36"/>
      <c r="MRV3005" s="36"/>
      <c r="MRW3005" s="36"/>
      <c r="MRX3005" s="37"/>
      <c r="MRY3005" s="35"/>
      <c r="MRZ3005" s="36"/>
      <c r="MSA3005" s="36"/>
      <c r="MSB3005" s="36"/>
      <c r="MSC3005" s="36"/>
      <c r="MSD3005" s="36"/>
      <c r="MSE3005" s="36"/>
      <c r="MSF3005" s="37"/>
      <c r="MSG3005" s="35"/>
      <c r="MSH3005" s="36"/>
      <c r="MSI3005" s="36"/>
      <c r="MSJ3005" s="36"/>
      <c r="MSK3005" s="36"/>
      <c r="MSL3005" s="36"/>
      <c r="MSM3005" s="36"/>
      <c r="MSN3005" s="37"/>
      <c r="MSO3005" s="35"/>
      <c r="MSP3005" s="36"/>
      <c r="MSQ3005" s="36"/>
      <c r="MSR3005" s="36"/>
      <c r="MSS3005" s="36"/>
      <c r="MST3005" s="36"/>
      <c r="MSU3005" s="36"/>
      <c r="MSV3005" s="37"/>
      <c r="MSW3005" s="35"/>
      <c r="MSX3005" s="36"/>
      <c r="MSY3005" s="36"/>
      <c r="MSZ3005" s="36"/>
      <c r="MTA3005" s="36"/>
      <c r="MTB3005" s="36"/>
      <c r="MTC3005" s="36"/>
      <c r="MTD3005" s="37"/>
      <c r="MTE3005" s="35"/>
      <c r="MTF3005" s="36"/>
      <c r="MTG3005" s="36"/>
      <c r="MTH3005" s="36"/>
      <c r="MTI3005" s="36"/>
      <c r="MTJ3005" s="36"/>
      <c r="MTK3005" s="36"/>
      <c r="MTL3005" s="37"/>
      <c r="MTM3005" s="35"/>
      <c r="MTN3005" s="36"/>
      <c r="MTO3005" s="36"/>
      <c r="MTP3005" s="36"/>
      <c r="MTQ3005" s="36"/>
      <c r="MTR3005" s="36"/>
      <c r="MTS3005" s="36"/>
      <c r="MTT3005" s="37"/>
      <c r="MTU3005" s="35"/>
      <c r="MTV3005" s="36"/>
      <c r="MTW3005" s="36"/>
      <c r="MTX3005" s="36"/>
      <c r="MTY3005" s="36"/>
      <c r="MTZ3005" s="36"/>
      <c r="MUA3005" s="36"/>
      <c r="MUB3005" s="37"/>
      <c r="MUC3005" s="35"/>
      <c r="MUD3005" s="36"/>
      <c r="MUE3005" s="36"/>
      <c r="MUF3005" s="36"/>
      <c r="MUG3005" s="36"/>
      <c r="MUH3005" s="36"/>
      <c r="MUI3005" s="36"/>
      <c r="MUJ3005" s="37"/>
      <c r="MUK3005" s="35"/>
      <c r="MUL3005" s="36"/>
      <c r="MUM3005" s="36"/>
      <c r="MUN3005" s="36"/>
      <c r="MUO3005" s="36"/>
      <c r="MUP3005" s="36"/>
      <c r="MUQ3005" s="36"/>
      <c r="MUR3005" s="37"/>
      <c r="MUS3005" s="35"/>
      <c r="MUT3005" s="36"/>
      <c r="MUU3005" s="36"/>
      <c r="MUV3005" s="36"/>
      <c r="MUW3005" s="36"/>
      <c r="MUX3005" s="36"/>
      <c r="MUY3005" s="36"/>
      <c r="MUZ3005" s="37"/>
      <c r="MVA3005" s="35"/>
      <c r="MVB3005" s="36"/>
      <c r="MVC3005" s="36"/>
      <c r="MVD3005" s="36"/>
      <c r="MVE3005" s="36"/>
      <c r="MVF3005" s="36"/>
      <c r="MVG3005" s="36"/>
      <c r="MVH3005" s="37"/>
      <c r="MVI3005" s="35"/>
      <c r="MVJ3005" s="36"/>
      <c r="MVK3005" s="36"/>
      <c r="MVL3005" s="36"/>
      <c r="MVM3005" s="36"/>
      <c r="MVN3005" s="36"/>
      <c r="MVO3005" s="36"/>
      <c r="MVP3005" s="37"/>
      <c r="MVQ3005" s="35"/>
      <c r="MVR3005" s="36"/>
      <c r="MVS3005" s="36"/>
      <c r="MVT3005" s="36"/>
      <c r="MVU3005" s="36"/>
      <c r="MVV3005" s="36"/>
      <c r="MVW3005" s="36"/>
      <c r="MVX3005" s="37"/>
      <c r="MVY3005" s="35"/>
      <c r="MVZ3005" s="36"/>
      <c r="MWA3005" s="36"/>
      <c r="MWB3005" s="36"/>
      <c r="MWC3005" s="36"/>
      <c r="MWD3005" s="36"/>
      <c r="MWE3005" s="36"/>
      <c r="MWF3005" s="37"/>
      <c r="MWG3005" s="35"/>
      <c r="MWH3005" s="36"/>
      <c r="MWI3005" s="36"/>
      <c r="MWJ3005" s="36"/>
      <c r="MWK3005" s="36"/>
      <c r="MWL3005" s="36"/>
      <c r="MWM3005" s="36"/>
      <c r="MWN3005" s="37"/>
      <c r="MWO3005" s="35"/>
      <c r="MWP3005" s="36"/>
      <c r="MWQ3005" s="36"/>
      <c r="MWR3005" s="36"/>
      <c r="MWS3005" s="36"/>
      <c r="MWT3005" s="36"/>
      <c r="MWU3005" s="36"/>
      <c r="MWV3005" s="37"/>
      <c r="MWW3005" s="35"/>
      <c r="MWX3005" s="36"/>
      <c r="MWY3005" s="36"/>
      <c r="MWZ3005" s="36"/>
      <c r="MXA3005" s="36"/>
      <c r="MXB3005" s="36"/>
      <c r="MXC3005" s="36"/>
      <c r="MXD3005" s="37"/>
      <c r="MXE3005" s="35"/>
      <c r="MXF3005" s="36"/>
      <c r="MXG3005" s="36"/>
      <c r="MXH3005" s="36"/>
      <c r="MXI3005" s="36"/>
      <c r="MXJ3005" s="36"/>
      <c r="MXK3005" s="36"/>
      <c r="MXL3005" s="37"/>
      <c r="MXM3005" s="35"/>
      <c r="MXN3005" s="36"/>
      <c r="MXO3005" s="36"/>
      <c r="MXP3005" s="36"/>
      <c r="MXQ3005" s="36"/>
      <c r="MXR3005" s="36"/>
      <c r="MXS3005" s="36"/>
      <c r="MXT3005" s="37"/>
      <c r="MXU3005" s="35"/>
      <c r="MXV3005" s="36"/>
      <c r="MXW3005" s="36"/>
      <c r="MXX3005" s="36"/>
      <c r="MXY3005" s="36"/>
      <c r="MXZ3005" s="36"/>
      <c r="MYA3005" s="36"/>
      <c r="MYB3005" s="37"/>
      <c r="MYC3005" s="35"/>
      <c r="MYD3005" s="36"/>
      <c r="MYE3005" s="36"/>
      <c r="MYF3005" s="36"/>
      <c r="MYG3005" s="36"/>
      <c r="MYH3005" s="36"/>
      <c r="MYI3005" s="36"/>
      <c r="MYJ3005" s="37"/>
      <c r="MYK3005" s="35"/>
      <c r="MYL3005" s="36"/>
      <c r="MYM3005" s="36"/>
      <c r="MYN3005" s="36"/>
      <c r="MYO3005" s="36"/>
      <c r="MYP3005" s="36"/>
      <c r="MYQ3005" s="36"/>
      <c r="MYR3005" s="37"/>
      <c r="MYS3005" s="35"/>
      <c r="MYT3005" s="36"/>
      <c r="MYU3005" s="36"/>
      <c r="MYV3005" s="36"/>
      <c r="MYW3005" s="36"/>
      <c r="MYX3005" s="36"/>
      <c r="MYY3005" s="36"/>
      <c r="MYZ3005" s="37"/>
      <c r="MZA3005" s="35"/>
      <c r="MZB3005" s="36"/>
      <c r="MZC3005" s="36"/>
      <c r="MZD3005" s="36"/>
      <c r="MZE3005" s="36"/>
      <c r="MZF3005" s="36"/>
      <c r="MZG3005" s="36"/>
      <c r="MZH3005" s="37"/>
      <c r="MZI3005" s="35"/>
      <c r="MZJ3005" s="36"/>
      <c r="MZK3005" s="36"/>
      <c r="MZL3005" s="36"/>
      <c r="MZM3005" s="36"/>
      <c r="MZN3005" s="36"/>
      <c r="MZO3005" s="36"/>
      <c r="MZP3005" s="37"/>
      <c r="MZQ3005" s="35"/>
      <c r="MZR3005" s="36"/>
      <c r="MZS3005" s="36"/>
      <c r="MZT3005" s="36"/>
      <c r="MZU3005" s="36"/>
      <c r="MZV3005" s="36"/>
      <c r="MZW3005" s="36"/>
      <c r="MZX3005" s="37"/>
      <c r="MZY3005" s="35"/>
      <c r="MZZ3005" s="36"/>
      <c r="NAA3005" s="36"/>
      <c r="NAB3005" s="36"/>
      <c r="NAC3005" s="36"/>
      <c r="NAD3005" s="36"/>
      <c r="NAE3005" s="36"/>
      <c r="NAF3005" s="37"/>
      <c r="NAG3005" s="35"/>
      <c r="NAH3005" s="36"/>
      <c r="NAI3005" s="36"/>
      <c r="NAJ3005" s="36"/>
      <c r="NAK3005" s="36"/>
      <c r="NAL3005" s="36"/>
      <c r="NAM3005" s="36"/>
      <c r="NAN3005" s="37"/>
      <c r="NAO3005" s="35"/>
      <c r="NAP3005" s="36"/>
      <c r="NAQ3005" s="36"/>
      <c r="NAR3005" s="36"/>
      <c r="NAS3005" s="36"/>
      <c r="NAT3005" s="36"/>
      <c r="NAU3005" s="36"/>
      <c r="NAV3005" s="37"/>
      <c r="NAW3005" s="35"/>
      <c r="NAX3005" s="36"/>
      <c r="NAY3005" s="36"/>
      <c r="NAZ3005" s="36"/>
      <c r="NBA3005" s="36"/>
      <c r="NBB3005" s="36"/>
      <c r="NBC3005" s="36"/>
      <c r="NBD3005" s="37"/>
      <c r="NBE3005" s="35"/>
      <c r="NBF3005" s="36"/>
      <c r="NBG3005" s="36"/>
      <c r="NBH3005" s="36"/>
      <c r="NBI3005" s="36"/>
      <c r="NBJ3005" s="36"/>
      <c r="NBK3005" s="36"/>
      <c r="NBL3005" s="37"/>
      <c r="NBM3005" s="35"/>
      <c r="NBN3005" s="36"/>
      <c r="NBO3005" s="36"/>
      <c r="NBP3005" s="36"/>
      <c r="NBQ3005" s="36"/>
      <c r="NBR3005" s="36"/>
      <c r="NBS3005" s="36"/>
      <c r="NBT3005" s="37"/>
      <c r="NBU3005" s="35"/>
      <c r="NBV3005" s="36"/>
      <c r="NBW3005" s="36"/>
      <c r="NBX3005" s="36"/>
      <c r="NBY3005" s="36"/>
      <c r="NBZ3005" s="36"/>
      <c r="NCA3005" s="36"/>
      <c r="NCB3005" s="37"/>
      <c r="NCC3005" s="35"/>
      <c r="NCD3005" s="36"/>
      <c r="NCE3005" s="36"/>
      <c r="NCF3005" s="36"/>
      <c r="NCG3005" s="36"/>
      <c r="NCH3005" s="36"/>
      <c r="NCI3005" s="36"/>
      <c r="NCJ3005" s="37"/>
      <c r="NCK3005" s="35"/>
      <c r="NCL3005" s="36"/>
      <c r="NCM3005" s="36"/>
      <c r="NCN3005" s="36"/>
      <c r="NCO3005" s="36"/>
      <c r="NCP3005" s="36"/>
      <c r="NCQ3005" s="36"/>
      <c r="NCR3005" s="37"/>
      <c r="NCS3005" s="35"/>
      <c r="NCT3005" s="36"/>
      <c r="NCU3005" s="36"/>
      <c r="NCV3005" s="36"/>
      <c r="NCW3005" s="36"/>
      <c r="NCX3005" s="36"/>
      <c r="NCY3005" s="36"/>
      <c r="NCZ3005" s="37"/>
      <c r="NDA3005" s="35"/>
      <c r="NDB3005" s="36"/>
      <c r="NDC3005" s="36"/>
      <c r="NDD3005" s="36"/>
      <c r="NDE3005" s="36"/>
      <c r="NDF3005" s="36"/>
      <c r="NDG3005" s="36"/>
      <c r="NDH3005" s="37"/>
      <c r="NDI3005" s="35"/>
      <c r="NDJ3005" s="36"/>
      <c r="NDK3005" s="36"/>
      <c r="NDL3005" s="36"/>
      <c r="NDM3005" s="36"/>
      <c r="NDN3005" s="36"/>
      <c r="NDO3005" s="36"/>
      <c r="NDP3005" s="37"/>
      <c r="NDQ3005" s="35"/>
      <c r="NDR3005" s="36"/>
      <c r="NDS3005" s="36"/>
      <c r="NDT3005" s="36"/>
      <c r="NDU3005" s="36"/>
      <c r="NDV3005" s="36"/>
      <c r="NDW3005" s="36"/>
      <c r="NDX3005" s="37"/>
      <c r="NDY3005" s="35"/>
      <c r="NDZ3005" s="36"/>
      <c r="NEA3005" s="36"/>
      <c r="NEB3005" s="36"/>
      <c r="NEC3005" s="36"/>
      <c r="NED3005" s="36"/>
      <c r="NEE3005" s="36"/>
      <c r="NEF3005" s="37"/>
      <c r="NEG3005" s="35"/>
      <c r="NEH3005" s="36"/>
      <c r="NEI3005" s="36"/>
      <c r="NEJ3005" s="36"/>
      <c r="NEK3005" s="36"/>
      <c r="NEL3005" s="36"/>
      <c r="NEM3005" s="36"/>
      <c r="NEN3005" s="37"/>
      <c r="NEO3005" s="35"/>
      <c r="NEP3005" s="36"/>
      <c r="NEQ3005" s="36"/>
      <c r="NER3005" s="36"/>
      <c r="NES3005" s="36"/>
      <c r="NET3005" s="36"/>
      <c r="NEU3005" s="36"/>
      <c r="NEV3005" s="37"/>
      <c r="NEW3005" s="35"/>
      <c r="NEX3005" s="36"/>
      <c r="NEY3005" s="36"/>
      <c r="NEZ3005" s="36"/>
      <c r="NFA3005" s="36"/>
      <c r="NFB3005" s="36"/>
      <c r="NFC3005" s="36"/>
      <c r="NFD3005" s="37"/>
      <c r="NFE3005" s="35"/>
      <c r="NFF3005" s="36"/>
      <c r="NFG3005" s="36"/>
      <c r="NFH3005" s="36"/>
      <c r="NFI3005" s="36"/>
      <c r="NFJ3005" s="36"/>
      <c r="NFK3005" s="36"/>
      <c r="NFL3005" s="37"/>
      <c r="NFM3005" s="35"/>
      <c r="NFN3005" s="36"/>
      <c r="NFO3005" s="36"/>
      <c r="NFP3005" s="36"/>
      <c r="NFQ3005" s="36"/>
      <c r="NFR3005" s="36"/>
      <c r="NFS3005" s="36"/>
      <c r="NFT3005" s="37"/>
      <c r="NFU3005" s="35"/>
      <c r="NFV3005" s="36"/>
      <c r="NFW3005" s="36"/>
      <c r="NFX3005" s="36"/>
      <c r="NFY3005" s="36"/>
      <c r="NFZ3005" s="36"/>
      <c r="NGA3005" s="36"/>
      <c r="NGB3005" s="37"/>
      <c r="NGC3005" s="35"/>
      <c r="NGD3005" s="36"/>
      <c r="NGE3005" s="36"/>
      <c r="NGF3005" s="36"/>
      <c r="NGG3005" s="36"/>
      <c r="NGH3005" s="36"/>
      <c r="NGI3005" s="36"/>
      <c r="NGJ3005" s="37"/>
      <c r="NGK3005" s="35"/>
      <c r="NGL3005" s="36"/>
      <c r="NGM3005" s="36"/>
      <c r="NGN3005" s="36"/>
      <c r="NGO3005" s="36"/>
      <c r="NGP3005" s="36"/>
      <c r="NGQ3005" s="36"/>
      <c r="NGR3005" s="37"/>
      <c r="NGS3005" s="35"/>
      <c r="NGT3005" s="36"/>
      <c r="NGU3005" s="36"/>
      <c r="NGV3005" s="36"/>
      <c r="NGW3005" s="36"/>
      <c r="NGX3005" s="36"/>
      <c r="NGY3005" s="36"/>
      <c r="NGZ3005" s="37"/>
      <c r="NHA3005" s="35"/>
      <c r="NHB3005" s="36"/>
      <c r="NHC3005" s="36"/>
      <c r="NHD3005" s="36"/>
      <c r="NHE3005" s="36"/>
      <c r="NHF3005" s="36"/>
      <c r="NHG3005" s="36"/>
      <c r="NHH3005" s="37"/>
      <c r="NHI3005" s="35"/>
      <c r="NHJ3005" s="36"/>
      <c r="NHK3005" s="36"/>
      <c r="NHL3005" s="36"/>
      <c r="NHM3005" s="36"/>
      <c r="NHN3005" s="36"/>
      <c r="NHO3005" s="36"/>
      <c r="NHP3005" s="37"/>
      <c r="NHQ3005" s="35"/>
      <c r="NHR3005" s="36"/>
      <c r="NHS3005" s="36"/>
      <c r="NHT3005" s="36"/>
      <c r="NHU3005" s="36"/>
      <c r="NHV3005" s="36"/>
      <c r="NHW3005" s="36"/>
      <c r="NHX3005" s="37"/>
      <c r="NHY3005" s="35"/>
      <c r="NHZ3005" s="36"/>
      <c r="NIA3005" s="36"/>
      <c r="NIB3005" s="36"/>
      <c r="NIC3005" s="36"/>
      <c r="NID3005" s="36"/>
      <c r="NIE3005" s="36"/>
      <c r="NIF3005" s="37"/>
      <c r="NIG3005" s="35"/>
      <c r="NIH3005" s="36"/>
      <c r="NII3005" s="36"/>
      <c r="NIJ3005" s="36"/>
      <c r="NIK3005" s="36"/>
      <c r="NIL3005" s="36"/>
      <c r="NIM3005" s="36"/>
      <c r="NIN3005" s="37"/>
      <c r="NIO3005" s="35"/>
      <c r="NIP3005" s="36"/>
      <c r="NIQ3005" s="36"/>
      <c r="NIR3005" s="36"/>
      <c r="NIS3005" s="36"/>
      <c r="NIT3005" s="36"/>
      <c r="NIU3005" s="36"/>
      <c r="NIV3005" s="37"/>
      <c r="NIW3005" s="35"/>
      <c r="NIX3005" s="36"/>
      <c r="NIY3005" s="36"/>
      <c r="NIZ3005" s="36"/>
      <c r="NJA3005" s="36"/>
      <c r="NJB3005" s="36"/>
      <c r="NJC3005" s="36"/>
      <c r="NJD3005" s="37"/>
      <c r="NJE3005" s="35"/>
      <c r="NJF3005" s="36"/>
      <c r="NJG3005" s="36"/>
      <c r="NJH3005" s="36"/>
      <c r="NJI3005" s="36"/>
      <c r="NJJ3005" s="36"/>
      <c r="NJK3005" s="36"/>
      <c r="NJL3005" s="37"/>
      <c r="NJM3005" s="35"/>
      <c r="NJN3005" s="36"/>
      <c r="NJO3005" s="36"/>
      <c r="NJP3005" s="36"/>
      <c r="NJQ3005" s="36"/>
      <c r="NJR3005" s="36"/>
      <c r="NJS3005" s="36"/>
      <c r="NJT3005" s="37"/>
      <c r="NJU3005" s="35"/>
      <c r="NJV3005" s="36"/>
      <c r="NJW3005" s="36"/>
      <c r="NJX3005" s="36"/>
      <c r="NJY3005" s="36"/>
      <c r="NJZ3005" s="36"/>
      <c r="NKA3005" s="36"/>
      <c r="NKB3005" s="37"/>
      <c r="NKC3005" s="35"/>
      <c r="NKD3005" s="36"/>
      <c r="NKE3005" s="36"/>
      <c r="NKF3005" s="36"/>
      <c r="NKG3005" s="36"/>
      <c r="NKH3005" s="36"/>
      <c r="NKI3005" s="36"/>
      <c r="NKJ3005" s="37"/>
      <c r="NKK3005" s="35"/>
      <c r="NKL3005" s="36"/>
      <c r="NKM3005" s="36"/>
      <c r="NKN3005" s="36"/>
      <c r="NKO3005" s="36"/>
      <c r="NKP3005" s="36"/>
      <c r="NKQ3005" s="36"/>
      <c r="NKR3005" s="37"/>
      <c r="NKS3005" s="35"/>
      <c r="NKT3005" s="36"/>
      <c r="NKU3005" s="36"/>
      <c r="NKV3005" s="36"/>
      <c r="NKW3005" s="36"/>
      <c r="NKX3005" s="36"/>
      <c r="NKY3005" s="36"/>
      <c r="NKZ3005" s="37"/>
      <c r="NLA3005" s="35"/>
      <c r="NLB3005" s="36"/>
      <c r="NLC3005" s="36"/>
      <c r="NLD3005" s="36"/>
      <c r="NLE3005" s="36"/>
      <c r="NLF3005" s="36"/>
      <c r="NLG3005" s="36"/>
      <c r="NLH3005" s="37"/>
      <c r="NLI3005" s="35"/>
      <c r="NLJ3005" s="36"/>
      <c r="NLK3005" s="36"/>
      <c r="NLL3005" s="36"/>
      <c r="NLM3005" s="36"/>
      <c r="NLN3005" s="36"/>
      <c r="NLO3005" s="36"/>
      <c r="NLP3005" s="37"/>
      <c r="NLQ3005" s="35"/>
      <c r="NLR3005" s="36"/>
      <c r="NLS3005" s="36"/>
      <c r="NLT3005" s="36"/>
      <c r="NLU3005" s="36"/>
      <c r="NLV3005" s="36"/>
      <c r="NLW3005" s="36"/>
      <c r="NLX3005" s="37"/>
      <c r="NLY3005" s="35"/>
      <c r="NLZ3005" s="36"/>
      <c r="NMA3005" s="36"/>
      <c r="NMB3005" s="36"/>
      <c r="NMC3005" s="36"/>
      <c r="NMD3005" s="36"/>
      <c r="NME3005" s="36"/>
      <c r="NMF3005" s="37"/>
      <c r="NMG3005" s="35"/>
      <c r="NMH3005" s="36"/>
      <c r="NMI3005" s="36"/>
      <c r="NMJ3005" s="36"/>
      <c r="NMK3005" s="36"/>
      <c r="NML3005" s="36"/>
      <c r="NMM3005" s="36"/>
      <c r="NMN3005" s="37"/>
      <c r="NMO3005" s="35"/>
      <c r="NMP3005" s="36"/>
      <c r="NMQ3005" s="36"/>
      <c r="NMR3005" s="36"/>
      <c r="NMS3005" s="36"/>
      <c r="NMT3005" s="36"/>
      <c r="NMU3005" s="36"/>
      <c r="NMV3005" s="37"/>
      <c r="NMW3005" s="35"/>
      <c r="NMX3005" s="36"/>
      <c r="NMY3005" s="36"/>
      <c r="NMZ3005" s="36"/>
      <c r="NNA3005" s="36"/>
      <c r="NNB3005" s="36"/>
      <c r="NNC3005" s="36"/>
      <c r="NND3005" s="37"/>
      <c r="NNE3005" s="35"/>
      <c r="NNF3005" s="36"/>
      <c r="NNG3005" s="36"/>
      <c r="NNH3005" s="36"/>
      <c r="NNI3005" s="36"/>
      <c r="NNJ3005" s="36"/>
      <c r="NNK3005" s="36"/>
      <c r="NNL3005" s="37"/>
      <c r="NNM3005" s="35"/>
      <c r="NNN3005" s="36"/>
      <c r="NNO3005" s="36"/>
      <c r="NNP3005" s="36"/>
      <c r="NNQ3005" s="36"/>
      <c r="NNR3005" s="36"/>
      <c r="NNS3005" s="36"/>
      <c r="NNT3005" s="37"/>
      <c r="NNU3005" s="35"/>
      <c r="NNV3005" s="36"/>
      <c r="NNW3005" s="36"/>
      <c r="NNX3005" s="36"/>
      <c r="NNY3005" s="36"/>
      <c r="NNZ3005" s="36"/>
      <c r="NOA3005" s="36"/>
      <c r="NOB3005" s="37"/>
      <c r="NOC3005" s="35"/>
      <c r="NOD3005" s="36"/>
      <c r="NOE3005" s="36"/>
      <c r="NOF3005" s="36"/>
      <c r="NOG3005" s="36"/>
      <c r="NOH3005" s="36"/>
      <c r="NOI3005" s="36"/>
      <c r="NOJ3005" s="37"/>
      <c r="NOK3005" s="35"/>
      <c r="NOL3005" s="36"/>
      <c r="NOM3005" s="36"/>
      <c r="NON3005" s="36"/>
      <c r="NOO3005" s="36"/>
      <c r="NOP3005" s="36"/>
      <c r="NOQ3005" s="36"/>
      <c r="NOR3005" s="37"/>
      <c r="NOS3005" s="35"/>
      <c r="NOT3005" s="36"/>
      <c r="NOU3005" s="36"/>
      <c r="NOV3005" s="36"/>
      <c r="NOW3005" s="36"/>
      <c r="NOX3005" s="36"/>
      <c r="NOY3005" s="36"/>
      <c r="NOZ3005" s="37"/>
      <c r="NPA3005" s="35"/>
      <c r="NPB3005" s="36"/>
      <c r="NPC3005" s="36"/>
      <c r="NPD3005" s="36"/>
      <c r="NPE3005" s="36"/>
      <c r="NPF3005" s="36"/>
      <c r="NPG3005" s="36"/>
      <c r="NPH3005" s="37"/>
      <c r="NPI3005" s="35"/>
      <c r="NPJ3005" s="36"/>
      <c r="NPK3005" s="36"/>
      <c r="NPL3005" s="36"/>
      <c r="NPM3005" s="36"/>
      <c r="NPN3005" s="36"/>
      <c r="NPO3005" s="36"/>
      <c r="NPP3005" s="37"/>
      <c r="NPQ3005" s="35"/>
      <c r="NPR3005" s="36"/>
      <c r="NPS3005" s="36"/>
      <c r="NPT3005" s="36"/>
      <c r="NPU3005" s="36"/>
      <c r="NPV3005" s="36"/>
      <c r="NPW3005" s="36"/>
      <c r="NPX3005" s="37"/>
      <c r="NPY3005" s="35"/>
      <c r="NPZ3005" s="36"/>
      <c r="NQA3005" s="36"/>
      <c r="NQB3005" s="36"/>
      <c r="NQC3005" s="36"/>
      <c r="NQD3005" s="36"/>
      <c r="NQE3005" s="36"/>
      <c r="NQF3005" s="37"/>
      <c r="NQG3005" s="35"/>
      <c r="NQH3005" s="36"/>
      <c r="NQI3005" s="36"/>
      <c r="NQJ3005" s="36"/>
      <c r="NQK3005" s="36"/>
      <c r="NQL3005" s="36"/>
      <c r="NQM3005" s="36"/>
      <c r="NQN3005" s="37"/>
      <c r="NQO3005" s="35"/>
      <c r="NQP3005" s="36"/>
      <c r="NQQ3005" s="36"/>
      <c r="NQR3005" s="36"/>
      <c r="NQS3005" s="36"/>
      <c r="NQT3005" s="36"/>
      <c r="NQU3005" s="36"/>
      <c r="NQV3005" s="37"/>
      <c r="NQW3005" s="35"/>
      <c r="NQX3005" s="36"/>
      <c r="NQY3005" s="36"/>
      <c r="NQZ3005" s="36"/>
      <c r="NRA3005" s="36"/>
      <c r="NRB3005" s="36"/>
      <c r="NRC3005" s="36"/>
      <c r="NRD3005" s="37"/>
      <c r="NRE3005" s="35"/>
      <c r="NRF3005" s="36"/>
      <c r="NRG3005" s="36"/>
      <c r="NRH3005" s="36"/>
      <c r="NRI3005" s="36"/>
      <c r="NRJ3005" s="36"/>
      <c r="NRK3005" s="36"/>
      <c r="NRL3005" s="37"/>
      <c r="NRM3005" s="35"/>
      <c r="NRN3005" s="36"/>
      <c r="NRO3005" s="36"/>
      <c r="NRP3005" s="36"/>
      <c r="NRQ3005" s="36"/>
      <c r="NRR3005" s="36"/>
      <c r="NRS3005" s="36"/>
      <c r="NRT3005" s="37"/>
      <c r="NRU3005" s="35"/>
      <c r="NRV3005" s="36"/>
      <c r="NRW3005" s="36"/>
      <c r="NRX3005" s="36"/>
      <c r="NRY3005" s="36"/>
      <c r="NRZ3005" s="36"/>
      <c r="NSA3005" s="36"/>
      <c r="NSB3005" s="37"/>
      <c r="NSC3005" s="35"/>
      <c r="NSD3005" s="36"/>
      <c r="NSE3005" s="36"/>
      <c r="NSF3005" s="36"/>
      <c r="NSG3005" s="36"/>
      <c r="NSH3005" s="36"/>
      <c r="NSI3005" s="36"/>
      <c r="NSJ3005" s="37"/>
      <c r="NSK3005" s="35"/>
      <c r="NSL3005" s="36"/>
      <c r="NSM3005" s="36"/>
      <c r="NSN3005" s="36"/>
      <c r="NSO3005" s="36"/>
      <c r="NSP3005" s="36"/>
      <c r="NSQ3005" s="36"/>
      <c r="NSR3005" s="37"/>
      <c r="NSS3005" s="35"/>
      <c r="NST3005" s="36"/>
      <c r="NSU3005" s="36"/>
      <c r="NSV3005" s="36"/>
      <c r="NSW3005" s="36"/>
      <c r="NSX3005" s="36"/>
      <c r="NSY3005" s="36"/>
      <c r="NSZ3005" s="37"/>
      <c r="NTA3005" s="35"/>
      <c r="NTB3005" s="36"/>
      <c r="NTC3005" s="36"/>
      <c r="NTD3005" s="36"/>
      <c r="NTE3005" s="36"/>
      <c r="NTF3005" s="36"/>
      <c r="NTG3005" s="36"/>
      <c r="NTH3005" s="37"/>
      <c r="NTI3005" s="35"/>
      <c r="NTJ3005" s="36"/>
      <c r="NTK3005" s="36"/>
      <c r="NTL3005" s="36"/>
      <c r="NTM3005" s="36"/>
      <c r="NTN3005" s="36"/>
      <c r="NTO3005" s="36"/>
      <c r="NTP3005" s="37"/>
      <c r="NTQ3005" s="35"/>
      <c r="NTR3005" s="36"/>
      <c r="NTS3005" s="36"/>
      <c r="NTT3005" s="36"/>
      <c r="NTU3005" s="36"/>
      <c r="NTV3005" s="36"/>
      <c r="NTW3005" s="36"/>
      <c r="NTX3005" s="37"/>
      <c r="NTY3005" s="35"/>
      <c r="NTZ3005" s="36"/>
      <c r="NUA3005" s="36"/>
      <c r="NUB3005" s="36"/>
      <c r="NUC3005" s="36"/>
      <c r="NUD3005" s="36"/>
      <c r="NUE3005" s="36"/>
      <c r="NUF3005" s="37"/>
      <c r="NUG3005" s="35"/>
      <c r="NUH3005" s="36"/>
      <c r="NUI3005" s="36"/>
      <c r="NUJ3005" s="36"/>
      <c r="NUK3005" s="36"/>
      <c r="NUL3005" s="36"/>
      <c r="NUM3005" s="36"/>
      <c r="NUN3005" s="37"/>
      <c r="NUO3005" s="35"/>
      <c r="NUP3005" s="36"/>
      <c r="NUQ3005" s="36"/>
      <c r="NUR3005" s="36"/>
      <c r="NUS3005" s="36"/>
      <c r="NUT3005" s="36"/>
      <c r="NUU3005" s="36"/>
      <c r="NUV3005" s="37"/>
      <c r="NUW3005" s="35"/>
      <c r="NUX3005" s="36"/>
      <c r="NUY3005" s="36"/>
      <c r="NUZ3005" s="36"/>
      <c r="NVA3005" s="36"/>
      <c r="NVB3005" s="36"/>
      <c r="NVC3005" s="36"/>
      <c r="NVD3005" s="37"/>
      <c r="NVE3005" s="35"/>
      <c r="NVF3005" s="36"/>
      <c r="NVG3005" s="36"/>
      <c r="NVH3005" s="36"/>
      <c r="NVI3005" s="36"/>
      <c r="NVJ3005" s="36"/>
      <c r="NVK3005" s="36"/>
      <c r="NVL3005" s="37"/>
      <c r="NVM3005" s="35"/>
      <c r="NVN3005" s="36"/>
      <c r="NVO3005" s="36"/>
      <c r="NVP3005" s="36"/>
      <c r="NVQ3005" s="36"/>
      <c r="NVR3005" s="36"/>
      <c r="NVS3005" s="36"/>
      <c r="NVT3005" s="37"/>
      <c r="NVU3005" s="35"/>
      <c r="NVV3005" s="36"/>
      <c r="NVW3005" s="36"/>
      <c r="NVX3005" s="36"/>
      <c r="NVY3005" s="36"/>
      <c r="NVZ3005" s="36"/>
      <c r="NWA3005" s="36"/>
      <c r="NWB3005" s="37"/>
      <c r="NWC3005" s="35"/>
      <c r="NWD3005" s="36"/>
      <c r="NWE3005" s="36"/>
      <c r="NWF3005" s="36"/>
      <c r="NWG3005" s="36"/>
      <c r="NWH3005" s="36"/>
      <c r="NWI3005" s="36"/>
      <c r="NWJ3005" s="37"/>
      <c r="NWK3005" s="35"/>
      <c r="NWL3005" s="36"/>
      <c r="NWM3005" s="36"/>
      <c r="NWN3005" s="36"/>
      <c r="NWO3005" s="36"/>
      <c r="NWP3005" s="36"/>
      <c r="NWQ3005" s="36"/>
      <c r="NWR3005" s="37"/>
      <c r="NWS3005" s="35"/>
      <c r="NWT3005" s="36"/>
      <c r="NWU3005" s="36"/>
      <c r="NWV3005" s="36"/>
      <c r="NWW3005" s="36"/>
      <c r="NWX3005" s="36"/>
      <c r="NWY3005" s="36"/>
      <c r="NWZ3005" s="37"/>
      <c r="NXA3005" s="35"/>
      <c r="NXB3005" s="36"/>
      <c r="NXC3005" s="36"/>
      <c r="NXD3005" s="36"/>
      <c r="NXE3005" s="36"/>
      <c r="NXF3005" s="36"/>
      <c r="NXG3005" s="36"/>
      <c r="NXH3005" s="37"/>
      <c r="NXI3005" s="35"/>
      <c r="NXJ3005" s="36"/>
      <c r="NXK3005" s="36"/>
      <c r="NXL3005" s="36"/>
      <c r="NXM3005" s="36"/>
      <c r="NXN3005" s="36"/>
      <c r="NXO3005" s="36"/>
      <c r="NXP3005" s="37"/>
      <c r="NXQ3005" s="35"/>
      <c r="NXR3005" s="36"/>
      <c r="NXS3005" s="36"/>
      <c r="NXT3005" s="36"/>
      <c r="NXU3005" s="36"/>
      <c r="NXV3005" s="36"/>
      <c r="NXW3005" s="36"/>
      <c r="NXX3005" s="37"/>
      <c r="NXY3005" s="35"/>
      <c r="NXZ3005" s="36"/>
      <c r="NYA3005" s="36"/>
      <c r="NYB3005" s="36"/>
      <c r="NYC3005" s="36"/>
      <c r="NYD3005" s="36"/>
      <c r="NYE3005" s="36"/>
      <c r="NYF3005" s="37"/>
      <c r="NYG3005" s="35"/>
      <c r="NYH3005" s="36"/>
      <c r="NYI3005" s="36"/>
      <c r="NYJ3005" s="36"/>
      <c r="NYK3005" s="36"/>
      <c r="NYL3005" s="36"/>
      <c r="NYM3005" s="36"/>
      <c r="NYN3005" s="37"/>
      <c r="NYO3005" s="35"/>
      <c r="NYP3005" s="36"/>
      <c r="NYQ3005" s="36"/>
      <c r="NYR3005" s="36"/>
      <c r="NYS3005" s="36"/>
      <c r="NYT3005" s="36"/>
      <c r="NYU3005" s="36"/>
      <c r="NYV3005" s="37"/>
      <c r="NYW3005" s="35"/>
      <c r="NYX3005" s="36"/>
      <c r="NYY3005" s="36"/>
      <c r="NYZ3005" s="36"/>
      <c r="NZA3005" s="36"/>
      <c r="NZB3005" s="36"/>
      <c r="NZC3005" s="36"/>
      <c r="NZD3005" s="37"/>
      <c r="NZE3005" s="35"/>
      <c r="NZF3005" s="36"/>
      <c r="NZG3005" s="36"/>
      <c r="NZH3005" s="36"/>
      <c r="NZI3005" s="36"/>
      <c r="NZJ3005" s="36"/>
      <c r="NZK3005" s="36"/>
      <c r="NZL3005" s="37"/>
      <c r="NZM3005" s="35"/>
      <c r="NZN3005" s="36"/>
      <c r="NZO3005" s="36"/>
      <c r="NZP3005" s="36"/>
      <c r="NZQ3005" s="36"/>
      <c r="NZR3005" s="36"/>
      <c r="NZS3005" s="36"/>
      <c r="NZT3005" s="37"/>
      <c r="NZU3005" s="35"/>
      <c r="NZV3005" s="36"/>
      <c r="NZW3005" s="36"/>
      <c r="NZX3005" s="36"/>
      <c r="NZY3005" s="36"/>
      <c r="NZZ3005" s="36"/>
      <c r="OAA3005" s="36"/>
      <c r="OAB3005" s="37"/>
      <c r="OAC3005" s="35"/>
      <c r="OAD3005" s="36"/>
      <c r="OAE3005" s="36"/>
      <c r="OAF3005" s="36"/>
      <c r="OAG3005" s="36"/>
      <c r="OAH3005" s="36"/>
      <c r="OAI3005" s="36"/>
      <c r="OAJ3005" s="37"/>
      <c r="OAK3005" s="35"/>
      <c r="OAL3005" s="36"/>
      <c r="OAM3005" s="36"/>
      <c r="OAN3005" s="36"/>
      <c r="OAO3005" s="36"/>
      <c r="OAP3005" s="36"/>
      <c r="OAQ3005" s="36"/>
      <c r="OAR3005" s="37"/>
      <c r="OAS3005" s="35"/>
      <c r="OAT3005" s="36"/>
      <c r="OAU3005" s="36"/>
      <c r="OAV3005" s="36"/>
      <c r="OAW3005" s="36"/>
      <c r="OAX3005" s="36"/>
      <c r="OAY3005" s="36"/>
      <c r="OAZ3005" s="37"/>
      <c r="OBA3005" s="35"/>
      <c r="OBB3005" s="36"/>
      <c r="OBC3005" s="36"/>
      <c r="OBD3005" s="36"/>
      <c r="OBE3005" s="36"/>
      <c r="OBF3005" s="36"/>
      <c r="OBG3005" s="36"/>
      <c r="OBH3005" s="37"/>
      <c r="OBI3005" s="35"/>
      <c r="OBJ3005" s="36"/>
      <c r="OBK3005" s="36"/>
      <c r="OBL3005" s="36"/>
      <c r="OBM3005" s="36"/>
      <c r="OBN3005" s="36"/>
      <c r="OBO3005" s="36"/>
      <c r="OBP3005" s="37"/>
      <c r="OBQ3005" s="35"/>
      <c r="OBR3005" s="36"/>
      <c r="OBS3005" s="36"/>
      <c r="OBT3005" s="36"/>
      <c r="OBU3005" s="36"/>
      <c r="OBV3005" s="36"/>
      <c r="OBW3005" s="36"/>
      <c r="OBX3005" s="37"/>
      <c r="OBY3005" s="35"/>
      <c r="OBZ3005" s="36"/>
      <c r="OCA3005" s="36"/>
      <c r="OCB3005" s="36"/>
      <c r="OCC3005" s="36"/>
      <c r="OCD3005" s="36"/>
      <c r="OCE3005" s="36"/>
      <c r="OCF3005" s="37"/>
      <c r="OCG3005" s="35"/>
      <c r="OCH3005" s="36"/>
      <c r="OCI3005" s="36"/>
      <c r="OCJ3005" s="36"/>
      <c r="OCK3005" s="36"/>
      <c r="OCL3005" s="36"/>
      <c r="OCM3005" s="36"/>
      <c r="OCN3005" s="37"/>
      <c r="OCO3005" s="35"/>
      <c r="OCP3005" s="36"/>
      <c r="OCQ3005" s="36"/>
      <c r="OCR3005" s="36"/>
      <c r="OCS3005" s="36"/>
      <c r="OCT3005" s="36"/>
      <c r="OCU3005" s="36"/>
      <c r="OCV3005" s="37"/>
      <c r="OCW3005" s="35"/>
      <c r="OCX3005" s="36"/>
      <c r="OCY3005" s="36"/>
      <c r="OCZ3005" s="36"/>
      <c r="ODA3005" s="36"/>
      <c r="ODB3005" s="36"/>
      <c r="ODC3005" s="36"/>
      <c r="ODD3005" s="37"/>
      <c r="ODE3005" s="35"/>
      <c r="ODF3005" s="36"/>
      <c r="ODG3005" s="36"/>
      <c r="ODH3005" s="36"/>
      <c r="ODI3005" s="36"/>
      <c r="ODJ3005" s="36"/>
      <c r="ODK3005" s="36"/>
      <c r="ODL3005" s="37"/>
      <c r="ODM3005" s="35"/>
      <c r="ODN3005" s="36"/>
      <c r="ODO3005" s="36"/>
      <c r="ODP3005" s="36"/>
      <c r="ODQ3005" s="36"/>
      <c r="ODR3005" s="36"/>
      <c r="ODS3005" s="36"/>
      <c r="ODT3005" s="37"/>
      <c r="ODU3005" s="35"/>
      <c r="ODV3005" s="36"/>
      <c r="ODW3005" s="36"/>
      <c r="ODX3005" s="36"/>
      <c r="ODY3005" s="36"/>
      <c r="ODZ3005" s="36"/>
      <c r="OEA3005" s="36"/>
      <c r="OEB3005" s="37"/>
      <c r="OEC3005" s="35"/>
      <c r="OED3005" s="36"/>
      <c r="OEE3005" s="36"/>
      <c r="OEF3005" s="36"/>
      <c r="OEG3005" s="36"/>
      <c r="OEH3005" s="36"/>
      <c r="OEI3005" s="36"/>
      <c r="OEJ3005" s="37"/>
      <c r="OEK3005" s="35"/>
      <c r="OEL3005" s="36"/>
      <c r="OEM3005" s="36"/>
      <c r="OEN3005" s="36"/>
      <c r="OEO3005" s="36"/>
      <c r="OEP3005" s="36"/>
      <c r="OEQ3005" s="36"/>
      <c r="OER3005" s="37"/>
      <c r="OES3005" s="35"/>
      <c r="OET3005" s="36"/>
      <c r="OEU3005" s="36"/>
      <c r="OEV3005" s="36"/>
      <c r="OEW3005" s="36"/>
      <c r="OEX3005" s="36"/>
      <c r="OEY3005" s="36"/>
      <c r="OEZ3005" s="37"/>
      <c r="OFA3005" s="35"/>
      <c r="OFB3005" s="36"/>
      <c r="OFC3005" s="36"/>
      <c r="OFD3005" s="36"/>
      <c r="OFE3005" s="36"/>
      <c r="OFF3005" s="36"/>
      <c r="OFG3005" s="36"/>
      <c r="OFH3005" s="37"/>
      <c r="OFI3005" s="35"/>
      <c r="OFJ3005" s="36"/>
      <c r="OFK3005" s="36"/>
      <c r="OFL3005" s="36"/>
      <c r="OFM3005" s="36"/>
      <c r="OFN3005" s="36"/>
      <c r="OFO3005" s="36"/>
      <c r="OFP3005" s="37"/>
      <c r="OFQ3005" s="35"/>
      <c r="OFR3005" s="36"/>
      <c r="OFS3005" s="36"/>
      <c r="OFT3005" s="36"/>
      <c r="OFU3005" s="36"/>
      <c r="OFV3005" s="36"/>
      <c r="OFW3005" s="36"/>
      <c r="OFX3005" s="37"/>
      <c r="OFY3005" s="35"/>
      <c r="OFZ3005" s="36"/>
      <c r="OGA3005" s="36"/>
      <c r="OGB3005" s="36"/>
      <c r="OGC3005" s="36"/>
      <c r="OGD3005" s="36"/>
      <c r="OGE3005" s="36"/>
      <c r="OGF3005" s="37"/>
      <c r="OGG3005" s="35"/>
      <c r="OGH3005" s="36"/>
      <c r="OGI3005" s="36"/>
      <c r="OGJ3005" s="36"/>
      <c r="OGK3005" s="36"/>
      <c r="OGL3005" s="36"/>
      <c r="OGM3005" s="36"/>
      <c r="OGN3005" s="37"/>
      <c r="OGO3005" s="35"/>
      <c r="OGP3005" s="36"/>
      <c r="OGQ3005" s="36"/>
      <c r="OGR3005" s="36"/>
      <c r="OGS3005" s="36"/>
      <c r="OGT3005" s="36"/>
      <c r="OGU3005" s="36"/>
      <c r="OGV3005" s="37"/>
      <c r="OGW3005" s="35"/>
      <c r="OGX3005" s="36"/>
      <c r="OGY3005" s="36"/>
      <c r="OGZ3005" s="36"/>
      <c r="OHA3005" s="36"/>
      <c r="OHB3005" s="36"/>
      <c r="OHC3005" s="36"/>
      <c r="OHD3005" s="37"/>
      <c r="OHE3005" s="35"/>
      <c r="OHF3005" s="36"/>
      <c r="OHG3005" s="36"/>
      <c r="OHH3005" s="36"/>
      <c r="OHI3005" s="36"/>
      <c r="OHJ3005" s="36"/>
      <c r="OHK3005" s="36"/>
      <c r="OHL3005" s="37"/>
      <c r="OHM3005" s="35"/>
      <c r="OHN3005" s="36"/>
      <c r="OHO3005" s="36"/>
      <c r="OHP3005" s="36"/>
      <c r="OHQ3005" s="36"/>
      <c r="OHR3005" s="36"/>
      <c r="OHS3005" s="36"/>
      <c r="OHT3005" s="37"/>
      <c r="OHU3005" s="35"/>
      <c r="OHV3005" s="36"/>
      <c r="OHW3005" s="36"/>
      <c r="OHX3005" s="36"/>
      <c r="OHY3005" s="36"/>
      <c r="OHZ3005" s="36"/>
      <c r="OIA3005" s="36"/>
      <c r="OIB3005" s="37"/>
      <c r="OIC3005" s="35"/>
      <c r="OID3005" s="36"/>
      <c r="OIE3005" s="36"/>
      <c r="OIF3005" s="36"/>
      <c r="OIG3005" s="36"/>
      <c r="OIH3005" s="36"/>
      <c r="OII3005" s="36"/>
      <c r="OIJ3005" s="37"/>
      <c r="OIK3005" s="35"/>
      <c r="OIL3005" s="36"/>
      <c r="OIM3005" s="36"/>
      <c r="OIN3005" s="36"/>
      <c r="OIO3005" s="36"/>
      <c r="OIP3005" s="36"/>
      <c r="OIQ3005" s="36"/>
      <c r="OIR3005" s="37"/>
      <c r="OIS3005" s="35"/>
      <c r="OIT3005" s="36"/>
      <c r="OIU3005" s="36"/>
      <c r="OIV3005" s="36"/>
      <c r="OIW3005" s="36"/>
      <c r="OIX3005" s="36"/>
      <c r="OIY3005" s="36"/>
      <c r="OIZ3005" s="37"/>
      <c r="OJA3005" s="35"/>
      <c r="OJB3005" s="36"/>
      <c r="OJC3005" s="36"/>
      <c r="OJD3005" s="36"/>
      <c r="OJE3005" s="36"/>
      <c r="OJF3005" s="36"/>
      <c r="OJG3005" s="36"/>
      <c r="OJH3005" s="37"/>
      <c r="OJI3005" s="35"/>
      <c r="OJJ3005" s="36"/>
      <c r="OJK3005" s="36"/>
      <c r="OJL3005" s="36"/>
      <c r="OJM3005" s="36"/>
      <c r="OJN3005" s="36"/>
      <c r="OJO3005" s="36"/>
      <c r="OJP3005" s="37"/>
      <c r="OJQ3005" s="35"/>
      <c r="OJR3005" s="36"/>
      <c r="OJS3005" s="36"/>
      <c r="OJT3005" s="36"/>
      <c r="OJU3005" s="36"/>
      <c r="OJV3005" s="36"/>
      <c r="OJW3005" s="36"/>
      <c r="OJX3005" s="37"/>
      <c r="OJY3005" s="35"/>
      <c r="OJZ3005" s="36"/>
      <c r="OKA3005" s="36"/>
      <c r="OKB3005" s="36"/>
      <c r="OKC3005" s="36"/>
      <c r="OKD3005" s="36"/>
      <c r="OKE3005" s="36"/>
      <c r="OKF3005" s="37"/>
      <c r="OKG3005" s="35"/>
      <c r="OKH3005" s="36"/>
      <c r="OKI3005" s="36"/>
      <c r="OKJ3005" s="36"/>
      <c r="OKK3005" s="36"/>
      <c r="OKL3005" s="36"/>
      <c r="OKM3005" s="36"/>
      <c r="OKN3005" s="37"/>
      <c r="OKO3005" s="35"/>
      <c r="OKP3005" s="36"/>
      <c r="OKQ3005" s="36"/>
      <c r="OKR3005" s="36"/>
      <c r="OKS3005" s="36"/>
      <c r="OKT3005" s="36"/>
      <c r="OKU3005" s="36"/>
      <c r="OKV3005" s="37"/>
      <c r="OKW3005" s="35"/>
      <c r="OKX3005" s="36"/>
      <c r="OKY3005" s="36"/>
      <c r="OKZ3005" s="36"/>
      <c r="OLA3005" s="36"/>
      <c r="OLB3005" s="36"/>
      <c r="OLC3005" s="36"/>
      <c r="OLD3005" s="37"/>
      <c r="OLE3005" s="35"/>
      <c r="OLF3005" s="36"/>
      <c r="OLG3005" s="36"/>
      <c r="OLH3005" s="36"/>
      <c r="OLI3005" s="36"/>
      <c r="OLJ3005" s="36"/>
      <c r="OLK3005" s="36"/>
      <c r="OLL3005" s="37"/>
      <c r="OLM3005" s="35"/>
      <c r="OLN3005" s="36"/>
      <c r="OLO3005" s="36"/>
      <c r="OLP3005" s="36"/>
      <c r="OLQ3005" s="36"/>
      <c r="OLR3005" s="36"/>
      <c r="OLS3005" s="36"/>
      <c r="OLT3005" s="37"/>
      <c r="OLU3005" s="35"/>
      <c r="OLV3005" s="36"/>
      <c r="OLW3005" s="36"/>
      <c r="OLX3005" s="36"/>
      <c r="OLY3005" s="36"/>
      <c r="OLZ3005" s="36"/>
      <c r="OMA3005" s="36"/>
      <c r="OMB3005" s="37"/>
      <c r="OMC3005" s="35"/>
      <c r="OMD3005" s="36"/>
      <c r="OME3005" s="36"/>
      <c r="OMF3005" s="36"/>
      <c r="OMG3005" s="36"/>
      <c r="OMH3005" s="36"/>
      <c r="OMI3005" s="36"/>
      <c r="OMJ3005" s="37"/>
      <c r="OMK3005" s="35"/>
      <c r="OML3005" s="36"/>
      <c r="OMM3005" s="36"/>
      <c r="OMN3005" s="36"/>
      <c r="OMO3005" s="36"/>
      <c r="OMP3005" s="36"/>
      <c r="OMQ3005" s="36"/>
      <c r="OMR3005" s="37"/>
      <c r="OMS3005" s="35"/>
      <c r="OMT3005" s="36"/>
      <c r="OMU3005" s="36"/>
      <c r="OMV3005" s="36"/>
      <c r="OMW3005" s="36"/>
      <c r="OMX3005" s="36"/>
      <c r="OMY3005" s="36"/>
      <c r="OMZ3005" s="37"/>
      <c r="ONA3005" s="35"/>
      <c r="ONB3005" s="36"/>
      <c r="ONC3005" s="36"/>
      <c r="OND3005" s="36"/>
      <c r="ONE3005" s="36"/>
      <c r="ONF3005" s="36"/>
      <c r="ONG3005" s="36"/>
      <c r="ONH3005" s="37"/>
      <c r="ONI3005" s="35"/>
      <c r="ONJ3005" s="36"/>
      <c r="ONK3005" s="36"/>
      <c r="ONL3005" s="36"/>
      <c r="ONM3005" s="36"/>
      <c r="ONN3005" s="36"/>
      <c r="ONO3005" s="36"/>
      <c r="ONP3005" s="37"/>
      <c r="ONQ3005" s="35"/>
      <c r="ONR3005" s="36"/>
      <c r="ONS3005" s="36"/>
      <c r="ONT3005" s="36"/>
      <c r="ONU3005" s="36"/>
      <c r="ONV3005" s="36"/>
      <c r="ONW3005" s="36"/>
      <c r="ONX3005" s="37"/>
      <c r="ONY3005" s="35"/>
      <c r="ONZ3005" s="36"/>
      <c r="OOA3005" s="36"/>
      <c r="OOB3005" s="36"/>
      <c r="OOC3005" s="36"/>
      <c r="OOD3005" s="36"/>
      <c r="OOE3005" s="36"/>
      <c r="OOF3005" s="37"/>
      <c r="OOG3005" s="35"/>
      <c r="OOH3005" s="36"/>
      <c r="OOI3005" s="36"/>
      <c r="OOJ3005" s="36"/>
      <c r="OOK3005" s="36"/>
      <c r="OOL3005" s="36"/>
      <c r="OOM3005" s="36"/>
      <c r="OON3005" s="37"/>
      <c r="OOO3005" s="35"/>
      <c r="OOP3005" s="36"/>
      <c r="OOQ3005" s="36"/>
      <c r="OOR3005" s="36"/>
      <c r="OOS3005" s="36"/>
      <c r="OOT3005" s="36"/>
      <c r="OOU3005" s="36"/>
      <c r="OOV3005" s="37"/>
      <c r="OOW3005" s="35"/>
      <c r="OOX3005" s="36"/>
      <c r="OOY3005" s="36"/>
      <c r="OOZ3005" s="36"/>
      <c r="OPA3005" s="36"/>
      <c r="OPB3005" s="36"/>
      <c r="OPC3005" s="36"/>
      <c r="OPD3005" s="37"/>
      <c r="OPE3005" s="35"/>
      <c r="OPF3005" s="36"/>
      <c r="OPG3005" s="36"/>
      <c r="OPH3005" s="36"/>
      <c r="OPI3005" s="36"/>
      <c r="OPJ3005" s="36"/>
      <c r="OPK3005" s="36"/>
      <c r="OPL3005" s="37"/>
      <c r="OPM3005" s="35"/>
      <c r="OPN3005" s="36"/>
      <c r="OPO3005" s="36"/>
      <c r="OPP3005" s="36"/>
      <c r="OPQ3005" s="36"/>
      <c r="OPR3005" s="36"/>
      <c r="OPS3005" s="36"/>
      <c r="OPT3005" s="37"/>
      <c r="OPU3005" s="35"/>
      <c r="OPV3005" s="36"/>
      <c r="OPW3005" s="36"/>
      <c r="OPX3005" s="36"/>
      <c r="OPY3005" s="36"/>
      <c r="OPZ3005" s="36"/>
      <c r="OQA3005" s="36"/>
      <c r="OQB3005" s="37"/>
      <c r="OQC3005" s="35"/>
      <c r="OQD3005" s="36"/>
      <c r="OQE3005" s="36"/>
      <c r="OQF3005" s="36"/>
      <c r="OQG3005" s="36"/>
      <c r="OQH3005" s="36"/>
      <c r="OQI3005" s="36"/>
      <c r="OQJ3005" s="37"/>
      <c r="OQK3005" s="35"/>
      <c r="OQL3005" s="36"/>
      <c r="OQM3005" s="36"/>
      <c r="OQN3005" s="36"/>
      <c r="OQO3005" s="36"/>
      <c r="OQP3005" s="36"/>
      <c r="OQQ3005" s="36"/>
      <c r="OQR3005" s="37"/>
      <c r="OQS3005" s="35"/>
      <c r="OQT3005" s="36"/>
      <c r="OQU3005" s="36"/>
      <c r="OQV3005" s="36"/>
      <c r="OQW3005" s="36"/>
      <c r="OQX3005" s="36"/>
      <c r="OQY3005" s="36"/>
      <c r="OQZ3005" s="37"/>
      <c r="ORA3005" s="35"/>
      <c r="ORB3005" s="36"/>
      <c r="ORC3005" s="36"/>
      <c r="ORD3005" s="36"/>
      <c r="ORE3005" s="36"/>
      <c r="ORF3005" s="36"/>
      <c r="ORG3005" s="36"/>
      <c r="ORH3005" s="37"/>
      <c r="ORI3005" s="35"/>
      <c r="ORJ3005" s="36"/>
      <c r="ORK3005" s="36"/>
      <c r="ORL3005" s="36"/>
      <c r="ORM3005" s="36"/>
      <c r="ORN3005" s="36"/>
      <c r="ORO3005" s="36"/>
      <c r="ORP3005" s="37"/>
      <c r="ORQ3005" s="35"/>
      <c r="ORR3005" s="36"/>
      <c r="ORS3005" s="36"/>
      <c r="ORT3005" s="36"/>
      <c r="ORU3005" s="36"/>
      <c r="ORV3005" s="36"/>
      <c r="ORW3005" s="36"/>
      <c r="ORX3005" s="37"/>
      <c r="ORY3005" s="35"/>
      <c r="ORZ3005" s="36"/>
      <c r="OSA3005" s="36"/>
      <c r="OSB3005" s="36"/>
      <c r="OSC3005" s="36"/>
      <c r="OSD3005" s="36"/>
      <c r="OSE3005" s="36"/>
      <c r="OSF3005" s="37"/>
      <c r="OSG3005" s="35"/>
      <c r="OSH3005" s="36"/>
      <c r="OSI3005" s="36"/>
      <c r="OSJ3005" s="36"/>
      <c r="OSK3005" s="36"/>
      <c r="OSL3005" s="36"/>
      <c r="OSM3005" s="36"/>
      <c r="OSN3005" s="37"/>
      <c r="OSO3005" s="35"/>
      <c r="OSP3005" s="36"/>
      <c r="OSQ3005" s="36"/>
      <c r="OSR3005" s="36"/>
      <c r="OSS3005" s="36"/>
      <c r="OST3005" s="36"/>
      <c r="OSU3005" s="36"/>
      <c r="OSV3005" s="37"/>
      <c r="OSW3005" s="35"/>
      <c r="OSX3005" s="36"/>
      <c r="OSY3005" s="36"/>
      <c r="OSZ3005" s="36"/>
      <c r="OTA3005" s="36"/>
      <c r="OTB3005" s="36"/>
      <c r="OTC3005" s="36"/>
      <c r="OTD3005" s="37"/>
      <c r="OTE3005" s="35"/>
      <c r="OTF3005" s="36"/>
      <c r="OTG3005" s="36"/>
      <c r="OTH3005" s="36"/>
      <c r="OTI3005" s="36"/>
      <c r="OTJ3005" s="36"/>
      <c r="OTK3005" s="36"/>
      <c r="OTL3005" s="37"/>
      <c r="OTM3005" s="35"/>
      <c r="OTN3005" s="36"/>
      <c r="OTO3005" s="36"/>
      <c r="OTP3005" s="36"/>
      <c r="OTQ3005" s="36"/>
      <c r="OTR3005" s="36"/>
      <c r="OTS3005" s="36"/>
      <c r="OTT3005" s="37"/>
      <c r="OTU3005" s="35"/>
      <c r="OTV3005" s="36"/>
      <c r="OTW3005" s="36"/>
      <c r="OTX3005" s="36"/>
      <c r="OTY3005" s="36"/>
      <c r="OTZ3005" s="36"/>
      <c r="OUA3005" s="36"/>
      <c r="OUB3005" s="37"/>
      <c r="OUC3005" s="35"/>
      <c r="OUD3005" s="36"/>
      <c r="OUE3005" s="36"/>
      <c r="OUF3005" s="36"/>
      <c r="OUG3005" s="36"/>
      <c r="OUH3005" s="36"/>
      <c r="OUI3005" s="36"/>
      <c r="OUJ3005" s="37"/>
      <c r="OUK3005" s="35"/>
      <c r="OUL3005" s="36"/>
      <c r="OUM3005" s="36"/>
      <c r="OUN3005" s="36"/>
      <c r="OUO3005" s="36"/>
      <c r="OUP3005" s="36"/>
      <c r="OUQ3005" s="36"/>
      <c r="OUR3005" s="37"/>
      <c r="OUS3005" s="35"/>
      <c r="OUT3005" s="36"/>
      <c r="OUU3005" s="36"/>
      <c r="OUV3005" s="36"/>
      <c r="OUW3005" s="36"/>
      <c r="OUX3005" s="36"/>
      <c r="OUY3005" s="36"/>
      <c r="OUZ3005" s="37"/>
      <c r="OVA3005" s="35"/>
      <c r="OVB3005" s="36"/>
      <c r="OVC3005" s="36"/>
      <c r="OVD3005" s="36"/>
      <c r="OVE3005" s="36"/>
      <c r="OVF3005" s="36"/>
      <c r="OVG3005" s="36"/>
      <c r="OVH3005" s="37"/>
      <c r="OVI3005" s="35"/>
      <c r="OVJ3005" s="36"/>
      <c r="OVK3005" s="36"/>
      <c r="OVL3005" s="36"/>
      <c r="OVM3005" s="36"/>
      <c r="OVN3005" s="36"/>
      <c r="OVO3005" s="36"/>
      <c r="OVP3005" s="37"/>
      <c r="OVQ3005" s="35"/>
      <c r="OVR3005" s="36"/>
      <c r="OVS3005" s="36"/>
      <c r="OVT3005" s="36"/>
      <c r="OVU3005" s="36"/>
      <c r="OVV3005" s="36"/>
      <c r="OVW3005" s="36"/>
      <c r="OVX3005" s="37"/>
      <c r="OVY3005" s="35"/>
      <c r="OVZ3005" s="36"/>
      <c r="OWA3005" s="36"/>
      <c r="OWB3005" s="36"/>
      <c r="OWC3005" s="36"/>
      <c r="OWD3005" s="36"/>
      <c r="OWE3005" s="36"/>
      <c r="OWF3005" s="37"/>
      <c r="OWG3005" s="35"/>
      <c r="OWH3005" s="36"/>
      <c r="OWI3005" s="36"/>
      <c r="OWJ3005" s="36"/>
      <c r="OWK3005" s="36"/>
      <c r="OWL3005" s="36"/>
      <c r="OWM3005" s="36"/>
      <c r="OWN3005" s="37"/>
      <c r="OWO3005" s="35"/>
      <c r="OWP3005" s="36"/>
      <c r="OWQ3005" s="36"/>
      <c r="OWR3005" s="36"/>
      <c r="OWS3005" s="36"/>
      <c r="OWT3005" s="36"/>
      <c r="OWU3005" s="36"/>
      <c r="OWV3005" s="37"/>
      <c r="OWW3005" s="35"/>
      <c r="OWX3005" s="36"/>
      <c r="OWY3005" s="36"/>
      <c r="OWZ3005" s="36"/>
      <c r="OXA3005" s="36"/>
      <c r="OXB3005" s="36"/>
      <c r="OXC3005" s="36"/>
      <c r="OXD3005" s="37"/>
      <c r="OXE3005" s="35"/>
      <c r="OXF3005" s="36"/>
      <c r="OXG3005" s="36"/>
      <c r="OXH3005" s="36"/>
      <c r="OXI3005" s="36"/>
      <c r="OXJ3005" s="36"/>
      <c r="OXK3005" s="36"/>
      <c r="OXL3005" s="37"/>
      <c r="OXM3005" s="35"/>
      <c r="OXN3005" s="36"/>
      <c r="OXO3005" s="36"/>
      <c r="OXP3005" s="36"/>
      <c r="OXQ3005" s="36"/>
      <c r="OXR3005" s="36"/>
      <c r="OXS3005" s="36"/>
      <c r="OXT3005" s="37"/>
      <c r="OXU3005" s="35"/>
      <c r="OXV3005" s="36"/>
      <c r="OXW3005" s="36"/>
      <c r="OXX3005" s="36"/>
      <c r="OXY3005" s="36"/>
      <c r="OXZ3005" s="36"/>
      <c r="OYA3005" s="36"/>
      <c r="OYB3005" s="37"/>
      <c r="OYC3005" s="35"/>
      <c r="OYD3005" s="36"/>
      <c r="OYE3005" s="36"/>
      <c r="OYF3005" s="36"/>
      <c r="OYG3005" s="36"/>
      <c r="OYH3005" s="36"/>
      <c r="OYI3005" s="36"/>
      <c r="OYJ3005" s="37"/>
      <c r="OYK3005" s="35"/>
      <c r="OYL3005" s="36"/>
      <c r="OYM3005" s="36"/>
      <c r="OYN3005" s="36"/>
      <c r="OYO3005" s="36"/>
      <c r="OYP3005" s="36"/>
      <c r="OYQ3005" s="36"/>
      <c r="OYR3005" s="37"/>
      <c r="OYS3005" s="35"/>
      <c r="OYT3005" s="36"/>
      <c r="OYU3005" s="36"/>
      <c r="OYV3005" s="36"/>
      <c r="OYW3005" s="36"/>
      <c r="OYX3005" s="36"/>
      <c r="OYY3005" s="36"/>
      <c r="OYZ3005" s="37"/>
      <c r="OZA3005" s="35"/>
      <c r="OZB3005" s="36"/>
      <c r="OZC3005" s="36"/>
      <c r="OZD3005" s="36"/>
      <c r="OZE3005" s="36"/>
      <c r="OZF3005" s="36"/>
      <c r="OZG3005" s="36"/>
      <c r="OZH3005" s="37"/>
      <c r="OZI3005" s="35"/>
      <c r="OZJ3005" s="36"/>
      <c r="OZK3005" s="36"/>
      <c r="OZL3005" s="36"/>
      <c r="OZM3005" s="36"/>
      <c r="OZN3005" s="36"/>
      <c r="OZO3005" s="36"/>
      <c r="OZP3005" s="37"/>
      <c r="OZQ3005" s="35"/>
      <c r="OZR3005" s="36"/>
      <c r="OZS3005" s="36"/>
      <c r="OZT3005" s="36"/>
      <c r="OZU3005" s="36"/>
      <c r="OZV3005" s="36"/>
      <c r="OZW3005" s="36"/>
      <c r="OZX3005" s="37"/>
      <c r="OZY3005" s="35"/>
      <c r="OZZ3005" s="36"/>
      <c r="PAA3005" s="36"/>
      <c r="PAB3005" s="36"/>
      <c r="PAC3005" s="36"/>
      <c r="PAD3005" s="36"/>
      <c r="PAE3005" s="36"/>
      <c r="PAF3005" s="37"/>
      <c r="PAG3005" s="35"/>
      <c r="PAH3005" s="36"/>
      <c r="PAI3005" s="36"/>
      <c r="PAJ3005" s="36"/>
      <c r="PAK3005" s="36"/>
      <c r="PAL3005" s="36"/>
      <c r="PAM3005" s="36"/>
      <c r="PAN3005" s="37"/>
      <c r="PAO3005" s="35"/>
      <c r="PAP3005" s="36"/>
      <c r="PAQ3005" s="36"/>
      <c r="PAR3005" s="36"/>
      <c r="PAS3005" s="36"/>
      <c r="PAT3005" s="36"/>
      <c r="PAU3005" s="36"/>
      <c r="PAV3005" s="37"/>
      <c r="PAW3005" s="35"/>
      <c r="PAX3005" s="36"/>
      <c r="PAY3005" s="36"/>
      <c r="PAZ3005" s="36"/>
      <c r="PBA3005" s="36"/>
      <c r="PBB3005" s="36"/>
      <c r="PBC3005" s="36"/>
      <c r="PBD3005" s="37"/>
      <c r="PBE3005" s="35"/>
      <c r="PBF3005" s="36"/>
      <c r="PBG3005" s="36"/>
      <c r="PBH3005" s="36"/>
      <c r="PBI3005" s="36"/>
      <c r="PBJ3005" s="36"/>
      <c r="PBK3005" s="36"/>
      <c r="PBL3005" s="37"/>
      <c r="PBM3005" s="35"/>
      <c r="PBN3005" s="36"/>
      <c r="PBO3005" s="36"/>
      <c r="PBP3005" s="36"/>
      <c r="PBQ3005" s="36"/>
      <c r="PBR3005" s="36"/>
      <c r="PBS3005" s="36"/>
      <c r="PBT3005" s="37"/>
      <c r="PBU3005" s="35"/>
      <c r="PBV3005" s="36"/>
      <c r="PBW3005" s="36"/>
      <c r="PBX3005" s="36"/>
      <c r="PBY3005" s="36"/>
      <c r="PBZ3005" s="36"/>
      <c r="PCA3005" s="36"/>
      <c r="PCB3005" s="37"/>
      <c r="PCC3005" s="35"/>
      <c r="PCD3005" s="36"/>
      <c r="PCE3005" s="36"/>
      <c r="PCF3005" s="36"/>
      <c r="PCG3005" s="36"/>
      <c r="PCH3005" s="36"/>
      <c r="PCI3005" s="36"/>
      <c r="PCJ3005" s="37"/>
      <c r="PCK3005" s="35"/>
      <c r="PCL3005" s="36"/>
      <c r="PCM3005" s="36"/>
      <c r="PCN3005" s="36"/>
      <c r="PCO3005" s="36"/>
      <c r="PCP3005" s="36"/>
      <c r="PCQ3005" s="36"/>
      <c r="PCR3005" s="37"/>
      <c r="PCS3005" s="35"/>
      <c r="PCT3005" s="36"/>
      <c r="PCU3005" s="36"/>
      <c r="PCV3005" s="36"/>
      <c r="PCW3005" s="36"/>
      <c r="PCX3005" s="36"/>
      <c r="PCY3005" s="36"/>
      <c r="PCZ3005" s="37"/>
      <c r="PDA3005" s="35"/>
      <c r="PDB3005" s="36"/>
      <c r="PDC3005" s="36"/>
      <c r="PDD3005" s="36"/>
      <c r="PDE3005" s="36"/>
      <c r="PDF3005" s="36"/>
      <c r="PDG3005" s="36"/>
      <c r="PDH3005" s="37"/>
      <c r="PDI3005" s="35"/>
      <c r="PDJ3005" s="36"/>
      <c r="PDK3005" s="36"/>
      <c r="PDL3005" s="36"/>
      <c r="PDM3005" s="36"/>
      <c r="PDN3005" s="36"/>
      <c r="PDO3005" s="36"/>
      <c r="PDP3005" s="37"/>
      <c r="PDQ3005" s="35"/>
      <c r="PDR3005" s="36"/>
      <c r="PDS3005" s="36"/>
      <c r="PDT3005" s="36"/>
      <c r="PDU3005" s="36"/>
      <c r="PDV3005" s="36"/>
      <c r="PDW3005" s="36"/>
      <c r="PDX3005" s="37"/>
      <c r="PDY3005" s="35"/>
      <c r="PDZ3005" s="36"/>
      <c r="PEA3005" s="36"/>
      <c r="PEB3005" s="36"/>
      <c r="PEC3005" s="36"/>
      <c r="PED3005" s="36"/>
      <c r="PEE3005" s="36"/>
      <c r="PEF3005" s="37"/>
      <c r="PEG3005" s="35"/>
      <c r="PEH3005" s="36"/>
      <c r="PEI3005" s="36"/>
      <c r="PEJ3005" s="36"/>
      <c r="PEK3005" s="36"/>
      <c r="PEL3005" s="36"/>
      <c r="PEM3005" s="36"/>
      <c r="PEN3005" s="37"/>
      <c r="PEO3005" s="35"/>
      <c r="PEP3005" s="36"/>
      <c r="PEQ3005" s="36"/>
      <c r="PER3005" s="36"/>
      <c r="PES3005" s="36"/>
      <c r="PET3005" s="36"/>
      <c r="PEU3005" s="36"/>
      <c r="PEV3005" s="37"/>
      <c r="PEW3005" s="35"/>
      <c r="PEX3005" s="36"/>
      <c r="PEY3005" s="36"/>
      <c r="PEZ3005" s="36"/>
      <c r="PFA3005" s="36"/>
      <c r="PFB3005" s="36"/>
      <c r="PFC3005" s="36"/>
      <c r="PFD3005" s="37"/>
      <c r="PFE3005" s="35"/>
      <c r="PFF3005" s="36"/>
      <c r="PFG3005" s="36"/>
      <c r="PFH3005" s="36"/>
      <c r="PFI3005" s="36"/>
      <c r="PFJ3005" s="36"/>
      <c r="PFK3005" s="36"/>
      <c r="PFL3005" s="37"/>
      <c r="PFM3005" s="35"/>
      <c r="PFN3005" s="36"/>
      <c r="PFO3005" s="36"/>
      <c r="PFP3005" s="36"/>
      <c r="PFQ3005" s="36"/>
      <c r="PFR3005" s="36"/>
      <c r="PFS3005" s="36"/>
      <c r="PFT3005" s="37"/>
      <c r="PFU3005" s="35"/>
      <c r="PFV3005" s="36"/>
      <c r="PFW3005" s="36"/>
      <c r="PFX3005" s="36"/>
      <c r="PFY3005" s="36"/>
      <c r="PFZ3005" s="36"/>
      <c r="PGA3005" s="36"/>
      <c r="PGB3005" s="37"/>
      <c r="PGC3005" s="35"/>
      <c r="PGD3005" s="36"/>
      <c r="PGE3005" s="36"/>
      <c r="PGF3005" s="36"/>
      <c r="PGG3005" s="36"/>
      <c r="PGH3005" s="36"/>
      <c r="PGI3005" s="36"/>
      <c r="PGJ3005" s="37"/>
      <c r="PGK3005" s="35"/>
      <c r="PGL3005" s="36"/>
      <c r="PGM3005" s="36"/>
      <c r="PGN3005" s="36"/>
      <c r="PGO3005" s="36"/>
      <c r="PGP3005" s="36"/>
      <c r="PGQ3005" s="36"/>
      <c r="PGR3005" s="37"/>
      <c r="PGS3005" s="35"/>
      <c r="PGT3005" s="36"/>
      <c r="PGU3005" s="36"/>
      <c r="PGV3005" s="36"/>
      <c r="PGW3005" s="36"/>
      <c r="PGX3005" s="36"/>
      <c r="PGY3005" s="36"/>
      <c r="PGZ3005" s="37"/>
      <c r="PHA3005" s="35"/>
      <c r="PHB3005" s="36"/>
      <c r="PHC3005" s="36"/>
      <c r="PHD3005" s="36"/>
      <c r="PHE3005" s="36"/>
      <c r="PHF3005" s="36"/>
      <c r="PHG3005" s="36"/>
      <c r="PHH3005" s="37"/>
      <c r="PHI3005" s="35"/>
      <c r="PHJ3005" s="36"/>
      <c r="PHK3005" s="36"/>
      <c r="PHL3005" s="36"/>
      <c r="PHM3005" s="36"/>
      <c r="PHN3005" s="36"/>
      <c r="PHO3005" s="36"/>
      <c r="PHP3005" s="37"/>
      <c r="PHQ3005" s="35"/>
      <c r="PHR3005" s="36"/>
      <c r="PHS3005" s="36"/>
      <c r="PHT3005" s="36"/>
      <c r="PHU3005" s="36"/>
      <c r="PHV3005" s="36"/>
      <c r="PHW3005" s="36"/>
      <c r="PHX3005" s="37"/>
      <c r="PHY3005" s="35"/>
      <c r="PHZ3005" s="36"/>
      <c r="PIA3005" s="36"/>
      <c r="PIB3005" s="36"/>
      <c r="PIC3005" s="36"/>
      <c r="PID3005" s="36"/>
      <c r="PIE3005" s="36"/>
      <c r="PIF3005" s="37"/>
      <c r="PIG3005" s="35"/>
      <c r="PIH3005" s="36"/>
      <c r="PII3005" s="36"/>
      <c r="PIJ3005" s="36"/>
      <c r="PIK3005" s="36"/>
      <c r="PIL3005" s="36"/>
      <c r="PIM3005" s="36"/>
      <c r="PIN3005" s="37"/>
      <c r="PIO3005" s="35"/>
      <c r="PIP3005" s="36"/>
      <c r="PIQ3005" s="36"/>
      <c r="PIR3005" s="36"/>
      <c r="PIS3005" s="36"/>
      <c r="PIT3005" s="36"/>
      <c r="PIU3005" s="36"/>
      <c r="PIV3005" s="37"/>
      <c r="PIW3005" s="35"/>
      <c r="PIX3005" s="36"/>
      <c r="PIY3005" s="36"/>
      <c r="PIZ3005" s="36"/>
      <c r="PJA3005" s="36"/>
      <c r="PJB3005" s="36"/>
      <c r="PJC3005" s="36"/>
      <c r="PJD3005" s="37"/>
      <c r="PJE3005" s="35"/>
      <c r="PJF3005" s="36"/>
      <c r="PJG3005" s="36"/>
      <c r="PJH3005" s="36"/>
      <c r="PJI3005" s="36"/>
      <c r="PJJ3005" s="36"/>
      <c r="PJK3005" s="36"/>
      <c r="PJL3005" s="37"/>
      <c r="PJM3005" s="35"/>
      <c r="PJN3005" s="36"/>
      <c r="PJO3005" s="36"/>
      <c r="PJP3005" s="36"/>
      <c r="PJQ3005" s="36"/>
      <c r="PJR3005" s="36"/>
      <c r="PJS3005" s="36"/>
      <c r="PJT3005" s="37"/>
      <c r="PJU3005" s="35"/>
      <c r="PJV3005" s="36"/>
      <c r="PJW3005" s="36"/>
      <c r="PJX3005" s="36"/>
      <c r="PJY3005" s="36"/>
      <c r="PJZ3005" s="36"/>
      <c r="PKA3005" s="36"/>
      <c r="PKB3005" s="37"/>
      <c r="PKC3005" s="35"/>
      <c r="PKD3005" s="36"/>
      <c r="PKE3005" s="36"/>
      <c r="PKF3005" s="36"/>
      <c r="PKG3005" s="36"/>
      <c r="PKH3005" s="36"/>
      <c r="PKI3005" s="36"/>
      <c r="PKJ3005" s="37"/>
      <c r="PKK3005" s="35"/>
      <c r="PKL3005" s="36"/>
      <c r="PKM3005" s="36"/>
      <c r="PKN3005" s="36"/>
      <c r="PKO3005" s="36"/>
      <c r="PKP3005" s="36"/>
      <c r="PKQ3005" s="36"/>
      <c r="PKR3005" s="37"/>
      <c r="PKS3005" s="35"/>
      <c r="PKT3005" s="36"/>
      <c r="PKU3005" s="36"/>
      <c r="PKV3005" s="36"/>
      <c r="PKW3005" s="36"/>
      <c r="PKX3005" s="36"/>
      <c r="PKY3005" s="36"/>
      <c r="PKZ3005" s="37"/>
      <c r="PLA3005" s="35"/>
      <c r="PLB3005" s="36"/>
      <c r="PLC3005" s="36"/>
      <c r="PLD3005" s="36"/>
      <c r="PLE3005" s="36"/>
      <c r="PLF3005" s="36"/>
      <c r="PLG3005" s="36"/>
      <c r="PLH3005" s="37"/>
      <c r="PLI3005" s="35"/>
      <c r="PLJ3005" s="36"/>
      <c r="PLK3005" s="36"/>
      <c r="PLL3005" s="36"/>
      <c r="PLM3005" s="36"/>
      <c r="PLN3005" s="36"/>
      <c r="PLO3005" s="36"/>
      <c r="PLP3005" s="37"/>
      <c r="PLQ3005" s="35"/>
      <c r="PLR3005" s="36"/>
      <c r="PLS3005" s="36"/>
      <c r="PLT3005" s="36"/>
      <c r="PLU3005" s="36"/>
      <c r="PLV3005" s="36"/>
      <c r="PLW3005" s="36"/>
      <c r="PLX3005" s="37"/>
      <c r="PLY3005" s="35"/>
      <c r="PLZ3005" s="36"/>
      <c r="PMA3005" s="36"/>
      <c r="PMB3005" s="36"/>
      <c r="PMC3005" s="36"/>
      <c r="PMD3005" s="36"/>
      <c r="PME3005" s="36"/>
      <c r="PMF3005" s="37"/>
      <c r="PMG3005" s="35"/>
      <c r="PMH3005" s="36"/>
      <c r="PMI3005" s="36"/>
      <c r="PMJ3005" s="36"/>
      <c r="PMK3005" s="36"/>
      <c r="PML3005" s="36"/>
      <c r="PMM3005" s="36"/>
      <c r="PMN3005" s="37"/>
      <c r="PMO3005" s="35"/>
      <c r="PMP3005" s="36"/>
      <c r="PMQ3005" s="36"/>
      <c r="PMR3005" s="36"/>
      <c r="PMS3005" s="36"/>
      <c r="PMT3005" s="36"/>
      <c r="PMU3005" s="36"/>
      <c r="PMV3005" s="37"/>
      <c r="PMW3005" s="35"/>
      <c r="PMX3005" s="36"/>
      <c r="PMY3005" s="36"/>
      <c r="PMZ3005" s="36"/>
      <c r="PNA3005" s="36"/>
      <c r="PNB3005" s="36"/>
      <c r="PNC3005" s="36"/>
      <c r="PND3005" s="37"/>
      <c r="PNE3005" s="35"/>
      <c r="PNF3005" s="36"/>
      <c r="PNG3005" s="36"/>
      <c r="PNH3005" s="36"/>
      <c r="PNI3005" s="36"/>
      <c r="PNJ3005" s="36"/>
      <c r="PNK3005" s="36"/>
      <c r="PNL3005" s="37"/>
      <c r="PNM3005" s="35"/>
      <c r="PNN3005" s="36"/>
      <c r="PNO3005" s="36"/>
      <c r="PNP3005" s="36"/>
      <c r="PNQ3005" s="36"/>
      <c r="PNR3005" s="36"/>
      <c r="PNS3005" s="36"/>
      <c r="PNT3005" s="37"/>
      <c r="PNU3005" s="35"/>
      <c r="PNV3005" s="36"/>
      <c r="PNW3005" s="36"/>
      <c r="PNX3005" s="36"/>
      <c r="PNY3005" s="36"/>
      <c r="PNZ3005" s="36"/>
      <c r="POA3005" s="36"/>
      <c r="POB3005" s="37"/>
      <c r="POC3005" s="35"/>
      <c r="POD3005" s="36"/>
      <c r="POE3005" s="36"/>
      <c r="POF3005" s="36"/>
      <c r="POG3005" s="36"/>
      <c r="POH3005" s="36"/>
      <c r="POI3005" s="36"/>
      <c r="POJ3005" s="37"/>
      <c r="POK3005" s="35"/>
      <c r="POL3005" s="36"/>
      <c r="POM3005" s="36"/>
      <c r="PON3005" s="36"/>
      <c r="POO3005" s="36"/>
      <c r="POP3005" s="36"/>
      <c r="POQ3005" s="36"/>
      <c r="POR3005" s="37"/>
      <c r="POS3005" s="35"/>
      <c r="POT3005" s="36"/>
      <c r="POU3005" s="36"/>
      <c r="POV3005" s="36"/>
      <c r="POW3005" s="36"/>
      <c r="POX3005" s="36"/>
      <c r="POY3005" s="36"/>
      <c r="POZ3005" s="37"/>
      <c r="PPA3005" s="35"/>
      <c r="PPB3005" s="36"/>
      <c r="PPC3005" s="36"/>
      <c r="PPD3005" s="36"/>
      <c r="PPE3005" s="36"/>
      <c r="PPF3005" s="36"/>
      <c r="PPG3005" s="36"/>
      <c r="PPH3005" s="37"/>
      <c r="PPI3005" s="35"/>
      <c r="PPJ3005" s="36"/>
      <c r="PPK3005" s="36"/>
      <c r="PPL3005" s="36"/>
      <c r="PPM3005" s="36"/>
      <c r="PPN3005" s="36"/>
      <c r="PPO3005" s="36"/>
      <c r="PPP3005" s="37"/>
      <c r="PPQ3005" s="35"/>
      <c r="PPR3005" s="36"/>
      <c r="PPS3005" s="36"/>
      <c r="PPT3005" s="36"/>
      <c r="PPU3005" s="36"/>
      <c r="PPV3005" s="36"/>
      <c r="PPW3005" s="36"/>
      <c r="PPX3005" s="37"/>
      <c r="PPY3005" s="35"/>
      <c r="PPZ3005" s="36"/>
      <c r="PQA3005" s="36"/>
      <c r="PQB3005" s="36"/>
      <c r="PQC3005" s="36"/>
      <c r="PQD3005" s="36"/>
      <c r="PQE3005" s="36"/>
      <c r="PQF3005" s="37"/>
      <c r="PQG3005" s="35"/>
      <c r="PQH3005" s="36"/>
      <c r="PQI3005" s="36"/>
      <c r="PQJ3005" s="36"/>
      <c r="PQK3005" s="36"/>
      <c r="PQL3005" s="36"/>
      <c r="PQM3005" s="36"/>
      <c r="PQN3005" s="37"/>
      <c r="PQO3005" s="35"/>
      <c r="PQP3005" s="36"/>
      <c r="PQQ3005" s="36"/>
      <c r="PQR3005" s="36"/>
      <c r="PQS3005" s="36"/>
      <c r="PQT3005" s="36"/>
      <c r="PQU3005" s="36"/>
      <c r="PQV3005" s="37"/>
      <c r="PQW3005" s="35"/>
      <c r="PQX3005" s="36"/>
      <c r="PQY3005" s="36"/>
      <c r="PQZ3005" s="36"/>
      <c r="PRA3005" s="36"/>
      <c r="PRB3005" s="36"/>
      <c r="PRC3005" s="36"/>
      <c r="PRD3005" s="37"/>
      <c r="PRE3005" s="35"/>
      <c r="PRF3005" s="36"/>
      <c r="PRG3005" s="36"/>
      <c r="PRH3005" s="36"/>
      <c r="PRI3005" s="36"/>
      <c r="PRJ3005" s="36"/>
      <c r="PRK3005" s="36"/>
      <c r="PRL3005" s="37"/>
      <c r="PRM3005" s="35"/>
      <c r="PRN3005" s="36"/>
      <c r="PRO3005" s="36"/>
      <c r="PRP3005" s="36"/>
      <c r="PRQ3005" s="36"/>
      <c r="PRR3005" s="36"/>
      <c r="PRS3005" s="36"/>
      <c r="PRT3005" s="37"/>
      <c r="PRU3005" s="35"/>
      <c r="PRV3005" s="36"/>
      <c r="PRW3005" s="36"/>
      <c r="PRX3005" s="36"/>
      <c r="PRY3005" s="36"/>
      <c r="PRZ3005" s="36"/>
      <c r="PSA3005" s="36"/>
      <c r="PSB3005" s="37"/>
      <c r="PSC3005" s="35"/>
      <c r="PSD3005" s="36"/>
      <c r="PSE3005" s="36"/>
      <c r="PSF3005" s="36"/>
      <c r="PSG3005" s="36"/>
      <c r="PSH3005" s="36"/>
      <c r="PSI3005" s="36"/>
      <c r="PSJ3005" s="37"/>
      <c r="PSK3005" s="35"/>
      <c r="PSL3005" s="36"/>
      <c r="PSM3005" s="36"/>
      <c r="PSN3005" s="36"/>
      <c r="PSO3005" s="36"/>
      <c r="PSP3005" s="36"/>
      <c r="PSQ3005" s="36"/>
      <c r="PSR3005" s="37"/>
      <c r="PSS3005" s="35"/>
      <c r="PST3005" s="36"/>
      <c r="PSU3005" s="36"/>
      <c r="PSV3005" s="36"/>
      <c r="PSW3005" s="36"/>
      <c r="PSX3005" s="36"/>
      <c r="PSY3005" s="36"/>
      <c r="PSZ3005" s="37"/>
      <c r="PTA3005" s="35"/>
      <c r="PTB3005" s="36"/>
      <c r="PTC3005" s="36"/>
      <c r="PTD3005" s="36"/>
      <c r="PTE3005" s="36"/>
      <c r="PTF3005" s="36"/>
      <c r="PTG3005" s="36"/>
      <c r="PTH3005" s="37"/>
      <c r="PTI3005" s="35"/>
      <c r="PTJ3005" s="36"/>
      <c r="PTK3005" s="36"/>
      <c r="PTL3005" s="36"/>
      <c r="PTM3005" s="36"/>
      <c r="PTN3005" s="36"/>
      <c r="PTO3005" s="36"/>
      <c r="PTP3005" s="37"/>
      <c r="PTQ3005" s="35"/>
      <c r="PTR3005" s="36"/>
      <c r="PTS3005" s="36"/>
      <c r="PTT3005" s="36"/>
      <c r="PTU3005" s="36"/>
      <c r="PTV3005" s="36"/>
      <c r="PTW3005" s="36"/>
      <c r="PTX3005" s="37"/>
      <c r="PTY3005" s="35"/>
      <c r="PTZ3005" s="36"/>
      <c r="PUA3005" s="36"/>
      <c r="PUB3005" s="36"/>
      <c r="PUC3005" s="36"/>
      <c r="PUD3005" s="36"/>
      <c r="PUE3005" s="36"/>
      <c r="PUF3005" s="37"/>
      <c r="PUG3005" s="35"/>
      <c r="PUH3005" s="36"/>
      <c r="PUI3005" s="36"/>
      <c r="PUJ3005" s="36"/>
      <c r="PUK3005" s="36"/>
      <c r="PUL3005" s="36"/>
      <c r="PUM3005" s="36"/>
      <c r="PUN3005" s="37"/>
      <c r="PUO3005" s="35"/>
      <c r="PUP3005" s="36"/>
      <c r="PUQ3005" s="36"/>
      <c r="PUR3005" s="36"/>
      <c r="PUS3005" s="36"/>
      <c r="PUT3005" s="36"/>
      <c r="PUU3005" s="36"/>
      <c r="PUV3005" s="37"/>
      <c r="PUW3005" s="35"/>
      <c r="PUX3005" s="36"/>
      <c r="PUY3005" s="36"/>
      <c r="PUZ3005" s="36"/>
      <c r="PVA3005" s="36"/>
      <c r="PVB3005" s="36"/>
      <c r="PVC3005" s="36"/>
      <c r="PVD3005" s="37"/>
      <c r="PVE3005" s="35"/>
      <c r="PVF3005" s="36"/>
      <c r="PVG3005" s="36"/>
      <c r="PVH3005" s="36"/>
      <c r="PVI3005" s="36"/>
      <c r="PVJ3005" s="36"/>
      <c r="PVK3005" s="36"/>
      <c r="PVL3005" s="37"/>
      <c r="PVM3005" s="35"/>
      <c r="PVN3005" s="36"/>
      <c r="PVO3005" s="36"/>
      <c r="PVP3005" s="36"/>
      <c r="PVQ3005" s="36"/>
      <c r="PVR3005" s="36"/>
      <c r="PVS3005" s="36"/>
      <c r="PVT3005" s="37"/>
      <c r="PVU3005" s="35"/>
      <c r="PVV3005" s="36"/>
      <c r="PVW3005" s="36"/>
      <c r="PVX3005" s="36"/>
      <c r="PVY3005" s="36"/>
      <c r="PVZ3005" s="36"/>
      <c r="PWA3005" s="36"/>
      <c r="PWB3005" s="37"/>
      <c r="PWC3005" s="35"/>
      <c r="PWD3005" s="36"/>
      <c r="PWE3005" s="36"/>
      <c r="PWF3005" s="36"/>
      <c r="PWG3005" s="36"/>
      <c r="PWH3005" s="36"/>
      <c r="PWI3005" s="36"/>
      <c r="PWJ3005" s="37"/>
      <c r="PWK3005" s="35"/>
      <c r="PWL3005" s="36"/>
      <c r="PWM3005" s="36"/>
      <c r="PWN3005" s="36"/>
      <c r="PWO3005" s="36"/>
      <c r="PWP3005" s="36"/>
      <c r="PWQ3005" s="36"/>
      <c r="PWR3005" s="37"/>
      <c r="PWS3005" s="35"/>
      <c r="PWT3005" s="36"/>
      <c r="PWU3005" s="36"/>
      <c r="PWV3005" s="36"/>
      <c r="PWW3005" s="36"/>
      <c r="PWX3005" s="36"/>
      <c r="PWY3005" s="36"/>
      <c r="PWZ3005" s="37"/>
      <c r="PXA3005" s="35"/>
      <c r="PXB3005" s="36"/>
      <c r="PXC3005" s="36"/>
      <c r="PXD3005" s="36"/>
      <c r="PXE3005" s="36"/>
      <c r="PXF3005" s="36"/>
      <c r="PXG3005" s="36"/>
      <c r="PXH3005" s="37"/>
      <c r="PXI3005" s="35"/>
      <c r="PXJ3005" s="36"/>
      <c r="PXK3005" s="36"/>
      <c r="PXL3005" s="36"/>
      <c r="PXM3005" s="36"/>
      <c r="PXN3005" s="36"/>
      <c r="PXO3005" s="36"/>
      <c r="PXP3005" s="37"/>
      <c r="PXQ3005" s="35"/>
      <c r="PXR3005" s="36"/>
      <c r="PXS3005" s="36"/>
      <c r="PXT3005" s="36"/>
      <c r="PXU3005" s="36"/>
      <c r="PXV3005" s="36"/>
      <c r="PXW3005" s="36"/>
      <c r="PXX3005" s="37"/>
      <c r="PXY3005" s="35"/>
      <c r="PXZ3005" s="36"/>
      <c r="PYA3005" s="36"/>
      <c r="PYB3005" s="36"/>
      <c r="PYC3005" s="36"/>
      <c r="PYD3005" s="36"/>
      <c r="PYE3005" s="36"/>
      <c r="PYF3005" s="37"/>
      <c r="PYG3005" s="35"/>
      <c r="PYH3005" s="36"/>
      <c r="PYI3005" s="36"/>
      <c r="PYJ3005" s="36"/>
      <c r="PYK3005" s="36"/>
      <c r="PYL3005" s="36"/>
      <c r="PYM3005" s="36"/>
      <c r="PYN3005" s="37"/>
      <c r="PYO3005" s="35"/>
      <c r="PYP3005" s="36"/>
      <c r="PYQ3005" s="36"/>
      <c r="PYR3005" s="36"/>
      <c r="PYS3005" s="36"/>
      <c r="PYT3005" s="36"/>
      <c r="PYU3005" s="36"/>
      <c r="PYV3005" s="37"/>
      <c r="PYW3005" s="35"/>
      <c r="PYX3005" s="36"/>
      <c r="PYY3005" s="36"/>
      <c r="PYZ3005" s="36"/>
      <c r="PZA3005" s="36"/>
      <c r="PZB3005" s="36"/>
      <c r="PZC3005" s="36"/>
      <c r="PZD3005" s="37"/>
      <c r="PZE3005" s="35"/>
      <c r="PZF3005" s="36"/>
      <c r="PZG3005" s="36"/>
      <c r="PZH3005" s="36"/>
      <c r="PZI3005" s="36"/>
      <c r="PZJ3005" s="36"/>
      <c r="PZK3005" s="36"/>
      <c r="PZL3005" s="37"/>
      <c r="PZM3005" s="35"/>
      <c r="PZN3005" s="36"/>
      <c r="PZO3005" s="36"/>
      <c r="PZP3005" s="36"/>
      <c r="PZQ3005" s="36"/>
      <c r="PZR3005" s="36"/>
      <c r="PZS3005" s="36"/>
      <c r="PZT3005" s="37"/>
      <c r="PZU3005" s="35"/>
      <c r="PZV3005" s="36"/>
      <c r="PZW3005" s="36"/>
      <c r="PZX3005" s="36"/>
      <c r="PZY3005" s="36"/>
      <c r="PZZ3005" s="36"/>
      <c r="QAA3005" s="36"/>
      <c r="QAB3005" s="37"/>
      <c r="QAC3005" s="35"/>
      <c r="QAD3005" s="36"/>
      <c r="QAE3005" s="36"/>
      <c r="QAF3005" s="36"/>
      <c r="QAG3005" s="36"/>
      <c r="QAH3005" s="36"/>
      <c r="QAI3005" s="36"/>
      <c r="QAJ3005" s="37"/>
      <c r="QAK3005" s="35"/>
      <c r="QAL3005" s="36"/>
      <c r="QAM3005" s="36"/>
      <c r="QAN3005" s="36"/>
      <c r="QAO3005" s="36"/>
      <c r="QAP3005" s="36"/>
      <c r="QAQ3005" s="36"/>
      <c r="QAR3005" s="37"/>
      <c r="QAS3005" s="35"/>
      <c r="QAT3005" s="36"/>
      <c r="QAU3005" s="36"/>
      <c r="QAV3005" s="36"/>
      <c r="QAW3005" s="36"/>
      <c r="QAX3005" s="36"/>
      <c r="QAY3005" s="36"/>
      <c r="QAZ3005" s="37"/>
      <c r="QBA3005" s="35"/>
      <c r="QBB3005" s="36"/>
      <c r="QBC3005" s="36"/>
      <c r="QBD3005" s="36"/>
      <c r="QBE3005" s="36"/>
      <c r="QBF3005" s="36"/>
      <c r="QBG3005" s="36"/>
      <c r="QBH3005" s="37"/>
      <c r="QBI3005" s="35"/>
      <c r="QBJ3005" s="36"/>
      <c r="QBK3005" s="36"/>
      <c r="QBL3005" s="36"/>
      <c r="QBM3005" s="36"/>
      <c r="QBN3005" s="36"/>
      <c r="QBO3005" s="36"/>
      <c r="QBP3005" s="37"/>
      <c r="QBQ3005" s="35"/>
      <c r="QBR3005" s="36"/>
      <c r="QBS3005" s="36"/>
      <c r="QBT3005" s="36"/>
      <c r="QBU3005" s="36"/>
      <c r="QBV3005" s="36"/>
      <c r="QBW3005" s="36"/>
      <c r="QBX3005" s="37"/>
      <c r="QBY3005" s="35"/>
      <c r="QBZ3005" s="36"/>
      <c r="QCA3005" s="36"/>
      <c r="QCB3005" s="36"/>
      <c r="QCC3005" s="36"/>
      <c r="QCD3005" s="36"/>
      <c r="QCE3005" s="36"/>
      <c r="QCF3005" s="37"/>
      <c r="QCG3005" s="35"/>
      <c r="QCH3005" s="36"/>
      <c r="QCI3005" s="36"/>
      <c r="QCJ3005" s="36"/>
      <c r="QCK3005" s="36"/>
      <c r="QCL3005" s="36"/>
      <c r="QCM3005" s="36"/>
      <c r="QCN3005" s="37"/>
      <c r="QCO3005" s="35"/>
      <c r="QCP3005" s="36"/>
      <c r="QCQ3005" s="36"/>
      <c r="QCR3005" s="36"/>
      <c r="QCS3005" s="36"/>
      <c r="QCT3005" s="36"/>
      <c r="QCU3005" s="36"/>
      <c r="QCV3005" s="37"/>
      <c r="QCW3005" s="35"/>
      <c r="QCX3005" s="36"/>
      <c r="QCY3005" s="36"/>
      <c r="QCZ3005" s="36"/>
      <c r="QDA3005" s="36"/>
      <c r="QDB3005" s="36"/>
      <c r="QDC3005" s="36"/>
      <c r="QDD3005" s="37"/>
      <c r="QDE3005" s="35"/>
      <c r="QDF3005" s="36"/>
      <c r="QDG3005" s="36"/>
      <c r="QDH3005" s="36"/>
      <c r="QDI3005" s="36"/>
      <c r="QDJ3005" s="36"/>
      <c r="QDK3005" s="36"/>
      <c r="QDL3005" s="37"/>
      <c r="QDM3005" s="35"/>
      <c r="QDN3005" s="36"/>
      <c r="QDO3005" s="36"/>
      <c r="QDP3005" s="36"/>
      <c r="QDQ3005" s="36"/>
      <c r="QDR3005" s="36"/>
      <c r="QDS3005" s="36"/>
      <c r="QDT3005" s="37"/>
      <c r="QDU3005" s="35"/>
      <c r="QDV3005" s="36"/>
      <c r="QDW3005" s="36"/>
      <c r="QDX3005" s="36"/>
      <c r="QDY3005" s="36"/>
      <c r="QDZ3005" s="36"/>
      <c r="QEA3005" s="36"/>
      <c r="QEB3005" s="37"/>
      <c r="QEC3005" s="35"/>
      <c r="QED3005" s="36"/>
      <c r="QEE3005" s="36"/>
      <c r="QEF3005" s="36"/>
      <c r="QEG3005" s="36"/>
      <c r="QEH3005" s="36"/>
      <c r="QEI3005" s="36"/>
      <c r="QEJ3005" s="37"/>
      <c r="QEK3005" s="35"/>
      <c r="QEL3005" s="36"/>
      <c r="QEM3005" s="36"/>
      <c r="QEN3005" s="36"/>
      <c r="QEO3005" s="36"/>
      <c r="QEP3005" s="36"/>
      <c r="QEQ3005" s="36"/>
      <c r="QER3005" s="37"/>
      <c r="QES3005" s="35"/>
      <c r="QET3005" s="36"/>
      <c r="QEU3005" s="36"/>
      <c r="QEV3005" s="36"/>
      <c r="QEW3005" s="36"/>
      <c r="QEX3005" s="36"/>
      <c r="QEY3005" s="36"/>
      <c r="QEZ3005" s="37"/>
      <c r="QFA3005" s="35"/>
      <c r="QFB3005" s="36"/>
      <c r="QFC3005" s="36"/>
      <c r="QFD3005" s="36"/>
      <c r="QFE3005" s="36"/>
      <c r="QFF3005" s="36"/>
      <c r="QFG3005" s="36"/>
      <c r="QFH3005" s="37"/>
      <c r="QFI3005" s="35"/>
      <c r="QFJ3005" s="36"/>
      <c r="QFK3005" s="36"/>
      <c r="QFL3005" s="36"/>
      <c r="QFM3005" s="36"/>
      <c r="QFN3005" s="36"/>
      <c r="QFO3005" s="36"/>
      <c r="QFP3005" s="37"/>
      <c r="QFQ3005" s="35"/>
      <c r="QFR3005" s="36"/>
      <c r="QFS3005" s="36"/>
      <c r="QFT3005" s="36"/>
      <c r="QFU3005" s="36"/>
      <c r="QFV3005" s="36"/>
      <c r="QFW3005" s="36"/>
      <c r="QFX3005" s="37"/>
      <c r="QFY3005" s="35"/>
      <c r="QFZ3005" s="36"/>
      <c r="QGA3005" s="36"/>
      <c r="QGB3005" s="36"/>
      <c r="QGC3005" s="36"/>
      <c r="QGD3005" s="36"/>
      <c r="QGE3005" s="36"/>
      <c r="QGF3005" s="37"/>
      <c r="QGG3005" s="35"/>
      <c r="QGH3005" s="36"/>
      <c r="QGI3005" s="36"/>
      <c r="QGJ3005" s="36"/>
      <c r="QGK3005" s="36"/>
      <c r="QGL3005" s="36"/>
      <c r="QGM3005" s="36"/>
      <c r="QGN3005" s="37"/>
      <c r="QGO3005" s="35"/>
      <c r="QGP3005" s="36"/>
      <c r="QGQ3005" s="36"/>
      <c r="QGR3005" s="36"/>
      <c r="QGS3005" s="36"/>
      <c r="QGT3005" s="36"/>
      <c r="QGU3005" s="36"/>
      <c r="QGV3005" s="37"/>
      <c r="QGW3005" s="35"/>
      <c r="QGX3005" s="36"/>
      <c r="QGY3005" s="36"/>
      <c r="QGZ3005" s="36"/>
      <c r="QHA3005" s="36"/>
      <c r="QHB3005" s="36"/>
      <c r="QHC3005" s="36"/>
      <c r="QHD3005" s="37"/>
      <c r="QHE3005" s="35"/>
      <c r="QHF3005" s="36"/>
      <c r="QHG3005" s="36"/>
      <c r="QHH3005" s="36"/>
      <c r="QHI3005" s="36"/>
      <c r="QHJ3005" s="36"/>
      <c r="QHK3005" s="36"/>
      <c r="QHL3005" s="37"/>
      <c r="QHM3005" s="35"/>
      <c r="QHN3005" s="36"/>
      <c r="QHO3005" s="36"/>
      <c r="QHP3005" s="36"/>
      <c r="QHQ3005" s="36"/>
      <c r="QHR3005" s="36"/>
      <c r="QHS3005" s="36"/>
      <c r="QHT3005" s="37"/>
      <c r="QHU3005" s="35"/>
      <c r="QHV3005" s="36"/>
      <c r="QHW3005" s="36"/>
      <c r="QHX3005" s="36"/>
      <c r="QHY3005" s="36"/>
      <c r="QHZ3005" s="36"/>
      <c r="QIA3005" s="36"/>
      <c r="QIB3005" s="37"/>
      <c r="QIC3005" s="35"/>
      <c r="QID3005" s="36"/>
      <c r="QIE3005" s="36"/>
      <c r="QIF3005" s="36"/>
      <c r="QIG3005" s="36"/>
      <c r="QIH3005" s="36"/>
      <c r="QII3005" s="36"/>
      <c r="QIJ3005" s="37"/>
      <c r="QIK3005" s="35"/>
      <c r="QIL3005" s="36"/>
      <c r="QIM3005" s="36"/>
      <c r="QIN3005" s="36"/>
      <c r="QIO3005" s="36"/>
      <c r="QIP3005" s="36"/>
      <c r="QIQ3005" s="36"/>
      <c r="QIR3005" s="37"/>
      <c r="QIS3005" s="35"/>
      <c r="QIT3005" s="36"/>
      <c r="QIU3005" s="36"/>
      <c r="QIV3005" s="36"/>
      <c r="QIW3005" s="36"/>
      <c r="QIX3005" s="36"/>
      <c r="QIY3005" s="36"/>
      <c r="QIZ3005" s="37"/>
      <c r="QJA3005" s="35"/>
      <c r="QJB3005" s="36"/>
      <c r="QJC3005" s="36"/>
      <c r="QJD3005" s="36"/>
      <c r="QJE3005" s="36"/>
      <c r="QJF3005" s="36"/>
      <c r="QJG3005" s="36"/>
      <c r="QJH3005" s="37"/>
      <c r="QJI3005" s="35"/>
      <c r="QJJ3005" s="36"/>
      <c r="QJK3005" s="36"/>
      <c r="QJL3005" s="36"/>
      <c r="QJM3005" s="36"/>
      <c r="QJN3005" s="36"/>
      <c r="QJO3005" s="36"/>
      <c r="QJP3005" s="37"/>
      <c r="QJQ3005" s="35"/>
      <c r="QJR3005" s="36"/>
      <c r="QJS3005" s="36"/>
      <c r="QJT3005" s="36"/>
      <c r="QJU3005" s="36"/>
      <c r="QJV3005" s="36"/>
      <c r="QJW3005" s="36"/>
      <c r="QJX3005" s="37"/>
      <c r="QJY3005" s="35"/>
      <c r="QJZ3005" s="36"/>
      <c r="QKA3005" s="36"/>
      <c r="QKB3005" s="36"/>
      <c r="QKC3005" s="36"/>
      <c r="QKD3005" s="36"/>
      <c r="QKE3005" s="36"/>
      <c r="QKF3005" s="37"/>
      <c r="QKG3005" s="35"/>
      <c r="QKH3005" s="36"/>
      <c r="QKI3005" s="36"/>
      <c r="QKJ3005" s="36"/>
      <c r="QKK3005" s="36"/>
      <c r="QKL3005" s="36"/>
      <c r="QKM3005" s="36"/>
      <c r="QKN3005" s="37"/>
      <c r="QKO3005" s="35"/>
      <c r="QKP3005" s="36"/>
      <c r="QKQ3005" s="36"/>
      <c r="QKR3005" s="36"/>
      <c r="QKS3005" s="36"/>
      <c r="QKT3005" s="36"/>
      <c r="QKU3005" s="36"/>
      <c r="QKV3005" s="37"/>
      <c r="QKW3005" s="35"/>
      <c r="QKX3005" s="36"/>
      <c r="QKY3005" s="36"/>
      <c r="QKZ3005" s="36"/>
      <c r="QLA3005" s="36"/>
      <c r="QLB3005" s="36"/>
      <c r="QLC3005" s="36"/>
      <c r="QLD3005" s="37"/>
      <c r="QLE3005" s="35"/>
      <c r="QLF3005" s="36"/>
      <c r="QLG3005" s="36"/>
      <c r="QLH3005" s="36"/>
      <c r="QLI3005" s="36"/>
      <c r="QLJ3005" s="36"/>
      <c r="QLK3005" s="36"/>
      <c r="QLL3005" s="37"/>
      <c r="QLM3005" s="35"/>
      <c r="QLN3005" s="36"/>
      <c r="QLO3005" s="36"/>
      <c r="QLP3005" s="36"/>
      <c r="QLQ3005" s="36"/>
      <c r="QLR3005" s="36"/>
      <c r="QLS3005" s="36"/>
      <c r="QLT3005" s="37"/>
      <c r="QLU3005" s="35"/>
      <c r="QLV3005" s="36"/>
      <c r="QLW3005" s="36"/>
      <c r="QLX3005" s="36"/>
      <c r="QLY3005" s="36"/>
      <c r="QLZ3005" s="36"/>
      <c r="QMA3005" s="36"/>
      <c r="QMB3005" s="37"/>
      <c r="QMC3005" s="35"/>
      <c r="QMD3005" s="36"/>
      <c r="QME3005" s="36"/>
      <c r="QMF3005" s="36"/>
      <c r="QMG3005" s="36"/>
      <c r="QMH3005" s="36"/>
      <c r="QMI3005" s="36"/>
      <c r="QMJ3005" s="37"/>
      <c r="QMK3005" s="35"/>
      <c r="QML3005" s="36"/>
      <c r="QMM3005" s="36"/>
      <c r="QMN3005" s="36"/>
      <c r="QMO3005" s="36"/>
      <c r="QMP3005" s="36"/>
      <c r="QMQ3005" s="36"/>
      <c r="QMR3005" s="37"/>
      <c r="QMS3005" s="35"/>
      <c r="QMT3005" s="36"/>
      <c r="QMU3005" s="36"/>
      <c r="QMV3005" s="36"/>
      <c r="QMW3005" s="36"/>
      <c r="QMX3005" s="36"/>
      <c r="QMY3005" s="36"/>
      <c r="QMZ3005" s="37"/>
      <c r="QNA3005" s="35"/>
      <c r="QNB3005" s="36"/>
      <c r="QNC3005" s="36"/>
      <c r="QND3005" s="36"/>
      <c r="QNE3005" s="36"/>
      <c r="QNF3005" s="36"/>
      <c r="QNG3005" s="36"/>
      <c r="QNH3005" s="37"/>
      <c r="QNI3005" s="35"/>
      <c r="QNJ3005" s="36"/>
      <c r="QNK3005" s="36"/>
      <c r="QNL3005" s="36"/>
      <c r="QNM3005" s="36"/>
      <c r="QNN3005" s="36"/>
      <c r="QNO3005" s="36"/>
      <c r="QNP3005" s="37"/>
      <c r="QNQ3005" s="35"/>
      <c r="QNR3005" s="36"/>
      <c r="QNS3005" s="36"/>
      <c r="QNT3005" s="36"/>
      <c r="QNU3005" s="36"/>
      <c r="QNV3005" s="36"/>
      <c r="QNW3005" s="36"/>
      <c r="QNX3005" s="37"/>
      <c r="QNY3005" s="35"/>
      <c r="QNZ3005" s="36"/>
      <c r="QOA3005" s="36"/>
      <c r="QOB3005" s="36"/>
      <c r="QOC3005" s="36"/>
      <c r="QOD3005" s="36"/>
      <c r="QOE3005" s="36"/>
      <c r="QOF3005" s="37"/>
      <c r="QOG3005" s="35"/>
      <c r="QOH3005" s="36"/>
      <c r="QOI3005" s="36"/>
      <c r="QOJ3005" s="36"/>
      <c r="QOK3005" s="36"/>
      <c r="QOL3005" s="36"/>
      <c r="QOM3005" s="36"/>
      <c r="QON3005" s="37"/>
      <c r="QOO3005" s="35"/>
      <c r="QOP3005" s="36"/>
      <c r="QOQ3005" s="36"/>
      <c r="QOR3005" s="36"/>
      <c r="QOS3005" s="36"/>
      <c r="QOT3005" s="36"/>
      <c r="QOU3005" s="36"/>
      <c r="QOV3005" s="37"/>
      <c r="QOW3005" s="35"/>
      <c r="QOX3005" s="36"/>
      <c r="QOY3005" s="36"/>
      <c r="QOZ3005" s="36"/>
      <c r="QPA3005" s="36"/>
      <c r="QPB3005" s="36"/>
      <c r="QPC3005" s="36"/>
      <c r="QPD3005" s="37"/>
      <c r="QPE3005" s="35"/>
      <c r="QPF3005" s="36"/>
      <c r="QPG3005" s="36"/>
      <c r="QPH3005" s="36"/>
      <c r="QPI3005" s="36"/>
      <c r="QPJ3005" s="36"/>
      <c r="QPK3005" s="36"/>
      <c r="QPL3005" s="37"/>
      <c r="QPM3005" s="35"/>
      <c r="QPN3005" s="36"/>
      <c r="QPO3005" s="36"/>
      <c r="QPP3005" s="36"/>
      <c r="QPQ3005" s="36"/>
      <c r="QPR3005" s="36"/>
      <c r="QPS3005" s="36"/>
      <c r="QPT3005" s="37"/>
      <c r="QPU3005" s="35"/>
      <c r="QPV3005" s="36"/>
      <c r="QPW3005" s="36"/>
      <c r="QPX3005" s="36"/>
      <c r="QPY3005" s="36"/>
      <c r="QPZ3005" s="36"/>
      <c r="QQA3005" s="36"/>
      <c r="QQB3005" s="37"/>
      <c r="QQC3005" s="35"/>
      <c r="QQD3005" s="36"/>
      <c r="QQE3005" s="36"/>
      <c r="QQF3005" s="36"/>
      <c r="QQG3005" s="36"/>
      <c r="QQH3005" s="36"/>
      <c r="QQI3005" s="36"/>
      <c r="QQJ3005" s="37"/>
      <c r="QQK3005" s="35"/>
      <c r="QQL3005" s="36"/>
      <c r="QQM3005" s="36"/>
      <c r="QQN3005" s="36"/>
      <c r="QQO3005" s="36"/>
      <c r="QQP3005" s="36"/>
      <c r="QQQ3005" s="36"/>
      <c r="QQR3005" s="37"/>
      <c r="QQS3005" s="35"/>
      <c r="QQT3005" s="36"/>
      <c r="QQU3005" s="36"/>
      <c r="QQV3005" s="36"/>
      <c r="QQW3005" s="36"/>
      <c r="QQX3005" s="36"/>
      <c r="QQY3005" s="36"/>
      <c r="QQZ3005" s="37"/>
      <c r="QRA3005" s="35"/>
      <c r="QRB3005" s="36"/>
      <c r="QRC3005" s="36"/>
      <c r="QRD3005" s="36"/>
      <c r="QRE3005" s="36"/>
      <c r="QRF3005" s="36"/>
      <c r="QRG3005" s="36"/>
      <c r="QRH3005" s="37"/>
      <c r="QRI3005" s="35"/>
      <c r="QRJ3005" s="36"/>
      <c r="QRK3005" s="36"/>
      <c r="QRL3005" s="36"/>
      <c r="QRM3005" s="36"/>
      <c r="QRN3005" s="36"/>
      <c r="QRO3005" s="36"/>
      <c r="QRP3005" s="37"/>
      <c r="QRQ3005" s="35"/>
      <c r="QRR3005" s="36"/>
      <c r="QRS3005" s="36"/>
      <c r="QRT3005" s="36"/>
      <c r="QRU3005" s="36"/>
      <c r="QRV3005" s="36"/>
      <c r="QRW3005" s="36"/>
      <c r="QRX3005" s="37"/>
      <c r="QRY3005" s="35"/>
      <c r="QRZ3005" s="36"/>
      <c r="QSA3005" s="36"/>
      <c r="QSB3005" s="36"/>
      <c r="QSC3005" s="36"/>
      <c r="QSD3005" s="36"/>
      <c r="QSE3005" s="36"/>
      <c r="QSF3005" s="37"/>
      <c r="QSG3005" s="35"/>
      <c r="QSH3005" s="36"/>
      <c r="QSI3005" s="36"/>
      <c r="QSJ3005" s="36"/>
      <c r="QSK3005" s="36"/>
      <c r="QSL3005" s="36"/>
      <c r="QSM3005" s="36"/>
      <c r="QSN3005" s="37"/>
      <c r="QSO3005" s="35"/>
      <c r="QSP3005" s="36"/>
      <c r="QSQ3005" s="36"/>
      <c r="QSR3005" s="36"/>
      <c r="QSS3005" s="36"/>
      <c r="QST3005" s="36"/>
      <c r="QSU3005" s="36"/>
      <c r="QSV3005" s="37"/>
      <c r="QSW3005" s="35"/>
      <c r="QSX3005" s="36"/>
      <c r="QSY3005" s="36"/>
      <c r="QSZ3005" s="36"/>
      <c r="QTA3005" s="36"/>
      <c r="QTB3005" s="36"/>
      <c r="QTC3005" s="36"/>
      <c r="QTD3005" s="37"/>
      <c r="QTE3005" s="35"/>
      <c r="QTF3005" s="36"/>
      <c r="QTG3005" s="36"/>
      <c r="QTH3005" s="36"/>
      <c r="QTI3005" s="36"/>
      <c r="QTJ3005" s="36"/>
      <c r="QTK3005" s="36"/>
      <c r="QTL3005" s="37"/>
      <c r="QTM3005" s="35"/>
      <c r="QTN3005" s="36"/>
      <c r="QTO3005" s="36"/>
      <c r="QTP3005" s="36"/>
      <c r="QTQ3005" s="36"/>
      <c r="QTR3005" s="36"/>
      <c r="QTS3005" s="36"/>
      <c r="QTT3005" s="37"/>
      <c r="QTU3005" s="35"/>
      <c r="QTV3005" s="36"/>
      <c r="QTW3005" s="36"/>
      <c r="QTX3005" s="36"/>
      <c r="QTY3005" s="36"/>
      <c r="QTZ3005" s="36"/>
      <c r="QUA3005" s="36"/>
      <c r="QUB3005" s="37"/>
      <c r="QUC3005" s="35"/>
      <c r="QUD3005" s="36"/>
      <c r="QUE3005" s="36"/>
      <c r="QUF3005" s="36"/>
      <c r="QUG3005" s="36"/>
      <c r="QUH3005" s="36"/>
      <c r="QUI3005" s="36"/>
      <c r="QUJ3005" s="37"/>
      <c r="QUK3005" s="35"/>
      <c r="QUL3005" s="36"/>
      <c r="QUM3005" s="36"/>
      <c r="QUN3005" s="36"/>
      <c r="QUO3005" s="36"/>
      <c r="QUP3005" s="36"/>
      <c r="QUQ3005" s="36"/>
      <c r="QUR3005" s="37"/>
      <c r="QUS3005" s="35"/>
      <c r="QUT3005" s="36"/>
      <c r="QUU3005" s="36"/>
      <c r="QUV3005" s="36"/>
      <c r="QUW3005" s="36"/>
      <c r="QUX3005" s="36"/>
      <c r="QUY3005" s="36"/>
      <c r="QUZ3005" s="37"/>
      <c r="QVA3005" s="35"/>
      <c r="QVB3005" s="36"/>
      <c r="QVC3005" s="36"/>
      <c r="QVD3005" s="36"/>
      <c r="QVE3005" s="36"/>
      <c r="QVF3005" s="36"/>
      <c r="QVG3005" s="36"/>
      <c r="QVH3005" s="37"/>
      <c r="QVI3005" s="35"/>
      <c r="QVJ3005" s="36"/>
      <c r="QVK3005" s="36"/>
      <c r="QVL3005" s="36"/>
      <c r="QVM3005" s="36"/>
      <c r="QVN3005" s="36"/>
      <c r="QVO3005" s="36"/>
      <c r="QVP3005" s="37"/>
      <c r="QVQ3005" s="35"/>
      <c r="QVR3005" s="36"/>
      <c r="QVS3005" s="36"/>
      <c r="QVT3005" s="36"/>
      <c r="QVU3005" s="36"/>
      <c r="QVV3005" s="36"/>
      <c r="QVW3005" s="36"/>
      <c r="QVX3005" s="37"/>
      <c r="QVY3005" s="35"/>
      <c r="QVZ3005" s="36"/>
      <c r="QWA3005" s="36"/>
      <c r="QWB3005" s="36"/>
      <c r="QWC3005" s="36"/>
      <c r="QWD3005" s="36"/>
      <c r="QWE3005" s="36"/>
      <c r="QWF3005" s="37"/>
      <c r="QWG3005" s="35"/>
      <c r="QWH3005" s="36"/>
      <c r="QWI3005" s="36"/>
      <c r="QWJ3005" s="36"/>
      <c r="QWK3005" s="36"/>
      <c r="QWL3005" s="36"/>
      <c r="QWM3005" s="36"/>
      <c r="QWN3005" s="37"/>
      <c r="QWO3005" s="35"/>
      <c r="QWP3005" s="36"/>
      <c r="QWQ3005" s="36"/>
      <c r="QWR3005" s="36"/>
      <c r="QWS3005" s="36"/>
      <c r="QWT3005" s="36"/>
      <c r="QWU3005" s="36"/>
      <c r="QWV3005" s="37"/>
      <c r="QWW3005" s="35"/>
      <c r="QWX3005" s="36"/>
      <c r="QWY3005" s="36"/>
      <c r="QWZ3005" s="36"/>
      <c r="QXA3005" s="36"/>
      <c r="QXB3005" s="36"/>
      <c r="QXC3005" s="36"/>
      <c r="QXD3005" s="37"/>
      <c r="QXE3005" s="35"/>
      <c r="QXF3005" s="36"/>
      <c r="QXG3005" s="36"/>
      <c r="QXH3005" s="36"/>
      <c r="QXI3005" s="36"/>
      <c r="QXJ3005" s="36"/>
      <c r="QXK3005" s="36"/>
      <c r="QXL3005" s="37"/>
      <c r="QXM3005" s="35"/>
      <c r="QXN3005" s="36"/>
      <c r="QXO3005" s="36"/>
      <c r="QXP3005" s="36"/>
      <c r="QXQ3005" s="36"/>
      <c r="QXR3005" s="36"/>
      <c r="QXS3005" s="36"/>
      <c r="QXT3005" s="37"/>
      <c r="QXU3005" s="35"/>
      <c r="QXV3005" s="36"/>
      <c r="QXW3005" s="36"/>
      <c r="QXX3005" s="36"/>
      <c r="QXY3005" s="36"/>
      <c r="QXZ3005" s="36"/>
      <c r="QYA3005" s="36"/>
      <c r="QYB3005" s="37"/>
      <c r="QYC3005" s="35"/>
      <c r="QYD3005" s="36"/>
      <c r="QYE3005" s="36"/>
      <c r="QYF3005" s="36"/>
      <c r="QYG3005" s="36"/>
      <c r="QYH3005" s="36"/>
      <c r="QYI3005" s="36"/>
      <c r="QYJ3005" s="37"/>
      <c r="QYK3005" s="35"/>
      <c r="QYL3005" s="36"/>
      <c r="QYM3005" s="36"/>
      <c r="QYN3005" s="36"/>
      <c r="QYO3005" s="36"/>
      <c r="QYP3005" s="36"/>
      <c r="QYQ3005" s="36"/>
      <c r="QYR3005" s="37"/>
      <c r="QYS3005" s="35"/>
      <c r="QYT3005" s="36"/>
      <c r="QYU3005" s="36"/>
      <c r="QYV3005" s="36"/>
      <c r="QYW3005" s="36"/>
      <c r="QYX3005" s="36"/>
      <c r="QYY3005" s="36"/>
      <c r="QYZ3005" s="37"/>
      <c r="QZA3005" s="35"/>
      <c r="QZB3005" s="36"/>
      <c r="QZC3005" s="36"/>
      <c r="QZD3005" s="36"/>
      <c r="QZE3005" s="36"/>
      <c r="QZF3005" s="36"/>
      <c r="QZG3005" s="36"/>
      <c r="QZH3005" s="37"/>
      <c r="QZI3005" s="35"/>
      <c r="QZJ3005" s="36"/>
      <c r="QZK3005" s="36"/>
      <c r="QZL3005" s="36"/>
      <c r="QZM3005" s="36"/>
      <c r="QZN3005" s="36"/>
      <c r="QZO3005" s="36"/>
      <c r="QZP3005" s="37"/>
      <c r="QZQ3005" s="35"/>
      <c r="QZR3005" s="36"/>
      <c r="QZS3005" s="36"/>
      <c r="QZT3005" s="36"/>
      <c r="QZU3005" s="36"/>
      <c r="QZV3005" s="36"/>
      <c r="QZW3005" s="36"/>
      <c r="QZX3005" s="37"/>
      <c r="QZY3005" s="35"/>
      <c r="QZZ3005" s="36"/>
      <c r="RAA3005" s="36"/>
      <c r="RAB3005" s="36"/>
      <c r="RAC3005" s="36"/>
      <c r="RAD3005" s="36"/>
      <c r="RAE3005" s="36"/>
      <c r="RAF3005" s="37"/>
      <c r="RAG3005" s="35"/>
      <c r="RAH3005" s="36"/>
      <c r="RAI3005" s="36"/>
      <c r="RAJ3005" s="36"/>
      <c r="RAK3005" s="36"/>
      <c r="RAL3005" s="36"/>
      <c r="RAM3005" s="36"/>
      <c r="RAN3005" s="37"/>
      <c r="RAO3005" s="35"/>
      <c r="RAP3005" s="36"/>
      <c r="RAQ3005" s="36"/>
      <c r="RAR3005" s="36"/>
      <c r="RAS3005" s="36"/>
      <c r="RAT3005" s="36"/>
      <c r="RAU3005" s="36"/>
      <c r="RAV3005" s="37"/>
      <c r="RAW3005" s="35"/>
      <c r="RAX3005" s="36"/>
      <c r="RAY3005" s="36"/>
      <c r="RAZ3005" s="36"/>
      <c r="RBA3005" s="36"/>
      <c r="RBB3005" s="36"/>
      <c r="RBC3005" s="36"/>
      <c r="RBD3005" s="37"/>
      <c r="RBE3005" s="35"/>
      <c r="RBF3005" s="36"/>
      <c r="RBG3005" s="36"/>
      <c r="RBH3005" s="36"/>
      <c r="RBI3005" s="36"/>
      <c r="RBJ3005" s="36"/>
      <c r="RBK3005" s="36"/>
      <c r="RBL3005" s="37"/>
      <c r="RBM3005" s="35"/>
      <c r="RBN3005" s="36"/>
      <c r="RBO3005" s="36"/>
      <c r="RBP3005" s="36"/>
      <c r="RBQ3005" s="36"/>
      <c r="RBR3005" s="36"/>
      <c r="RBS3005" s="36"/>
      <c r="RBT3005" s="37"/>
      <c r="RBU3005" s="35"/>
      <c r="RBV3005" s="36"/>
      <c r="RBW3005" s="36"/>
      <c r="RBX3005" s="36"/>
      <c r="RBY3005" s="36"/>
      <c r="RBZ3005" s="36"/>
      <c r="RCA3005" s="36"/>
      <c r="RCB3005" s="37"/>
      <c r="RCC3005" s="35"/>
      <c r="RCD3005" s="36"/>
      <c r="RCE3005" s="36"/>
      <c r="RCF3005" s="36"/>
      <c r="RCG3005" s="36"/>
      <c r="RCH3005" s="36"/>
      <c r="RCI3005" s="36"/>
      <c r="RCJ3005" s="37"/>
      <c r="RCK3005" s="35"/>
      <c r="RCL3005" s="36"/>
      <c r="RCM3005" s="36"/>
      <c r="RCN3005" s="36"/>
      <c r="RCO3005" s="36"/>
      <c r="RCP3005" s="36"/>
      <c r="RCQ3005" s="36"/>
      <c r="RCR3005" s="37"/>
      <c r="RCS3005" s="35"/>
      <c r="RCT3005" s="36"/>
      <c r="RCU3005" s="36"/>
      <c r="RCV3005" s="36"/>
      <c r="RCW3005" s="36"/>
      <c r="RCX3005" s="36"/>
      <c r="RCY3005" s="36"/>
      <c r="RCZ3005" s="37"/>
      <c r="RDA3005" s="35"/>
      <c r="RDB3005" s="36"/>
      <c r="RDC3005" s="36"/>
      <c r="RDD3005" s="36"/>
      <c r="RDE3005" s="36"/>
      <c r="RDF3005" s="36"/>
      <c r="RDG3005" s="36"/>
      <c r="RDH3005" s="37"/>
      <c r="RDI3005" s="35"/>
      <c r="RDJ3005" s="36"/>
      <c r="RDK3005" s="36"/>
      <c r="RDL3005" s="36"/>
      <c r="RDM3005" s="36"/>
      <c r="RDN3005" s="36"/>
      <c r="RDO3005" s="36"/>
      <c r="RDP3005" s="37"/>
      <c r="RDQ3005" s="35"/>
      <c r="RDR3005" s="36"/>
      <c r="RDS3005" s="36"/>
      <c r="RDT3005" s="36"/>
      <c r="RDU3005" s="36"/>
      <c r="RDV3005" s="36"/>
      <c r="RDW3005" s="36"/>
      <c r="RDX3005" s="37"/>
      <c r="RDY3005" s="35"/>
      <c r="RDZ3005" s="36"/>
      <c r="REA3005" s="36"/>
      <c r="REB3005" s="36"/>
      <c r="REC3005" s="36"/>
      <c r="RED3005" s="36"/>
      <c r="REE3005" s="36"/>
      <c r="REF3005" s="37"/>
      <c r="REG3005" s="35"/>
      <c r="REH3005" s="36"/>
      <c r="REI3005" s="36"/>
      <c r="REJ3005" s="36"/>
      <c r="REK3005" s="36"/>
      <c r="REL3005" s="36"/>
      <c r="REM3005" s="36"/>
      <c r="REN3005" s="37"/>
      <c r="REO3005" s="35"/>
      <c r="REP3005" s="36"/>
      <c r="REQ3005" s="36"/>
      <c r="RER3005" s="36"/>
      <c r="RES3005" s="36"/>
      <c r="RET3005" s="36"/>
      <c r="REU3005" s="36"/>
      <c r="REV3005" s="37"/>
      <c r="REW3005" s="35"/>
      <c r="REX3005" s="36"/>
      <c r="REY3005" s="36"/>
      <c r="REZ3005" s="36"/>
      <c r="RFA3005" s="36"/>
      <c r="RFB3005" s="36"/>
      <c r="RFC3005" s="36"/>
      <c r="RFD3005" s="37"/>
      <c r="RFE3005" s="35"/>
      <c r="RFF3005" s="36"/>
      <c r="RFG3005" s="36"/>
      <c r="RFH3005" s="36"/>
      <c r="RFI3005" s="36"/>
      <c r="RFJ3005" s="36"/>
      <c r="RFK3005" s="36"/>
      <c r="RFL3005" s="37"/>
      <c r="RFM3005" s="35"/>
      <c r="RFN3005" s="36"/>
      <c r="RFO3005" s="36"/>
      <c r="RFP3005" s="36"/>
      <c r="RFQ3005" s="36"/>
      <c r="RFR3005" s="36"/>
      <c r="RFS3005" s="36"/>
      <c r="RFT3005" s="37"/>
      <c r="RFU3005" s="35"/>
      <c r="RFV3005" s="36"/>
      <c r="RFW3005" s="36"/>
      <c r="RFX3005" s="36"/>
      <c r="RFY3005" s="36"/>
      <c r="RFZ3005" s="36"/>
      <c r="RGA3005" s="36"/>
      <c r="RGB3005" s="37"/>
      <c r="RGC3005" s="35"/>
      <c r="RGD3005" s="36"/>
      <c r="RGE3005" s="36"/>
      <c r="RGF3005" s="36"/>
      <c r="RGG3005" s="36"/>
      <c r="RGH3005" s="36"/>
      <c r="RGI3005" s="36"/>
      <c r="RGJ3005" s="37"/>
      <c r="RGK3005" s="35"/>
      <c r="RGL3005" s="36"/>
      <c r="RGM3005" s="36"/>
      <c r="RGN3005" s="36"/>
      <c r="RGO3005" s="36"/>
      <c r="RGP3005" s="36"/>
      <c r="RGQ3005" s="36"/>
      <c r="RGR3005" s="37"/>
      <c r="RGS3005" s="35"/>
      <c r="RGT3005" s="36"/>
      <c r="RGU3005" s="36"/>
      <c r="RGV3005" s="36"/>
      <c r="RGW3005" s="36"/>
      <c r="RGX3005" s="36"/>
      <c r="RGY3005" s="36"/>
      <c r="RGZ3005" s="37"/>
      <c r="RHA3005" s="35"/>
      <c r="RHB3005" s="36"/>
      <c r="RHC3005" s="36"/>
      <c r="RHD3005" s="36"/>
      <c r="RHE3005" s="36"/>
      <c r="RHF3005" s="36"/>
      <c r="RHG3005" s="36"/>
      <c r="RHH3005" s="37"/>
      <c r="RHI3005" s="35"/>
      <c r="RHJ3005" s="36"/>
      <c r="RHK3005" s="36"/>
      <c r="RHL3005" s="36"/>
      <c r="RHM3005" s="36"/>
      <c r="RHN3005" s="36"/>
      <c r="RHO3005" s="36"/>
      <c r="RHP3005" s="37"/>
      <c r="RHQ3005" s="35"/>
      <c r="RHR3005" s="36"/>
      <c r="RHS3005" s="36"/>
      <c r="RHT3005" s="36"/>
      <c r="RHU3005" s="36"/>
      <c r="RHV3005" s="36"/>
      <c r="RHW3005" s="36"/>
      <c r="RHX3005" s="37"/>
      <c r="RHY3005" s="35"/>
      <c r="RHZ3005" s="36"/>
      <c r="RIA3005" s="36"/>
      <c r="RIB3005" s="36"/>
      <c r="RIC3005" s="36"/>
      <c r="RID3005" s="36"/>
      <c r="RIE3005" s="36"/>
      <c r="RIF3005" s="37"/>
      <c r="RIG3005" s="35"/>
      <c r="RIH3005" s="36"/>
      <c r="RII3005" s="36"/>
      <c r="RIJ3005" s="36"/>
      <c r="RIK3005" s="36"/>
      <c r="RIL3005" s="36"/>
      <c r="RIM3005" s="36"/>
      <c r="RIN3005" s="37"/>
      <c r="RIO3005" s="35"/>
      <c r="RIP3005" s="36"/>
      <c r="RIQ3005" s="36"/>
      <c r="RIR3005" s="36"/>
      <c r="RIS3005" s="36"/>
      <c r="RIT3005" s="36"/>
      <c r="RIU3005" s="36"/>
      <c r="RIV3005" s="37"/>
      <c r="RIW3005" s="35"/>
      <c r="RIX3005" s="36"/>
      <c r="RIY3005" s="36"/>
      <c r="RIZ3005" s="36"/>
      <c r="RJA3005" s="36"/>
      <c r="RJB3005" s="36"/>
      <c r="RJC3005" s="36"/>
      <c r="RJD3005" s="37"/>
      <c r="RJE3005" s="35"/>
      <c r="RJF3005" s="36"/>
      <c r="RJG3005" s="36"/>
      <c r="RJH3005" s="36"/>
      <c r="RJI3005" s="36"/>
      <c r="RJJ3005" s="36"/>
      <c r="RJK3005" s="36"/>
      <c r="RJL3005" s="37"/>
      <c r="RJM3005" s="35"/>
      <c r="RJN3005" s="36"/>
      <c r="RJO3005" s="36"/>
      <c r="RJP3005" s="36"/>
      <c r="RJQ3005" s="36"/>
      <c r="RJR3005" s="36"/>
      <c r="RJS3005" s="36"/>
      <c r="RJT3005" s="37"/>
      <c r="RJU3005" s="35"/>
      <c r="RJV3005" s="36"/>
      <c r="RJW3005" s="36"/>
      <c r="RJX3005" s="36"/>
      <c r="RJY3005" s="36"/>
      <c r="RJZ3005" s="36"/>
      <c r="RKA3005" s="36"/>
      <c r="RKB3005" s="37"/>
      <c r="RKC3005" s="35"/>
      <c r="RKD3005" s="36"/>
      <c r="RKE3005" s="36"/>
      <c r="RKF3005" s="36"/>
      <c r="RKG3005" s="36"/>
      <c r="RKH3005" s="36"/>
      <c r="RKI3005" s="36"/>
      <c r="RKJ3005" s="37"/>
      <c r="RKK3005" s="35"/>
      <c r="RKL3005" s="36"/>
      <c r="RKM3005" s="36"/>
      <c r="RKN3005" s="36"/>
      <c r="RKO3005" s="36"/>
      <c r="RKP3005" s="36"/>
      <c r="RKQ3005" s="36"/>
      <c r="RKR3005" s="37"/>
      <c r="RKS3005" s="35"/>
      <c r="RKT3005" s="36"/>
      <c r="RKU3005" s="36"/>
      <c r="RKV3005" s="36"/>
      <c r="RKW3005" s="36"/>
      <c r="RKX3005" s="36"/>
      <c r="RKY3005" s="36"/>
      <c r="RKZ3005" s="37"/>
      <c r="RLA3005" s="35"/>
      <c r="RLB3005" s="36"/>
      <c r="RLC3005" s="36"/>
      <c r="RLD3005" s="36"/>
      <c r="RLE3005" s="36"/>
      <c r="RLF3005" s="36"/>
      <c r="RLG3005" s="36"/>
      <c r="RLH3005" s="37"/>
      <c r="RLI3005" s="35"/>
      <c r="RLJ3005" s="36"/>
      <c r="RLK3005" s="36"/>
      <c r="RLL3005" s="36"/>
      <c r="RLM3005" s="36"/>
      <c r="RLN3005" s="36"/>
      <c r="RLO3005" s="36"/>
      <c r="RLP3005" s="37"/>
      <c r="RLQ3005" s="35"/>
      <c r="RLR3005" s="36"/>
      <c r="RLS3005" s="36"/>
      <c r="RLT3005" s="36"/>
      <c r="RLU3005" s="36"/>
      <c r="RLV3005" s="36"/>
      <c r="RLW3005" s="36"/>
      <c r="RLX3005" s="37"/>
      <c r="RLY3005" s="35"/>
      <c r="RLZ3005" s="36"/>
      <c r="RMA3005" s="36"/>
      <c r="RMB3005" s="36"/>
      <c r="RMC3005" s="36"/>
      <c r="RMD3005" s="36"/>
      <c r="RME3005" s="36"/>
      <c r="RMF3005" s="37"/>
      <c r="RMG3005" s="35"/>
      <c r="RMH3005" s="36"/>
      <c r="RMI3005" s="36"/>
      <c r="RMJ3005" s="36"/>
      <c r="RMK3005" s="36"/>
      <c r="RML3005" s="36"/>
      <c r="RMM3005" s="36"/>
      <c r="RMN3005" s="37"/>
      <c r="RMO3005" s="35"/>
      <c r="RMP3005" s="36"/>
      <c r="RMQ3005" s="36"/>
      <c r="RMR3005" s="36"/>
      <c r="RMS3005" s="36"/>
      <c r="RMT3005" s="36"/>
      <c r="RMU3005" s="36"/>
      <c r="RMV3005" s="37"/>
      <c r="RMW3005" s="35"/>
      <c r="RMX3005" s="36"/>
      <c r="RMY3005" s="36"/>
      <c r="RMZ3005" s="36"/>
      <c r="RNA3005" s="36"/>
      <c r="RNB3005" s="36"/>
      <c r="RNC3005" s="36"/>
      <c r="RND3005" s="37"/>
      <c r="RNE3005" s="35"/>
      <c r="RNF3005" s="36"/>
      <c r="RNG3005" s="36"/>
      <c r="RNH3005" s="36"/>
      <c r="RNI3005" s="36"/>
      <c r="RNJ3005" s="36"/>
      <c r="RNK3005" s="36"/>
      <c r="RNL3005" s="37"/>
      <c r="RNM3005" s="35"/>
      <c r="RNN3005" s="36"/>
      <c r="RNO3005" s="36"/>
      <c r="RNP3005" s="36"/>
      <c r="RNQ3005" s="36"/>
      <c r="RNR3005" s="36"/>
      <c r="RNS3005" s="36"/>
      <c r="RNT3005" s="37"/>
      <c r="RNU3005" s="35"/>
      <c r="RNV3005" s="36"/>
      <c r="RNW3005" s="36"/>
      <c r="RNX3005" s="36"/>
      <c r="RNY3005" s="36"/>
      <c r="RNZ3005" s="36"/>
      <c r="ROA3005" s="36"/>
      <c r="ROB3005" s="37"/>
      <c r="ROC3005" s="35"/>
      <c r="ROD3005" s="36"/>
      <c r="ROE3005" s="36"/>
      <c r="ROF3005" s="36"/>
      <c r="ROG3005" s="36"/>
      <c r="ROH3005" s="36"/>
      <c r="ROI3005" s="36"/>
      <c r="ROJ3005" s="37"/>
      <c r="ROK3005" s="35"/>
      <c r="ROL3005" s="36"/>
      <c r="ROM3005" s="36"/>
      <c r="RON3005" s="36"/>
      <c r="ROO3005" s="36"/>
      <c r="ROP3005" s="36"/>
      <c r="ROQ3005" s="36"/>
      <c r="ROR3005" s="37"/>
      <c r="ROS3005" s="35"/>
      <c r="ROT3005" s="36"/>
      <c r="ROU3005" s="36"/>
      <c r="ROV3005" s="36"/>
      <c r="ROW3005" s="36"/>
      <c r="ROX3005" s="36"/>
      <c r="ROY3005" s="36"/>
      <c r="ROZ3005" s="37"/>
      <c r="RPA3005" s="35"/>
      <c r="RPB3005" s="36"/>
      <c r="RPC3005" s="36"/>
      <c r="RPD3005" s="36"/>
      <c r="RPE3005" s="36"/>
      <c r="RPF3005" s="36"/>
      <c r="RPG3005" s="36"/>
      <c r="RPH3005" s="37"/>
      <c r="RPI3005" s="35"/>
      <c r="RPJ3005" s="36"/>
      <c r="RPK3005" s="36"/>
      <c r="RPL3005" s="36"/>
      <c r="RPM3005" s="36"/>
      <c r="RPN3005" s="36"/>
      <c r="RPO3005" s="36"/>
      <c r="RPP3005" s="37"/>
      <c r="RPQ3005" s="35"/>
      <c r="RPR3005" s="36"/>
      <c r="RPS3005" s="36"/>
      <c r="RPT3005" s="36"/>
      <c r="RPU3005" s="36"/>
      <c r="RPV3005" s="36"/>
      <c r="RPW3005" s="36"/>
      <c r="RPX3005" s="37"/>
      <c r="RPY3005" s="35"/>
      <c r="RPZ3005" s="36"/>
      <c r="RQA3005" s="36"/>
      <c r="RQB3005" s="36"/>
      <c r="RQC3005" s="36"/>
      <c r="RQD3005" s="36"/>
      <c r="RQE3005" s="36"/>
      <c r="RQF3005" s="37"/>
      <c r="RQG3005" s="35"/>
      <c r="RQH3005" s="36"/>
      <c r="RQI3005" s="36"/>
      <c r="RQJ3005" s="36"/>
      <c r="RQK3005" s="36"/>
      <c r="RQL3005" s="36"/>
      <c r="RQM3005" s="36"/>
      <c r="RQN3005" s="37"/>
      <c r="RQO3005" s="35"/>
      <c r="RQP3005" s="36"/>
      <c r="RQQ3005" s="36"/>
      <c r="RQR3005" s="36"/>
      <c r="RQS3005" s="36"/>
      <c r="RQT3005" s="36"/>
      <c r="RQU3005" s="36"/>
      <c r="RQV3005" s="37"/>
      <c r="RQW3005" s="35"/>
      <c r="RQX3005" s="36"/>
      <c r="RQY3005" s="36"/>
      <c r="RQZ3005" s="36"/>
      <c r="RRA3005" s="36"/>
      <c r="RRB3005" s="36"/>
      <c r="RRC3005" s="36"/>
      <c r="RRD3005" s="37"/>
      <c r="RRE3005" s="35"/>
      <c r="RRF3005" s="36"/>
      <c r="RRG3005" s="36"/>
      <c r="RRH3005" s="36"/>
      <c r="RRI3005" s="36"/>
      <c r="RRJ3005" s="36"/>
      <c r="RRK3005" s="36"/>
      <c r="RRL3005" s="37"/>
      <c r="RRM3005" s="35"/>
      <c r="RRN3005" s="36"/>
      <c r="RRO3005" s="36"/>
      <c r="RRP3005" s="36"/>
      <c r="RRQ3005" s="36"/>
      <c r="RRR3005" s="36"/>
      <c r="RRS3005" s="36"/>
      <c r="RRT3005" s="37"/>
      <c r="RRU3005" s="35"/>
      <c r="RRV3005" s="36"/>
      <c r="RRW3005" s="36"/>
      <c r="RRX3005" s="36"/>
      <c r="RRY3005" s="36"/>
      <c r="RRZ3005" s="36"/>
      <c r="RSA3005" s="36"/>
      <c r="RSB3005" s="37"/>
      <c r="RSC3005" s="35"/>
      <c r="RSD3005" s="36"/>
      <c r="RSE3005" s="36"/>
      <c r="RSF3005" s="36"/>
      <c r="RSG3005" s="36"/>
      <c r="RSH3005" s="36"/>
      <c r="RSI3005" s="36"/>
      <c r="RSJ3005" s="37"/>
      <c r="RSK3005" s="35"/>
      <c r="RSL3005" s="36"/>
      <c r="RSM3005" s="36"/>
      <c r="RSN3005" s="36"/>
      <c r="RSO3005" s="36"/>
      <c r="RSP3005" s="36"/>
      <c r="RSQ3005" s="36"/>
      <c r="RSR3005" s="37"/>
      <c r="RSS3005" s="35"/>
      <c r="RST3005" s="36"/>
      <c r="RSU3005" s="36"/>
      <c r="RSV3005" s="36"/>
      <c r="RSW3005" s="36"/>
      <c r="RSX3005" s="36"/>
      <c r="RSY3005" s="36"/>
      <c r="RSZ3005" s="37"/>
      <c r="RTA3005" s="35"/>
      <c r="RTB3005" s="36"/>
      <c r="RTC3005" s="36"/>
      <c r="RTD3005" s="36"/>
      <c r="RTE3005" s="36"/>
      <c r="RTF3005" s="36"/>
      <c r="RTG3005" s="36"/>
      <c r="RTH3005" s="37"/>
      <c r="RTI3005" s="35"/>
      <c r="RTJ3005" s="36"/>
      <c r="RTK3005" s="36"/>
      <c r="RTL3005" s="36"/>
      <c r="RTM3005" s="36"/>
      <c r="RTN3005" s="36"/>
      <c r="RTO3005" s="36"/>
      <c r="RTP3005" s="37"/>
      <c r="RTQ3005" s="35"/>
      <c r="RTR3005" s="36"/>
      <c r="RTS3005" s="36"/>
      <c r="RTT3005" s="36"/>
      <c r="RTU3005" s="36"/>
      <c r="RTV3005" s="36"/>
      <c r="RTW3005" s="36"/>
      <c r="RTX3005" s="37"/>
      <c r="RTY3005" s="35"/>
      <c r="RTZ3005" s="36"/>
      <c r="RUA3005" s="36"/>
      <c r="RUB3005" s="36"/>
      <c r="RUC3005" s="36"/>
      <c r="RUD3005" s="36"/>
      <c r="RUE3005" s="36"/>
      <c r="RUF3005" s="37"/>
      <c r="RUG3005" s="35"/>
      <c r="RUH3005" s="36"/>
      <c r="RUI3005" s="36"/>
      <c r="RUJ3005" s="36"/>
      <c r="RUK3005" s="36"/>
      <c r="RUL3005" s="36"/>
      <c r="RUM3005" s="36"/>
      <c r="RUN3005" s="37"/>
      <c r="RUO3005" s="35"/>
      <c r="RUP3005" s="36"/>
      <c r="RUQ3005" s="36"/>
      <c r="RUR3005" s="36"/>
      <c r="RUS3005" s="36"/>
      <c r="RUT3005" s="36"/>
      <c r="RUU3005" s="36"/>
      <c r="RUV3005" s="37"/>
      <c r="RUW3005" s="35"/>
      <c r="RUX3005" s="36"/>
      <c r="RUY3005" s="36"/>
      <c r="RUZ3005" s="36"/>
      <c r="RVA3005" s="36"/>
      <c r="RVB3005" s="36"/>
      <c r="RVC3005" s="36"/>
      <c r="RVD3005" s="37"/>
      <c r="RVE3005" s="35"/>
      <c r="RVF3005" s="36"/>
      <c r="RVG3005" s="36"/>
      <c r="RVH3005" s="36"/>
      <c r="RVI3005" s="36"/>
      <c r="RVJ3005" s="36"/>
      <c r="RVK3005" s="36"/>
      <c r="RVL3005" s="37"/>
      <c r="RVM3005" s="35"/>
      <c r="RVN3005" s="36"/>
      <c r="RVO3005" s="36"/>
      <c r="RVP3005" s="36"/>
      <c r="RVQ3005" s="36"/>
      <c r="RVR3005" s="36"/>
      <c r="RVS3005" s="36"/>
      <c r="RVT3005" s="37"/>
      <c r="RVU3005" s="35"/>
      <c r="RVV3005" s="36"/>
      <c r="RVW3005" s="36"/>
      <c r="RVX3005" s="36"/>
      <c r="RVY3005" s="36"/>
      <c r="RVZ3005" s="36"/>
      <c r="RWA3005" s="36"/>
      <c r="RWB3005" s="37"/>
      <c r="RWC3005" s="35"/>
      <c r="RWD3005" s="36"/>
      <c r="RWE3005" s="36"/>
      <c r="RWF3005" s="36"/>
      <c r="RWG3005" s="36"/>
      <c r="RWH3005" s="36"/>
      <c r="RWI3005" s="36"/>
      <c r="RWJ3005" s="37"/>
      <c r="RWK3005" s="35"/>
      <c r="RWL3005" s="36"/>
      <c r="RWM3005" s="36"/>
      <c r="RWN3005" s="36"/>
      <c r="RWO3005" s="36"/>
      <c r="RWP3005" s="36"/>
      <c r="RWQ3005" s="36"/>
      <c r="RWR3005" s="37"/>
      <c r="RWS3005" s="35"/>
      <c r="RWT3005" s="36"/>
      <c r="RWU3005" s="36"/>
      <c r="RWV3005" s="36"/>
      <c r="RWW3005" s="36"/>
      <c r="RWX3005" s="36"/>
      <c r="RWY3005" s="36"/>
      <c r="RWZ3005" s="37"/>
      <c r="RXA3005" s="35"/>
      <c r="RXB3005" s="36"/>
      <c r="RXC3005" s="36"/>
      <c r="RXD3005" s="36"/>
      <c r="RXE3005" s="36"/>
      <c r="RXF3005" s="36"/>
      <c r="RXG3005" s="36"/>
      <c r="RXH3005" s="37"/>
      <c r="RXI3005" s="35"/>
      <c r="RXJ3005" s="36"/>
      <c r="RXK3005" s="36"/>
      <c r="RXL3005" s="36"/>
      <c r="RXM3005" s="36"/>
      <c r="RXN3005" s="36"/>
      <c r="RXO3005" s="36"/>
      <c r="RXP3005" s="37"/>
      <c r="RXQ3005" s="35"/>
      <c r="RXR3005" s="36"/>
      <c r="RXS3005" s="36"/>
      <c r="RXT3005" s="36"/>
      <c r="RXU3005" s="36"/>
      <c r="RXV3005" s="36"/>
      <c r="RXW3005" s="36"/>
      <c r="RXX3005" s="37"/>
      <c r="RXY3005" s="35"/>
      <c r="RXZ3005" s="36"/>
      <c r="RYA3005" s="36"/>
      <c r="RYB3005" s="36"/>
      <c r="RYC3005" s="36"/>
      <c r="RYD3005" s="36"/>
      <c r="RYE3005" s="36"/>
      <c r="RYF3005" s="37"/>
      <c r="RYG3005" s="35"/>
      <c r="RYH3005" s="36"/>
      <c r="RYI3005" s="36"/>
      <c r="RYJ3005" s="36"/>
      <c r="RYK3005" s="36"/>
      <c r="RYL3005" s="36"/>
      <c r="RYM3005" s="36"/>
      <c r="RYN3005" s="37"/>
      <c r="RYO3005" s="35"/>
      <c r="RYP3005" s="36"/>
      <c r="RYQ3005" s="36"/>
      <c r="RYR3005" s="36"/>
      <c r="RYS3005" s="36"/>
      <c r="RYT3005" s="36"/>
      <c r="RYU3005" s="36"/>
      <c r="RYV3005" s="37"/>
      <c r="RYW3005" s="35"/>
      <c r="RYX3005" s="36"/>
      <c r="RYY3005" s="36"/>
      <c r="RYZ3005" s="36"/>
      <c r="RZA3005" s="36"/>
      <c r="RZB3005" s="36"/>
      <c r="RZC3005" s="36"/>
      <c r="RZD3005" s="37"/>
      <c r="RZE3005" s="35"/>
      <c r="RZF3005" s="36"/>
      <c r="RZG3005" s="36"/>
      <c r="RZH3005" s="36"/>
      <c r="RZI3005" s="36"/>
      <c r="RZJ3005" s="36"/>
      <c r="RZK3005" s="36"/>
      <c r="RZL3005" s="37"/>
      <c r="RZM3005" s="35"/>
      <c r="RZN3005" s="36"/>
      <c r="RZO3005" s="36"/>
      <c r="RZP3005" s="36"/>
      <c r="RZQ3005" s="36"/>
      <c r="RZR3005" s="36"/>
      <c r="RZS3005" s="36"/>
      <c r="RZT3005" s="37"/>
      <c r="RZU3005" s="35"/>
      <c r="RZV3005" s="36"/>
      <c r="RZW3005" s="36"/>
      <c r="RZX3005" s="36"/>
      <c r="RZY3005" s="36"/>
      <c r="RZZ3005" s="36"/>
      <c r="SAA3005" s="36"/>
      <c r="SAB3005" s="37"/>
      <c r="SAC3005" s="35"/>
      <c r="SAD3005" s="36"/>
      <c r="SAE3005" s="36"/>
      <c r="SAF3005" s="36"/>
      <c r="SAG3005" s="36"/>
      <c r="SAH3005" s="36"/>
      <c r="SAI3005" s="36"/>
      <c r="SAJ3005" s="37"/>
      <c r="SAK3005" s="35"/>
      <c r="SAL3005" s="36"/>
      <c r="SAM3005" s="36"/>
      <c r="SAN3005" s="36"/>
      <c r="SAO3005" s="36"/>
      <c r="SAP3005" s="36"/>
      <c r="SAQ3005" s="36"/>
      <c r="SAR3005" s="37"/>
      <c r="SAS3005" s="35"/>
      <c r="SAT3005" s="36"/>
      <c r="SAU3005" s="36"/>
      <c r="SAV3005" s="36"/>
      <c r="SAW3005" s="36"/>
      <c r="SAX3005" s="36"/>
      <c r="SAY3005" s="36"/>
      <c r="SAZ3005" s="37"/>
      <c r="SBA3005" s="35"/>
      <c r="SBB3005" s="36"/>
      <c r="SBC3005" s="36"/>
      <c r="SBD3005" s="36"/>
      <c r="SBE3005" s="36"/>
      <c r="SBF3005" s="36"/>
      <c r="SBG3005" s="36"/>
      <c r="SBH3005" s="37"/>
      <c r="SBI3005" s="35"/>
      <c r="SBJ3005" s="36"/>
      <c r="SBK3005" s="36"/>
      <c r="SBL3005" s="36"/>
      <c r="SBM3005" s="36"/>
      <c r="SBN3005" s="36"/>
      <c r="SBO3005" s="36"/>
      <c r="SBP3005" s="37"/>
      <c r="SBQ3005" s="35"/>
      <c r="SBR3005" s="36"/>
      <c r="SBS3005" s="36"/>
      <c r="SBT3005" s="36"/>
      <c r="SBU3005" s="36"/>
      <c r="SBV3005" s="36"/>
      <c r="SBW3005" s="36"/>
      <c r="SBX3005" s="37"/>
      <c r="SBY3005" s="35"/>
      <c r="SBZ3005" s="36"/>
      <c r="SCA3005" s="36"/>
      <c r="SCB3005" s="36"/>
      <c r="SCC3005" s="36"/>
      <c r="SCD3005" s="36"/>
      <c r="SCE3005" s="36"/>
      <c r="SCF3005" s="37"/>
      <c r="SCG3005" s="35"/>
      <c r="SCH3005" s="36"/>
      <c r="SCI3005" s="36"/>
      <c r="SCJ3005" s="36"/>
      <c r="SCK3005" s="36"/>
      <c r="SCL3005" s="36"/>
      <c r="SCM3005" s="36"/>
      <c r="SCN3005" s="37"/>
      <c r="SCO3005" s="35"/>
      <c r="SCP3005" s="36"/>
      <c r="SCQ3005" s="36"/>
      <c r="SCR3005" s="36"/>
      <c r="SCS3005" s="36"/>
      <c r="SCT3005" s="36"/>
      <c r="SCU3005" s="36"/>
      <c r="SCV3005" s="37"/>
      <c r="SCW3005" s="35"/>
      <c r="SCX3005" s="36"/>
      <c r="SCY3005" s="36"/>
      <c r="SCZ3005" s="36"/>
      <c r="SDA3005" s="36"/>
      <c r="SDB3005" s="36"/>
      <c r="SDC3005" s="36"/>
      <c r="SDD3005" s="37"/>
      <c r="SDE3005" s="35"/>
      <c r="SDF3005" s="36"/>
      <c r="SDG3005" s="36"/>
      <c r="SDH3005" s="36"/>
      <c r="SDI3005" s="36"/>
      <c r="SDJ3005" s="36"/>
      <c r="SDK3005" s="36"/>
      <c r="SDL3005" s="37"/>
      <c r="SDM3005" s="35"/>
      <c r="SDN3005" s="36"/>
      <c r="SDO3005" s="36"/>
      <c r="SDP3005" s="36"/>
      <c r="SDQ3005" s="36"/>
      <c r="SDR3005" s="36"/>
      <c r="SDS3005" s="36"/>
      <c r="SDT3005" s="37"/>
      <c r="SDU3005" s="35"/>
      <c r="SDV3005" s="36"/>
      <c r="SDW3005" s="36"/>
      <c r="SDX3005" s="36"/>
      <c r="SDY3005" s="36"/>
      <c r="SDZ3005" s="36"/>
      <c r="SEA3005" s="36"/>
      <c r="SEB3005" s="37"/>
      <c r="SEC3005" s="35"/>
      <c r="SED3005" s="36"/>
      <c r="SEE3005" s="36"/>
      <c r="SEF3005" s="36"/>
      <c r="SEG3005" s="36"/>
      <c r="SEH3005" s="36"/>
      <c r="SEI3005" s="36"/>
      <c r="SEJ3005" s="37"/>
      <c r="SEK3005" s="35"/>
      <c r="SEL3005" s="36"/>
      <c r="SEM3005" s="36"/>
      <c r="SEN3005" s="36"/>
      <c r="SEO3005" s="36"/>
      <c r="SEP3005" s="36"/>
      <c r="SEQ3005" s="36"/>
      <c r="SER3005" s="37"/>
      <c r="SES3005" s="35"/>
      <c r="SET3005" s="36"/>
      <c r="SEU3005" s="36"/>
      <c r="SEV3005" s="36"/>
      <c r="SEW3005" s="36"/>
      <c r="SEX3005" s="36"/>
      <c r="SEY3005" s="36"/>
      <c r="SEZ3005" s="37"/>
      <c r="SFA3005" s="35"/>
      <c r="SFB3005" s="36"/>
      <c r="SFC3005" s="36"/>
      <c r="SFD3005" s="36"/>
      <c r="SFE3005" s="36"/>
      <c r="SFF3005" s="36"/>
      <c r="SFG3005" s="36"/>
      <c r="SFH3005" s="37"/>
      <c r="SFI3005" s="35"/>
      <c r="SFJ3005" s="36"/>
      <c r="SFK3005" s="36"/>
      <c r="SFL3005" s="36"/>
      <c r="SFM3005" s="36"/>
      <c r="SFN3005" s="36"/>
      <c r="SFO3005" s="36"/>
      <c r="SFP3005" s="37"/>
      <c r="SFQ3005" s="35"/>
      <c r="SFR3005" s="36"/>
      <c r="SFS3005" s="36"/>
      <c r="SFT3005" s="36"/>
      <c r="SFU3005" s="36"/>
      <c r="SFV3005" s="36"/>
      <c r="SFW3005" s="36"/>
      <c r="SFX3005" s="37"/>
      <c r="SFY3005" s="35"/>
      <c r="SFZ3005" s="36"/>
      <c r="SGA3005" s="36"/>
      <c r="SGB3005" s="36"/>
      <c r="SGC3005" s="36"/>
      <c r="SGD3005" s="36"/>
      <c r="SGE3005" s="36"/>
      <c r="SGF3005" s="37"/>
      <c r="SGG3005" s="35"/>
      <c r="SGH3005" s="36"/>
      <c r="SGI3005" s="36"/>
      <c r="SGJ3005" s="36"/>
      <c r="SGK3005" s="36"/>
      <c r="SGL3005" s="36"/>
      <c r="SGM3005" s="36"/>
      <c r="SGN3005" s="37"/>
      <c r="SGO3005" s="35"/>
      <c r="SGP3005" s="36"/>
      <c r="SGQ3005" s="36"/>
      <c r="SGR3005" s="36"/>
      <c r="SGS3005" s="36"/>
      <c r="SGT3005" s="36"/>
      <c r="SGU3005" s="36"/>
      <c r="SGV3005" s="37"/>
      <c r="SGW3005" s="35"/>
      <c r="SGX3005" s="36"/>
      <c r="SGY3005" s="36"/>
      <c r="SGZ3005" s="36"/>
      <c r="SHA3005" s="36"/>
      <c r="SHB3005" s="36"/>
      <c r="SHC3005" s="36"/>
      <c r="SHD3005" s="37"/>
      <c r="SHE3005" s="35"/>
      <c r="SHF3005" s="36"/>
      <c r="SHG3005" s="36"/>
      <c r="SHH3005" s="36"/>
      <c r="SHI3005" s="36"/>
      <c r="SHJ3005" s="36"/>
      <c r="SHK3005" s="36"/>
      <c r="SHL3005" s="37"/>
      <c r="SHM3005" s="35"/>
      <c r="SHN3005" s="36"/>
      <c r="SHO3005" s="36"/>
      <c r="SHP3005" s="36"/>
      <c r="SHQ3005" s="36"/>
      <c r="SHR3005" s="36"/>
      <c r="SHS3005" s="36"/>
      <c r="SHT3005" s="37"/>
      <c r="SHU3005" s="35"/>
      <c r="SHV3005" s="36"/>
      <c r="SHW3005" s="36"/>
      <c r="SHX3005" s="36"/>
      <c r="SHY3005" s="36"/>
      <c r="SHZ3005" s="36"/>
      <c r="SIA3005" s="36"/>
      <c r="SIB3005" s="37"/>
      <c r="SIC3005" s="35"/>
      <c r="SID3005" s="36"/>
      <c r="SIE3005" s="36"/>
      <c r="SIF3005" s="36"/>
      <c r="SIG3005" s="36"/>
      <c r="SIH3005" s="36"/>
      <c r="SII3005" s="36"/>
      <c r="SIJ3005" s="37"/>
      <c r="SIK3005" s="35"/>
      <c r="SIL3005" s="36"/>
      <c r="SIM3005" s="36"/>
      <c r="SIN3005" s="36"/>
      <c r="SIO3005" s="36"/>
      <c r="SIP3005" s="36"/>
      <c r="SIQ3005" s="36"/>
      <c r="SIR3005" s="37"/>
      <c r="SIS3005" s="35"/>
      <c r="SIT3005" s="36"/>
      <c r="SIU3005" s="36"/>
      <c r="SIV3005" s="36"/>
      <c r="SIW3005" s="36"/>
      <c r="SIX3005" s="36"/>
      <c r="SIY3005" s="36"/>
      <c r="SIZ3005" s="37"/>
      <c r="SJA3005" s="35"/>
      <c r="SJB3005" s="36"/>
      <c r="SJC3005" s="36"/>
      <c r="SJD3005" s="36"/>
      <c r="SJE3005" s="36"/>
      <c r="SJF3005" s="36"/>
      <c r="SJG3005" s="36"/>
      <c r="SJH3005" s="37"/>
      <c r="SJI3005" s="35"/>
      <c r="SJJ3005" s="36"/>
      <c r="SJK3005" s="36"/>
      <c r="SJL3005" s="36"/>
      <c r="SJM3005" s="36"/>
      <c r="SJN3005" s="36"/>
      <c r="SJO3005" s="36"/>
      <c r="SJP3005" s="37"/>
      <c r="SJQ3005" s="35"/>
      <c r="SJR3005" s="36"/>
      <c r="SJS3005" s="36"/>
      <c r="SJT3005" s="36"/>
      <c r="SJU3005" s="36"/>
      <c r="SJV3005" s="36"/>
      <c r="SJW3005" s="36"/>
      <c r="SJX3005" s="37"/>
      <c r="SJY3005" s="35"/>
      <c r="SJZ3005" s="36"/>
      <c r="SKA3005" s="36"/>
      <c r="SKB3005" s="36"/>
      <c r="SKC3005" s="36"/>
      <c r="SKD3005" s="36"/>
      <c r="SKE3005" s="36"/>
      <c r="SKF3005" s="37"/>
      <c r="SKG3005" s="35"/>
      <c r="SKH3005" s="36"/>
      <c r="SKI3005" s="36"/>
      <c r="SKJ3005" s="36"/>
      <c r="SKK3005" s="36"/>
      <c r="SKL3005" s="36"/>
      <c r="SKM3005" s="36"/>
      <c r="SKN3005" s="37"/>
      <c r="SKO3005" s="35"/>
      <c r="SKP3005" s="36"/>
      <c r="SKQ3005" s="36"/>
      <c r="SKR3005" s="36"/>
      <c r="SKS3005" s="36"/>
      <c r="SKT3005" s="36"/>
      <c r="SKU3005" s="36"/>
      <c r="SKV3005" s="37"/>
      <c r="SKW3005" s="35"/>
      <c r="SKX3005" s="36"/>
      <c r="SKY3005" s="36"/>
      <c r="SKZ3005" s="36"/>
      <c r="SLA3005" s="36"/>
      <c r="SLB3005" s="36"/>
      <c r="SLC3005" s="36"/>
      <c r="SLD3005" s="37"/>
      <c r="SLE3005" s="35"/>
      <c r="SLF3005" s="36"/>
      <c r="SLG3005" s="36"/>
      <c r="SLH3005" s="36"/>
      <c r="SLI3005" s="36"/>
      <c r="SLJ3005" s="36"/>
      <c r="SLK3005" s="36"/>
      <c r="SLL3005" s="37"/>
      <c r="SLM3005" s="35"/>
      <c r="SLN3005" s="36"/>
      <c r="SLO3005" s="36"/>
      <c r="SLP3005" s="36"/>
      <c r="SLQ3005" s="36"/>
      <c r="SLR3005" s="36"/>
      <c r="SLS3005" s="36"/>
      <c r="SLT3005" s="37"/>
      <c r="SLU3005" s="35"/>
      <c r="SLV3005" s="36"/>
      <c r="SLW3005" s="36"/>
      <c r="SLX3005" s="36"/>
      <c r="SLY3005" s="36"/>
      <c r="SLZ3005" s="36"/>
      <c r="SMA3005" s="36"/>
      <c r="SMB3005" s="37"/>
      <c r="SMC3005" s="35"/>
      <c r="SMD3005" s="36"/>
      <c r="SME3005" s="36"/>
      <c r="SMF3005" s="36"/>
      <c r="SMG3005" s="36"/>
      <c r="SMH3005" s="36"/>
      <c r="SMI3005" s="36"/>
      <c r="SMJ3005" s="37"/>
      <c r="SMK3005" s="35"/>
      <c r="SML3005" s="36"/>
      <c r="SMM3005" s="36"/>
      <c r="SMN3005" s="36"/>
      <c r="SMO3005" s="36"/>
      <c r="SMP3005" s="36"/>
      <c r="SMQ3005" s="36"/>
      <c r="SMR3005" s="37"/>
      <c r="SMS3005" s="35"/>
      <c r="SMT3005" s="36"/>
      <c r="SMU3005" s="36"/>
      <c r="SMV3005" s="36"/>
      <c r="SMW3005" s="36"/>
      <c r="SMX3005" s="36"/>
      <c r="SMY3005" s="36"/>
      <c r="SMZ3005" s="37"/>
      <c r="SNA3005" s="35"/>
      <c r="SNB3005" s="36"/>
      <c r="SNC3005" s="36"/>
      <c r="SND3005" s="36"/>
      <c r="SNE3005" s="36"/>
      <c r="SNF3005" s="36"/>
      <c r="SNG3005" s="36"/>
      <c r="SNH3005" s="37"/>
      <c r="SNI3005" s="35"/>
      <c r="SNJ3005" s="36"/>
      <c r="SNK3005" s="36"/>
      <c r="SNL3005" s="36"/>
      <c r="SNM3005" s="36"/>
      <c r="SNN3005" s="36"/>
      <c r="SNO3005" s="36"/>
      <c r="SNP3005" s="37"/>
      <c r="SNQ3005" s="35"/>
      <c r="SNR3005" s="36"/>
      <c r="SNS3005" s="36"/>
      <c r="SNT3005" s="36"/>
      <c r="SNU3005" s="36"/>
      <c r="SNV3005" s="36"/>
      <c r="SNW3005" s="36"/>
      <c r="SNX3005" s="37"/>
      <c r="SNY3005" s="35"/>
      <c r="SNZ3005" s="36"/>
      <c r="SOA3005" s="36"/>
      <c r="SOB3005" s="36"/>
      <c r="SOC3005" s="36"/>
      <c r="SOD3005" s="36"/>
      <c r="SOE3005" s="36"/>
      <c r="SOF3005" s="37"/>
      <c r="SOG3005" s="35"/>
      <c r="SOH3005" s="36"/>
      <c r="SOI3005" s="36"/>
      <c r="SOJ3005" s="36"/>
      <c r="SOK3005" s="36"/>
      <c r="SOL3005" s="36"/>
      <c r="SOM3005" s="36"/>
      <c r="SON3005" s="37"/>
      <c r="SOO3005" s="35"/>
      <c r="SOP3005" s="36"/>
      <c r="SOQ3005" s="36"/>
      <c r="SOR3005" s="36"/>
      <c r="SOS3005" s="36"/>
      <c r="SOT3005" s="36"/>
      <c r="SOU3005" s="36"/>
      <c r="SOV3005" s="37"/>
      <c r="SOW3005" s="35"/>
      <c r="SOX3005" s="36"/>
      <c r="SOY3005" s="36"/>
      <c r="SOZ3005" s="36"/>
      <c r="SPA3005" s="36"/>
      <c r="SPB3005" s="36"/>
      <c r="SPC3005" s="36"/>
      <c r="SPD3005" s="37"/>
      <c r="SPE3005" s="35"/>
      <c r="SPF3005" s="36"/>
      <c r="SPG3005" s="36"/>
      <c r="SPH3005" s="36"/>
      <c r="SPI3005" s="36"/>
      <c r="SPJ3005" s="36"/>
      <c r="SPK3005" s="36"/>
      <c r="SPL3005" s="37"/>
      <c r="SPM3005" s="35"/>
      <c r="SPN3005" s="36"/>
      <c r="SPO3005" s="36"/>
      <c r="SPP3005" s="36"/>
      <c r="SPQ3005" s="36"/>
      <c r="SPR3005" s="36"/>
      <c r="SPS3005" s="36"/>
      <c r="SPT3005" s="37"/>
      <c r="SPU3005" s="35"/>
      <c r="SPV3005" s="36"/>
      <c r="SPW3005" s="36"/>
      <c r="SPX3005" s="36"/>
      <c r="SPY3005" s="36"/>
      <c r="SPZ3005" s="36"/>
      <c r="SQA3005" s="36"/>
      <c r="SQB3005" s="37"/>
      <c r="SQC3005" s="35"/>
      <c r="SQD3005" s="36"/>
      <c r="SQE3005" s="36"/>
      <c r="SQF3005" s="36"/>
      <c r="SQG3005" s="36"/>
      <c r="SQH3005" s="36"/>
      <c r="SQI3005" s="36"/>
      <c r="SQJ3005" s="37"/>
      <c r="SQK3005" s="35"/>
      <c r="SQL3005" s="36"/>
      <c r="SQM3005" s="36"/>
      <c r="SQN3005" s="36"/>
      <c r="SQO3005" s="36"/>
      <c r="SQP3005" s="36"/>
      <c r="SQQ3005" s="36"/>
      <c r="SQR3005" s="37"/>
      <c r="SQS3005" s="35"/>
      <c r="SQT3005" s="36"/>
      <c r="SQU3005" s="36"/>
      <c r="SQV3005" s="36"/>
      <c r="SQW3005" s="36"/>
      <c r="SQX3005" s="36"/>
      <c r="SQY3005" s="36"/>
      <c r="SQZ3005" s="37"/>
      <c r="SRA3005" s="35"/>
      <c r="SRB3005" s="36"/>
      <c r="SRC3005" s="36"/>
      <c r="SRD3005" s="36"/>
      <c r="SRE3005" s="36"/>
      <c r="SRF3005" s="36"/>
      <c r="SRG3005" s="36"/>
      <c r="SRH3005" s="37"/>
      <c r="SRI3005" s="35"/>
      <c r="SRJ3005" s="36"/>
      <c r="SRK3005" s="36"/>
      <c r="SRL3005" s="36"/>
      <c r="SRM3005" s="36"/>
      <c r="SRN3005" s="36"/>
      <c r="SRO3005" s="36"/>
      <c r="SRP3005" s="37"/>
      <c r="SRQ3005" s="35"/>
      <c r="SRR3005" s="36"/>
      <c r="SRS3005" s="36"/>
      <c r="SRT3005" s="36"/>
      <c r="SRU3005" s="36"/>
      <c r="SRV3005" s="36"/>
      <c r="SRW3005" s="36"/>
      <c r="SRX3005" s="37"/>
      <c r="SRY3005" s="35"/>
      <c r="SRZ3005" s="36"/>
      <c r="SSA3005" s="36"/>
      <c r="SSB3005" s="36"/>
      <c r="SSC3005" s="36"/>
      <c r="SSD3005" s="36"/>
      <c r="SSE3005" s="36"/>
      <c r="SSF3005" s="37"/>
      <c r="SSG3005" s="35"/>
      <c r="SSH3005" s="36"/>
      <c r="SSI3005" s="36"/>
      <c r="SSJ3005" s="36"/>
      <c r="SSK3005" s="36"/>
      <c r="SSL3005" s="36"/>
      <c r="SSM3005" s="36"/>
      <c r="SSN3005" s="37"/>
      <c r="SSO3005" s="35"/>
      <c r="SSP3005" s="36"/>
      <c r="SSQ3005" s="36"/>
      <c r="SSR3005" s="36"/>
      <c r="SSS3005" s="36"/>
      <c r="SST3005" s="36"/>
      <c r="SSU3005" s="36"/>
      <c r="SSV3005" s="37"/>
      <c r="SSW3005" s="35"/>
      <c r="SSX3005" s="36"/>
      <c r="SSY3005" s="36"/>
      <c r="SSZ3005" s="36"/>
      <c r="STA3005" s="36"/>
      <c r="STB3005" s="36"/>
      <c r="STC3005" s="36"/>
      <c r="STD3005" s="37"/>
      <c r="STE3005" s="35"/>
      <c r="STF3005" s="36"/>
      <c r="STG3005" s="36"/>
      <c r="STH3005" s="36"/>
      <c r="STI3005" s="36"/>
      <c r="STJ3005" s="36"/>
      <c r="STK3005" s="36"/>
      <c r="STL3005" s="37"/>
      <c r="STM3005" s="35"/>
      <c r="STN3005" s="36"/>
      <c r="STO3005" s="36"/>
      <c r="STP3005" s="36"/>
      <c r="STQ3005" s="36"/>
      <c r="STR3005" s="36"/>
      <c r="STS3005" s="36"/>
      <c r="STT3005" s="37"/>
      <c r="STU3005" s="35"/>
      <c r="STV3005" s="36"/>
      <c r="STW3005" s="36"/>
      <c r="STX3005" s="36"/>
      <c r="STY3005" s="36"/>
      <c r="STZ3005" s="36"/>
      <c r="SUA3005" s="36"/>
      <c r="SUB3005" s="37"/>
      <c r="SUC3005" s="35"/>
      <c r="SUD3005" s="36"/>
      <c r="SUE3005" s="36"/>
      <c r="SUF3005" s="36"/>
      <c r="SUG3005" s="36"/>
      <c r="SUH3005" s="36"/>
      <c r="SUI3005" s="36"/>
      <c r="SUJ3005" s="37"/>
      <c r="SUK3005" s="35"/>
      <c r="SUL3005" s="36"/>
      <c r="SUM3005" s="36"/>
      <c r="SUN3005" s="36"/>
      <c r="SUO3005" s="36"/>
      <c r="SUP3005" s="36"/>
      <c r="SUQ3005" s="36"/>
      <c r="SUR3005" s="37"/>
      <c r="SUS3005" s="35"/>
      <c r="SUT3005" s="36"/>
      <c r="SUU3005" s="36"/>
      <c r="SUV3005" s="36"/>
      <c r="SUW3005" s="36"/>
      <c r="SUX3005" s="36"/>
      <c r="SUY3005" s="36"/>
      <c r="SUZ3005" s="37"/>
      <c r="SVA3005" s="35"/>
      <c r="SVB3005" s="36"/>
      <c r="SVC3005" s="36"/>
      <c r="SVD3005" s="36"/>
      <c r="SVE3005" s="36"/>
      <c r="SVF3005" s="36"/>
      <c r="SVG3005" s="36"/>
      <c r="SVH3005" s="37"/>
      <c r="SVI3005" s="35"/>
      <c r="SVJ3005" s="36"/>
      <c r="SVK3005" s="36"/>
      <c r="SVL3005" s="36"/>
      <c r="SVM3005" s="36"/>
      <c r="SVN3005" s="36"/>
      <c r="SVO3005" s="36"/>
      <c r="SVP3005" s="37"/>
      <c r="SVQ3005" s="35"/>
      <c r="SVR3005" s="36"/>
      <c r="SVS3005" s="36"/>
      <c r="SVT3005" s="36"/>
      <c r="SVU3005" s="36"/>
      <c r="SVV3005" s="36"/>
      <c r="SVW3005" s="36"/>
      <c r="SVX3005" s="37"/>
      <c r="SVY3005" s="35"/>
      <c r="SVZ3005" s="36"/>
      <c r="SWA3005" s="36"/>
      <c r="SWB3005" s="36"/>
      <c r="SWC3005" s="36"/>
      <c r="SWD3005" s="36"/>
      <c r="SWE3005" s="36"/>
      <c r="SWF3005" s="37"/>
      <c r="SWG3005" s="35"/>
      <c r="SWH3005" s="36"/>
      <c r="SWI3005" s="36"/>
      <c r="SWJ3005" s="36"/>
      <c r="SWK3005" s="36"/>
      <c r="SWL3005" s="36"/>
      <c r="SWM3005" s="36"/>
      <c r="SWN3005" s="37"/>
      <c r="SWO3005" s="35"/>
      <c r="SWP3005" s="36"/>
      <c r="SWQ3005" s="36"/>
      <c r="SWR3005" s="36"/>
      <c r="SWS3005" s="36"/>
      <c r="SWT3005" s="36"/>
      <c r="SWU3005" s="36"/>
      <c r="SWV3005" s="37"/>
      <c r="SWW3005" s="35"/>
      <c r="SWX3005" s="36"/>
      <c r="SWY3005" s="36"/>
      <c r="SWZ3005" s="36"/>
      <c r="SXA3005" s="36"/>
      <c r="SXB3005" s="36"/>
      <c r="SXC3005" s="36"/>
      <c r="SXD3005" s="37"/>
      <c r="SXE3005" s="35"/>
      <c r="SXF3005" s="36"/>
      <c r="SXG3005" s="36"/>
      <c r="SXH3005" s="36"/>
      <c r="SXI3005" s="36"/>
      <c r="SXJ3005" s="36"/>
      <c r="SXK3005" s="36"/>
      <c r="SXL3005" s="37"/>
      <c r="SXM3005" s="35"/>
      <c r="SXN3005" s="36"/>
      <c r="SXO3005" s="36"/>
      <c r="SXP3005" s="36"/>
      <c r="SXQ3005" s="36"/>
      <c r="SXR3005" s="36"/>
      <c r="SXS3005" s="36"/>
      <c r="SXT3005" s="37"/>
      <c r="SXU3005" s="35"/>
      <c r="SXV3005" s="36"/>
      <c r="SXW3005" s="36"/>
      <c r="SXX3005" s="36"/>
      <c r="SXY3005" s="36"/>
      <c r="SXZ3005" s="36"/>
      <c r="SYA3005" s="36"/>
      <c r="SYB3005" s="37"/>
      <c r="SYC3005" s="35"/>
      <c r="SYD3005" s="36"/>
      <c r="SYE3005" s="36"/>
      <c r="SYF3005" s="36"/>
      <c r="SYG3005" s="36"/>
      <c r="SYH3005" s="36"/>
      <c r="SYI3005" s="36"/>
      <c r="SYJ3005" s="37"/>
      <c r="SYK3005" s="35"/>
      <c r="SYL3005" s="36"/>
      <c r="SYM3005" s="36"/>
      <c r="SYN3005" s="36"/>
      <c r="SYO3005" s="36"/>
      <c r="SYP3005" s="36"/>
      <c r="SYQ3005" s="36"/>
      <c r="SYR3005" s="37"/>
      <c r="SYS3005" s="35"/>
      <c r="SYT3005" s="36"/>
      <c r="SYU3005" s="36"/>
      <c r="SYV3005" s="36"/>
      <c r="SYW3005" s="36"/>
      <c r="SYX3005" s="36"/>
      <c r="SYY3005" s="36"/>
      <c r="SYZ3005" s="37"/>
      <c r="SZA3005" s="35"/>
      <c r="SZB3005" s="36"/>
      <c r="SZC3005" s="36"/>
      <c r="SZD3005" s="36"/>
      <c r="SZE3005" s="36"/>
      <c r="SZF3005" s="36"/>
      <c r="SZG3005" s="36"/>
      <c r="SZH3005" s="37"/>
      <c r="SZI3005" s="35"/>
      <c r="SZJ3005" s="36"/>
      <c r="SZK3005" s="36"/>
      <c r="SZL3005" s="36"/>
      <c r="SZM3005" s="36"/>
      <c r="SZN3005" s="36"/>
      <c r="SZO3005" s="36"/>
      <c r="SZP3005" s="37"/>
      <c r="SZQ3005" s="35"/>
      <c r="SZR3005" s="36"/>
      <c r="SZS3005" s="36"/>
      <c r="SZT3005" s="36"/>
      <c r="SZU3005" s="36"/>
      <c r="SZV3005" s="36"/>
      <c r="SZW3005" s="36"/>
      <c r="SZX3005" s="37"/>
      <c r="SZY3005" s="35"/>
      <c r="SZZ3005" s="36"/>
      <c r="TAA3005" s="36"/>
      <c r="TAB3005" s="36"/>
      <c r="TAC3005" s="36"/>
      <c r="TAD3005" s="36"/>
      <c r="TAE3005" s="36"/>
      <c r="TAF3005" s="37"/>
      <c r="TAG3005" s="35"/>
      <c r="TAH3005" s="36"/>
      <c r="TAI3005" s="36"/>
      <c r="TAJ3005" s="36"/>
      <c r="TAK3005" s="36"/>
      <c r="TAL3005" s="36"/>
      <c r="TAM3005" s="36"/>
      <c r="TAN3005" s="37"/>
      <c r="TAO3005" s="35"/>
      <c r="TAP3005" s="36"/>
      <c r="TAQ3005" s="36"/>
      <c r="TAR3005" s="36"/>
      <c r="TAS3005" s="36"/>
      <c r="TAT3005" s="36"/>
      <c r="TAU3005" s="36"/>
      <c r="TAV3005" s="37"/>
      <c r="TAW3005" s="35"/>
      <c r="TAX3005" s="36"/>
      <c r="TAY3005" s="36"/>
      <c r="TAZ3005" s="36"/>
      <c r="TBA3005" s="36"/>
      <c r="TBB3005" s="36"/>
      <c r="TBC3005" s="36"/>
      <c r="TBD3005" s="37"/>
      <c r="TBE3005" s="35"/>
      <c r="TBF3005" s="36"/>
      <c r="TBG3005" s="36"/>
      <c r="TBH3005" s="36"/>
      <c r="TBI3005" s="36"/>
      <c r="TBJ3005" s="36"/>
      <c r="TBK3005" s="36"/>
      <c r="TBL3005" s="37"/>
      <c r="TBM3005" s="35"/>
      <c r="TBN3005" s="36"/>
      <c r="TBO3005" s="36"/>
      <c r="TBP3005" s="36"/>
      <c r="TBQ3005" s="36"/>
      <c r="TBR3005" s="36"/>
      <c r="TBS3005" s="36"/>
      <c r="TBT3005" s="37"/>
      <c r="TBU3005" s="35"/>
      <c r="TBV3005" s="36"/>
      <c r="TBW3005" s="36"/>
      <c r="TBX3005" s="36"/>
      <c r="TBY3005" s="36"/>
      <c r="TBZ3005" s="36"/>
      <c r="TCA3005" s="36"/>
      <c r="TCB3005" s="37"/>
      <c r="TCC3005" s="35"/>
      <c r="TCD3005" s="36"/>
      <c r="TCE3005" s="36"/>
      <c r="TCF3005" s="36"/>
      <c r="TCG3005" s="36"/>
      <c r="TCH3005" s="36"/>
      <c r="TCI3005" s="36"/>
      <c r="TCJ3005" s="37"/>
      <c r="TCK3005" s="35"/>
      <c r="TCL3005" s="36"/>
      <c r="TCM3005" s="36"/>
      <c r="TCN3005" s="36"/>
      <c r="TCO3005" s="36"/>
      <c r="TCP3005" s="36"/>
      <c r="TCQ3005" s="36"/>
      <c r="TCR3005" s="37"/>
      <c r="TCS3005" s="35"/>
      <c r="TCT3005" s="36"/>
      <c r="TCU3005" s="36"/>
      <c r="TCV3005" s="36"/>
      <c r="TCW3005" s="36"/>
      <c r="TCX3005" s="36"/>
      <c r="TCY3005" s="36"/>
      <c r="TCZ3005" s="37"/>
      <c r="TDA3005" s="35"/>
      <c r="TDB3005" s="36"/>
      <c r="TDC3005" s="36"/>
      <c r="TDD3005" s="36"/>
      <c r="TDE3005" s="36"/>
      <c r="TDF3005" s="36"/>
      <c r="TDG3005" s="36"/>
      <c r="TDH3005" s="37"/>
      <c r="TDI3005" s="35"/>
      <c r="TDJ3005" s="36"/>
      <c r="TDK3005" s="36"/>
      <c r="TDL3005" s="36"/>
      <c r="TDM3005" s="36"/>
      <c r="TDN3005" s="36"/>
      <c r="TDO3005" s="36"/>
      <c r="TDP3005" s="37"/>
      <c r="TDQ3005" s="35"/>
      <c r="TDR3005" s="36"/>
      <c r="TDS3005" s="36"/>
      <c r="TDT3005" s="36"/>
      <c r="TDU3005" s="36"/>
      <c r="TDV3005" s="36"/>
      <c r="TDW3005" s="36"/>
      <c r="TDX3005" s="37"/>
      <c r="TDY3005" s="35"/>
      <c r="TDZ3005" s="36"/>
      <c r="TEA3005" s="36"/>
      <c r="TEB3005" s="36"/>
      <c r="TEC3005" s="36"/>
      <c r="TED3005" s="36"/>
      <c r="TEE3005" s="36"/>
      <c r="TEF3005" s="37"/>
      <c r="TEG3005" s="35"/>
      <c r="TEH3005" s="36"/>
      <c r="TEI3005" s="36"/>
      <c r="TEJ3005" s="36"/>
      <c r="TEK3005" s="36"/>
      <c r="TEL3005" s="36"/>
      <c r="TEM3005" s="36"/>
      <c r="TEN3005" s="37"/>
      <c r="TEO3005" s="35"/>
      <c r="TEP3005" s="36"/>
      <c r="TEQ3005" s="36"/>
      <c r="TER3005" s="36"/>
      <c r="TES3005" s="36"/>
      <c r="TET3005" s="36"/>
      <c r="TEU3005" s="36"/>
      <c r="TEV3005" s="37"/>
      <c r="TEW3005" s="35"/>
      <c r="TEX3005" s="36"/>
      <c r="TEY3005" s="36"/>
      <c r="TEZ3005" s="36"/>
      <c r="TFA3005" s="36"/>
      <c r="TFB3005" s="36"/>
      <c r="TFC3005" s="36"/>
      <c r="TFD3005" s="37"/>
      <c r="TFE3005" s="35"/>
      <c r="TFF3005" s="36"/>
      <c r="TFG3005" s="36"/>
      <c r="TFH3005" s="36"/>
      <c r="TFI3005" s="36"/>
      <c r="TFJ3005" s="36"/>
      <c r="TFK3005" s="36"/>
      <c r="TFL3005" s="37"/>
      <c r="TFM3005" s="35"/>
      <c r="TFN3005" s="36"/>
      <c r="TFO3005" s="36"/>
      <c r="TFP3005" s="36"/>
      <c r="TFQ3005" s="36"/>
      <c r="TFR3005" s="36"/>
      <c r="TFS3005" s="36"/>
      <c r="TFT3005" s="37"/>
      <c r="TFU3005" s="35"/>
      <c r="TFV3005" s="36"/>
      <c r="TFW3005" s="36"/>
      <c r="TFX3005" s="36"/>
      <c r="TFY3005" s="36"/>
      <c r="TFZ3005" s="36"/>
      <c r="TGA3005" s="36"/>
      <c r="TGB3005" s="37"/>
      <c r="TGC3005" s="35"/>
      <c r="TGD3005" s="36"/>
      <c r="TGE3005" s="36"/>
      <c r="TGF3005" s="36"/>
      <c r="TGG3005" s="36"/>
      <c r="TGH3005" s="36"/>
      <c r="TGI3005" s="36"/>
      <c r="TGJ3005" s="37"/>
      <c r="TGK3005" s="35"/>
      <c r="TGL3005" s="36"/>
      <c r="TGM3005" s="36"/>
      <c r="TGN3005" s="36"/>
      <c r="TGO3005" s="36"/>
      <c r="TGP3005" s="36"/>
      <c r="TGQ3005" s="36"/>
      <c r="TGR3005" s="37"/>
      <c r="TGS3005" s="35"/>
      <c r="TGT3005" s="36"/>
      <c r="TGU3005" s="36"/>
      <c r="TGV3005" s="36"/>
      <c r="TGW3005" s="36"/>
      <c r="TGX3005" s="36"/>
      <c r="TGY3005" s="36"/>
      <c r="TGZ3005" s="37"/>
      <c r="THA3005" s="35"/>
      <c r="THB3005" s="36"/>
      <c r="THC3005" s="36"/>
      <c r="THD3005" s="36"/>
      <c r="THE3005" s="36"/>
      <c r="THF3005" s="36"/>
      <c r="THG3005" s="36"/>
      <c r="THH3005" s="37"/>
      <c r="THI3005" s="35"/>
      <c r="THJ3005" s="36"/>
      <c r="THK3005" s="36"/>
      <c r="THL3005" s="36"/>
      <c r="THM3005" s="36"/>
      <c r="THN3005" s="36"/>
      <c r="THO3005" s="36"/>
      <c r="THP3005" s="37"/>
      <c r="THQ3005" s="35"/>
      <c r="THR3005" s="36"/>
      <c r="THS3005" s="36"/>
      <c r="THT3005" s="36"/>
      <c r="THU3005" s="36"/>
      <c r="THV3005" s="36"/>
      <c r="THW3005" s="36"/>
      <c r="THX3005" s="37"/>
      <c r="THY3005" s="35"/>
      <c r="THZ3005" s="36"/>
      <c r="TIA3005" s="36"/>
      <c r="TIB3005" s="36"/>
      <c r="TIC3005" s="36"/>
      <c r="TID3005" s="36"/>
      <c r="TIE3005" s="36"/>
      <c r="TIF3005" s="37"/>
      <c r="TIG3005" s="35"/>
      <c r="TIH3005" s="36"/>
      <c r="TII3005" s="36"/>
      <c r="TIJ3005" s="36"/>
      <c r="TIK3005" s="36"/>
      <c r="TIL3005" s="36"/>
      <c r="TIM3005" s="36"/>
      <c r="TIN3005" s="37"/>
      <c r="TIO3005" s="35"/>
      <c r="TIP3005" s="36"/>
      <c r="TIQ3005" s="36"/>
      <c r="TIR3005" s="36"/>
      <c r="TIS3005" s="36"/>
      <c r="TIT3005" s="36"/>
      <c r="TIU3005" s="36"/>
      <c r="TIV3005" s="37"/>
      <c r="TIW3005" s="35"/>
      <c r="TIX3005" s="36"/>
      <c r="TIY3005" s="36"/>
      <c r="TIZ3005" s="36"/>
      <c r="TJA3005" s="36"/>
      <c r="TJB3005" s="36"/>
      <c r="TJC3005" s="36"/>
      <c r="TJD3005" s="37"/>
      <c r="TJE3005" s="35"/>
      <c r="TJF3005" s="36"/>
      <c r="TJG3005" s="36"/>
      <c r="TJH3005" s="36"/>
      <c r="TJI3005" s="36"/>
      <c r="TJJ3005" s="36"/>
      <c r="TJK3005" s="36"/>
      <c r="TJL3005" s="37"/>
      <c r="TJM3005" s="35"/>
      <c r="TJN3005" s="36"/>
      <c r="TJO3005" s="36"/>
      <c r="TJP3005" s="36"/>
      <c r="TJQ3005" s="36"/>
      <c r="TJR3005" s="36"/>
      <c r="TJS3005" s="36"/>
      <c r="TJT3005" s="37"/>
      <c r="TJU3005" s="35"/>
      <c r="TJV3005" s="36"/>
      <c r="TJW3005" s="36"/>
      <c r="TJX3005" s="36"/>
      <c r="TJY3005" s="36"/>
      <c r="TJZ3005" s="36"/>
      <c r="TKA3005" s="36"/>
      <c r="TKB3005" s="37"/>
      <c r="TKC3005" s="35"/>
      <c r="TKD3005" s="36"/>
      <c r="TKE3005" s="36"/>
      <c r="TKF3005" s="36"/>
      <c r="TKG3005" s="36"/>
      <c r="TKH3005" s="36"/>
      <c r="TKI3005" s="36"/>
      <c r="TKJ3005" s="37"/>
      <c r="TKK3005" s="35"/>
      <c r="TKL3005" s="36"/>
      <c r="TKM3005" s="36"/>
      <c r="TKN3005" s="36"/>
      <c r="TKO3005" s="36"/>
      <c r="TKP3005" s="36"/>
      <c r="TKQ3005" s="36"/>
      <c r="TKR3005" s="37"/>
      <c r="TKS3005" s="35"/>
      <c r="TKT3005" s="36"/>
      <c r="TKU3005" s="36"/>
      <c r="TKV3005" s="36"/>
      <c r="TKW3005" s="36"/>
      <c r="TKX3005" s="36"/>
      <c r="TKY3005" s="36"/>
      <c r="TKZ3005" s="37"/>
      <c r="TLA3005" s="35"/>
      <c r="TLB3005" s="36"/>
      <c r="TLC3005" s="36"/>
      <c r="TLD3005" s="36"/>
      <c r="TLE3005" s="36"/>
      <c r="TLF3005" s="36"/>
      <c r="TLG3005" s="36"/>
      <c r="TLH3005" s="37"/>
      <c r="TLI3005" s="35"/>
      <c r="TLJ3005" s="36"/>
      <c r="TLK3005" s="36"/>
      <c r="TLL3005" s="36"/>
      <c r="TLM3005" s="36"/>
      <c r="TLN3005" s="36"/>
      <c r="TLO3005" s="36"/>
      <c r="TLP3005" s="37"/>
      <c r="TLQ3005" s="35"/>
      <c r="TLR3005" s="36"/>
      <c r="TLS3005" s="36"/>
      <c r="TLT3005" s="36"/>
      <c r="TLU3005" s="36"/>
      <c r="TLV3005" s="36"/>
      <c r="TLW3005" s="36"/>
      <c r="TLX3005" s="37"/>
      <c r="TLY3005" s="35"/>
      <c r="TLZ3005" s="36"/>
      <c r="TMA3005" s="36"/>
      <c r="TMB3005" s="36"/>
      <c r="TMC3005" s="36"/>
      <c r="TMD3005" s="36"/>
      <c r="TME3005" s="36"/>
      <c r="TMF3005" s="37"/>
      <c r="TMG3005" s="35"/>
      <c r="TMH3005" s="36"/>
      <c r="TMI3005" s="36"/>
      <c r="TMJ3005" s="36"/>
      <c r="TMK3005" s="36"/>
      <c r="TML3005" s="36"/>
      <c r="TMM3005" s="36"/>
      <c r="TMN3005" s="37"/>
      <c r="TMO3005" s="35"/>
      <c r="TMP3005" s="36"/>
      <c r="TMQ3005" s="36"/>
      <c r="TMR3005" s="36"/>
      <c r="TMS3005" s="36"/>
      <c r="TMT3005" s="36"/>
      <c r="TMU3005" s="36"/>
      <c r="TMV3005" s="37"/>
      <c r="TMW3005" s="35"/>
      <c r="TMX3005" s="36"/>
      <c r="TMY3005" s="36"/>
      <c r="TMZ3005" s="36"/>
      <c r="TNA3005" s="36"/>
      <c r="TNB3005" s="36"/>
      <c r="TNC3005" s="36"/>
      <c r="TND3005" s="37"/>
      <c r="TNE3005" s="35"/>
      <c r="TNF3005" s="36"/>
      <c r="TNG3005" s="36"/>
      <c r="TNH3005" s="36"/>
      <c r="TNI3005" s="36"/>
      <c r="TNJ3005" s="36"/>
      <c r="TNK3005" s="36"/>
      <c r="TNL3005" s="37"/>
      <c r="TNM3005" s="35"/>
      <c r="TNN3005" s="36"/>
      <c r="TNO3005" s="36"/>
      <c r="TNP3005" s="36"/>
      <c r="TNQ3005" s="36"/>
      <c r="TNR3005" s="36"/>
      <c r="TNS3005" s="36"/>
      <c r="TNT3005" s="37"/>
      <c r="TNU3005" s="35"/>
      <c r="TNV3005" s="36"/>
      <c r="TNW3005" s="36"/>
      <c r="TNX3005" s="36"/>
      <c r="TNY3005" s="36"/>
      <c r="TNZ3005" s="36"/>
      <c r="TOA3005" s="36"/>
      <c r="TOB3005" s="37"/>
      <c r="TOC3005" s="35"/>
      <c r="TOD3005" s="36"/>
      <c r="TOE3005" s="36"/>
      <c r="TOF3005" s="36"/>
      <c r="TOG3005" s="36"/>
      <c r="TOH3005" s="36"/>
      <c r="TOI3005" s="36"/>
      <c r="TOJ3005" s="37"/>
      <c r="TOK3005" s="35"/>
      <c r="TOL3005" s="36"/>
      <c r="TOM3005" s="36"/>
      <c r="TON3005" s="36"/>
      <c r="TOO3005" s="36"/>
      <c r="TOP3005" s="36"/>
      <c r="TOQ3005" s="36"/>
      <c r="TOR3005" s="37"/>
      <c r="TOS3005" s="35"/>
      <c r="TOT3005" s="36"/>
      <c r="TOU3005" s="36"/>
      <c r="TOV3005" s="36"/>
      <c r="TOW3005" s="36"/>
      <c r="TOX3005" s="36"/>
      <c r="TOY3005" s="36"/>
      <c r="TOZ3005" s="37"/>
      <c r="TPA3005" s="35"/>
      <c r="TPB3005" s="36"/>
      <c r="TPC3005" s="36"/>
      <c r="TPD3005" s="36"/>
      <c r="TPE3005" s="36"/>
      <c r="TPF3005" s="36"/>
      <c r="TPG3005" s="36"/>
      <c r="TPH3005" s="37"/>
      <c r="TPI3005" s="35"/>
      <c r="TPJ3005" s="36"/>
      <c r="TPK3005" s="36"/>
      <c r="TPL3005" s="36"/>
      <c r="TPM3005" s="36"/>
      <c r="TPN3005" s="36"/>
      <c r="TPO3005" s="36"/>
      <c r="TPP3005" s="37"/>
      <c r="TPQ3005" s="35"/>
      <c r="TPR3005" s="36"/>
      <c r="TPS3005" s="36"/>
      <c r="TPT3005" s="36"/>
      <c r="TPU3005" s="36"/>
      <c r="TPV3005" s="36"/>
      <c r="TPW3005" s="36"/>
      <c r="TPX3005" s="37"/>
      <c r="TPY3005" s="35"/>
      <c r="TPZ3005" s="36"/>
      <c r="TQA3005" s="36"/>
      <c r="TQB3005" s="36"/>
      <c r="TQC3005" s="36"/>
      <c r="TQD3005" s="36"/>
      <c r="TQE3005" s="36"/>
      <c r="TQF3005" s="37"/>
      <c r="TQG3005" s="35"/>
      <c r="TQH3005" s="36"/>
      <c r="TQI3005" s="36"/>
      <c r="TQJ3005" s="36"/>
      <c r="TQK3005" s="36"/>
      <c r="TQL3005" s="36"/>
      <c r="TQM3005" s="36"/>
      <c r="TQN3005" s="37"/>
      <c r="TQO3005" s="35"/>
      <c r="TQP3005" s="36"/>
      <c r="TQQ3005" s="36"/>
      <c r="TQR3005" s="36"/>
      <c r="TQS3005" s="36"/>
      <c r="TQT3005" s="36"/>
      <c r="TQU3005" s="36"/>
      <c r="TQV3005" s="37"/>
      <c r="TQW3005" s="35"/>
      <c r="TQX3005" s="36"/>
      <c r="TQY3005" s="36"/>
      <c r="TQZ3005" s="36"/>
      <c r="TRA3005" s="36"/>
      <c r="TRB3005" s="36"/>
      <c r="TRC3005" s="36"/>
      <c r="TRD3005" s="37"/>
      <c r="TRE3005" s="35"/>
      <c r="TRF3005" s="36"/>
      <c r="TRG3005" s="36"/>
      <c r="TRH3005" s="36"/>
      <c r="TRI3005" s="36"/>
      <c r="TRJ3005" s="36"/>
      <c r="TRK3005" s="36"/>
      <c r="TRL3005" s="37"/>
      <c r="TRM3005" s="35"/>
      <c r="TRN3005" s="36"/>
      <c r="TRO3005" s="36"/>
      <c r="TRP3005" s="36"/>
      <c r="TRQ3005" s="36"/>
      <c r="TRR3005" s="36"/>
      <c r="TRS3005" s="36"/>
      <c r="TRT3005" s="37"/>
      <c r="TRU3005" s="35"/>
      <c r="TRV3005" s="36"/>
      <c r="TRW3005" s="36"/>
      <c r="TRX3005" s="36"/>
      <c r="TRY3005" s="36"/>
      <c r="TRZ3005" s="36"/>
      <c r="TSA3005" s="36"/>
      <c r="TSB3005" s="37"/>
      <c r="TSC3005" s="35"/>
      <c r="TSD3005" s="36"/>
      <c r="TSE3005" s="36"/>
      <c r="TSF3005" s="36"/>
      <c r="TSG3005" s="36"/>
      <c r="TSH3005" s="36"/>
      <c r="TSI3005" s="36"/>
      <c r="TSJ3005" s="37"/>
      <c r="TSK3005" s="35"/>
      <c r="TSL3005" s="36"/>
      <c r="TSM3005" s="36"/>
      <c r="TSN3005" s="36"/>
      <c r="TSO3005" s="36"/>
      <c r="TSP3005" s="36"/>
      <c r="TSQ3005" s="36"/>
      <c r="TSR3005" s="37"/>
      <c r="TSS3005" s="35"/>
      <c r="TST3005" s="36"/>
      <c r="TSU3005" s="36"/>
      <c r="TSV3005" s="36"/>
      <c r="TSW3005" s="36"/>
      <c r="TSX3005" s="36"/>
      <c r="TSY3005" s="36"/>
      <c r="TSZ3005" s="37"/>
      <c r="TTA3005" s="35"/>
      <c r="TTB3005" s="36"/>
      <c r="TTC3005" s="36"/>
      <c r="TTD3005" s="36"/>
      <c r="TTE3005" s="36"/>
      <c r="TTF3005" s="36"/>
      <c r="TTG3005" s="36"/>
      <c r="TTH3005" s="37"/>
      <c r="TTI3005" s="35"/>
      <c r="TTJ3005" s="36"/>
      <c r="TTK3005" s="36"/>
      <c r="TTL3005" s="36"/>
      <c r="TTM3005" s="36"/>
      <c r="TTN3005" s="36"/>
      <c r="TTO3005" s="36"/>
      <c r="TTP3005" s="37"/>
      <c r="TTQ3005" s="35"/>
      <c r="TTR3005" s="36"/>
      <c r="TTS3005" s="36"/>
      <c r="TTT3005" s="36"/>
      <c r="TTU3005" s="36"/>
      <c r="TTV3005" s="36"/>
      <c r="TTW3005" s="36"/>
      <c r="TTX3005" s="37"/>
      <c r="TTY3005" s="35"/>
      <c r="TTZ3005" s="36"/>
      <c r="TUA3005" s="36"/>
      <c r="TUB3005" s="36"/>
      <c r="TUC3005" s="36"/>
      <c r="TUD3005" s="36"/>
      <c r="TUE3005" s="36"/>
      <c r="TUF3005" s="37"/>
      <c r="TUG3005" s="35"/>
      <c r="TUH3005" s="36"/>
      <c r="TUI3005" s="36"/>
      <c r="TUJ3005" s="36"/>
      <c r="TUK3005" s="36"/>
      <c r="TUL3005" s="36"/>
      <c r="TUM3005" s="36"/>
      <c r="TUN3005" s="37"/>
      <c r="TUO3005" s="35"/>
      <c r="TUP3005" s="36"/>
      <c r="TUQ3005" s="36"/>
      <c r="TUR3005" s="36"/>
      <c r="TUS3005" s="36"/>
      <c r="TUT3005" s="36"/>
      <c r="TUU3005" s="36"/>
      <c r="TUV3005" s="37"/>
      <c r="TUW3005" s="35"/>
      <c r="TUX3005" s="36"/>
      <c r="TUY3005" s="36"/>
      <c r="TUZ3005" s="36"/>
      <c r="TVA3005" s="36"/>
      <c r="TVB3005" s="36"/>
      <c r="TVC3005" s="36"/>
      <c r="TVD3005" s="37"/>
      <c r="TVE3005" s="35"/>
      <c r="TVF3005" s="36"/>
      <c r="TVG3005" s="36"/>
      <c r="TVH3005" s="36"/>
      <c r="TVI3005" s="36"/>
      <c r="TVJ3005" s="36"/>
      <c r="TVK3005" s="36"/>
      <c r="TVL3005" s="37"/>
      <c r="TVM3005" s="35"/>
      <c r="TVN3005" s="36"/>
      <c r="TVO3005" s="36"/>
      <c r="TVP3005" s="36"/>
      <c r="TVQ3005" s="36"/>
      <c r="TVR3005" s="36"/>
      <c r="TVS3005" s="36"/>
      <c r="TVT3005" s="37"/>
      <c r="TVU3005" s="35"/>
      <c r="TVV3005" s="36"/>
      <c r="TVW3005" s="36"/>
      <c r="TVX3005" s="36"/>
      <c r="TVY3005" s="36"/>
      <c r="TVZ3005" s="36"/>
      <c r="TWA3005" s="36"/>
      <c r="TWB3005" s="37"/>
      <c r="TWC3005" s="35"/>
      <c r="TWD3005" s="36"/>
      <c r="TWE3005" s="36"/>
      <c r="TWF3005" s="36"/>
      <c r="TWG3005" s="36"/>
      <c r="TWH3005" s="36"/>
      <c r="TWI3005" s="36"/>
      <c r="TWJ3005" s="37"/>
      <c r="TWK3005" s="35"/>
      <c r="TWL3005" s="36"/>
      <c r="TWM3005" s="36"/>
      <c r="TWN3005" s="36"/>
      <c r="TWO3005" s="36"/>
      <c r="TWP3005" s="36"/>
      <c r="TWQ3005" s="36"/>
      <c r="TWR3005" s="37"/>
      <c r="TWS3005" s="35"/>
      <c r="TWT3005" s="36"/>
      <c r="TWU3005" s="36"/>
      <c r="TWV3005" s="36"/>
      <c r="TWW3005" s="36"/>
      <c r="TWX3005" s="36"/>
      <c r="TWY3005" s="36"/>
      <c r="TWZ3005" s="37"/>
      <c r="TXA3005" s="35"/>
      <c r="TXB3005" s="36"/>
      <c r="TXC3005" s="36"/>
      <c r="TXD3005" s="36"/>
      <c r="TXE3005" s="36"/>
      <c r="TXF3005" s="36"/>
      <c r="TXG3005" s="36"/>
      <c r="TXH3005" s="37"/>
      <c r="TXI3005" s="35"/>
      <c r="TXJ3005" s="36"/>
      <c r="TXK3005" s="36"/>
      <c r="TXL3005" s="36"/>
      <c r="TXM3005" s="36"/>
      <c r="TXN3005" s="36"/>
      <c r="TXO3005" s="36"/>
      <c r="TXP3005" s="37"/>
      <c r="TXQ3005" s="35"/>
      <c r="TXR3005" s="36"/>
      <c r="TXS3005" s="36"/>
      <c r="TXT3005" s="36"/>
      <c r="TXU3005" s="36"/>
      <c r="TXV3005" s="36"/>
      <c r="TXW3005" s="36"/>
      <c r="TXX3005" s="37"/>
      <c r="TXY3005" s="35"/>
      <c r="TXZ3005" s="36"/>
      <c r="TYA3005" s="36"/>
      <c r="TYB3005" s="36"/>
      <c r="TYC3005" s="36"/>
      <c r="TYD3005" s="36"/>
      <c r="TYE3005" s="36"/>
      <c r="TYF3005" s="37"/>
      <c r="TYG3005" s="35"/>
      <c r="TYH3005" s="36"/>
      <c r="TYI3005" s="36"/>
      <c r="TYJ3005" s="36"/>
      <c r="TYK3005" s="36"/>
      <c r="TYL3005" s="36"/>
      <c r="TYM3005" s="36"/>
      <c r="TYN3005" s="37"/>
      <c r="TYO3005" s="35"/>
      <c r="TYP3005" s="36"/>
      <c r="TYQ3005" s="36"/>
      <c r="TYR3005" s="36"/>
      <c r="TYS3005" s="36"/>
      <c r="TYT3005" s="36"/>
      <c r="TYU3005" s="36"/>
      <c r="TYV3005" s="37"/>
      <c r="TYW3005" s="35"/>
      <c r="TYX3005" s="36"/>
      <c r="TYY3005" s="36"/>
      <c r="TYZ3005" s="36"/>
      <c r="TZA3005" s="36"/>
      <c r="TZB3005" s="36"/>
      <c r="TZC3005" s="36"/>
      <c r="TZD3005" s="37"/>
      <c r="TZE3005" s="35"/>
      <c r="TZF3005" s="36"/>
      <c r="TZG3005" s="36"/>
      <c r="TZH3005" s="36"/>
      <c r="TZI3005" s="36"/>
      <c r="TZJ3005" s="36"/>
      <c r="TZK3005" s="36"/>
      <c r="TZL3005" s="37"/>
      <c r="TZM3005" s="35"/>
      <c r="TZN3005" s="36"/>
      <c r="TZO3005" s="36"/>
      <c r="TZP3005" s="36"/>
      <c r="TZQ3005" s="36"/>
      <c r="TZR3005" s="36"/>
      <c r="TZS3005" s="36"/>
      <c r="TZT3005" s="37"/>
      <c r="TZU3005" s="35"/>
      <c r="TZV3005" s="36"/>
      <c r="TZW3005" s="36"/>
      <c r="TZX3005" s="36"/>
      <c r="TZY3005" s="36"/>
      <c r="TZZ3005" s="36"/>
      <c r="UAA3005" s="36"/>
      <c r="UAB3005" s="37"/>
      <c r="UAC3005" s="35"/>
      <c r="UAD3005" s="36"/>
      <c r="UAE3005" s="36"/>
      <c r="UAF3005" s="36"/>
      <c r="UAG3005" s="36"/>
      <c r="UAH3005" s="36"/>
      <c r="UAI3005" s="36"/>
      <c r="UAJ3005" s="37"/>
      <c r="UAK3005" s="35"/>
      <c r="UAL3005" s="36"/>
      <c r="UAM3005" s="36"/>
      <c r="UAN3005" s="36"/>
      <c r="UAO3005" s="36"/>
      <c r="UAP3005" s="36"/>
      <c r="UAQ3005" s="36"/>
      <c r="UAR3005" s="37"/>
      <c r="UAS3005" s="35"/>
      <c r="UAT3005" s="36"/>
      <c r="UAU3005" s="36"/>
      <c r="UAV3005" s="36"/>
      <c r="UAW3005" s="36"/>
      <c r="UAX3005" s="36"/>
      <c r="UAY3005" s="36"/>
      <c r="UAZ3005" s="37"/>
      <c r="UBA3005" s="35"/>
      <c r="UBB3005" s="36"/>
      <c r="UBC3005" s="36"/>
      <c r="UBD3005" s="36"/>
      <c r="UBE3005" s="36"/>
      <c r="UBF3005" s="36"/>
      <c r="UBG3005" s="36"/>
      <c r="UBH3005" s="37"/>
      <c r="UBI3005" s="35"/>
      <c r="UBJ3005" s="36"/>
      <c r="UBK3005" s="36"/>
      <c r="UBL3005" s="36"/>
      <c r="UBM3005" s="36"/>
      <c r="UBN3005" s="36"/>
      <c r="UBO3005" s="36"/>
      <c r="UBP3005" s="37"/>
      <c r="UBQ3005" s="35"/>
      <c r="UBR3005" s="36"/>
      <c r="UBS3005" s="36"/>
      <c r="UBT3005" s="36"/>
      <c r="UBU3005" s="36"/>
      <c r="UBV3005" s="36"/>
      <c r="UBW3005" s="36"/>
      <c r="UBX3005" s="37"/>
      <c r="UBY3005" s="35"/>
      <c r="UBZ3005" s="36"/>
      <c r="UCA3005" s="36"/>
      <c r="UCB3005" s="36"/>
      <c r="UCC3005" s="36"/>
      <c r="UCD3005" s="36"/>
      <c r="UCE3005" s="36"/>
      <c r="UCF3005" s="37"/>
      <c r="UCG3005" s="35"/>
      <c r="UCH3005" s="36"/>
      <c r="UCI3005" s="36"/>
      <c r="UCJ3005" s="36"/>
      <c r="UCK3005" s="36"/>
      <c r="UCL3005" s="36"/>
      <c r="UCM3005" s="36"/>
      <c r="UCN3005" s="37"/>
      <c r="UCO3005" s="35"/>
      <c r="UCP3005" s="36"/>
      <c r="UCQ3005" s="36"/>
      <c r="UCR3005" s="36"/>
      <c r="UCS3005" s="36"/>
      <c r="UCT3005" s="36"/>
      <c r="UCU3005" s="36"/>
      <c r="UCV3005" s="37"/>
      <c r="UCW3005" s="35"/>
      <c r="UCX3005" s="36"/>
      <c r="UCY3005" s="36"/>
      <c r="UCZ3005" s="36"/>
      <c r="UDA3005" s="36"/>
      <c r="UDB3005" s="36"/>
      <c r="UDC3005" s="36"/>
      <c r="UDD3005" s="37"/>
      <c r="UDE3005" s="35"/>
      <c r="UDF3005" s="36"/>
      <c r="UDG3005" s="36"/>
      <c r="UDH3005" s="36"/>
      <c r="UDI3005" s="36"/>
      <c r="UDJ3005" s="36"/>
      <c r="UDK3005" s="36"/>
      <c r="UDL3005" s="37"/>
      <c r="UDM3005" s="35"/>
      <c r="UDN3005" s="36"/>
      <c r="UDO3005" s="36"/>
      <c r="UDP3005" s="36"/>
      <c r="UDQ3005" s="36"/>
      <c r="UDR3005" s="36"/>
      <c r="UDS3005" s="36"/>
      <c r="UDT3005" s="37"/>
      <c r="UDU3005" s="35"/>
      <c r="UDV3005" s="36"/>
      <c r="UDW3005" s="36"/>
      <c r="UDX3005" s="36"/>
      <c r="UDY3005" s="36"/>
      <c r="UDZ3005" s="36"/>
      <c r="UEA3005" s="36"/>
      <c r="UEB3005" s="37"/>
      <c r="UEC3005" s="35"/>
      <c r="UED3005" s="36"/>
      <c r="UEE3005" s="36"/>
      <c r="UEF3005" s="36"/>
      <c r="UEG3005" s="36"/>
      <c r="UEH3005" s="36"/>
      <c r="UEI3005" s="36"/>
      <c r="UEJ3005" s="37"/>
      <c r="UEK3005" s="35"/>
      <c r="UEL3005" s="36"/>
      <c r="UEM3005" s="36"/>
      <c r="UEN3005" s="36"/>
      <c r="UEO3005" s="36"/>
      <c r="UEP3005" s="36"/>
      <c r="UEQ3005" s="36"/>
      <c r="UER3005" s="37"/>
      <c r="UES3005" s="35"/>
      <c r="UET3005" s="36"/>
      <c r="UEU3005" s="36"/>
      <c r="UEV3005" s="36"/>
      <c r="UEW3005" s="36"/>
      <c r="UEX3005" s="36"/>
      <c r="UEY3005" s="36"/>
      <c r="UEZ3005" s="37"/>
      <c r="UFA3005" s="35"/>
      <c r="UFB3005" s="36"/>
      <c r="UFC3005" s="36"/>
      <c r="UFD3005" s="36"/>
      <c r="UFE3005" s="36"/>
      <c r="UFF3005" s="36"/>
      <c r="UFG3005" s="36"/>
      <c r="UFH3005" s="37"/>
      <c r="UFI3005" s="35"/>
      <c r="UFJ3005" s="36"/>
      <c r="UFK3005" s="36"/>
      <c r="UFL3005" s="36"/>
      <c r="UFM3005" s="36"/>
      <c r="UFN3005" s="36"/>
      <c r="UFO3005" s="36"/>
      <c r="UFP3005" s="37"/>
      <c r="UFQ3005" s="35"/>
      <c r="UFR3005" s="36"/>
      <c r="UFS3005" s="36"/>
      <c r="UFT3005" s="36"/>
      <c r="UFU3005" s="36"/>
      <c r="UFV3005" s="36"/>
      <c r="UFW3005" s="36"/>
      <c r="UFX3005" s="37"/>
      <c r="UFY3005" s="35"/>
      <c r="UFZ3005" s="36"/>
      <c r="UGA3005" s="36"/>
      <c r="UGB3005" s="36"/>
      <c r="UGC3005" s="36"/>
      <c r="UGD3005" s="36"/>
      <c r="UGE3005" s="36"/>
      <c r="UGF3005" s="37"/>
      <c r="UGG3005" s="35"/>
      <c r="UGH3005" s="36"/>
      <c r="UGI3005" s="36"/>
      <c r="UGJ3005" s="36"/>
      <c r="UGK3005" s="36"/>
      <c r="UGL3005" s="36"/>
      <c r="UGM3005" s="36"/>
      <c r="UGN3005" s="37"/>
      <c r="UGO3005" s="35"/>
      <c r="UGP3005" s="36"/>
      <c r="UGQ3005" s="36"/>
      <c r="UGR3005" s="36"/>
      <c r="UGS3005" s="36"/>
      <c r="UGT3005" s="36"/>
      <c r="UGU3005" s="36"/>
      <c r="UGV3005" s="37"/>
      <c r="UGW3005" s="35"/>
      <c r="UGX3005" s="36"/>
      <c r="UGY3005" s="36"/>
      <c r="UGZ3005" s="36"/>
      <c r="UHA3005" s="36"/>
      <c r="UHB3005" s="36"/>
      <c r="UHC3005" s="36"/>
      <c r="UHD3005" s="37"/>
      <c r="UHE3005" s="35"/>
      <c r="UHF3005" s="36"/>
      <c r="UHG3005" s="36"/>
      <c r="UHH3005" s="36"/>
      <c r="UHI3005" s="36"/>
      <c r="UHJ3005" s="36"/>
      <c r="UHK3005" s="36"/>
      <c r="UHL3005" s="37"/>
      <c r="UHM3005" s="35"/>
      <c r="UHN3005" s="36"/>
      <c r="UHO3005" s="36"/>
      <c r="UHP3005" s="36"/>
      <c r="UHQ3005" s="36"/>
      <c r="UHR3005" s="36"/>
      <c r="UHS3005" s="36"/>
      <c r="UHT3005" s="37"/>
      <c r="UHU3005" s="35"/>
      <c r="UHV3005" s="36"/>
      <c r="UHW3005" s="36"/>
      <c r="UHX3005" s="36"/>
      <c r="UHY3005" s="36"/>
      <c r="UHZ3005" s="36"/>
      <c r="UIA3005" s="36"/>
      <c r="UIB3005" s="37"/>
      <c r="UIC3005" s="35"/>
      <c r="UID3005" s="36"/>
      <c r="UIE3005" s="36"/>
      <c r="UIF3005" s="36"/>
      <c r="UIG3005" s="36"/>
      <c r="UIH3005" s="36"/>
      <c r="UII3005" s="36"/>
      <c r="UIJ3005" s="37"/>
      <c r="UIK3005" s="35"/>
      <c r="UIL3005" s="36"/>
      <c r="UIM3005" s="36"/>
      <c r="UIN3005" s="36"/>
      <c r="UIO3005" s="36"/>
      <c r="UIP3005" s="36"/>
      <c r="UIQ3005" s="36"/>
      <c r="UIR3005" s="37"/>
      <c r="UIS3005" s="35"/>
      <c r="UIT3005" s="36"/>
      <c r="UIU3005" s="36"/>
      <c r="UIV3005" s="36"/>
      <c r="UIW3005" s="36"/>
      <c r="UIX3005" s="36"/>
      <c r="UIY3005" s="36"/>
      <c r="UIZ3005" s="37"/>
      <c r="UJA3005" s="35"/>
      <c r="UJB3005" s="36"/>
      <c r="UJC3005" s="36"/>
      <c r="UJD3005" s="36"/>
      <c r="UJE3005" s="36"/>
      <c r="UJF3005" s="36"/>
      <c r="UJG3005" s="36"/>
      <c r="UJH3005" s="37"/>
      <c r="UJI3005" s="35"/>
      <c r="UJJ3005" s="36"/>
      <c r="UJK3005" s="36"/>
      <c r="UJL3005" s="36"/>
      <c r="UJM3005" s="36"/>
      <c r="UJN3005" s="36"/>
      <c r="UJO3005" s="36"/>
      <c r="UJP3005" s="37"/>
      <c r="UJQ3005" s="35"/>
      <c r="UJR3005" s="36"/>
      <c r="UJS3005" s="36"/>
      <c r="UJT3005" s="36"/>
      <c r="UJU3005" s="36"/>
      <c r="UJV3005" s="36"/>
      <c r="UJW3005" s="36"/>
      <c r="UJX3005" s="37"/>
      <c r="UJY3005" s="35"/>
      <c r="UJZ3005" s="36"/>
      <c r="UKA3005" s="36"/>
      <c r="UKB3005" s="36"/>
      <c r="UKC3005" s="36"/>
      <c r="UKD3005" s="36"/>
      <c r="UKE3005" s="36"/>
      <c r="UKF3005" s="37"/>
      <c r="UKG3005" s="35"/>
      <c r="UKH3005" s="36"/>
      <c r="UKI3005" s="36"/>
      <c r="UKJ3005" s="36"/>
      <c r="UKK3005" s="36"/>
      <c r="UKL3005" s="36"/>
      <c r="UKM3005" s="36"/>
      <c r="UKN3005" s="37"/>
      <c r="UKO3005" s="35"/>
      <c r="UKP3005" s="36"/>
      <c r="UKQ3005" s="36"/>
      <c r="UKR3005" s="36"/>
      <c r="UKS3005" s="36"/>
      <c r="UKT3005" s="36"/>
      <c r="UKU3005" s="36"/>
      <c r="UKV3005" s="37"/>
      <c r="UKW3005" s="35"/>
      <c r="UKX3005" s="36"/>
      <c r="UKY3005" s="36"/>
      <c r="UKZ3005" s="36"/>
      <c r="ULA3005" s="36"/>
      <c r="ULB3005" s="36"/>
      <c r="ULC3005" s="36"/>
      <c r="ULD3005" s="37"/>
      <c r="ULE3005" s="35"/>
      <c r="ULF3005" s="36"/>
      <c r="ULG3005" s="36"/>
      <c r="ULH3005" s="36"/>
      <c r="ULI3005" s="36"/>
      <c r="ULJ3005" s="36"/>
      <c r="ULK3005" s="36"/>
      <c r="ULL3005" s="37"/>
      <c r="ULM3005" s="35"/>
      <c r="ULN3005" s="36"/>
      <c r="ULO3005" s="36"/>
      <c r="ULP3005" s="36"/>
      <c r="ULQ3005" s="36"/>
      <c r="ULR3005" s="36"/>
      <c r="ULS3005" s="36"/>
      <c r="ULT3005" s="37"/>
      <c r="ULU3005" s="35"/>
      <c r="ULV3005" s="36"/>
      <c r="ULW3005" s="36"/>
      <c r="ULX3005" s="36"/>
      <c r="ULY3005" s="36"/>
      <c r="ULZ3005" s="36"/>
      <c r="UMA3005" s="36"/>
      <c r="UMB3005" s="37"/>
      <c r="UMC3005" s="35"/>
      <c r="UMD3005" s="36"/>
      <c r="UME3005" s="36"/>
      <c r="UMF3005" s="36"/>
      <c r="UMG3005" s="36"/>
      <c r="UMH3005" s="36"/>
      <c r="UMI3005" s="36"/>
      <c r="UMJ3005" s="37"/>
      <c r="UMK3005" s="35"/>
      <c r="UML3005" s="36"/>
      <c r="UMM3005" s="36"/>
      <c r="UMN3005" s="36"/>
      <c r="UMO3005" s="36"/>
      <c r="UMP3005" s="36"/>
      <c r="UMQ3005" s="36"/>
      <c r="UMR3005" s="37"/>
      <c r="UMS3005" s="35"/>
      <c r="UMT3005" s="36"/>
      <c r="UMU3005" s="36"/>
      <c r="UMV3005" s="36"/>
      <c r="UMW3005" s="36"/>
      <c r="UMX3005" s="36"/>
      <c r="UMY3005" s="36"/>
      <c r="UMZ3005" s="37"/>
      <c r="UNA3005" s="35"/>
      <c r="UNB3005" s="36"/>
      <c r="UNC3005" s="36"/>
      <c r="UND3005" s="36"/>
      <c r="UNE3005" s="36"/>
      <c r="UNF3005" s="36"/>
      <c r="UNG3005" s="36"/>
      <c r="UNH3005" s="37"/>
      <c r="UNI3005" s="35"/>
      <c r="UNJ3005" s="36"/>
      <c r="UNK3005" s="36"/>
      <c r="UNL3005" s="36"/>
      <c r="UNM3005" s="36"/>
      <c r="UNN3005" s="36"/>
      <c r="UNO3005" s="36"/>
      <c r="UNP3005" s="37"/>
      <c r="UNQ3005" s="35"/>
      <c r="UNR3005" s="36"/>
      <c r="UNS3005" s="36"/>
      <c r="UNT3005" s="36"/>
      <c r="UNU3005" s="36"/>
      <c r="UNV3005" s="36"/>
      <c r="UNW3005" s="36"/>
      <c r="UNX3005" s="37"/>
      <c r="UNY3005" s="35"/>
      <c r="UNZ3005" s="36"/>
      <c r="UOA3005" s="36"/>
      <c r="UOB3005" s="36"/>
      <c r="UOC3005" s="36"/>
      <c r="UOD3005" s="36"/>
      <c r="UOE3005" s="36"/>
      <c r="UOF3005" s="37"/>
      <c r="UOG3005" s="35"/>
      <c r="UOH3005" s="36"/>
      <c r="UOI3005" s="36"/>
      <c r="UOJ3005" s="36"/>
      <c r="UOK3005" s="36"/>
      <c r="UOL3005" s="36"/>
      <c r="UOM3005" s="36"/>
      <c r="UON3005" s="37"/>
      <c r="UOO3005" s="35"/>
      <c r="UOP3005" s="36"/>
      <c r="UOQ3005" s="36"/>
      <c r="UOR3005" s="36"/>
      <c r="UOS3005" s="36"/>
      <c r="UOT3005" s="36"/>
      <c r="UOU3005" s="36"/>
      <c r="UOV3005" s="37"/>
      <c r="UOW3005" s="35"/>
      <c r="UOX3005" s="36"/>
      <c r="UOY3005" s="36"/>
      <c r="UOZ3005" s="36"/>
      <c r="UPA3005" s="36"/>
      <c r="UPB3005" s="36"/>
      <c r="UPC3005" s="36"/>
      <c r="UPD3005" s="37"/>
      <c r="UPE3005" s="35"/>
      <c r="UPF3005" s="36"/>
      <c r="UPG3005" s="36"/>
      <c r="UPH3005" s="36"/>
      <c r="UPI3005" s="36"/>
      <c r="UPJ3005" s="36"/>
      <c r="UPK3005" s="36"/>
      <c r="UPL3005" s="37"/>
      <c r="UPM3005" s="35"/>
      <c r="UPN3005" s="36"/>
      <c r="UPO3005" s="36"/>
      <c r="UPP3005" s="36"/>
      <c r="UPQ3005" s="36"/>
      <c r="UPR3005" s="36"/>
      <c r="UPS3005" s="36"/>
      <c r="UPT3005" s="37"/>
      <c r="UPU3005" s="35"/>
      <c r="UPV3005" s="36"/>
      <c r="UPW3005" s="36"/>
      <c r="UPX3005" s="36"/>
      <c r="UPY3005" s="36"/>
      <c r="UPZ3005" s="36"/>
      <c r="UQA3005" s="36"/>
      <c r="UQB3005" s="37"/>
      <c r="UQC3005" s="35"/>
      <c r="UQD3005" s="36"/>
      <c r="UQE3005" s="36"/>
      <c r="UQF3005" s="36"/>
      <c r="UQG3005" s="36"/>
      <c r="UQH3005" s="36"/>
      <c r="UQI3005" s="36"/>
      <c r="UQJ3005" s="37"/>
      <c r="UQK3005" s="35"/>
      <c r="UQL3005" s="36"/>
      <c r="UQM3005" s="36"/>
      <c r="UQN3005" s="36"/>
      <c r="UQO3005" s="36"/>
      <c r="UQP3005" s="36"/>
      <c r="UQQ3005" s="36"/>
      <c r="UQR3005" s="37"/>
      <c r="UQS3005" s="35"/>
      <c r="UQT3005" s="36"/>
      <c r="UQU3005" s="36"/>
      <c r="UQV3005" s="36"/>
      <c r="UQW3005" s="36"/>
      <c r="UQX3005" s="36"/>
      <c r="UQY3005" s="36"/>
      <c r="UQZ3005" s="37"/>
      <c r="URA3005" s="35"/>
      <c r="URB3005" s="36"/>
      <c r="URC3005" s="36"/>
      <c r="URD3005" s="36"/>
      <c r="URE3005" s="36"/>
      <c r="URF3005" s="36"/>
      <c r="URG3005" s="36"/>
      <c r="URH3005" s="37"/>
      <c r="URI3005" s="35"/>
      <c r="URJ3005" s="36"/>
      <c r="URK3005" s="36"/>
      <c r="URL3005" s="36"/>
      <c r="URM3005" s="36"/>
      <c r="URN3005" s="36"/>
      <c r="URO3005" s="36"/>
      <c r="URP3005" s="37"/>
      <c r="URQ3005" s="35"/>
      <c r="URR3005" s="36"/>
      <c r="URS3005" s="36"/>
      <c r="URT3005" s="36"/>
      <c r="URU3005" s="36"/>
      <c r="URV3005" s="36"/>
      <c r="URW3005" s="36"/>
      <c r="URX3005" s="37"/>
      <c r="URY3005" s="35"/>
      <c r="URZ3005" s="36"/>
      <c r="USA3005" s="36"/>
      <c r="USB3005" s="36"/>
      <c r="USC3005" s="36"/>
      <c r="USD3005" s="36"/>
      <c r="USE3005" s="36"/>
      <c r="USF3005" s="37"/>
      <c r="USG3005" s="35"/>
      <c r="USH3005" s="36"/>
      <c r="USI3005" s="36"/>
      <c r="USJ3005" s="36"/>
      <c r="USK3005" s="36"/>
      <c r="USL3005" s="36"/>
      <c r="USM3005" s="36"/>
      <c r="USN3005" s="37"/>
      <c r="USO3005" s="35"/>
      <c r="USP3005" s="36"/>
      <c r="USQ3005" s="36"/>
      <c r="USR3005" s="36"/>
      <c r="USS3005" s="36"/>
      <c r="UST3005" s="36"/>
      <c r="USU3005" s="36"/>
      <c r="USV3005" s="37"/>
      <c r="USW3005" s="35"/>
      <c r="USX3005" s="36"/>
      <c r="USY3005" s="36"/>
      <c r="USZ3005" s="36"/>
      <c r="UTA3005" s="36"/>
      <c r="UTB3005" s="36"/>
      <c r="UTC3005" s="36"/>
      <c r="UTD3005" s="37"/>
      <c r="UTE3005" s="35"/>
      <c r="UTF3005" s="35"/>
      <c r="UTG3005" s="35"/>
      <c r="UTH3005" s="35"/>
      <c r="UTI3005" s="35"/>
      <c r="UTJ3005" s="35"/>
      <c r="UTK3005" s="35"/>
      <c r="UTL3005" s="35"/>
    </row>
    <row r="3006" spans="1:14728" ht="15.75" customHeight="1" x14ac:dyDescent="0.25">
      <c r="A3006" s="31" t="s">
        <v>59</v>
      </c>
      <c r="B3006" s="32"/>
      <c r="C3006" s="32"/>
      <c r="D3006" s="32"/>
      <c r="E3006" s="32"/>
      <c r="F3006" s="32"/>
      <c r="G3006" s="32"/>
      <c r="H3006" s="33"/>
    </row>
    <row r="3007" spans="1:14728" ht="35.450000000000003" customHeight="1" x14ac:dyDescent="0.25">
      <c r="A3007" s="6">
        <v>4251</v>
      </c>
      <c r="B3007" s="6" t="s">
        <v>2794</v>
      </c>
      <c r="C3007" s="6" t="s">
        <v>113</v>
      </c>
      <c r="D3007" s="6" t="s">
        <v>48</v>
      </c>
      <c r="E3007" s="6" t="s">
        <v>7</v>
      </c>
      <c r="F3007" s="6">
        <v>7000000</v>
      </c>
      <c r="G3007" s="6">
        <v>7000000</v>
      </c>
      <c r="H3007" s="1">
        <v>1</v>
      </c>
    </row>
    <row r="3008" spans="1:14728" ht="15" customHeight="1" x14ac:dyDescent="0.25">
      <c r="A3008" s="35" t="s">
        <v>2795</v>
      </c>
      <c r="B3008" s="36"/>
      <c r="C3008" s="36"/>
      <c r="D3008" s="36"/>
      <c r="E3008" s="36"/>
      <c r="F3008" s="36"/>
      <c r="G3008" s="36"/>
      <c r="H3008" s="37"/>
      <c r="I3008" s="5"/>
      <c r="J3008" s="5"/>
      <c r="K3008" s="5"/>
      <c r="L3008" s="5"/>
      <c r="M3008" s="5"/>
      <c r="N3008" s="5"/>
      <c r="O3008" s="5"/>
      <c r="P3008" s="5"/>
      <c r="Q3008" s="38"/>
      <c r="R3008" s="39"/>
      <c r="S3008" s="39"/>
      <c r="T3008" s="39"/>
      <c r="U3008" s="39"/>
      <c r="V3008" s="39"/>
      <c r="W3008" s="39"/>
      <c r="X3008" s="40"/>
      <c r="Y3008" s="38"/>
      <c r="Z3008" s="39"/>
      <c r="AA3008" s="39"/>
      <c r="AB3008" s="39"/>
      <c r="AC3008" s="39"/>
      <c r="AD3008" s="39"/>
      <c r="AE3008" s="39"/>
      <c r="AF3008" s="40"/>
      <c r="AG3008" s="38"/>
      <c r="AH3008" s="39"/>
      <c r="AI3008" s="39"/>
      <c r="AJ3008" s="39"/>
      <c r="AK3008" s="39"/>
      <c r="AL3008" s="39"/>
      <c r="AM3008" s="39"/>
      <c r="AN3008" s="40"/>
      <c r="AO3008" s="35"/>
      <c r="AP3008" s="36"/>
      <c r="AQ3008" s="36"/>
      <c r="AR3008" s="36"/>
      <c r="AS3008" s="36"/>
      <c r="AT3008" s="36"/>
      <c r="AU3008" s="36"/>
      <c r="AV3008" s="37"/>
      <c r="AW3008" s="35"/>
      <c r="AX3008" s="36"/>
      <c r="AY3008" s="36"/>
      <c r="AZ3008" s="36"/>
      <c r="BA3008" s="36"/>
      <c r="BB3008" s="36"/>
      <c r="BC3008" s="36"/>
      <c r="BD3008" s="37"/>
      <c r="BE3008" s="35"/>
      <c r="BF3008" s="36"/>
      <c r="BG3008" s="36"/>
      <c r="BH3008" s="36"/>
      <c r="BI3008" s="36"/>
      <c r="BJ3008" s="36"/>
      <c r="BK3008" s="36"/>
      <c r="BL3008" s="37"/>
      <c r="BM3008" s="35"/>
      <c r="BN3008" s="36"/>
      <c r="BO3008" s="36"/>
      <c r="BP3008" s="36"/>
      <c r="BQ3008" s="36"/>
      <c r="BR3008" s="36"/>
      <c r="BS3008" s="36"/>
      <c r="BT3008" s="37"/>
      <c r="BU3008" s="35"/>
      <c r="BV3008" s="36"/>
      <c r="BW3008" s="36"/>
      <c r="BX3008" s="36"/>
      <c r="BY3008" s="36"/>
      <c r="BZ3008" s="36"/>
      <c r="CA3008" s="36"/>
      <c r="CB3008" s="37"/>
      <c r="CC3008" s="35"/>
      <c r="CD3008" s="36"/>
      <c r="CE3008" s="36"/>
      <c r="CF3008" s="36"/>
      <c r="CG3008" s="36"/>
      <c r="CH3008" s="36"/>
      <c r="CI3008" s="36"/>
      <c r="CJ3008" s="37"/>
      <c r="CK3008" s="35"/>
      <c r="CL3008" s="36"/>
      <c r="CM3008" s="36"/>
      <c r="CN3008" s="36"/>
      <c r="CO3008" s="36"/>
      <c r="CP3008" s="36"/>
      <c r="CQ3008" s="36"/>
      <c r="CR3008" s="37"/>
      <c r="CS3008" s="35"/>
      <c r="CT3008" s="36"/>
      <c r="CU3008" s="36"/>
      <c r="CV3008" s="36"/>
      <c r="CW3008" s="36"/>
      <c r="CX3008" s="36"/>
      <c r="CY3008" s="36"/>
      <c r="CZ3008" s="37"/>
      <c r="DA3008" s="35"/>
      <c r="DB3008" s="36"/>
      <c r="DC3008" s="36"/>
      <c r="DD3008" s="36"/>
      <c r="DE3008" s="36"/>
      <c r="DF3008" s="36"/>
      <c r="DG3008" s="36"/>
      <c r="DH3008" s="37"/>
      <c r="DI3008" s="35"/>
      <c r="DJ3008" s="36"/>
      <c r="DK3008" s="36"/>
      <c r="DL3008" s="36"/>
      <c r="DM3008" s="36"/>
      <c r="DN3008" s="36"/>
      <c r="DO3008" s="36"/>
      <c r="DP3008" s="37"/>
      <c r="DQ3008" s="35"/>
      <c r="DR3008" s="36"/>
      <c r="DS3008" s="36"/>
      <c r="DT3008" s="36"/>
      <c r="DU3008" s="36"/>
      <c r="DV3008" s="36"/>
      <c r="DW3008" s="36"/>
      <c r="DX3008" s="37"/>
      <c r="DY3008" s="35"/>
      <c r="DZ3008" s="36"/>
      <c r="EA3008" s="36"/>
      <c r="EB3008" s="36"/>
      <c r="EC3008" s="36"/>
      <c r="ED3008" s="36"/>
      <c r="EE3008" s="36"/>
      <c r="EF3008" s="37"/>
      <c r="EG3008" s="35"/>
      <c r="EH3008" s="36"/>
      <c r="EI3008" s="36"/>
      <c r="EJ3008" s="36"/>
      <c r="EK3008" s="36"/>
      <c r="EL3008" s="36"/>
      <c r="EM3008" s="36"/>
      <c r="EN3008" s="37"/>
      <c r="EO3008" s="35"/>
      <c r="EP3008" s="36"/>
      <c r="EQ3008" s="36"/>
      <c r="ER3008" s="36"/>
      <c r="ES3008" s="36"/>
      <c r="ET3008" s="36"/>
      <c r="EU3008" s="36"/>
      <c r="EV3008" s="37"/>
      <c r="EW3008" s="35"/>
      <c r="EX3008" s="36"/>
      <c r="EY3008" s="36"/>
      <c r="EZ3008" s="36"/>
      <c r="FA3008" s="36"/>
      <c r="FB3008" s="36"/>
      <c r="FC3008" s="36"/>
      <c r="FD3008" s="37"/>
      <c r="FE3008" s="35"/>
      <c r="FF3008" s="36"/>
      <c r="FG3008" s="36"/>
      <c r="FH3008" s="36"/>
      <c r="FI3008" s="36"/>
      <c r="FJ3008" s="36"/>
      <c r="FK3008" s="36"/>
      <c r="FL3008" s="37"/>
      <c r="FM3008" s="35"/>
      <c r="FN3008" s="36"/>
      <c r="FO3008" s="36"/>
      <c r="FP3008" s="36"/>
      <c r="FQ3008" s="36"/>
      <c r="FR3008" s="36"/>
      <c r="FS3008" s="36"/>
      <c r="FT3008" s="37"/>
      <c r="FU3008" s="35"/>
      <c r="FV3008" s="36"/>
      <c r="FW3008" s="36"/>
      <c r="FX3008" s="36"/>
      <c r="FY3008" s="36"/>
      <c r="FZ3008" s="36"/>
      <c r="GA3008" s="36"/>
      <c r="GB3008" s="37"/>
      <c r="GC3008" s="35"/>
      <c r="GD3008" s="36"/>
      <c r="GE3008" s="36"/>
      <c r="GF3008" s="36"/>
      <c r="GG3008" s="36"/>
      <c r="GH3008" s="36"/>
      <c r="GI3008" s="36"/>
      <c r="GJ3008" s="37"/>
      <c r="GK3008" s="35"/>
      <c r="GL3008" s="36"/>
      <c r="GM3008" s="36"/>
      <c r="GN3008" s="36"/>
      <c r="GO3008" s="36"/>
      <c r="GP3008" s="36"/>
      <c r="GQ3008" s="36"/>
      <c r="GR3008" s="37"/>
      <c r="GS3008" s="35"/>
      <c r="GT3008" s="36"/>
      <c r="GU3008" s="36"/>
      <c r="GV3008" s="36"/>
      <c r="GW3008" s="36"/>
      <c r="GX3008" s="36"/>
      <c r="GY3008" s="36"/>
      <c r="GZ3008" s="37"/>
      <c r="HA3008" s="35"/>
      <c r="HB3008" s="36"/>
      <c r="HC3008" s="36"/>
      <c r="HD3008" s="36"/>
      <c r="HE3008" s="36"/>
      <c r="HF3008" s="36"/>
      <c r="HG3008" s="36"/>
      <c r="HH3008" s="37"/>
      <c r="HI3008" s="35"/>
      <c r="HJ3008" s="36"/>
      <c r="HK3008" s="36"/>
      <c r="HL3008" s="36"/>
      <c r="HM3008" s="36"/>
      <c r="HN3008" s="36"/>
      <c r="HO3008" s="36"/>
      <c r="HP3008" s="37"/>
      <c r="HQ3008" s="35"/>
      <c r="HR3008" s="36"/>
      <c r="HS3008" s="36"/>
      <c r="HT3008" s="36"/>
      <c r="HU3008" s="36"/>
      <c r="HV3008" s="36"/>
      <c r="HW3008" s="36"/>
      <c r="HX3008" s="37"/>
      <c r="HY3008" s="35"/>
      <c r="HZ3008" s="36"/>
      <c r="IA3008" s="36"/>
      <c r="IB3008" s="36"/>
      <c r="IC3008" s="36"/>
      <c r="ID3008" s="36"/>
      <c r="IE3008" s="36"/>
      <c r="IF3008" s="37"/>
      <c r="IG3008" s="35"/>
      <c r="IH3008" s="36"/>
      <c r="II3008" s="36"/>
      <c r="IJ3008" s="36"/>
      <c r="IK3008" s="36"/>
      <c r="IL3008" s="36"/>
      <c r="IM3008" s="36"/>
      <c r="IN3008" s="37"/>
      <c r="IO3008" s="35"/>
      <c r="IP3008" s="36"/>
      <c r="IQ3008" s="36"/>
      <c r="IR3008" s="36"/>
      <c r="IS3008" s="36"/>
      <c r="IT3008" s="36"/>
      <c r="IU3008" s="36"/>
      <c r="IV3008" s="37"/>
      <c r="IW3008" s="35"/>
      <c r="IX3008" s="36"/>
      <c r="IY3008" s="36"/>
      <c r="IZ3008" s="36"/>
      <c r="JA3008" s="36"/>
      <c r="JB3008" s="36"/>
      <c r="JC3008" s="36"/>
      <c r="JD3008" s="37"/>
      <c r="JE3008" s="35"/>
      <c r="JF3008" s="36"/>
      <c r="JG3008" s="36"/>
      <c r="JH3008" s="36"/>
      <c r="JI3008" s="36"/>
      <c r="JJ3008" s="36"/>
      <c r="JK3008" s="36"/>
      <c r="JL3008" s="37"/>
      <c r="JM3008" s="35"/>
      <c r="JN3008" s="36"/>
      <c r="JO3008" s="36"/>
      <c r="JP3008" s="36"/>
      <c r="JQ3008" s="36"/>
      <c r="JR3008" s="36"/>
      <c r="JS3008" s="36"/>
      <c r="JT3008" s="37"/>
      <c r="JU3008" s="35"/>
      <c r="JV3008" s="36"/>
      <c r="JW3008" s="36"/>
      <c r="JX3008" s="36"/>
      <c r="JY3008" s="36"/>
      <c r="JZ3008" s="36"/>
      <c r="KA3008" s="36"/>
      <c r="KB3008" s="37"/>
      <c r="KC3008" s="35"/>
      <c r="KD3008" s="36"/>
      <c r="KE3008" s="36"/>
      <c r="KF3008" s="36"/>
      <c r="KG3008" s="36"/>
      <c r="KH3008" s="36"/>
      <c r="KI3008" s="36"/>
      <c r="KJ3008" s="37"/>
      <c r="KK3008" s="35"/>
      <c r="KL3008" s="36"/>
      <c r="KM3008" s="36"/>
      <c r="KN3008" s="36"/>
      <c r="KO3008" s="36"/>
      <c r="KP3008" s="36"/>
      <c r="KQ3008" s="36"/>
      <c r="KR3008" s="37"/>
      <c r="KS3008" s="35"/>
      <c r="KT3008" s="36"/>
      <c r="KU3008" s="36"/>
      <c r="KV3008" s="36"/>
      <c r="KW3008" s="36"/>
      <c r="KX3008" s="36"/>
      <c r="KY3008" s="36"/>
      <c r="KZ3008" s="37"/>
      <c r="LA3008" s="35"/>
      <c r="LB3008" s="36"/>
      <c r="LC3008" s="36"/>
      <c r="LD3008" s="36"/>
      <c r="LE3008" s="36"/>
      <c r="LF3008" s="36"/>
      <c r="LG3008" s="36"/>
      <c r="LH3008" s="37"/>
      <c r="LI3008" s="35"/>
      <c r="LJ3008" s="36"/>
      <c r="LK3008" s="36"/>
      <c r="LL3008" s="36"/>
      <c r="LM3008" s="36"/>
      <c r="LN3008" s="36"/>
      <c r="LO3008" s="36"/>
      <c r="LP3008" s="37"/>
      <c r="LQ3008" s="35"/>
      <c r="LR3008" s="36"/>
      <c r="LS3008" s="36"/>
      <c r="LT3008" s="36"/>
      <c r="LU3008" s="36"/>
      <c r="LV3008" s="36"/>
      <c r="LW3008" s="36"/>
      <c r="LX3008" s="37"/>
      <c r="LY3008" s="35"/>
      <c r="LZ3008" s="36"/>
      <c r="MA3008" s="36"/>
      <c r="MB3008" s="36"/>
      <c r="MC3008" s="36"/>
      <c r="MD3008" s="36"/>
      <c r="ME3008" s="36"/>
      <c r="MF3008" s="37"/>
      <c r="MG3008" s="35"/>
      <c r="MH3008" s="36"/>
      <c r="MI3008" s="36"/>
      <c r="MJ3008" s="36"/>
      <c r="MK3008" s="36"/>
      <c r="ML3008" s="36"/>
      <c r="MM3008" s="36"/>
      <c r="MN3008" s="37"/>
      <c r="MO3008" s="35"/>
      <c r="MP3008" s="36"/>
      <c r="MQ3008" s="36"/>
      <c r="MR3008" s="36"/>
      <c r="MS3008" s="36"/>
      <c r="MT3008" s="36"/>
      <c r="MU3008" s="36"/>
      <c r="MV3008" s="37"/>
      <c r="MW3008" s="35"/>
      <c r="MX3008" s="36"/>
      <c r="MY3008" s="36"/>
      <c r="MZ3008" s="36"/>
      <c r="NA3008" s="36"/>
      <c r="NB3008" s="36"/>
      <c r="NC3008" s="36"/>
      <c r="ND3008" s="37"/>
      <c r="NE3008" s="35"/>
      <c r="NF3008" s="36"/>
      <c r="NG3008" s="36"/>
      <c r="NH3008" s="36"/>
      <c r="NI3008" s="36"/>
      <c r="NJ3008" s="36"/>
      <c r="NK3008" s="36"/>
      <c r="NL3008" s="37"/>
      <c r="NM3008" s="35"/>
      <c r="NN3008" s="36"/>
      <c r="NO3008" s="36"/>
      <c r="NP3008" s="36"/>
      <c r="NQ3008" s="36"/>
      <c r="NR3008" s="36"/>
      <c r="NS3008" s="36"/>
      <c r="NT3008" s="37"/>
      <c r="NU3008" s="35"/>
      <c r="NV3008" s="36"/>
      <c r="NW3008" s="36"/>
      <c r="NX3008" s="36"/>
      <c r="NY3008" s="36"/>
      <c r="NZ3008" s="36"/>
      <c r="OA3008" s="36"/>
      <c r="OB3008" s="37"/>
      <c r="OC3008" s="35"/>
      <c r="OD3008" s="36"/>
      <c r="OE3008" s="36"/>
      <c r="OF3008" s="36"/>
      <c r="OG3008" s="36"/>
      <c r="OH3008" s="36"/>
      <c r="OI3008" s="36"/>
      <c r="OJ3008" s="37"/>
      <c r="OK3008" s="35"/>
      <c r="OL3008" s="36"/>
      <c r="OM3008" s="36"/>
      <c r="ON3008" s="36"/>
      <c r="OO3008" s="36"/>
      <c r="OP3008" s="36"/>
      <c r="OQ3008" s="36"/>
      <c r="OR3008" s="37"/>
      <c r="OS3008" s="35"/>
      <c r="OT3008" s="36"/>
      <c r="OU3008" s="36"/>
      <c r="OV3008" s="36"/>
      <c r="OW3008" s="36"/>
      <c r="OX3008" s="36"/>
      <c r="OY3008" s="36"/>
      <c r="OZ3008" s="37"/>
      <c r="PA3008" s="35"/>
      <c r="PB3008" s="36"/>
      <c r="PC3008" s="36"/>
      <c r="PD3008" s="36"/>
      <c r="PE3008" s="36"/>
      <c r="PF3008" s="36"/>
      <c r="PG3008" s="36"/>
      <c r="PH3008" s="37"/>
      <c r="PI3008" s="35"/>
      <c r="PJ3008" s="36"/>
      <c r="PK3008" s="36"/>
      <c r="PL3008" s="36"/>
      <c r="PM3008" s="36"/>
      <c r="PN3008" s="36"/>
      <c r="PO3008" s="36"/>
      <c r="PP3008" s="37"/>
      <c r="PQ3008" s="35"/>
      <c r="PR3008" s="36"/>
      <c r="PS3008" s="36"/>
      <c r="PT3008" s="36"/>
      <c r="PU3008" s="36"/>
      <c r="PV3008" s="36"/>
      <c r="PW3008" s="36"/>
      <c r="PX3008" s="37"/>
      <c r="PY3008" s="35"/>
      <c r="PZ3008" s="36"/>
      <c r="QA3008" s="36"/>
      <c r="QB3008" s="36"/>
      <c r="QC3008" s="36"/>
      <c r="QD3008" s="36"/>
      <c r="QE3008" s="36"/>
      <c r="QF3008" s="37"/>
      <c r="QG3008" s="35"/>
      <c r="QH3008" s="36"/>
      <c r="QI3008" s="36"/>
      <c r="QJ3008" s="36"/>
      <c r="QK3008" s="36"/>
      <c r="QL3008" s="36"/>
      <c r="QM3008" s="36"/>
      <c r="QN3008" s="37"/>
      <c r="QO3008" s="35"/>
      <c r="QP3008" s="36"/>
      <c r="QQ3008" s="36"/>
      <c r="QR3008" s="36"/>
      <c r="QS3008" s="36"/>
      <c r="QT3008" s="36"/>
      <c r="QU3008" s="36"/>
      <c r="QV3008" s="37"/>
      <c r="QW3008" s="35"/>
      <c r="QX3008" s="36"/>
      <c r="QY3008" s="36"/>
      <c r="QZ3008" s="36"/>
      <c r="RA3008" s="36"/>
      <c r="RB3008" s="36"/>
      <c r="RC3008" s="36"/>
      <c r="RD3008" s="37"/>
      <c r="RE3008" s="35"/>
      <c r="RF3008" s="36"/>
      <c r="RG3008" s="36"/>
      <c r="RH3008" s="36"/>
      <c r="RI3008" s="36"/>
      <c r="RJ3008" s="36"/>
      <c r="RK3008" s="36"/>
      <c r="RL3008" s="37"/>
      <c r="RM3008" s="35"/>
      <c r="RN3008" s="36"/>
      <c r="RO3008" s="36"/>
      <c r="RP3008" s="36"/>
      <c r="RQ3008" s="36"/>
      <c r="RR3008" s="36"/>
      <c r="RS3008" s="36"/>
      <c r="RT3008" s="37"/>
      <c r="RU3008" s="35"/>
      <c r="RV3008" s="36"/>
      <c r="RW3008" s="36"/>
      <c r="RX3008" s="36"/>
      <c r="RY3008" s="36"/>
      <c r="RZ3008" s="36"/>
      <c r="SA3008" s="36"/>
      <c r="SB3008" s="37"/>
      <c r="SC3008" s="35"/>
      <c r="SD3008" s="36"/>
      <c r="SE3008" s="36"/>
      <c r="SF3008" s="36"/>
      <c r="SG3008" s="36"/>
      <c r="SH3008" s="36"/>
      <c r="SI3008" s="36"/>
      <c r="SJ3008" s="37"/>
      <c r="SK3008" s="35"/>
      <c r="SL3008" s="36"/>
      <c r="SM3008" s="36"/>
      <c r="SN3008" s="36"/>
      <c r="SO3008" s="36"/>
      <c r="SP3008" s="36"/>
      <c r="SQ3008" s="36"/>
      <c r="SR3008" s="37"/>
      <c r="SS3008" s="35"/>
      <c r="ST3008" s="36"/>
      <c r="SU3008" s="36"/>
      <c r="SV3008" s="36"/>
      <c r="SW3008" s="36"/>
      <c r="SX3008" s="36"/>
      <c r="SY3008" s="36"/>
      <c r="SZ3008" s="37"/>
      <c r="TA3008" s="35"/>
      <c r="TB3008" s="36"/>
      <c r="TC3008" s="36"/>
      <c r="TD3008" s="36"/>
      <c r="TE3008" s="36"/>
      <c r="TF3008" s="36"/>
      <c r="TG3008" s="36"/>
      <c r="TH3008" s="37"/>
      <c r="TI3008" s="35"/>
      <c r="TJ3008" s="36"/>
      <c r="TK3008" s="36"/>
      <c r="TL3008" s="36"/>
      <c r="TM3008" s="36"/>
      <c r="TN3008" s="36"/>
      <c r="TO3008" s="36"/>
      <c r="TP3008" s="37"/>
      <c r="TQ3008" s="35"/>
      <c r="TR3008" s="36"/>
      <c r="TS3008" s="36"/>
      <c r="TT3008" s="36"/>
      <c r="TU3008" s="36"/>
      <c r="TV3008" s="36"/>
      <c r="TW3008" s="36"/>
      <c r="TX3008" s="37"/>
      <c r="TY3008" s="35"/>
      <c r="TZ3008" s="36"/>
      <c r="UA3008" s="36"/>
      <c r="UB3008" s="36"/>
      <c r="UC3008" s="36"/>
      <c r="UD3008" s="36"/>
      <c r="UE3008" s="36"/>
      <c r="UF3008" s="37"/>
      <c r="UG3008" s="35"/>
      <c r="UH3008" s="36"/>
      <c r="UI3008" s="36"/>
      <c r="UJ3008" s="36"/>
      <c r="UK3008" s="36"/>
      <c r="UL3008" s="36"/>
      <c r="UM3008" s="36"/>
      <c r="UN3008" s="37"/>
      <c r="UO3008" s="35"/>
      <c r="UP3008" s="36"/>
      <c r="UQ3008" s="36"/>
      <c r="UR3008" s="36"/>
      <c r="US3008" s="36"/>
      <c r="UT3008" s="36"/>
      <c r="UU3008" s="36"/>
      <c r="UV3008" s="37"/>
      <c r="UW3008" s="35"/>
      <c r="UX3008" s="36"/>
      <c r="UY3008" s="36"/>
      <c r="UZ3008" s="36"/>
      <c r="VA3008" s="36"/>
      <c r="VB3008" s="36"/>
      <c r="VC3008" s="36"/>
      <c r="VD3008" s="37"/>
      <c r="VE3008" s="35"/>
      <c r="VF3008" s="36"/>
      <c r="VG3008" s="36"/>
      <c r="VH3008" s="36"/>
      <c r="VI3008" s="36"/>
      <c r="VJ3008" s="36"/>
      <c r="VK3008" s="36"/>
      <c r="VL3008" s="37"/>
      <c r="VM3008" s="35"/>
      <c r="VN3008" s="36"/>
      <c r="VO3008" s="36"/>
      <c r="VP3008" s="36"/>
      <c r="VQ3008" s="36"/>
      <c r="VR3008" s="36"/>
      <c r="VS3008" s="36"/>
      <c r="VT3008" s="37"/>
      <c r="VU3008" s="35"/>
      <c r="VV3008" s="36"/>
      <c r="VW3008" s="36"/>
      <c r="VX3008" s="36"/>
      <c r="VY3008" s="36"/>
      <c r="VZ3008" s="36"/>
      <c r="WA3008" s="36"/>
      <c r="WB3008" s="37"/>
      <c r="WC3008" s="35"/>
      <c r="WD3008" s="36"/>
      <c r="WE3008" s="36"/>
      <c r="WF3008" s="36"/>
      <c r="WG3008" s="36"/>
      <c r="WH3008" s="36"/>
      <c r="WI3008" s="36"/>
      <c r="WJ3008" s="37"/>
      <c r="WK3008" s="35"/>
      <c r="WL3008" s="36"/>
      <c r="WM3008" s="36"/>
      <c r="WN3008" s="36"/>
      <c r="WO3008" s="36"/>
      <c r="WP3008" s="36"/>
      <c r="WQ3008" s="36"/>
      <c r="WR3008" s="37"/>
      <c r="WS3008" s="35"/>
      <c r="WT3008" s="36"/>
      <c r="WU3008" s="36"/>
      <c r="WV3008" s="36"/>
      <c r="WW3008" s="36"/>
      <c r="WX3008" s="36"/>
      <c r="WY3008" s="36"/>
      <c r="WZ3008" s="37"/>
      <c r="XA3008" s="35"/>
      <c r="XB3008" s="36"/>
      <c r="XC3008" s="36"/>
      <c r="XD3008" s="36"/>
      <c r="XE3008" s="36"/>
      <c r="XF3008" s="36"/>
      <c r="XG3008" s="36"/>
      <c r="XH3008" s="37"/>
      <c r="XI3008" s="35"/>
      <c r="XJ3008" s="36"/>
      <c r="XK3008" s="36"/>
      <c r="XL3008" s="36"/>
      <c r="XM3008" s="36"/>
      <c r="XN3008" s="36"/>
      <c r="XO3008" s="36"/>
      <c r="XP3008" s="37"/>
      <c r="XQ3008" s="35"/>
      <c r="XR3008" s="36"/>
      <c r="XS3008" s="36"/>
      <c r="XT3008" s="36"/>
      <c r="XU3008" s="36"/>
      <c r="XV3008" s="36"/>
      <c r="XW3008" s="36"/>
      <c r="XX3008" s="37"/>
      <c r="XY3008" s="35"/>
      <c r="XZ3008" s="36"/>
      <c r="YA3008" s="36"/>
      <c r="YB3008" s="36"/>
      <c r="YC3008" s="36"/>
      <c r="YD3008" s="36"/>
      <c r="YE3008" s="36"/>
      <c r="YF3008" s="37"/>
      <c r="YG3008" s="35"/>
      <c r="YH3008" s="36"/>
      <c r="YI3008" s="36"/>
      <c r="YJ3008" s="36"/>
      <c r="YK3008" s="36"/>
      <c r="YL3008" s="36"/>
      <c r="YM3008" s="36"/>
      <c r="YN3008" s="37"/>
      <c r="YO3008" s="35"/>
      <c r="YP3008" s="36"/>
      <c r="YQ3008" s="36"/>
      <c r="YR3008" s="36"/>
      <c r="YS3008" s="36"/>
      <c r="YT3008" s="36"/>
      <c r="YU3008" s="36"/>
      <c r="YV3008" s="37"/>
      <c r="YW3008" s="35"/>
      <c r="YX3008" s="36"/>
      <c r="YY3008" s="36"/>
      <c r="YZ3008" s="36"/>
      <c r="ZA3008" s="36"/>
      <c r="ZB3008" s="36"/>
      <c r="ZC3008" s="36"/>
      <c r="ZD3008" s="37"/>
      <c r="ZE3008" s="35"/>
      <c r="ZF3008" s="36"/>
      <c r="ZG3008" s="36"/>
      <c r="ZH3008" s="36"/>
      <c r="ZI3008" s="36"/>
      <c r="ZJ3008" s="36"/>
      <c r="ZK3008" s="36"/>
      <c r="ZL3008" s="37"/>
      <c r="ZM3008" s="35"/>
      <c r="ZN3008" s="36"/>
      <c r="ZO3008" s="36"/>
      <c r="ZP3008" s="36"/>
      <c r="ZQ3008" s="36"/>
      <c r="ZR3008" s="36"/>
      <c r="ZS3008" s="36"/>
      <c r="ZT3008" s="37"/>
      <c r="ZU3008" s="35"/>
      <c r="ZV3008" s="36"/>
      <c r="ZW3008" s="36"/>
      <c r="ZX3008" s="36"/>
      <c r="ZY3008" s="36"/>
      <c r="ZZ3008" s="36"/>
      <c r="AAA3008" s="36"/>
      <c r="AAB3008" s="37"/>
      <c r="AAC3008" s="35"/>
      <c r="AAD3008" s="36"/>
      <c r="AAE3008" s="36"/>
      <c r="AAF3008" s="36"/>
      <c r="AAG3008" s="36"/>
      <c r="AAH3008" s="36"/>
      <c r="AAI3008" s="36"/>
      <c r="AAJ3008" s="37"/>
      <c r="AAK3008" s="35"/>
      <c r="AAL3008" s="36"/>
      <c r="AAM3008" s="36"/>
      <c r="AAN3008" s="36"/>
      <c r="AAO3008" s="36"/>
      <c r="AAP3008" s="36"/>
      <c r="AAQ3008" s="36"/>
      <c r="AAR3008" s="37"/>
      <c r="AAS3008" s="35"/>
      <c r="AAT3008" s="36"/>
      <c r="AAU3008" s="36"/>
      <c r="AAV3008" s="36"/>
      <c r="AAW3008" s="36"/>
      <c r="AAX3008" s="36"/>
      <c r="AAY3008" s="36"/>
      <c r="AAZ3008" s="37"/>
      <c r="ABA3008" s="35"/>
      <c r="ABB3008" s="36"/>
      <c r="ABC3008" s="36"/>
      <c r="ABD3008" s="36"/>
      <c r="ABE3008" s="36"/>
      <c r="ABF3008" s="36"/>
      <c r="ABG3008" s="36"/>
      <c r="ABH3008" s="37"/>
      <c r="ABI3008" s="35"/>
      <c r="ABJ3008" s="36"/>
      <c r="ABK3008" s="36"/>
      <c r="ABL3008" s="36"/>
      <c r="ABM3008" s="36"/>
      <c r="ABN3008" s="36"/>
      <c r="ABO3008" s="36"/>
      <c r="ABP3008" s="37"/>
      <c r="ABQ3008" s="35"/>
      <c r="ABR3008" s="36"/>
      <c r="ABS3008" s="36"/>
      <c r="ABT3008" s="36"/>
      <c r="ABU3008" s="36"/>
      <c r="ABV3008" s="36"/>
      <c r="ABW3008" s="36"/>
      <c r="ABX3008" s="37"/>
      <c r="ABY3008" s="35"/>
      <c r="ABZ3008" s="36"/>
      <c r="ACA3008" s="36"/>
      <c r="ACB3008" s="36"/>
      <c r="ACC3008" s="36"/>
      <c r="ACD3008" s="36"/>
      <c r="ACE3008" s="36"/>
      <c r="ACF3008" s="37"/>
      <c r="ACG3008" s="35"/>
      <c r="ACH3008" s="36"/>
      <c r="ACI3008" s="36"/>
      <c r="ACJ3008" s="36"/>
      <c r="ACK3008" s="36"/>
      <c r="ACL3008" s="36"/>
      <c r="ACM3008" s="36"/>
      <c r="ACN3008" s="37"/>
      <c r="ACO3008" s="35"/>
      <c r="ACP3008" s="36"/>
      <c r="ACQ3008" s="36"/>
      <c r="ACR3008" s="36"/>
      <c r="ACS3008" s="36"/>
      <c r="ACT3008" s="36"/>
      <c r="ACU3008" s="36"/>
      <c r="ACV3008" s="37"/>
      <c r="ACW3008" s="35"/>
      <c r="ACX3008" s="36"/>
      <c r="ACY3008" s="36"/>
      <c r="ACZ3008" s="36"/>
      <c r="ADA3008" s="36"/>
      <c r="ADB3008" s="36"/>
      <c r="ADC3008" s="36"/>
      <c r="ADD3008" s="37"/>
      <c r="ADE3008" s="35"/>
      <c r="ADF3008" s="36"/>
      <c r="ADG3008" s="36"/>
      <c r="ADH3008" s="36"/>
      <c r="ADI3008" s="36"/>
      <c r="ADJ3008" s="36"/>
      <c r="ADK3008" s="36"/>
      <c r="ADL3008" s="37"/>
      <c r="ADM3008" s="35"/>
      <c r="ADN3008" s="36"/>
      <c r="ADO3008" s="36"/>
      <c r="ADP3008" s="36"/>
      <c r="ADQ3008" s="36"/>
      <c r="ADR3008" s="36"/>
      <c r="ADS3008" s="36"/>
      <c r="ADT3008" s="37"/>
      <c r="ADU3008" s="35"/>
      <c r="ADV3008" s="36"/>
      <c r="ADW3008" s="36"/>
      <c r="ADX3008" s="36"/>
      <c r="ADY3008" s="36"/>
      <c r="ADZ3008" s="36"/>
      <c r="AEA3008" s="36"/>
      <c r="AEB3008" s="37"/>
      <c r="AEC3008" s="35"/>
      <c r="AED3008" s="36"/>
      <c r="AEE3008" s="36"/>
      <c r="AEF3008" s="36"/>
      <c r="AEG3008" s="36"/>
      <c r="AEH3008" s="36"/>
      <c r="AEI3008" s="36"/>
      <c r="AEJ3008" s="37"/>
      <c r="AEK3008" s="35"/>
      <c r="AEL3008" s="36"/>
      <c r="AEM3008" s="36"/>
      <c r="AEN3008" s="36"/>
      <c r="AEO3008" s="36"/>
      <c r="AEP3008" s="36"/>
      <c r="AEQ3008" s="36"/>
      <c r="AER3008" s="37"/>
      <c r="AES3008" s="35"/>
      <c r="AET3008" s="36"/>
      <c r="AEU3008" s="36"/>
      <c r="AEV3008" s="36"/>
      <c r="AEW3008" s="36"/>
      <c r="AEX3008" s="36"/>
      <c r="AEY3008" s="36"/>
      <c r="AEZ3008" s="37"/>
      <c r="AFA3008" s="35"/>
      <c r="AFB3008" s="36"/>
      <c r="AFC3008" s="36"/>
      <c r="AFD3008" s="36"/>
      <c r="AFE3008" s="36"/>
      <c r="AFF3008" s="36"/>
      <c r="AFG3008" s="36"/>
      <c r="AFH3008" s="37"/>
      <c r="AFI3008" s="35"/>
      <c r="AFJ3008" s="36"/>
      <c r="AFK3008" s="36"/>
      <c r="AFL3008" s="36"/>
      <c r="AFM3008" s="36"/>
      <c r="AFN3008" s="36"/>
      <c r="AFO3008" s="36"/>
      <c r="AFP3008" s="37"/>
      <c r="AFQ3008" s="35"/>
      <c r="AFR3008" s="36"/>
      <c r="AFS3008" s="36"/>
      <c r="AFT3008" s="36"/>
      <c r="AFU3008" s="36"/>
      <c r="AFV3008" s="36"/>
      <c r="AFW3008" s="36"/>
      <c r="AFX3008" s="37"/>
      <c r="AFY3008" s="35"/>
      <c r="AFZ3008" s="36"/>
      <c r="AGA3008" s="36"/>
      <c r="AGB3008" s="36"/>
      <c r="AGC3008" s="36"/>
      <c r="AGD3008" s="36"/>
      <c r="AGE3008" s="36"/>
      <c r="AGF3008" s="37"/>
      <c r="AGG3008" s="35"/>
      <c r="AGH3008" s="36"/>
      <c r="AGI3008" s="36"/>
      <c r="AGJ3008" s="36"/>
      <c r="AGK3008" s="36"/>
      <c r="AGL3008" s="36"/>
      <c r="AGM3008" s="36"/>
      <c r="AGN3008" s="37"/>
      <c r="AGO3008" s="35"/>
      <c r="AGP3008" s="36"/>
      <c r="AGQ3008" s="36"/>
      <c r="AGR3008" s="36"/>
      <c r="AGS3008" s="36"/>
      <c r="AGT3008" s="36"/>
      <c r="AGU3008" s="36"/>
      <c r="AGV3008" s="37"/>
      <c r="AGW3008" s="35"/>
      <c r="AGX3008" s="36"/>
      <c r="AGY3008" s="36"/>
      <c r="AGZ3008" s="36"/>
      <c r="AHA3008" s="36"/>
      <c r="AHB3008" s="36"/>
      <c r="AHC3008" s="36"/>
      <c r="AHD3008" s="37"/>
      <c r="AHE3008" s="35"/>
      <c r="AHF3008" s="36"/>
      <c r="AHG3008" s="36"/>
      <c r="AHH3008" s="36"/>
      <c r="AHI3008" s="36"/>
      <c r="AHJ3008" s="36"/>
      <c r="AHK3008" s="36"/>
      <c r="AHL3008" s="37"/>
      <c r="AHM3008" s="35"/>
      <c r="AHN3008" s="36"/>
      <c r="AHO3008" s="36"/>
      <c r="AHP3008" s="36"/>
      <c r="AHQ3008" s="36"/>
      <c r="AHR3008" s="36"/>
      <c r="AHS3008" s="36"/>
      <c r="AHT3008" s="37"/>
      <c r="AHU3008" s="35"/>
      <c r="AHV3008" s="36"/>
      <c r="AHW3008" s="36"/>
      <c r="AHX3008" s="36"/>
      <c r="AHY3008" s="36"/>
      <c r="AHZ3008" s="36"/>
      <c r="AIA3008" s="36"/>
      <c r="AIB3008" s="37"/>
      <c r="AIC3008" s="35"/>
      <c r="AID3008" s="36"/>
      <c r="AIE3008" s="36"/>
      <c r="AIF3008" s="36"/>
      <c r="AIG3008" s="36"/>
      <c r="AIH3008" s="36"/>
      <c r="AII3008" s="36"/>
      <c r="AIJ3008" s="37"/>
      <c r="AIK3008" s="35"/>
      <c r="AIL3008" s="36"/>
      <c r="AIM3008" s="36"/>
      <c r="AIN3008" s="36"/>
      <c r="AIO3008" s="36"/>
      <c r="AIP3008" s="36"/>
      <c r="AIQ3008" s="36"/>
      <c r="AIR3008" s="37"/>
      <c r="AIS3008" s="35"/>
      <c r="AIT3008" s="36"/>
      <c r="AIU3008" s="36"/>
      <c r="AIV3008" s="36"/>
      <c r="AIW3008" s="36"/>
      <c r="AIX3008" s="36"/>
      <c r="AIY3008" s="36"/>
      <c r="AIZ3008" s="37"/>
      <c r="AJA3008" s="35"/>
      <c r="AJB3008" s="36"/>
      <c r="AJC3008" s="36"/>
      <c r="AJD3008" s="36"/>
      <c r="AJE3008" s="36"/>
      <c r="AJF3008" s="36"/>
      <c r="AJG3008" s="36"/>
      <c r="AJH3008" s="37"/>
      <c r="AJI3008" s="35"/>
      <c r="AJJ3008" s="36"/>
      <c r="AJK3008" s="36"/>
      <c r="AJL3008" s="36"/>
      <c r="AJM3008" s="36"/>
      <c r="AJN3008" s="36"/>
      <c r="AJO3008" s="36"/>
      <c r="AJP3008" s="37"/>
      <c r="AJQ3008" s="35"/>
      <c r="AJR3008" s="36"/>
      <c r="AJS3008" s="36"/>
      <c r="AJT3008" s="36"/>
      <c r="AJU3008" s="36"/>
      <c r="AJV3008" s="36"/>
      <c r="AJW3008" s="36"/>
      <c r="AJX3008" s="37"/>
      <c r="AJY3008" s="35"/>
      <c r="AJZ3008" s="36"/>
      <c r="AKA3008" s="36"/>
      <c r="AKB3008" s="36"/>
      <c r="AKC3008" s="36"/>
      <c r="AKD3008" s="36"/>
      <c r="AKE3008" s="36"/>
      <c r="AKF3008" s="37"/>
      <c r="AKG3008" s="35"/>
      <c r="AKH3008" s="36"/>
      <c r="AKI3008" s="36"/>
      <c r="AKJ3008" s="36"/>
      <c r="AKK3008" s="36"/>
      <c r="AKL3008" s="36"/>
      <c r="AKM3008" s="36"/>
      <c r="AKN3008" s="37"/>
      <c r="AKO3008" s="35"/>
      <c r="AKP3008" s="36"/>
      <c r="AKQ3008" s="36"/>
      <c r="AKR3008" s="36"/>
      <c r="AKS3008" s="36"/>
      <c r="AKT3008" s="36"/>
      <c r="AKU3008" s="36"/>
      <c r="AKV3008" s="37"/>
      <c r="AKW3008" s="35"/>
      <c r="AKX3008" s="36"/>
      <c r="AKY3008" s="36"/>
      <c r="AKZ3008" s="36"/>
      <c r="ALA3008" s="36"/>
      <c r="ALB3008" s="36"/>
      <c r="ALC3008" s="36"/>
      <c r="ALD3008" s="37"/>
      <c r="ALE3008" s="35"/>
      <c r="ALF3008" s="36"/>
      <c r="ALG3008" s="36"/>
      <c r="ALH3008" s="36"/>
      <c r="ALI3008" s="36"/>
      <c r="ALJ3008" s="36"/>
      <c r="ALK3008" s="36"/>
      <c r="ALL3008" s="37"/>
      <c r="ALM3008" s="35"/>
      <c r="ALN3008" s="36"/>
      <c r="ALO3008" s="36"/>
      <c r="ALP3008" s="36"/>
      <c r="ALQ3008" s="36"/>
      <c r="ALR3008" s="36"/>
      <c r="ALS3008" s="36"/>
      <c r="ALT3008" s="37"/>
      <c r="ALU3008" s="35"/>
      <c r="ALV3008" s="36"/>
      <c r="ALW3008" s="36"/>
      <c r="ALX3008" s="36"/>
      <c r="ALY3008" s="36"/>
      <c r="ALZ3008" s="36"/>
      <c r="AMA3008" s="36"/>
      <c r="AMB3008" s="37"/>
      <c r="AMC3008" s="35"/>
      <c r="AMD3008" s="36"/>
      <c r="AME3008" s="36"/>
      <c r="AMF3008" s="36"/>
      <c r="AMG3008" s="36"/>
      <c r="AMH3008" s="36"/>
      <c r="AMI3008" s="36"/>
      <c r="AMJ3008" s="37"/>
      <c r="AMK3008" s="35"/>
      <c r="AML3008" s="36"/>
      <c r="AMM3008" s="36"/>
      <c r="AMN3008" s="36"/>
      <c r="AMO3008" s="36"/>
      <c r="AMP3008" s="36"/>
      <c r="AMQ3008" s="36"/>
      <c r="AMR3008" s="37"/>
      <c r="AMS3008" s="35"/>
      <c r="AMT3008" s="36"/>
      <c r="AMU3008" s="36"/>
      <c r="AMV3008" s="36"/>
      <c r="AMW3008" s="36"/>
      <c r="AMX3008" s="36"/>
      <c r="AMY3008" s="36"/>
      <c r="AMZ3008" s="37"/>
      <c r="ANA3008" s="35"/>
      <c r="ANB3008" s="36"/>
      <c r="ANC3008" s="36"/>
      <c r="AND3008" s="36"/>
      <c r="ANE3008" s="36"/>
      <c r="ANF3008" s="36"/>
      <c r="ANG3008" s="36"/>
      <c r="ANH3008" s="37"/>
      <c r="ANI3008" s="35"/>
      <c r="ANJ3008" s="36"/>
      <c r="ANK3008" s="36"/>
      <c r="ANL3008" s="36"/>
      <c r="ANM3008" s="36"/>
      <c r="ANN3008" s="36"/>
      <c r="ANO3008" s="36"/>
      <c r="ANP3008" s="37"/>
      <c r="ANQ3008" s="35"/>
      <c r="ANR3008" s="36"/>
      <c r="ANS3008" s="36"/>
      <c r="ANT3008" s="36"/>
      <c r="ANU3008" s="36"/>
      <c r="ANV3008" s="36"/>
      <c r="ANW3008" s="36"/>
      <c r="ANX3008" s="37"/>
      <c r="ANY3008" s="35"/>
      <c r="ANZ3008" s="36"/>
      <c r="AOA3008" s="36"/>
      <c r="AOB3008" s="36"/>
      <c r="AOC3008" s="36"/>
      <c r="AOD3008" s="36"/>
      <c r="AOE3008" s="36"/>
      <c r="AOF3008" s="37"/>
      <c r="AOG3008" s="35"/>
      <c r="AOH3008" s="36"/>
      <c r="AOI3008" s="36"/>
      <c r="AOJ3008" s="36"/>
      <c r="AOK3008" s="36"/>
      <c r="AOL3008" s="36"/>
      <c r="AOM3008" s="36"/>
      <c r="AON3008" s="37"/>
      <c r="AOO3008" s="35"/>
      <c r="AOP3008" s="36"/>
      <c r="AOQ3008" s="36"/>
      <c r="AOR3008" s="36"/>
      <c r="AOS3008" s="36"/>
      <c r="AOT3008" s="36"/>
      <c r="AOU3008" s="36"/>
      <c r="AOV3008" s="37"/>
      <c r="AOW3008" s="35"/>
      <c r="AOX3008" s="36"/>
      <c r="AOY3008" s="36"/>
      <c r="AOZ3008" s="36"/>
      <c r="APA3008" s="36"/>
      <c r="APB3008" s="36"/>
      <c r="APC3008" s="36"/>
      <c r="APD3008" s="37"/>
      <c r="APE3008" s="35"/>
      <c r="APF3008" s="36"/>
      <c r="APG3008" s="36"/>
      <c r="APH3008" s="36"/>
      <c r="API3008" s="36"/>
      <c r="APJ3008" s="36"/>
      <c r="APK3008" s="36"/>
      <c r="APL3008" s="37"/>
      <c r="APM3008" s="35"/>
      <c r="APN3008" s="36"/>
      <c r="APO3008" s="36"/>
      <c r="APP3008" s="36"/>
      <c r="APQ3008" s="36"/>
      <c r="APR3008" s="36"/>
      <c r="APS3008" s="36"/>
      <c r="APT3008" s="37"/>
      <c r="APU3008" s="35"/>
      <c r="APV3008" s="36"/>
      <c r="APW3008" s="36"/>
      <c r="APX3008" s="36"/>
      <c r="APY3008" s="36"/>
      <c r="APZ3008" s="36"/>
      <c r="AQA3008" s="36"/>
      <c r="AQB3008" s="37"/>
      <c r="AQC3008" s="35"/>
      <c r="AQD3008" s="36"/>
      <c r="AQE3008" s="36"/>
      <c r="AQF3008" s="36"/>
      <c r="AQG3008" s="36"/>
      <c r="AQH3008" s="36"/>
      <c r="AQI3008" s="36"/>
      <c r="AQJ3008" s="37"/>
      <c r="AQK3008" s="35"/>
      <c r="AQL3008" s="36"/>
      <c r="AQM3008" s="36"/>
      <c r="AQN3008" s="36"/>
      <c r="AQO3008" s="36"/>
      <c r="AQP3008" s="36"/>
      <c r="AQQ3008" s="36"/>
      <c r="AQR3008" s="37"/>
      <c r="AQS3008" s="35"/>
      <c r="AQT3008" s="36"/>
      <c r="AQU3008" s="36"/>
      <c r="AQV3008" s="36"/>
      <c r="AQW3008" s="36"/>
      <c r="AQX3008" s="36"/>
      <c r="AQY3008" s="36"/>
      <c r="AQZ3008" s="37"/>
      <c r="ARA3008" s="35"/>
      <c r="ARB3008" s="36"/>
      <c r="ARC3008" s="36"/>
      <c r="ARD3008" s="36"/>
      <c r="ARE3008" s="36"/>
      <c r="ARF3008" s="36"/>
      <c r="ARG3008" s="36"/>
      <c r="ARH3008" s="37"/>
      <c r="ARI3008" s="35"/>
      <c r="ARJ3008" s="36"/>
      <c r="ARK3008" s="36"/>
      <c r="ARL3008" s="36"/>
      <c r="ARM3008" s="36"/>
      <c r="ARN3008" s="36"/>
      <c r="ARO3008" s="36"/>
      <c r="ARP3008" s="37"/>
      <c r="ARQ3008" s="35"/>
      <c r="ARR3008" s="36"/>
      <c r="ARS3008" s="36"/>
      <c r="ART3008" s="36"/>
      <c r="ARU3008" s="36"/>
      <c r="ARV3008" s="36"/>
      <c r="ARW3008" s="36"/>
      <c r="ARX3008" s="37"/>
      <c r="ARY3008" s="35"/>
      <c r="ARZ3008" s="36"/>
      <c r="ASA3008" s="36"/>
      <c r="ASB3008" s="36"/>
      <c r="ASC3008" s="36"/>
      <c r="ASD3008" s="36"/>
      <c r="ASE3008" s="36"/>
      <c r="ASF3008" s="37"/>
      <c r="ASG3008" s="35"/>
      <c r="ASH3008" s="36"/>
      <c r="ASI3008" s="36"/>
      <c r="ASJ3008" s="36"/>
      <c r="ASK3008" s="36"/>
      <c r="ASL3008" s="36"/>
      <c r="ASM3008" s="36"/>
      <c r="ASN3008" s="37"/>
      <c r="ASO3008" s="35"/>
      <c r="ASP3008" s="36"/>
      <c r="ASQ3008" s="36"/>
      <c r="ASR3008" s="36"/>
      <c r="ASS3008" s="36"/>
      <c r="AST3008" s="36"/>
      <c r="ASU3008" s="36"/>
      <c r="ASV3008" s="37"/>
      <c r="ASW3008" s="35"/>
      <c r="ASX3008" s="36"/>
      <c r="ASY3008" s="36"/>
      <c r="ASZ3008" s="36"/>
      <c r="ATA3008" s="36"/>
      <c r="ATB3008" s="36"/>
      <c r="ATC3008" s="36"/>
      <c r="ATD3008" s="37"/>
      <c r="ATE3008" s="35"/>
      <c r="ATF3008" s="36"/>
      <c r="ATG3008" s="36"/>
      <c r="ATH3008" s="36"/>
      <c r="ATI3008" s="36"/>
      <c r="ATJ3008" s="36"/>
      <c r="ATK3008" s="36"/>
      <c r="ATL3008" s="37"/>
      <c r="ATM3008" s="35"/>
      <c r="ATN3008" s="36"/>
      <c r="ATO3008" s="36"/>
      <c r="ATP3008" s="36"/>
      <c r="ATQ3008" s="36"/>
      <c r="ATR3008" s="36"/>
      <c r="ATS3008" s="36"/>
      <c r="ATT3008" s="37"/>
      <c r="ATU3008" s="35"/>
      <c r="ATV3008" s="36"/>
      <c r="ATW3008" s="36"/>
      <c r="ATX3008" s="36"/>
      <c r="ATY3008" s="36"/>
      <c r="ATZ3008" s="36"/>
      <c r="AUA3008" s="36"/>
      <c r="AUB3008" s="37"/>
      <c r="AUC3008" s="35"/>
      <c r="AUD3008" s="36"/>
      <c r="AUE3008" s="36"/>
      <c r="AUF3008" s="36"/>
      <c r="AUG3008" s="36"/>
      <c r="AUH3008" s="36"/>
      <c r="AUI3008" s="36"/>
      <c r="AUJ3008" s="37"/>
      <c r="AUK3008" s="35"/>
      <c r="AUL3008" s="36"/>
      <c r="AUM3008" s="36"/>
      <c r="AUN3008" s="36"/>
      <c r="AUO3008" s="36"/>
      <c r="AUP3008" s="36"/>
      <c r="AUQ3008" s="36"/>
      <c r="AUR3008" s="37"/>
      <c r="AUS3008" s="35"/>
      <c r="AUT3008" s="36"/>
      <c r="AUU3008" s="36"/>
      <c r="AUV3008" s="36"/>
      <c r="AUW3008" s="36"/>
      <c r="AUX3008" s="36"/>
      <c r="AUY3008" s="36"/>
      <c r="AUZ3008" s="37"/>
      <c r="AVA3008" s="35"/>
      <c r="AVB3008" s="36"/>
      <c r="AVC3008" s="36"/>
      <c r="AVD3008" s="36"/>
      <c r="AVE3008" s="36"/>
      <c r="AVF3008" s="36"/>
      <c r="AVG3008" s="36"/>
      <c r="AVH3008" s="37"/>
      <c r="AVI3008" s="35"/>
      <c r="AVJ3008" s="36"/>
      <c r="AVK3008" s="36"/>
      <c r="AVL3008" s="36"/>
      <c r="AVM3008" s="36"/>
      <c r="AVN3008" s="36"/>
      <c r="AVO3008" s="36"/>
      <c r="AVP3008" s="37"/>
      <c r="AVQ3008" s="35"/>
      <c r="AVR3008" s="36"/>
      <c r="AVS3008" s="36"/>
      <c r="AVT3008" s="36"/>
      <c r="AVU3008" s="36"/>
      <c r="AVV3008" s="36"/>
      <c r="AVW3008" s="36"/>
      <c r="AVX3008" s="37"/>
      <c r="AVY3008" s="35"/>
      <c r="AVZ3008" s="36"/>
      <c r="AWA3008" s="36"/>
      <c r="AWB3008" s="36"/>
      <c r="AWC3008" s="36"/>
      <c r="AWD3008" s="36"/>
      <c r="AWE3008" s="36"/>
      <c r="AWF3008" s="37"/>
      <c r="AWG3008" s="35"/>
      <c r="AWH3008" s="36"/>
      <c r="AWI3008" s="36"/>
      <c r="AWJ3008" s="36"/>
      <c r="AWK3008" s="36"/>
      <c r="AWL3008" s="36"/>
      <c r="AWM3008" s="36"/>
      <c r="AWN3008" s="37"/>
      <c r="AWO3008" s="35"/>
      <c r="AWP3008" s="36"/>
      <c r="AWQ3008" s="36"/>
      <c r="AWR3008" s="36"/>
      <c r="AWS3008" s="36"/>
      <c r="AWT3008" s="36"/>
      <c r="AWU3008" s="36"/>
      <c r="AWV3008" s="37"/>
      <c r="AWW3008" s="35"/>
      <c r="AWX3008" s="36"/>
      <c r="AWY3008" s="36"/>
      <c r="AWZ3008" s="36"/>
      <c r="AXA3008" s="36"/>
      <c r="AXB3008" s="36"/>
      <c r="AXC3008" s="36"/>
      <c r="AXD3008" s="37"/>
      <c r="AXE3008" s="35"/>
      <c r="AXF3008" s="36"/>
      <c r="AXG3008" s="36"/>
      <c r="AXH3008" s="36"/>
      <c r="AXI3008" s="36"/>
      <c r="AXJ3008" s="36"/>
      <c r="AXK3008" s="36"/>
      <c r="AXL3008" s="37"/>
      <c r="AXM3008" s="35"/>
      <c r="AXN3008" s="36"/>
      <c r="AXO3008" s="36"/>
      <c r="AXP3008" s="36"/>
      <c r="AXQ3008" s="36"/>
      <c r="AXR3008" s="36"/>
      <c r="AXS3008" s="36"/>
      <c r="AXT3008" s="37"/>
      <c r="AXU3008" s="35"/>
      <c r="AXV3008" s="36"/>
      <c r="AXW3008" s="36"/>
      <c r="AXX3008" s="36"/>
      <c r="AXY3008" s="36"/>
      <c r="AXZ3008" s="36"/>
      <c r="AYA3008" s="36"/>
      <c r="AYB3008" s="37"/>
      <c r="AYC3008" s="35"/>
      <c r="AYD3008" s="36"/>
      <c r="AYE3008" s="36"/>
      <c r="AYF3008" s="36"/>
      <c r="AYG3008" s="36"/>
      <c r="AYH3008" s="36"/>
      <c r="AYI3008" s="36"/>
      <c r="AYJ3008" s="37"/>
      <c r="AYK3008" s="35"/>
      <c r="AYL3008" s="36"/>
      <c r="AYM3008" s="36"/>
      <c r="AYN3008" s="36"/>
      <c r="AYO3008" s="36"/>
      <c r="AYP3008" s="36"/>
      <c r="AYQ3008" s="36"/>
      <c r="AYR3008" s="37"/>
      <c r="AYS3008" s="35"/>
      <c r="AYT3008" s="36"/>
      <c r="AYU3008" s="36"/>
      <c r="AYV3008" s="36"/>
      <c r="AYW3008" s="36"/>
      <c r="AYX3008" s="36"/>
      <c r="AYY3008" s="36"/>
      <c r="AYZ3008" s="37"/>
      <c r="AZA3008" s="35"/>
      <c r="AZB3008" s="36"/>
      <c r="AZC3008" s="36"/>
      <c r="AZD3008" s="36"/>
      <c r="AZE3008" s="36"/>
      <c r="AZF3008" s="36"/>
      <c r="AZG3008" s="36"/>
      <c r="AZH3008" s="37"/>
      <c r="AZI3008" s="35"/>
      <c r="AZJ3008" s="36"/>
      <c r="AZK3008" s="36"/>
      <c r="AZL3008" s="36"/>
      <c r="AZM3008" s="36"/>
      <c r="AZN3008" s="36"/>
      <c r="AZO3008" s="36"/>
      <c r="AZP3008" s="37"/>
      <c r="AZQ3008" s="35"/>
      <c r="AZR3008" s="36"/>
      <c r="AZS3008" s="36"/>
      <c r="AZT3008" s="36"/>
      <c r="AZU3008" s="36"/>
      <c r="AZV3008" s="36"/>
      <c r="AZW3008" s="36"/>
      <c r="AZX3008" s="37"/>
      <c r="AZY3008" s="35"/>
      <c r="AZZ3008" s="36"/>
      <c r="BAA3008" s="36"/>
      <c r="BAB3008" s="36"/>
      <c r="BAC3008" s="36"/>
      <c r="BAD3008" s="36"/>
      <c r="BAE3008" s="36"/>
      <c r="BAF3008" s="37"/>
      <c r="BAG3008" s="35"/>
      <c r="BAH3008" s="36"/>
      <c r="BAI3008" s="36"/>
      <c r="BAJ3008" s="36"/>
      <c r="BAK3008" s="36"/>
      <c r="BAL3008" s="36"/>
      <c r="BAM3008" s="36"/>
      <c r="BAN3008" s="37"/>
      <c r="BAO3008" s="35"/>
      <c r="BAP3008" s="36"/>
      <c r="BAQ3008" s="36"/>
      <c r="BAR3008" s="36"/>
      <c r="BAS3008" s="36"/>
      <c r="BAT3008" s="36"/>
      <c r="BAU3008" s="36"/>
      <c r="BAV3008" s="37"/>
      <c r="BAW3008" s="35"/>
      <c r="BAX3008" s="36"/>
      <c r="BAY3008" s="36"/>
      <c r="BAZ3008" s="36"/>
      <c r="BBA3008" s="36"/>
      <c r="BBB3008" s="36"/>
      <c r="BBC3008" s="36"/>
      <c r="BBD3008" s="37"/>
      <c r="BBE3008" s="35"/>
      <c r="BBF3008" s="36"/>
      <c r="BBG3008" s="36"/>
      <c r="BBH3008" s="36"/>
      <c r="BBI3008" s="36"/>
      <c r="BBJ3008" s="36"/>
      <c r="BBK3008" s="36"/>
      <c r="BBL3008" s="37"/>
      <c r="BBM3008" s="35"/>
      <c r="BBN3008" s="36"/>
      <c r="BBO3008" s="36"/>
      <c r="BBP3008" s="36"/>
      <c r="BBQ3008" s="36"/>
      <c r="BBR3008" s="36"/>
      <c r="BBS3008" s="36"/>
      <c r="BBT3008" s="37"/>
      <c r="BBU3008" s="35"/>
      <c r="BBV3008" s="36"/>
      <c r="BBW3008" s="36"/>
      <c r="BBX3008" s="36"/>
      <c r="BBY3008" s="36"/>
      <c r="BBZ3008" s="36"/>
      <c r="BCA3008" s="36"/>
      <c r="BCB3008" s="37"/>
      <c r="BCC3008" s="35"/>
      <c r="BCD3008" s="36"/>
      <c r="BCE3008" s="36"/>
      <c r="BCF3008" s="36"/>
      <c r="BCG3008" s="36"/>
      <c r="BCH3008" s="36"/>
      <c r="BCI3008" s="36"/>
      <c r="BCJ3008" s="37"/>
      <c r="BCK3008" s="35"/>
      <c r="BCL3008" s="36"/>
      <c r="BCM3008" s="36"/>
      <c r="BCN3008" s="36"/>
      <c r="BCO3008" s="36"/>
      <c r="BCP3008" s="36"/>
      <c r="BCQ3008" s="36"/>
      <c r="BCR3008" s="37"/>
      <c r="BCS3008" s="35"/>
      <c r="BCT3008" s="36"/>
      <c r="BCU3008" s="36"/>
      <c r="BCV3008" s="36"/>
      <c r="BCW3008" s="36"/>
      <c r="BCX3008" s="36"/>
      <c r="BCY3008" s="36"/>
      <c r="BCZ3008" s="37"/>
      <c r="BDA3008" s="35"/>
      <c r="BDB3008" s="36"/>
      <c r="BDC3008" s="36"/>
      <c r="BDD3008" s="36"/>
      <c r="BDE3008" s="36"/>
      <c r="BDF3008" s="36"/>
      <c r="BDG3008" s="36"/>
      <c r="BDH3008" s="37"/>
      <c r="BDI3008" s="35"/>
      <c r="BDJ3008" s="36"/>
      <c r="BDK3008" s="36"/>
      <c r="BDL3008" s="36"/>
      <c r="BDM3008" s="36"/>
      <c r="BDN3008" s="36"/>
      <c r="BDO3008" s="36"/>
      <c r="BDP3008" s="37"/>
      <c r="BDQ3008" s="35"/>
      <c r="BDR3008" s="36"/>
      <c r="BDS3008" s="36"/>
      <c r="BDT3008" s="36"/>
      <c r="BDU3008" s="36"/>
      <c r="BDV3008" s="36"/>
      <c r="BDW3008" s="36"/>
      <c r="BDX3008" s="37"/>
      <c r="BDY3008" s="35"/>
      <c r="BDZ3008" s="36"/>
      <c r="BEA3008" s="36"/>
      <c r="BEB3008" s="36"/>
      <c r="BEC3008" s="36"/>
      <c r="BED3008" s="36"/>
      <c r="BEE3008" s="36"/>
      <c r="BEF3008" s="37"/>
      <c r="BEG3008" s="35"/>
      <c r="BEH3008" s="36"/>
      <c r="BEI3008" s="36"/>
      <c r="BEJ3008" s="36"/>
      <c r="BEK3008" s="36"/>
      <c r="BEL3008" s="36"/>
      <c r="BEM3008" s="36"/>
      <c r="BEN3008" s="37"/>
      <c r="BEO3008" s="35"/>
      <c r="BEP3008" s="36"/>
      <c r="BEQ3008" s="36"/>
      <c r="BER3008" s="36"/>
      <c r="BES3008" s="36"/>
      <c r="BET3008" s="36"/>
      <c r="BEU3008" s="36"/>
      <c r="BEV3008" s="37"/>
      <c r="BEW3008" s="35"/>
      <c r="BEX3008" s="36"/>
      <c r="BEY3008" s="36"/>
      <c r="BEZ3008" s="36"/>
      <c r="BFA3008" s="36"/>
      <c r="BFB3008" s="36"/>
      <c r="BFC3008" s="36"/>
      <c r="BFD3008" s="37"/>
      <c r="BFE3008" s="35"/>
      <c r="BFF3008" s="36"/>
      <c r="BFG3008" s="36"/>
      <c r="BFH3008" s="36"/>
      <c r="BFI3008" s="36"/>
      <c r="BFJ3008" s="36"/>
      <c r="BFK3008" s="36"/>
      <c r="BFL3008" s="37"/>
      <c r="BFM3008" s="35"/>
      <c r="BFN3008" s="36"/>
      <c r="BFO3008" s="36"/>
      <c r="BFP3008" s="36"/>
      <c r="BFQ3008" s="36"/>
      <c r="BFR3008" s="36"/>
      <c r="BFS3008" s="36"/>
      <c r="BFT3008" s="37"/>
      <c r="BFU3008" s="35"/>
      <c r="BFV3008" s="36"/>
      <c r="BFW3008" s="36"/>
      <c r="BFX3008" s="36"/>
      <c r="BFY3008" s="36"/>
      <c r="BFZ3008" s="36"/>
      <c r="BGA3008" s="36"/>
      <c r="BGB3008" s="37"/>
      <c r="BGC3008" s="35"/>
      <c r="BGD3008" s="36"/>
      <c r="BGE3008" s="36"/>
      <c r="BGF3008" s="36"/>
      <c r="BGG3008" s="36"/>
      <c r="BGH3008" s="36"/>
      <c r="BGI3008" s="36"/>
      <c r="BGJ3008" s="37"/>
      <c r="BGK3008" s="35"/>
      <c r="BGL3008" s="36"/>
      <c r="BGM3008" s="36"/>
      <c r="BGN3008" s="36"/>
      <c r="BGO3008" s="36"/>
      <c r="BGP3008" s="36"/>
      <c r="BGQ3008" s="36"/>
      <c r="BGR3008" s="37"/>
      <c r="BGS3008" s="35"/>
      <c r="BGT3008" s="36"/>
      <c r="BGU3008" s="36"/>
      <c r="BGV3008" s="36"/>
      <c r="BGW3008" s="36"/>
      <c r="BGX3008" s="36"/>
      <c r="BGY3008" s="36"/>
      <c r="BGZ3008" s="37"/>
      <c r="BHA3008" s="35"/>
      <c r="BHB3008" s="36"/>
      <c r="BHC3008" s="36"/>
      <c r="BHD3008" s="36"/>
      <c r="BHE3008" s="36"/>
      <c r="BHF3008" s="36"/>
      <c r="BHG3008" s="36"/>
      <c r="BHH3008" s="37"/>
      <c r="BHI3008" s="35"/>
      <c r="BHJ3008" s="36"/>
      <c r="BHK3008" s="36"/>
      <c r="BHL3008" s="36"/>
      <c r="BHM3008" s="36"/>
      <c r="BHN3008" s="36"/>
      <c r="BHO3008" s="36"/>
      <c r="BHP3008" s="37"/>
      <c r="BHQ3008" s="35"/>
      <c r="BHR3008" s="36"/>
      <c r="BHS3008" s="36"/>
      <c r="BHT3008" s="36"/>
      <c r="BHU3008" s="36"/>
      <c r="BHV3008" s="36"/>
      <c r="BHW3008" s="36"/>
      <c r="BHX3008" s="37"/>
      <c r="BHY3008" s="35"/>
      <c r="BHZ3008" s="36"/>
      <c r="BIA3008" s="36"/>
      <c r="BIB3008" s="36"/>
      <c r="BIC3008" s="36"/>
      <c r="BID3008" s="36"/>
      <c r="BIE3008" s="36"/>
      <c r="BIF3008" s="37"/>
      <c r="BIG3008" s="35"/>
      <c r="BIH3008" s="36"/>
      <c r="BII3008" s="36"/>
      <c r="BIJ3008" s="36"/>
      <c r="BIK3008" s="36"/>
      <c r="BIL3008" s="36"/>
      <c r="BIM3008" s="36"/>
      <c r="BIN3008" s="37"/>
      <c r="BIO3008" s="35"/>
      <c r="BIP3008" s="36"/>
      <c r="BIQ3008" s="36"/>
      <c r="BIR3008" s="36"/>
      <c r="BIS3008" s="36"/>
      <c r="BIT3008" s="36"/>
      <c r="BIU3008" s="36"/>
      <c r="BIV3008" s="37"/>
      <c r="BIW3008" s="35"/>
      <c r="BIX3008" s="36"/>
      <c r="BIY3008" s="36"/>
      <c r="BIZ3008" s="36"/>
      <c r="BJA3008" s="36"/>
      <c r="BJB3008" s="36"/>
      <c r="BJC3008" s="36"/>
      <c r="BJD3008" s="37"/>
      <c r="BJE3008" s="35"/>
      <c r="BJF3008" s="36"/>
      <c r="BJG3008" s="36"/>
      <c r="BJH3008" s="36"/>
      <c r="BJI3008" s="36"/>
      <c r="BJJ3008" s="36"/>
      <c r="BJK3008" s="36"/>
      <c r="BJL3008" s="37"/>
      <c r="BJM3008" s="35"/>
      <c r="BJN3008" s="36"/>
      <c r="BJO3008" s="36"/>
      <c r="BJP3008" s="36"/>
      <c r="BJQ3008" s="36"/>
      <c r="BJR3008" s="36"/>
      <c r="BJS3008" s="36"/>
      <c r="BJT3008" s="37"/>
      <c r="BJU3008" s="35"/>
      <c r="BJV3008" s="36"/>
      <c r="BJW3008" s="36"/>
      <c r="BJX3008" s="36"/>
      <c r="BJY3008" s="36"/>
      <c r="BJZ3008" s="36"/>
      <c r="BKA3008" s="36"/>
      <c r="BKB3008" s="37"/>
      <c r="BKC3008" s="35"/>
      <c r="BKD3008" s="36"/>
      <c r="BKE3008" s="36"/>
      <c r="BKF3008" s="36"/>
      <c r="BKG3008" s="36"/>
      <c r="BKH3008" s="36"/>
      <c r="BKI3008" s="36"/>
      <c r="BKJ3008" s="37"/>
      <c r="BKK3008" s="35"/>
      <c r="BKL3008" s="36"/>
      <c r="BKM3008" s="36"/>
      <c r="BKN3008" s="36"/>
      <c r="BKO3008" s="36"/>
      <c r="BKP3008" s="36"/>
      <c r="BKQ3008" s="36"/>
      <c r="BKR3008" s="37"/>
      <c r="BKS3008" s="35"/>
      <c r="BKT3008" s="36"/>
      <c r="BKU3008" s="36"/>
      <c r="BKV3008" s="36"/>
      <c r="BKW3008" s="36"/>
      <c r="BKX3008" s="36"/>
      <c r="BKY3008" s="36"/>
      <c r="BKZ3008" s="37"/>
      <c r="BLA3008" s="35"/>
      <c r="BLB3008" s="36"/>
      <c r="BLC3008" s="36"/>
      <c r="BLD3008" s="36"/>
      <c r="BLE3008" s="36"/>
      <c r="BLF3008" s="36"/>
      <c r="BLG3008" s="36"/>
      <c r="BLH3008" s="37"/>
      <c r="BLI3008" s="35"/>
      <c r="BLJ3008" s="36"/>
      <c r="BLK3008" s="36"/>
      <c r="BLL3008" s="36"/>
      <c r="BLM3008" s="36"/>
      <c r="BLN3008" s="36"/>
      <c r="BLO3008" s="36"/>
      <c r="BLP3008" s="37"/>
      <c r="BLQ3008" s="35"/>
      <c r="BLR3008" s="36"/>
      <c r="BLS3008" s="36"/>
      <c r="BLT3008" s="36"/>
      <c r="BLU3008" s="36"/>
      <c r="BLV3008" s="36"/>
      <c r="BLW3008" s="36"/>
      <c r="BLX3008" s="37"/>
      <c r="BLY3008" s="35"/>
      <c r="BLZ3008" s="36"/>
      <c r="BMA3008" s="36"/>
      <c r="BMB3008" s="36"/>
      <c r="BMC3008" s="36"/>
      <c r="BMD3008" s="36"/>
      <c r="BME3008" s="36"/>
      <c r="BMF3008" s="37"/>
      <c r="BMG3008" s="35"/>
      <c r="BMH3008" s="36"/>
      <c r="BMI3008" s="36"/>
      <c r="BMJ3008" s="36"/>
      <c r="BMK3008" s="36"/>
      <c r="BML3008" s="36"/>
      <c r="BMM3008" s="36"/>
      <c r="BMN3008" s="37"/>
      <c r="BMO3008" s="35"/>
      <c r="BMP3008" s="36"/>
      <c r="BMQ3008" s="36"/>
      <c r="BMR3008" s="36"/>
      <c r="BMS3008" s="36"/>
      <c r="BMT3008" s="36"/>
      <c r="BMU3008" s="36"/>
      <c r="BMV3008" s="37"/>
      <c r="BMW3008" s="35"/>
      <c r="BMX3008" s="36"/>
      <c r="BMY3008" s="36"/>
      <c r="BMZ3008" s="36"/>
      <c r="BNA3008" s="36"/>
      <c r="BNB3008" s="36"/>
      <c r="BNC3008" s="36"/>
      <c r="BND3008" s="37"/>
      <c r="BNE3008" s="35"/>
      <c r="BNF3008" s="36"/>
      <c r="BNG3008" s="36"/>
      <c r="BNH3008" s="36"/>
      <c r="BNI3008" s="36"/>
      <c r="BNJ3008" s="36"/>
      <c r="BNK3008" s="36"/>
      <c r="BNL3008" s="37"/>
      <c r="BNM3008" s="35"/>
      <c r="BNN3008" s="36"/>
      <c r="BNO3008" s="36"/>
      <c r="BNP3008" s="36"/>
      <c r="BNQ3008" s="36"/>
      <c r="BNR3008" s="36"/>
      <c r="BNS3008" s="36"/>
      <c r="BNT3008" s="37"/>
      <c r="BNU3008" s="35"/>
      <c r="BNV3008" s="36"/>
      <c r="BNW3008" s="36"/>
      <c r="BNX3008" s="36"/>
      <c r="BNY3008" s="36"/>
      <c r="BNZ3008" s="36"/>
      <c r="BOA3008" s="36"/>
      <c r="BOB3008" s="37"/>
      <c r="BOC3008" s="35"/>
      <c r="BOD3008" s="36"/>
      <c r="BOE3008" s="36"/>
      <c r="BOF3008" s="36"/>
      <c r="BOG3008" s="36"/>
      <c r="BOH3008" s="36"/>
      <c r="BOI3008" s="36"/>
      <c r="BOJ3008" s="37"/>
      <c r="BOK3008" s="35"/>
      <c r="BOL3008" s="36"/>
      <c r="BOM3008" s="36"/>
      <c r="BON3008" s="36"/>
      <c r="BOO3008" s="36"/>
      <c r="BOP3008" s="36"/>
      <c r="BOQ3008" s="36"/>
      <c r="BOR3008" s="37"/>
      <c r="BOS3008" s="35"/>
      <c r="BOT3008" s="36"/>
      <c r="BOU3008" s="36"/>
      <c r="BOV3008" s="36"/>
      <c r="BOW3008" s="36"/>
      <c r="BOX3008" s="36"/>
      <c r="BOY3008" s="36"/>
      <c r="BOZ3008" s="37"/>
      <c r="BPA3008" s="35"/>
      <c r="BPB3008" s="36"/>
      <c r="BPC3008" s="36"/>
      <c r="BPD3008" s="36"/>
      <c r="BPE3008" s="36"/>
      <c r="BPF3008" s="36"/>
      <c r="BPG3008" s="36"/>
      <c r="BPH3008" s="37"/>
      <c r="BPI3008" s="35"/>
      <c r="BPJ3008" s="36"/>
      <c r="BPK3008" s="36"/>
      <c r="BPL3008" s="36"/>
      <c r="BPM3008" s="36"/>
      <c r="BPN3008" s="36"/>
      <c r="BPO3008" s="36"/>
      <c r="BPP3008" s="37"/>
      <c r="BPQ3008" s="35"/>
      <c r="BPR3008" s="36"/>
      <c r="BPS3008" s="36"/>
      <c r="BPT3008" s="36"/>
      <c r="BPU3008" s="36"/>
      <c r="BPV3008" s="36"/>
      <c r="BPW3008" s="36"/>
      <c r="BPX3008" s="37"/>
      <c r="BPY3008" s="35"/>
      <c r="BPZ3008" s="36"/>
      <c r="BQA3008" s="36"/>
      <c r="BQB3008" s="36"/>
      <c r="BQC3008" s="36"/>
      <c r="BQD3008" s="36"/>
      <c r="BQE3008" s="36"/>
      <c r="BQF3008" s="37"/>
      <c r="BQG3008" s="35"/>
      <c r="BQH3008" s="36"/>
      <c r="BQI3008" s="36"/>
      <c r="BQJ3008" s="36"/>
      <c r="BQK3008" s="36"/>
      <c r="BQL3008" s="36"/>
      <c r="BQM3008" s="36"/>
      <c r="BQN3008" s="37"/>
      <c r="BQO3008" s="35"/>
      <c r="BQP3008" s="36"/>
      <c r="BQQ3008" s="36"/>
      <c r="BQR3008" s="36"/>
      <c r="BQS3008" s="36"/>
      <c r="BQT3008" s="36"/>
      <c r="BQU3008" s="36"/>
      <c r="BQV3008" s="37"/>
      <c r="BQW3008" s="35"/>
      <c r="BQX3008" s="36"/>
      <c r="BQY3008" s="36"/>
      <c r="BQZ3008" s="36"/>
      <c r="BRA3008" s="36"/>
      <c r="BRB3008" s="36"/>
      <c r="BRC3008" s="36"/>
      <c r="BRD3008" s="37"/>
      <c r="BRE3008" s="35"/>
      <c r="BRF3008" s="36"/>
      <c r="BRG3008" s="36"/>
      <c r="BRH3008" s="36"/>
      <c r="BRI3008" s="36"/>
      <c r="BRJ3008" s="36"/>
      <c r="BRK3008" s="36"/>
      <c r="BRL3008" s="37"/>
      <c r="BRM3008" s="35"/>
      <c r="BRN3008" s="36"/>
      <c r="BRO3008" s="36"/>
      <c r="BRP3008" s="36"/>
      <c r="BRQ3008" s="36"/>
      <c r="BRR3008" s="36"/>
      <c r="BRS3008" s="36"/>
      <c r="BRT3008" s="37"/>
      <c r="BRU3008" s="35"/>
      <c r="BRV3008" s="36"/>
      <c r="BRW3008" s="36"/>
      <c r="BRX3008" s="36"/>
      <c r="BRY3008" s="36"/>
      <c r="BRZ3008" s="36"/>
      <c r="BSA3008" s="36"/>
      <c r="BSB3008" s="37"/>
      <c r="BSC3008" s="35"/>
      <c r="BSD3008" s="36"/>
      <c r="BSE3008" s="36"/>
      <c r="BSF3008" s="36"/>
      <c r="BSG3008" s="36"/>
      <c r="BSH3008" s="36"/>
      <c r="BSI3008" s="36"/>
      <c r="BSJ3008" s="37"/>
      <c r="BSK3008" s="35"/>
      <c r="BSL3008" s="36"/>
      <c r="BSM3008" s="36"/>
      <c r="BSN3008" s="36"/>
      <c r="BSO3008" s="36"/>
      <c r="BSP3008" s="36"/>
      <c r="BSQ3008" s="36"/>
      <c r="BSR3008" s="37"/>
      <c r="BSS3008" s="35"/>
      <c r="BST3008" s="36"/>
      <c r="BSU3008" s="36"/>
      <c r="BSV3008" s="36"/>
      <c r="BSW3008" s="36"/>
      <c r="BSX3008" s="36"/>
      <c r="BSY3008" s="36"/>
      <c r="BSZ3008" s="37"/>
      <c r="BTA3008" s="35"/>
      <c r="BTB3008" s="36"/>
      <c r="BTC3008" s="36"/>
      <c r="BTD3008" s="36"/>
      <c r="BTE3008" s="36"/>
      <c r="BTF3008" s="36"/>
      <c r="BTG3008" s="36"/>
      <c r="BTH3008" s="37"/>
      <c r="BTI3008" s="35"/>
      <c r="BTJ3008" s="36"/>
      <c r="BTK3008" s="36"/>
      <c r="BTL3008" s="36"/>
      <c r="BTM3008" s="36"/>
      <c r="BTN3008" s="36"/>
      <c r="BTO3008" s="36"/>
      <c r="BTP3008" s="37"/>
      <c r="BTQ3008" s="35"/>
      <c r="BTR3008" s="36"/>
      <c r="BTS3008" s="36"/>
      <c r="BTT3008" s="36"/>
      <c r="BTU3008" s="36"/>
      <c r="BTV3008" s="36"/>
      <c r="BTW3008" s="36"/>
      <c r="BTX3008" s="37"/>
      <c r="BTY3008" s="35"/>
      <c r="BTZ3008" s="36"/>
      <c r="BUA3008" s="36"/>
      <c r="BUB3008" s="36"/>
      <c r="BUC3008" s="36"/>
      <c r="BUD3008" s="36"/>
      <c r="BUE3008" s="36"/>
      <c r="BUF3008" s="37"/>
      <c r="BUG3008" s="35"/>
      <c r="BUH3008" s="36"/>
      <c r="BUI3008" s="36"/>
      <c r="BUJ3008" s="36"/>
      <c r="BUK3008" s="36"/>
      <c r="BUL3008" s="36"/>
      <c r="BUM3008" s="36"/>
      <c r="BUN3008" s="37"/>
      <c r="BUO3008" s="35"/>
      <c r="BUP3008" s="36"/>
      <c r="BUQ3008" s="36"/>
      <c r="BUR3008" s="36"/>
      <c r="BUS3008" s="36"/>
      <c r="BUT3008" s="36"/>
      <c r="BUU3008" s="36"/>
      <c r="BUV3008" s="37"/>
      <c r="BUW3008" s="35"/>
      <c r="BUX3008" s="36"/>
      <c r="BUY3008" s="36"/>
      <c r="BUZ3008" s="36"/>
      <c r="BVA3008" s="36"/>
      <c r="BVB3008" s="36"/>
      <c r="BVC3008" s="36"/>
      <c r="BVD3008" s="37"/>
      <c r="BVE3008" s="35"/>
      <c r="BVF3008" s="36"/>
      <c r="BVG3008" s="36"/>
      <c r="BVH3008" s="36"/>
      <c r="BVI3008" s="36"/>
      <c r="BVJ3008" s="36"/>
      <c r="BVK3008" s="36"/>
      <c r="BVL3008" s="37"/>
      <c r="BVM3008" s="35"/>
      <c r="BVN3008" s="36"/>
      <c r="BVO3008" s="36"/>
      <c r="BVP3008" s="36"/>
      <c r="BVQ3008" s="36"/>
      <c r="BVR3008" s="36"/>
      <c r="BVS3008" s="36"/>
      <c r="BVT3008" s="37"/>
      <c r="BVU3008" s="35"/>
      <c r="BVV3008" s="36"/>
      <c r="BVW3008" s="36"/>
      <c r="BVX3008" s="36"/>
      <c r="BVY3008" s="36"/>
      <c r="BVZ3008" s="36"/>
      <c r="BWA3008" s="36"/>
      <c r="BWB3008" s="37"/>
      <c r="BWC3008" s="35"/>
      <c r="BWD3008" s="36"/>
      <c r="BWE3008" s="36"/>
      <c r="BWF3008" s="36"/>
      <c r="BWG3008" s="36"/>
      <c r="BWH3008" s="36"/>
      <c r="BWI3008" s="36"/>
      <c r="BWJ3008" s="37"/>
      <c r="BWK3008" s="35"/>
      <c r="BWL3008" s="36"/>
      <c r="BWM3008" s="36"/>
      <c r="BWN3008" s="36"/>
      <c r="BWO3008" s="36"/>
      <c r="BWP3008" s="36"/>
      <c r="BWQ3008" s="36"/>
      <c r="BWR3008" s="37"/>
      <c r="BWS3008" s="35"/>
      <c r="BWT3008" s="36"/>
      <c r="BWU3008" s="36"/>
      <c r="BWV3008" s="36"/>
      <c r="BWW3008" s="36"/>
      <c r="BWX3008" s="36"/>
      <c r="BWY3008" s="36"/>
      <c r="BWZ3008" s="37"/>
      <c r="BXA3008" s="35"/>
      <c r="BXB3008" s="36"/>
      <c r="BXC3008" s="36"/>
      <c r="BXD3008" s="36"/>
      <c r="BXE3008" s="36"/>
      <c r="BXF3008" s="36"/>
      <c r="BXG3008" s="36"/>
      <c r="BXH3008" s="37"/>
      <c r="BXI3008" s="35"/>
      <c r="BXJ3008" s="36"/>
      <c r="BXK3008" s="36"/>
      <c r="BXL3008" s="36"/>
      <c r="BXM3008" s="36"/>
      <c r="BXN3008" s="36"/>
      <c r="BXO3008" s="36"/>
      <c r="BXP3008" s="37"/>
      <c r="BXQ3008" s="35"/>
      <c r="BXR3008" s="36"/>
      <c r="BXS3008" s="36"/>
      <c r="BXT3008" s="36"/>
      <c r="BXU3008" s="36"/>
      <c r="BXV3008" s="36"/>
      <c r="BXW3008" s="36"/>
      <c r="BXX3008" s="37"/>
      <c r="BXY3008" s="35"/>
      <c r="BXZ3008" s="36"/>
      <c r="BYA3008" s="36"/>
      <c r="BYB3008" s="36"/>
      <c r="BYC3008" s="36"/>
      <c r="BYD3008" s="36"/>
      <c r="BYE3008" s="36"/>
      <c r="BYF3008" s="37"/>
      <c r="BYG3008" s="35"/>
      <c r="BYH3008" s="36"/>
      <c r="BYI3008" s="36"/>
      <c r="BYJ3008" s="36"/>
      <c r="BYK3008" s="36"/>
      <c r="BYL3008" s="36"/>
      <c r="BYM3008" s="36"/>
      <c r="BYN3008" s="37"/>
      <c r="BYO3008" s="35"/>
      <c r="BYP3008" s="36"/>
      <c r="BYQ3008" s="36"/>
      <c r="BYR3008" s="36"/>
      <c r="BYS3008" s="36"/>
      <c r="BYT3008" s="36"/>
      <c r="BYU3008" s="36"/>
      <c r="BYV3008" s="37"/>
      <c r="BYW3008" s="35"/>
      <c r="BYX3008" s="36"/>
      <c r="BYY3008" s="36"/>
      <c r="BYZ3008" s="36"/>
      <c r="BZA3008" s="36"/>
      <c r="BZB3008" s="36"/>
      <c r="BZC3008" s="36"/>
      <c r="BZD3008" s="37"/>
      <c r="BZE3008" s="35"/>
      <c r="BZF3008" s="36"/>
      <c r="BZG3008" s="36"/>
      <c r="BZH3008" s="36"/>
      <c r="BZI3008" s="36"/>
      <c r="BZJ3008" s="36"/>
      <c r="BZK3008" s="36"/>
      <c r="BZL3008" s="37"/>
      <c r="BZM3008" s="35"/>
      <c r="BZN3008" s="36"/>
      <c r="BZO3008" s="36"/>
      <c r="BZP3008" s="36"/>
      <c r="BZQ3008" s="36"/>
      <c r="BZR3008" s="36"/>
      <c r="BZS3008" s="36"/>
      <c r="BZT3008" s="37"/>
      <c r="BZU3008" s="35"/>
      <c r="BZV3008" s="36"/>
      <c r="BZW3008" s="36"/>
      <c r="BZX3008" s="36"/>
      <c r="BZY3008" s="36"/>
      <c r="BZZ3008" s="36"/>
      <c r="CAA3008" s="36"/>
      <c r="CAB3008" s="37"/>
      <c r="CAC3008" s="35"/>
      <c r="CAD3008" s="36"/>
      <c r="CAE3008" s="36"/>
      <c r="CAF3008" s="36"/>
      <c r="CAG3008" s="36"/>
      <c r="CAH3008" s="36"/>
      <c r="CAI3008" s="36"/>
      <c r="CAJ3008" s="37"/>
      <c r="CAK3008" s="35"/>
      <c r="CAL3008" s="36"/>
      <c r="CAM3008" s="36"/>
      <c r="CAN3008" s="36"/>
      <c r="CAO3008" s="36"/>
      <c r="CAP3008" s="36"/>
      <c r="CAQ3008" s="36"/>
      <c r="CAR3008" s="37"/>
      <c r="CAS3008" s="35"/>
      <c r="CAT3008" s="36"/>
      <c r="CAU3008" s="36"/>
      <c r="CAV3008" s="36"/>
      <c r="CAW3008" s="36"/>
      <c r="CAX3008" s="36"/>
      <c r="CAY3008" s="36"/>
      <c r="CAZ3008" s="37"/>
      <c r="CBA3008" s="35"/>
      <c r="CBB3008" s="36"/>
      <c r="CBC3008" s="36"/>
      <c r="CBD3008" s="36"/>
      <c r="CBE3008" s="36"/>
      <c r="CBF3008" s="36"/>
      <c r="CBG3008" s="36"/>
      <c r="CBH3008" s="37"/>
      <c r="CBI3008" s="35"/>
      <c r="CBJ3008" s="36"/>
      <c r="CBK3008" s="36"/>
      <c r="CBL3008" s="36"/>
      <c r="CBM3008" s="36"/>
      <c r="CBN3008" s="36"/>
      <c r="CBO3008" s="36"/>
      <c r="CBP3008" s="37"/>
      <c r="CBQ3008" s="35"/>
      <c r="CBR3008" s="36"/>
      <c r="CBS3008" s="36"/>
      <c r="CBT3008" s="36"/>
      <c r="CBU3008" s="36"/>
      <c r="CBV3008" s="36"/>
      <c r="CBW3008" s="36"/>
      <c r="CBX3008" s="37"/>
      <c r="CBY3008" s="35"/>
      <c r="CBZ3008" s="36"/>
      <c r="CCA3008" s="36"/>
      <c r="CCB3008" s="36"/>
      <c r="CCC3008" s="36"/>
      <c r="CCD3008" s="36"/>
      <c r="CCE3008" s="36"/>
      <c r="CCF3008" s="37"/>
      <c r="CCG3008" s="35"/>
      <c r="CCH3008" s="36"/>
      <c r="CCI3008" s="36"/>
      <c r="CCJ3008" s="36"/>
      <c r="CCK3008" s="36"/>
      <c r="CCL3008" s="36"/>
      <c r="CCM3008" s="36"/>
      <c r="CCN3008" s="37"/>
      <c r="CCO3008" s="35"/>
      <c r="CCP3008" s="36"/>
      <c r="CCQ3008" s="36"/>
      <c r="CCR3008" s="36"/>
      <c r="CCS3008" s="36"/>
      <c r="CCT3008" s="36"/>
      <c r="CCU3008" s="36"/>
      <c r="CCV3008" s="37"/>
      <c r="CCW3008" s="35"/>
      <c r="CCX3008" s="36"/>
      <c r="CCY3008" s="36"/>
      <c r="CCZ3008" s="36"/>
      <c r="CDA3008" s="36"/>
      <c r="CDB3008" s="36"/>
      <c r="CDC3008" s="36"/>
      <c r="CDD3008" s="37"/>
      <c r="CDE3008" s="35"/>
      <c r="CDF3008" s="36"/>
      <c r="CDG3008" s="36"/>
      <c r="CDH3008" s="36"/>
      <c r="CDI3008" s="36"/>
      <c r="CDJ3008" s="36"/>
      <c r="CDK3008" s="36"/>
      <c r="CDL3008" s="37"/>
      <c r="CDM3008" s="35"/>
      <c r="CDN3008" s="36"/>
      <c r="CDO3008" s="36"/>
      <c r="CDP3008" s="36"/>
      <c r="CDQ3008" s="36"/>
      <c r="CDR3008" s="36"/>
      <c r="CDS3008" s="36"/>
      <c r="CDT3008" s="37"/>
      <c r="CDU3008" s="35"/>
      <c r="CDV3008" s="36"/>
      <c r="CDW3008" s="36"/>
      <c r="CDX3008" s="36"/>
      <c r="CDY3008" s="36"/>
      <c r="CDZ3008" s="36"/>
      <c r="CEA3008" s="36"/>
      <c r="CEB3008" s="37"/>
      <c r="CEC3008" s="35"/>
      <c r="CED3008" s="36"/>
      <c r="CEE3008" s="36"/>
      <c r="CEF3008" s="36"/>
      <c r="CEG3008" s="36"/>
      <c r="CEH3008" s="36"/>
      <c r="CEI3008" s="36"/>
      <c r="CEJ3008" s="37"/>
      <c r="CEK3008" s="35"/>
      <c r="CEL3008" s="36"/>
      <c r="CEM3008" s="36"/>
      <c r="CEN3008" s="36"/>
      <c r="CEO3008" s="36"/>
      <c r="CEP3008" s="36"/>
      <c r="CEQ3008" s="36"/>
      <c r="CER3008" s="37"/>
      <c r="CES3008" s="35"/>
      <c r="CET3008" s="36"/>
      <c r="CEU3008" s="36"/>
      <c r="CEV3008" s="36"/>
      <c r="CEW3008" s="36"/>
      <c r="CEX3008" s="36"/>
      <c r="CEY3008" s="36"/>
      <c r="CEZ3008" s="37"/>
      <c r="CFA3008" s="35"/>
      <c r="CFB3008" s="36"/>
      <c r="CFC3008" s="36"/>
      <c r="CFD3008" s="36"/>
      <c r="CFE3008" s="36"/>
      <c r="CFF3008" s="36"/>
      <c r="CFG3008" s="36"/>
      <c r="CFH3008" s="37"/>
      <c r="CFI3008" s="35"/>
      <c r="CFJ3008" s="36"/>
      <c r="CFK3008" s="36"/>
      <c r="CFL3008" s="36"/>
      <c r="CFM3008" s="36"/>
      <c r="CFN3008" s="36"/>
      <c r="CFO3008" s="36"/>
      <c r="CFP3008" s="37"/>
      <c r="CFQ3008" s="35"/>
      <c r="CFR3008" s="36"/>
      <c r="CFS3008" s="36"/>
      <c r="CFT3008" s="36"/>
      <c r="CFU3008" s="36"/>
      <c r="CFV3008" s="36"/>
      <c r="CFW3008" s="36"/>
      <c r="CFX3008" s="37"/>
      <c r="CFY3008" s="35"/>
      <c r="CFZ3008" s="36"/>
      <c r="CGA3008" s="36"/>
      <c r="CGB3008" s="36"/>
      <c r="CGC3008" s="36"/>
      <c r="CGD3008" s="36"/>
      <c r="CGE3008" s="36"/>
      <c r="CGF3008" s="37"/>
      <c r="CGG3008" s="35"/>
      <c r="CGH3008" s="36"/>
      <c r="CGI3008" s="36"/>
      <c r="CGJ3008" s="36"/>
      <c r="CGK3008" s="36"/>
      <c r="CGL3008" s="36"/>
      <c r="CGM3008" s="36"/>
      <c r="CGN3008" s="37"/>
      <c r="CGO3008" s="35"/>
      <c r="CGP3008" s="36"/>
      <c r="CGQ3008" s="36"/>
      <c r="CGR3008" s="36"/>
      <c r="CGS3008" s="36"/>
      <c r="CGT3008" s="36"/>
      <c r="CGU3008" s="36"/>
      <c r="CGV3008" s="37"/>
      <c r="CGW3008" s="35"/>
      <c r="CGX3008" s="36"/>
      <c r="CGY3008" s="36"/>
      <c r="CGZ3008" s="36"/>
      <c r="CHA3008" s="36"/>
      <c r="CHB3008" s="36"/>
      <c r="CHC3008" s="36"/>
      <c r="CHD3008" s="37"/>
      <c r="CHE3008" s="35"/>
      <c r="CHF3008" s="36"/>
      <c r="CHG3008" s="36"/>
      <c r="CHH3008" s="36"/>
      <c r="CHI3008" s="36"/>
      <c r="CHJ3008" s="36"/>
      <c r="CHK3008" s="36"/>
      <c r="CHL3008" s="37"/>
      <c r="CHM3008" s="35"/>
      <c r="CHN3008" s="36"/>
      <c r="CHO3008" s="36"/>
      <c r="CHP3008" s="36"/>
      <c r="CHQ3008" s="36"/>
      <c r="CHR3008" s="36"/>
      <c r="CHS3008" s="36"/>
      <c r="CHT3008" s="37"/>
      <c r="CHU3008" s="35"/>
      <c r="CHV3008" s="36"/>
      <c r="CHW3008" s="36"/>
      <c r="CHX3008" s="36"/>
      <c r="CHY3008" s="36"/>
      <c r="CHZ3008" s="36"/>
      <c r="CIA3008" s="36"/>
      <c r="CIB3008" s="37"/>
      <c r="CIC3008" s="35"/>
      <c r="CID3008" s="36"/>
      <c r="CIE3008" s="36"/>
      <c r="CIF3008" s="36"/>
      <c r="CIG3008" s="36"/>
      <c r="CIH3008" s="36"/>
      <c r="CII3008" s="36"/>
      <c r="CIJ3008" s="37"/>
      <c r="CIK3008" s="35"/>
      <c r="CIL3008" s="36"/>
      <c r="CIM3008" s="36"/>
      <c r="CIN3008" s="36"/>
      <c r="CIO3008" s="36"/>
      <c r="CIP3008" s="36"/>
      <c r="CIQ3008" s="36"/>
      <c r="CIR3008" s="37"/>
      <c r="CIS3008" s="35"/>
      <c r="CIT3008" s="36"/>
      <c r="CIU3008" s="36"/>
      <c r="CIV3008" s="36"/>
      <c r="CIW3008" s="36"/>
      <c r="CIX3008" s="36"/>
      <c r="CIY3008" s="36"/>
      <c r="CIZ3008" s="37"/>
      <c r="CJA3008" s="35"/>
      <c r="CJB3008" s="36"/>
      <c r="CJC3008" s="36"/>
      <c r="CJD3008" s="36"/>
      <c r="CJE3008" s="36"/>
      <c r="CJF3008" s="36"/>
      <c r="CJG3008" s="36"/>
      <c r="CJH3008" s="37"/>
      <c r="CJI3008" s="35"/>
      <c r="CJJ3008" s="36"/>
      <c r="CJK3008" s="36"/>
      <c r="CJL3008" s="36"/>
      <c r="CJM3008" s="36"/>
      <c r="CJN3008" s="36"/>
      <c r="CJO3008" s="36"/>
      <c r="CJP3008" s="37"/>
      <c r="CJQ3008" s="35"/>
      <c r="CJR3008" s="36"/>
      <c r="CJS3008" s="36"/>
      <c r="CJT3008" s="36"/>
      <c r="CJU3008" s="36"/>
      <c r="CJV3008" s="36"/>
      <c r="CJW3008" s="36"/>
      <c r="CJX3008" s="37"/>
      <c r="CJY3008" s="35"/>
      <c r="CJZ3008" s="36"/>
      <c r="CKA3008" s="36"/>
      <c r="CKB3008" s="36"/>
      <c r="CKC3008" s="36"/>
      <c r="CKD3008" s="36"/>
      <c r="CKE3008" s="36"/>
      <c r="CKF3008" s="37"/>
      <c r="CKG3008" s="35"/>
      <c r="CKH3008" s="36"/>
      <c r="CKI3008" s="36"/>
      <c r="CKJ3008" s="36"/>
      <c r="CKK3008" s="36"/>
      <c r="CKL3008" s="36"/>
      <c r="CKM3008" s="36"/>
      <c r="CKN3008" s="37"/>
      <c r="CKO3008" s="35"/>
      <c r="CKP3008" s="36"/>
      <c r="CKQ3008" s="36"/>
      <c r="CKR3008" s="36"/>
      <c r="CKS3008" s="36"/>
      <c r="CKT3008" s="36"/>
      <c r="CKU3008" s="36"/>
      <c r="CKV3008" s="37"/>
      <c r="CKW3008" s="35"/>
      <c r="CKX3008" s="36"/>
      <c r="CKY3008" s="36"/>
      <c r="CKZ3008" s="36"/>
      <c r="CLA3008" s="36"/>
      <c r="CLB3008" s="36"/>
      <c r="CLC3008" s="36"/>
      <c r="CLD3008" s="37"/>
      <c r="CLE3008" s="35"/>
      <c r="CLF3008" s="36"/>
      <c r="CLG3008" s="36"/>
      <c r="CLH3008" s="36"/>
      <c r="CLI3008" s="36"/>
      <c r="CLJ3008" s="36"/>
      <c r="CLK3008" s="36"/>
      <c r="CLL3008" s="37"/>
      <c r="CLM3008" s="35"/>
      <c r="CLN3008" s="36"/>
      <c r="CLO3008" s="36"/>
      <c r="CLP3008" s="36"/>
      <c r="CLQ3008" s="36"/>
      <c r="CLR3008" s="36"/>
      <c r="CLS3008" s="36"/>
      <c r="CLT3008" s="37"/>
      <c r="CLU3008" s="35"/>
      <c r="CLV3008" s="36"/>
      <c r="CLW3008" s="36"/>
      <c r="CLX3008" s="36"/>
      <c r="CLY3008" s="36"/>
      <c r="CLZ3008" s="36"/>
      <c r="CMA3008" s="36"/>
      <c r="CMB3008" s="37"/>
      <c r="CMC3008" s="35"/>
      <c r="CMD3008" s="36"/>
      <c r="CME3008" s="36"/>
      <c r="CMF3008" s="36"/>
      <c r="CMG3008" s="36"/>
      <c r="CMH3008" s="36"/>
      <c r="CMI3008" s="36"/>
      <c r="CMJ3008" s="37"/>
      <c r="CMK3008" s="35"/>
      <c r="CML3008" s="36"/>
      <c r="CMM3008" s="36"/>
      <c r="CMN3008" s="36"/>
      <c r="CMO3008" s="36"/>
      <c r="CMP3008" s="36"/>
      <c r="CMQ3008" s="36"/>
      <c r="CMR3008" s="37"/>
      <c r="CMS3008" s="35"/>
      <c r="CMT3008" s="36"/>
      <c r="CMU3008" s="36"/>
      <c r="CMV3008" s="36"/>
      <c r="CMW3008" s="36"/>
      <c r="CMX3008" s="36"/>
      <c r="CMY3008" s="36"/>
      <c r="CMZ3008" s="37"/>
      <c r="CNA3008" s="35"/>
      <c r="CNB3008" s="36"/>
      <c r="CNC3008" s="36"/>
      <c r="CND3008" s="36"/>
      <c r="CNE3008" s="36"/>
      <c r="CNF3008" s="36"/>
      <c r="CNG3008" s="36"/>
      <c r="CNH3008" s="37"/>
      <c r="CNI3008" s="35"/>
      <c r="CNJ3008" s="36"/>
      <c r="CNK3008" s="36"/>
      <c r="CNL3008" s="36"/>
      <c r="CNM3008" s="36"/>
      <c r="CNN3008" s="36"/>
      <c r="CNO3008" s="36"/>
      <c r="CNP3008" s="37"/>
      <c r="CNQ3008" s="35"/>
      <c r="CNR3008" s="36"/>
      <c r="CNS3008" s="36"/>
      <c r="CNT3008" s="36"/>
      <c r="CNU3008" s="36"/>
      <c r="CNV3008" s="36"/>
      <c r="CNW3008" s="36"/>
      <c r="CNX3008" s="37"/>
      <c r="CNY3008" s="35"/>
      <c r="CNZ3008" s="36"/>
      <c r="COA3008" s="36"/>
      <c r="COB3008" s="36"/>
      <c r="COC3008" s="36"/>
      <c r="COD3008" s="36"/>
      <c r="COE3008" s="36"/>
      <c r="COF3008" s="37"/>
      <c r="COG3008" s="35"/>
      <c r="COH3008" s="36"/>
      <c r="COI3008" s="36"/>
      <c r="COJ3008" s="36"/>
      <c r="COK3008" s="36"/>
      <c r="COL3008" s="36"/>
      <c r="COM3008" s="36"/>
      <c r="CON3008" s="37"/>
      <c r="COO3008" s="35"/>
      <c r="COP3008" s="36"/>
      <c r="COQ3008" s="36"/>
      <c r="COR3008" s="36"/>
      <c r="COS3008" s="36"/>
      <c r="COT3008" s="36"/>
      <c r="COU3008" s="36"/>
      <c r="COV3008" s="37"/>
      <c r="COW3008" s="35"/>
      <c r="COX3008" s="36"/>
      <c r="COY3008" s="36"/>
      <c r="COZ3008" s="36"/>
      <c r="CPA3008" s="36"/>
      <c r="CPB3008" s="36"/>
      <c r="CPC3008" s="36"/>
      <c r="CPD3008" s="37"/>
      <c r="CPE3008" s="35"/>
      <c r="CPF3008" s="36"/>
      <c r="CPG3008" s="36"/>
      <c r="CPH3008" s="36"/>
      <c r="CPI3008" s="36"/>
      <c r="CPJ3008" s="36"/>
      <c r="CPK3008" s="36"/>
      <c r="CPL3008" s="37"/>
      <c r="CPM3008" s="35"/>
      <c r="CPN3008" s="36"/>
      <c r="CPO3008" s="36"/>
      <c r="CPP3008" s="36"/>
      <c r="CPQ3008" s="36"/>
      <c r="CPR3008" s="36"/>
      <c r="CPS3008" s="36"/>
      <c r="CPT3008" s="37"/>
      <c r="CPU3008" s="35"/>
      <c r="CPV3008" s="36"/>
      <c r="CPW3008" s="36"/>
      <c r="CPX3008" s="36"/>
      <c r="CPY3008" s="36"/>
      <c r="CPZ3008" s="36"/>
      <c r="CQA3008" s="36"/>
      <c r="CQB3008" s="37"/>
      <c r="CQC3008" s="35"/>
      <c r="CQD3008" s="36"/>
      <c r="CQE3008" s="36"/>
      <c r="CQF3008" s="36"/>
      <c r="CQG3008" s="36"/>
      <c r="CQH3008" s="36"/>
      <c r="CQI3008" s="36"/>
      <c r="CQJ3008" s="37"/>
      <c r="CQK3008" s="35"/>
      <c r="CQL3008" s="36"/>
      <c r="CQM3008" s="36"/>
      <c r="CQN3008" s="36"/>
      <c r="CQO3008" s="36"/>
      <c r="CQP3008" s="36"/>
      <c r="CQQ3008" s="36"/>
      <c r="CQR3008" s="37"/>
      <c r="CQS3008" s="35"/>
      <c r="CQT3008" s="36"/>
      <c r="CQU3008" s="36"/>
      <c r="CQV3008" s="36"/>
      <c r="CQW3008" s="36"/>
      <c r="CQX3008" s="36"/>
      <c r="CQY3008" s="36"/>
      <c r="CQZ3008" s="37"/>
      <c r="CRA3008" s="35"/>
      <c r="CRB3008" s="36"/>
      <c r="CRC3008" s="36"/>
      <c r="CRD3008" s="36"/>
      <c r="CRE3008" s="36"/>
      <c r="CRF3008" s="36"/>
      <c r="CRG3008" s="36"/>
      <c r="CRH3008" s="37"/>
      <c r="CRI3008" s="35"/>
      <c r="CRJ3008" s="36"/>
      <c r="CRK3008" s="36"/>
      <c r="CRL3008" s="36"/>
      <c r="CRM3008" s="36"/>
      <c r="CRN3008" s="36"/>
      <c r="CRO3008" s="36"/>
      <c r="CRP3008" s="37"/>
      <c r="CRQ3008" s="35"/>
      <c r="CRR3008" s="36"/>
      <c r="CRS3008" s="36"/>
      <c r="CRT3008" s="36"/>
      <c r="CRU3008" s="36"/>
      <c r="CRV3008" s="36"/>
      <c r="CRW3008" s="36"/>
      <c r="CRX3008" s="37"/>
      <c r="CRY3008" s="35"/>
      <c r="CRZ3008" s="36"/>
      <c r="CSA3008" s="36"/>
      <c r="CSB3008" s="36"/>
      <c r="CSC3008" s="36"/>
      <c r="CSD3008" s="36"/>
      <c r="CSE3008" s="36"/>
      <c r="CSF3008" s="37"/>
      <c r="CSG3008" s="35"/>
      <c r="CSH3008" s="36"/>
      <c r="CSI3008" s="36"/>
      <c r="CSJ3008" s="36"/>
      <c r="CSK3008" s="36"/>
      <c r="CSL3008" s="36"/>
      <c r="CSM3008" s="36"/>
      <c r="CSN3008" s="37"/>
      <c r="CSO3008" s="35"/>
      <c r="CSP3008" s="36"/>
      <c r="CSQ3008" s="36"/>
      <c r="CSR3008" s="36"/>
      <c r="CSS3008" s="36"/>
      <c r="CST3008" s="36"/>
      <c r="CSU3008" s="36"/>
      <c r="CSV3008" s="37"/>
      <c r="CSW3008" s="35"/>
      <c r="CSX3008" s="36"/>
      <c r="CSY3008" s="36"/>
      <c r="CSZ3008" s="36"/>
      <c r="CTA3008" s="36"/>
      <c r="CTB3008" s="36"/>
      <c r="CTC3008" s="36"/>
      <c r="CTD3008" s="37"/>
      <c r="CTE3008" s="35"/>
      <c r="CTF3008" s="36"/>
      <c r="CTG3008" s="36"/>
      <c r="CTH3008" s="36"/>
      <c r="CTI3008" s="36"/>
      <c r="CTJ3008" s="36"/>
      <c r="CTK3008" s="36"/>
      <c r="CTL3008" s="37"/>
      <c r="CTM3008" s="35"/>
      <c r="CTN3008" s="36"/>
      <c r="CTO3008" s="36"/>
      <c r="CTP3008" s="36"/>
      <c r="CTQ3008" s="36"/>
      <c r="CTR3008" s="36"/>
      <c r="CTS3008" s="36"/>
      <c r="CTT3008" s="37"/>
      <c r="CTU3008" s="35"/>
      <c r="CTV3008" s="36"/>
      <c r="CTW3008" s="36"/>
      <c r="CTX3008" s="36"/>
      <c r="CTY3008" s="36"/>
      <c r="CTZ3008" s="36"/>
      <c r="CUA3008" s="36"/>
      <c r="CUB3008" s="37"/>
      <c r="CUC3008" s="35"/>
      <c r="CUD3008" s="36"/>
      <c r="CUE3008" s="36"/>
      <c r="CUF3008" s="36"/>
      <c r="CUG3008" s="36"/>
      <c r="CUH3008" s="36"/>
      <c r="CUI3008" s="36"/>
      <c r="CUJ3008" s="37"/>
      <c r="CUK3008" s="35"/>
      <c r="CUL3008" s="36"/>
      <c r="CUM3008" s="36"/>
      <c r="CUN3008" s="36"/>
      <c r="CUO3008" s="36"/>
      <c r="CUP3008" s="36"/>
      <c r="CUQ3008" s="36"/>
      <c r="CUR3008" s="37"/>
      <c r="CUS3008" s="35"/>
      <c r="CUT3008" s="36"/>
      <c r="CUU3008" s="36"/>
      <c r="CUV3008" s="36"/>
      <c r="CUW3008" s="36"/>
      <c r="CUX3008" s="36"/>
      <c r="CUY3008" s="36"/>
      <c r="CUZ3008" s="37"/>
      <c r="CVA3008" s="35"/>
      <c r="CVB3008" s="36"/>
      <c r="CVC3008" s="36"/>
      <c r="CVD3008" s="36"/>
      <c r="CVE3008" s="36"/>
      <c r="CVF3008" s="36"/>
      <c r="CVG3008" s="36"/>
      <c r="CVH3008" s="37"/>
      <c r="CVI3008" s="35"/>
      <c r="CVJ3008" s="36"/>
      <c r="CVK3008" s="36"/>
      <c r="CVL3008" s="36"/>
      <c r="CVM3008" s="36"/>
      <c r="CVN3008" s="36"/>
      <c r="CVO3008" s="36"/>
      <c r="CVP3008" s="37"/>
      <c r="CVQ3008" s="35"/>
      <c r="CVR3008" s="36"/>
      <c r="CVS3008" s="36"/>
      <c r="CVT3008" s="36"/>
      <c r="CVU3008" s="36"/>
      <c r="CVV3008" s="36"/>
      <c r="CVW3008" s="36"/>
      <c r="CVX3008" s="37"/>
      <c r="CVY3008" s="35"/>
      <c r="CVZ3008" s="36"/>
      <c r="CWA3008" s="36"/>
      <c r="CWB3008" s="36"/>
      <c r="CWC3008" s="36"/>
      <c r="CWD3008" s="36"/>
      <c r="CWE3008" s="36"/>
      <c r="CWF3008" s="37"/>
      <c r="CWG3008" s="35"/>
      <c r="CWH3008" s="36"/>
      <c r="CWI3008" s="36"/>
      <c r="CWJ3008" s="36"/>
      <c r="CWK3008" s="36"/>
      <c r="CWL3008" s="36"/>
      <c r="CWM3008" s="36"/>
      <c r="CWN3008" s="37"/>
      <c r="CWO3008" s="35"/>
      <c r="CWP3008" s="36"/>
      <c r="CWQ3008" s="36"/>
      <c r="CWR3008" s="36"/>
      <c r="CWS3008" s="36"/>
      <c r="CWT3008" s="36"/>
      <c r="CWU3008" s="36"/>
      <c r="CWV3008" s="37"/>
      <c r="CWW3008" s="35"/>
      <c r="CWX3008" s="36"/>
      <c r="CWY3008" s="36"/>
      <c r="CWZ3008" s="36"/>
      <c r="CXA3008" s="36"/>
      <c r="CXB3008" s="36"/>
      <c r="CXC3008" s="36"/>
      <c r="CXD3008" s="37"/>
      <c r="CXE3008" s="35"/>
      <c r="CXF3008" s="36"/>
      <c r="CXG3008" s="36"/>
      <c r="CXH3008" s="36"/>
      <c r="CXI3008" s="36"/>
      <c r="CXJ3008" s="36"/>
      <c r="CXK3008" s="36"/>
      <c r="CXL3008" s="37"/>
      <c r="CXM3008" s="35"/>
      <c r="CXN3008" s="36"/>
      <c r="CXO3008" s="36"/>
      <c r="CXP3008" s="36"/>
      <c r="CXQ3008" s="36"/>
      <c r="CXR3008" s="36"/>
      <c r="CXS3008" s="36"/>
      <c r="CXT3008" s="37"/>
      <c r="CXU3008" s="35"/>
      <c r="CXV3008" s="36"/>
      <c r="CXW3008" s="36"/>
      <c r="CXX3008" s="36"/>
      <c r="CXY3008" s="36"/>
      <c r="CXZ3008" s="36"/>
      <c r="CYA3008" s="36"/>
      <c r="CYB3008" s="37"/>
      <c r="CYC3008" s="35"/>
      <c r="CYD3008" s="36"/>
      <c r="CYE3008" s="36"/>
      <c r="CYF3008" s="36"/>
      <c r="CYG3008" s="36"/>
      <c r="CYH3008" s="36"/>
      <c r="CYI3008" s="36"/>
      <c r="CYJ3008" s="37"/>
      <c r="CYK3008" s="35"/>
      <c r="CYL3008" s="36"/>
      <c r="CYM3008" s="36"/>
      <c r="CYN3008" s="36"/>
      <c r="CYO3008" s="36"/>
      <c r="CYP3008" s="36"/>
      <c r="CYQ3008" s="36"/>
      <c r="CYR3008" s="37"/>
      <c r="CYS3008" s="35"/>
      <c r="CYT3008" s="36"/>
      <c r="CYU3008" s="36"/>
      <c r="CYV3008" s="36"/>
      <c r="CYW3008" s="36"/>
      <c r="CYX3008" s="36"/>
      <c r="CYY3008" s="36"/>
      <c r="CYZ3008" s="37"/>
      <c r="CZA3008" s="35"/>
      <c r="CZB3008" s="36"/>
      <c r="CZC3008" s="36"/>
      <c r="CZD3008" s="36"/>
      <c r="CZE3008" s="36"/>
      <c r="CZF3008" s="36"/>
      <c r="CZG3008" s="36"/>
      <c r="CZH3008" s="37"/>
      <c r="CZI3008" s="35"/>
      <c r="CZJ3008" s="36"/>
      <c r="CZK3008" s="36"/>
      <c r="CZL3008" s="36"/>
      <c r="CZM3008" s="36"/>
      <c r="CZN3008" s="36"/>
      <c r="CZO3008" s="36"/>
      <c r="CZP3008" s="37"/>
      <c r="CZQ3008" s="35"/>
      <c r="CZR3008" s="36"/>
      <c r="CZS3008" s="36"/>
      <c r="CZT3008" s="36"/>
      <c r="CZU3008" s="36"/>
      <c r="CZV3008" s="36"/>
      <c r="CZW3008" s="36"/>
      <c r="CZX3008" s="37"/>
      <c r="CZY3008" s="35"/>
      <c r="CZZ3008" s="36"/>
      <c r="DAA3008" s="36"/>
      <c r="DAB3008" s="36"/>
      <c r="DAC3008" s="36"/>
      <c r="DAD3008" s="36"/>
      <c r="DAE3008" s="36"/>
      <c r="DAF3008" s="37"/>
      <c r="DAG3008" s="35"/>
      <c r="DAH3008" s="36"/>
      <c r="DAI3008" s="36"/>
      <c r="DAJ3008" s="36"/>
      <c r="DAK3008" s="36"/>
      <c r="DAL3008" s="36"/>
      <c r="DAM3008" s="36"/>
      <c r="DAN3008" s="37"/>
      <c r="DAO3008" s="35"/>
      <c r="DAP3008" s="36"/>
      <c r="DAQ3008" s="36"/>
      <c r="DAR3008" s="36"/>
      <c r="DAS3008" s="36"/>
      <c r="DAT3008" s="36"/>
      <c r="DAU3008" s="36"/>
      <c r="DAV3008" s="37"/>
      <c r="DAW3008" s="35"/>
      <c r="DAX3008" s="36"/>
      <c r="DAY3008" s="36"/>
      <c r="DAZ3008" s="36"/>
      <c r="DBA3008" s="36"/>
      <c r="DBB3008" s="36"/>
      <c r="DBC3008" s="36"/>
      <c r="DBD3008" s="37"/>
      <c r="DBE3008" s="35"/>
      <c r="DBF3008" s="36"/>
      <c r="DBG3008" s="36"/>
      <c r="DBH3008" s="36"/>
      <c r="DBI3008" s="36"/>
      <c r="DBJ3008" s="36"/>
      <c r="DBK3008" s="36"/>
      <c r="DBL3008" s="37"/>
      <c r="DBM3008" s="35"/>
      <c r="DBN3008" s="36"/>
      <c r="DBO3008" s="36"/>
      <c r="DBP3008" s="36"/>
      <c r="DBQ3008" s="36"/>
      <c r="DBR3008" s="36"/>
      <c r="DBS3008" s="36"/>
      <c r="DBT3008" s="37"/>
      <c r="DBU3008" s="35"/>
      <c r="DBV3008" s="36"/>
      <c r="DBW3008" s="36"/>
      <c r="DBX3008" s="36"/>
      <c r="DBY3008" s="36"/>
      <c r="DBZ3008" s="36"/>
      <c r="DCA3008" s="36"/>
      <c r="DCB3008" s="37"/>
      <c r="DCC3008" s="35"/>
      <c r="DCD3008" s="36"/>
      <c r="DCE3008" s="36"/>
      <c r="DCF3008" s="36"/>
      <c r="DCG3008" s="36"/>
      <c r="DCH3008" s="36"/>
      <c r="DCI3008" s="36"/>
      <c r="DCJ3008" s="37"/>
      <c r="DCK3008" s="35"/>
      <c r="DCL3008" s="36"/>
      <c r="DCM3008" s="36"/>
      <c r="DCN3008" s="36"/>
      <c r="DCO3008" s="36"/>
      <c r="DCP3008" s="36"/>
      <c r="DCQ3008" s="36"/>
      <c r="DCR3008" s="37"/>
      <c r="DCS3008" s="35"/>
      <c r="DCT3008" s="36"/>
      <c r="DCU3008" s="36"/>
      <c r="DCV3008" s="36"/>
      <c r="DCW3008" s="36"/>
      <c r="DCX3008" s="36"/>
      <c r="DCY3008" s="36"/>
      <c r="DCZ3008" s="37"/>
      <c r="DDA3008" s="35"/>
      <c r="DDB3008" s="36"/>
      <c r="DDC3008" s="36"/>
      <c r="DDD3008" s="36"/>
      <c r="DDE3008" s="36"/>
      <c r="DDF3008" s="36"/>
      <c r="DDG3008" s="36"/>
      <c r="DDH3008" s="37"/>
      <c r="DDI3008" s="35"/>
      <c r="DDJ3008" s="36"/>
      <c r="DDK3008" s="36"/>
      <c r="DDL3008" s="36"/>
      <c r="DDM3008" s="36"/>
      <c r="DDN3008" s="36"/>
      <c r="DDO3008" s="36"/>
      <c r="DDP3008" s="37"/>
      <c r="DDQ3008" s="35"/>
      <c r="DDR3008" s="36"/>
      <c r="DDS3008" s="36"/>
      <c r="DDT3008" s="36"/>
      <c r="DDU3008" s="36"/>
      <c r="DDV3008" s="36"/>
      <c r="DDW3008" s="36"/>
      <c r="DDX3008" s="37"/>
      <c r="DDY3008" s="35"/>
      <c r="DDZ3008" s="36"/>
      <c r="DEA3008" s="36"/>
      <c r="DEB3008" s="36"/>
      <c r="DEC3008" s="36"/>
      <c r="DED3008" s="36"/>
      <c r="DEE3008" s="36"/>
      <c r="DEF3008" s="37"/>
      <c r="DEG3008" s="35"/>
      <c r="DEH3008" s="36"/>
      <c r="DEI3008" s="36"/>
      <c r="DEJ3008" s="36"/>
      <c r="DEK3008" s="36"/>
      <c r="DEL3008" s="36"/>
      <c r="DEM3008" s="36"/>
      <c r="DEN3008" s="37"/>
      <c r="DEO3008" s="35"/>
      <c r="DEP3008" s="36"/>
      <c r="DEQ3008" s="36"/>
      <c r="DER3008" s="36"/>
      <c r="DES3008" s="36"/>
      <c r="DET3008" s="36"/>
      <c r="DEU3008" s="36"/>
      <c r="DEV3008" s="37"/>
      <c r="DEW3008" s="35"/>
      <c r="DEX3008" s="36"/>
      <c r="DEY3008" s="36"/>
      <c r="DEZ3008" s="36"/>
      <c r="DFA3008" s="36"/>
      <c r="DFB3008" s="36"/>
      <c r="DFC3008" s="36"/>
      <c r="DFD3008" s="37"/>
      <c r="DFE3008" s="35"/>
      <c r="DFF3008" s="36"/>
      <c r="DFG3008" s="36"/>
      <c r="DFH3008" s="36"/>
      <c r="DFI3008" s="36"/>
      <c r="DFJ3008" s="36"/>
      <c r="DFK3008" s="36"/>
      <c r="DFL3008" s="37"/>
      <c r="DFM3008" s="35"/>
      <c r="DFN3008" s="36"/>
      <c r="DFO3008" s="36"/>
      <c r="DFP3008" s="36"/>
      <c r="DFQ3008" s="36"/>
      <c r="DFR3008" s="36"/>
      <c r="DFS3008" s="36"/>
      <c r="DFT3008" s="37"/>
      <c r="DFU3008" s="35"/>
      <c r="DFV3008" s="36"/>
      <c r="DFW3008" s="36"/>
      <c r="DFX3008" s="36"/>
      <c r="DFY3008" s="36"/>
      <c r="DFZ3008" s="36"/>
      <c r="DGA3008" s="36"/>
      <c r="DGB3008" s="37"/>
      <c r="DGC3008" s="35"/>
      <c r="DGD3008" s="36"/>
      <c r="DGE3008" s="36"/>
      <c r="DGF3008" s="36"/>
      <c r="DGG3008" s="36"/>
      <c r="DGH3008" s="36"/>
      <c r="DGI3008" s="36"/>
      <c r="DGJ3008" s="37"/>
      <c r="DGK3008" s="35"/>
      <c r="DGL3008" s="36"/>
      <c r="DGM3008" s="36"/>
      <c r="DGN3008" s="36"/>
      <c r="DGO3008" s="36"/>
      <c r="DGP3008" s="36"/>
      <c r="DGQ3008" s="36"/>
      <c r="DGR3008" s="37"/>
      <c r="DGS3008" s="35"/>
      <c r="DGT3008" s="36"/>
      <c r="DGU3008" s="36"/>
      <c r="DGV3008" s="36"/>
      <c r="DGW3008" s="36"/>
      <c r="DGX3008" s="36"/>
      <c r="DGY3008" s="36"/>
      <c r="DGZ3008" s="37"/>
      <c r="DHA3008" s="35"/>
      <c r="DHB3008" s="36"/>
      <c r="DHC3008" s="36"/>
      <c r="DHD3008" s="36"/>
      <c r="DHE3008" s="36"/>
      <c r="DHF3008" s="36"/>
      <c r="DHG3008" s="36"/>
      <c r="DHH3008" s="37"/>
      <c r="DHI3008" s="35"/>
      <c r="DHJ3008" s="36"/>
      <c r="DHK3008" s="36"/>
      <c r="DHL3008" s="36"/>
      <c r="DHM3008" s="36"/>
      <c r="DHN3008" s="36"/>
      <c r="DHO3008" s="36"/>
      <c r="DHP3008" s="37"/>
      <c r="DHQ3008" s="35"/>
      <c r="DHR3008" s="36"/>
      <c r="DHS3008" s="36"/>
      <c r="DHT3008" s="36"/>
      <c r="DHU3008" s="36"/>
      <c r="DHV3008" s="36"/>
      <c r="DHW3008" s="36"/>
      <c r="DHX3008" s="37"/>
      <c r="DHY3008" s="35"/>
      <c r="DHZ3008" s="36"/>
      <c r="DIA3008" s="36"/>
      <c r="DIB3008" s="36"/>
      <c r="DIC3008" s="36"/>
      <c r="DID3008" s="36"/>
      <c r="DIE3008" s="36"/>
      <c r="DIF3008" s="37"/>
      <c r="DIG3008" s="35"/>
      <c r="DIH3008" s="36"/>
      <c r="DII3008" s="36"/>
      <c r="DIJ3008" s="36"/>
      <c r="DIK3008" s="36"/>
      <c r="DIL3008" s="36"/>
      <c r="DIM3008" s="36"/>
      <c r="DIN3008" s="37"/>
      <c r="DIO3008" s="35"/>
      <c r="DIP3008" s="36"/>
      <c r="DIQ3008" s="36"/>
      <c r="DIR3008" s="36"/>
      <c r="DIS3008" s="36"/>
      <c r="DIT3008" s="36"/>
      <c r="DIU3008" s="36"/>
      <c r="DIV3008" s="37"/>
      <c r="DIW3008" s="35"/>
      <c r="DIX3008" s="36"/>
      <c r="DIY3008" s="36"/>
      <c r="DIZ3008" s="36"/>
      <c r="DJA3008" s="36"/>
      <c r="DJB3008" s="36"/>
      <c r="DJC3008" s="36"/>
      <c r="DJD3008" s="37"/>
      <c r="DJE3008" s="35"/>
      <c r="DJF3008" s="36"/>
      <c r="DJG3008" s="36"/>
      <c r="DJH3008" s="36"/>
      <c r="DJI3008" s="36"/>
      <c r="DJJ3008" s="36"/>
      <c r="DJK3008" s="36"/>
      <c r="DJL3008" s="37"/>
      <c r="DJM3008" s="35"/>
      <c r="DJN3008" s="36"/>
      <c r="DJO3008" s="36"/>
      <c r="DJP3008" s="36"/>
      <c r="DJQ3008" s="36"/>
      <c r="DJR3008" s="36"/>
      <c r="DJS3008" s="36"/>
      <c r="DJT3008" s="37"/>
      <c r="DJU3008" s="35"/>
      <c r="DJV3008" s="36"/>
      <c r="DJW3008" s="36"/>
      <c r="DJX3008" s="36"/>
      <c r="DJY3008" s="36"/>
      <c r="DJZ3008" s="36"/>
      <c r="DKA3008" s="36"/>
      <c r="DKB3008" s="37"/>
      <c r="DKC3008" s="35"/>
      <c r="DKD3008" s="36"/>
      <c r="DKE3008" s="36"/>
      <c r="DKF3008" s="36"/>
      <c r="DKG3008" s="36"/>
      <c r="DKH3008" s="36"/>
      <c r="DKI3008" s="36"/>
      <c r="DKJ3008" s="37"/>
      <c r="DKK3008" s="35"/>
      <c r="DKL3008" s="36"/>
      <c r="DKM3008" s="36"/>
      <c r="DKN3008" s="36"/>
      <c r="DKO3008" s="36"/>
      <c r="DKP3008" s="36"/>
      <c r="DKQ3008" s="36"/>
      <c r="DKR3008" s="37"/>
      <c r="DKS3008" s="35"/>
      <c r="DKT3008" s="36"/>
      <c r="DKU3008" s="36"/>
      <c r="DKV3008" s="36"/>
      <c r="DKW3008" s="36"/>
      <c r="DKX3008" s="36"/>
      <c r="DKY3008" s="36"/>
      <c r="DKZ3008" s="37"/>
      <c r="DLA3008" s="35"/>
      <c r="DLB3008" s="36"/>
      <c r="DLC3008" s="36"/>
      <c r="DLD3008" s="36"/>
      <c r="DLE3008" s="36"/>
      <c r="DLF3008" s="36"/>
      <c r="DLG3008" s="36"/>
      <c r="DLH3008" s="37"/>
      <c r="DLI3008" s="35"/>
      <c r="DLJ3008" s="36"/>
      <c r="DLK3008" s="36"/>
      <c r="DLL3008" s="36"/>
      <c r="DLM3008" s="36"/>
      <c r="DLN3008" s="36"/>
      <c r="DLO3008" s="36"/>
      <c r="DLP3008" s="37"/>
      <c r="DLQ3008" s="35"/>
      <c r="DLR3008" s="36"/>
      <c r="DLS3008" s="36"/>
      <c r="DLT3008" s="36"/>
      <c r="DLU3008" s="36"/>
      <c r="DLV3008" s="36"/>
      <c r="DLW3008" s="36"/>
      <c r="DLX3008" s="37"/>
      <c r="DLY3008" s="35"/>
      <c r="DLZ3008" s="36"/>
      <c r="DMA3008" s="36"/>
      <c r="DMB3008" s="36"/>
      <c r="DMC3008" s="36"/>
      <c r="DMD3008" s="36"/>
      <c r="DME3008" s="36"/>
      <c r="DMF3008" s="37"/>
      <c r="DMG3008" s="35"/>
      <c r="DMH3008" s="36"/>
      <c r="DMI3008" s="36"/>
      <c r="DMJ3008" s="36"/>
      <c r="DMK3008" s="36"/>
      <c r="DML3008" s="36"/>
      <c r="DMM3008" s="36"/>
      <c r="DMN3008" s="37"/>
      <c r="DMO3008" s="35"/>
      <c r="DMP3008" s="36"/>
      <c r="DMQ3008" s="36"/>
      <c r="DMR3008" s="36"/>
      <c r="DMS3008" s="36"/>
      <c r="DMT3008" s="36"/>
      <c r="DMU3008" s="36"/>
      <c r="DMV3008" s="37"/>
      <c r="DMW3008" s="35"/>
      <c r="DMX3008" s="36"/>
      <c r="DMY3008" s="36"/>
      <c r="DMZ3008" s="36"/>
      <c r="DNA3008" s="36"/>
      <c r="DNB3008" s="36"/>
      <c r="DNC3008" s="36"/>
      <c r="DND3008" s="37"/>
      <c r="DNE3008" s="35"/>
      <c r="DNF3008" s="36"/>
      <c r="DNG3008" s="36"/>
      <c r="DNH3008" s="36"/>
      <c r="DNI3008" s="36"/>
      <c r="DNJ3008" s="36"/>
      <c r="DNK3008" s="36"/>
      <c r="DNL3008" s="37"/>
      <c r="DNM3008" s="35"/>
      <c r="DNN3008" s="36"/>
      <c r="DNO3008" s="36"/>
      <c r="DNP3008" s="36"/>
      <c r="DNQ3008" s="36"/>
      <c r="DNR3008" s="36"/>
      <c r="DNS3008" s="36"/>
      <c r="DNT3008" s="37"/>
      <c r="DNU3008" s="35"/>
      <c r="DNV3008" s="36"/>
      <c r="DNW3008" s="36"/>
      <c r="DNX3008" s="36"/>
      <c r="DNY3008" s="36"/>
      <c r="DNZ3008" s="36"/>
      <c r="DOA3008" s="36"/>
      <c r="DOB3008" s="37"/>
      <c r="DOC3008" s="35"/>
      <c r="DOD3008" s="36"/>
      <c r="DOE3008" s="36"/>
      <c r="DOF3008" s="36"/>
      <c r="DOG3008" s="36"/>
      <c r="DOH3008" s="36"/>
      <c r="DOI3008" s="36"/>
      <c r="DOJ3008" s="37"/>
      <c r="DOK3008" s="35"/>
      <c r="DOL3008" s="36"/>
      <c r="DOM3008" s="36"/>
      <c r="DON3008" s="36"/>
      <c r="DOO3008" s="36"/>
      <c r="DOP3008" s="36"/>
      <c r="DOQ3008" s="36"/>
      <c r="DOR3008" s="37"/>
      <c r="DOS3008" s="35"/>
      <c r="DOT3008" s="36"/>
      <c r="DOU3008" s="36"/>
      <c r="DOV3008" s="36"/>
      <c r="DOW3008" s="36"/>
      <c r="DOX3008" s="36"/>
      <c r="DOY3008" s="36"/>
      <c r="DOZ3008" s="37"/>
      <c r="DPA3008" s="35"/>
      <c r="DPB3008" s="36"/>
      <c r="DPC3008" s="36"/>
      <c r="DPD3008" s="36"/>
      <c r="DPE3008" s="36"/>
      <c r="DPF3008" s="36"/>
      <c r="DPG3008" s="36"/>
      <c r="DPH3008" s="37"/>
      <c r="DPI3008" s="35"/>
      <c r="DPJ3008" s="36"/>
      <c r="DPK3008" s="36"/>
      <c r="DPL3008" s="36"/>
      <c r="DPM3008" s="36"/>
      <c r="DPN3008" s="36"/>
      <c r="DPO3008" s="36"/>
      <c r="DPP3008" s="37"/>
      <c r="DPQ3008" s="35"/>
      <c r="DPR3008" s="36"/>
      <c r="DPS3008" s="36"/>
      <c r="DPT3008" s="36"/>
      <c r="DPU3008" s="36"/>
      <c r="DPV3008" s="36"/>
      <c r="DPW3008" s="36"/>
      <c r="DPX3008" s="37"/>
      <c r="DPY3008" s="35"/>
      <c r="DPZ3008" s="36"/>
      <c r="DQA3008" s="36"/>
      <c r="DQB3008" s="36"/>
      <c r="DQC3008" s="36"/>
      <c r="DQD3008" s="36"/>
      <c r="DQE3008" s="36"/>
      <c r="DQF3008" s="37"/>
      <c r="DQG3008" s="35"/>
      <c r="DQH3008" s="36"/>
      <c r="DQI3008" s="36"/>
      <c r="DQJ3008" s="36"/>
      <c r="DQK3008" s="36"/>
      <c r="DQL3008" s="36"/>
      <c r="DQM3008" s="36"/>
      <c r="DQN3008" s="37"/>
      <c r="DQO3008" s="35"/>
      <c r="DQP3008" s="36"/>
      <c r="DQQ3008" s="36"/>
      <c r="DQR3008" s="36"/>
      <c r="DQS3008" s="36"/>
      <c r="DQT3008" s="36"/>
      <c r="DQU3008" s="36"/>
      <c r="DQV3008" s="37"/>
      <c r="DQW3008" s="35"/>
      <c r="DQX3008" s="36"/>
      <c r="DQY3008" s="36"/>
      <c r="DQZ3008" s="36"/>
      <c r="DRA3008" s="36"/>
      <c r="DRB3008" s="36"/>
      <c r="DRC3008" s="36"/>
      <c r="DRD3008" s="37"/>
      <c r="DRE3008" s="35"/>
      <c r="DRF3008" s="36"/>
      <c r="DRG3008" s="36"/>
      <c r="DRH3008" s="36"/>
      <c r="DRI3008" s="36"/>
      <c r="DRJ3008" s="36"/>
      <c r="DRK3008" s="36"/>
      <c r="DRL3008" s="37"/>
      <c r="DRM3008" s="35"/>
      <c r="DRN3008" s="36"/>
      <c r="DRO3008" s="36"/>
      <c r="DRP3008" s="36"/>
      <c r="DRQ3008" s="36"/>
      <c r="DRR3008" s="36"/>
      <c r="DRS3008" s="36"/>
      <c r="DRT3008" s="37"/>
      <c r="DRU3008" s="35"/>
      <c r="DRV3008" s="36"/>
      <c r="DRW3008" s="36"/>
      <c r="DRX3008" s="36"/>
      <c r="DRY3008" s="36"/>
      <c r="DRZ3008" s="36"/>
      <c r="DSA3008" s="36"/>
      <c r="DSB3008" s="37"/>
      <c r="DSC3008" s="35"/>
      <c r="DSD3008" s="36"/>
      <c r="DSE3008" s="36"/>
      <c r="DSF3008" s="36"/>
      <c r="DSG3008" s="36"/>
      <c r="DSH3008" s="36"/>
      <c r="DSI3008" s="36"/>
      <c r="DSJ3008" s="37"/>
      <c r="DSK3008" s="35"/>
      <c r="DSL3008" s="36"/>
      <c r="DSM3008" s="36"/>
      <c r="DSN3008" s="36"/>
      <c r="DSO3008" s="36"/>
      <c r="DSP3008" s="36"/>
      <c r="DSQ3008" s="36"/>
      <c r="DSR3008" s="37"/>
      <c r="DSS3008" s="35"/>
      <c r="DST3008" s="36"/>
      <c r="DSU3008" s="36"/>
      <c r="DSV3008" s="36"/>
      <c r="DSW3008" s="36"/>
      <c r="DSX3008" s="36"/>
      <c r="DSY3008" s="36"/>
      <c r="DSZ3008" s="37"/>
      <c r="DTA3008" s="35"/>
      <c r="DTB3008" s="36"/>
      <c r="DTC3008" s="36"/>
      <c r="DTD3008" s="36"/>
      <c r="DTE3008" s="36"/>
      <c r="DTF3008" s="36"/>
      <c r="DTG3008" s="36"/>
      <c r="DTH3008" s="37"/>
      <c r="DTI3008" s="35"/>
      <c r="DTJ3008" s="36"/>
      <c r="DTK3008" s="36"/>
      <c r="DTL3008" s="36"/>
      <c r="DTM3008" s="36"/>
      <c r="DTN3008" s="36"/>
      <c r="DTO3008" s="36"/>
      <c r="DTP3008" s="37"/>
      <c r="DTQ3008" s="35"/>
      <c r="DTR3008" s="36"/>
      <c r="DTS3008" s="36"/>
      <c r="DTT3008" s="36"/>
      <c r="DTU3008" s="36"/>
      <c r="DTV3008" s="36"/>
      <c r="DTW3008" s="36"/>
      <c r="DTX3008" s="37"/>
      <c r="DTY3008" s="35"/>
      <c r="DTZ3008" s="36"/>
      <c r="DUA3008" s="36"/>
      <c r="DUB3008" s="36"/>
      <c r="DUC3008" s="36"/>
      <c r="DUD3008" s="36"/>
      <c r="DUE3008" s="36"/>
      <c r="DUF3008" s="37"/>
      <c r="DUG3008" s="35"/>
      <c r="DUH3008" s="36"/>
      <c r="DUI3008" s="36"/>
      <c r="DUJ3008" s="36"/>
      <c r="DUK3008" s="36"/>
      <c r="DUL3008" s="36"/>
      <c r="DUM3008" s="36"/>
      <c r="DUN3008" s="37"/>
      <c r="DUO3008" s="35"/>
      <c r="DUP3008" s="36"/>
      <c r="DUQ3008" s="36"/>
      <c r="DUR3008" s="36"/>
      <c r="DUS3008" s="36"/>
      <c r="DUT3008" s="36"/>
      <c r="DUU3008" s="36"/>
      <c r="DUV3008" s="37"/>
      <c r="DUW3008" s="35"/>
      <c r="DUX3008" s="36"/>
      <c r="DUY3008" s="36"/>
      <c r="DUZ3008" s="36"/>
      <c r="DVA3008" s="36"/>
      <c r="DVB3008" s="36"/>
      <c r="DVC3008" s="36"/>
      <c r="DVD3008" s="37"/>
      <c r="DVE3008" s="35"/>
      <c r="DVF3008" s="36"/>
      <c r="DVG3008" s="36"/>
      <c r="DVH3008" s="36"/>
      <c r="DVI3008" s="36"/>
      <c r="DVJ3008" s="36"/>
      <c r="DVK3008" s="36"/>
      <c r="DVL3008" s="37"/>
      <c r="DVM3008" s="35"/>
      <c r="DVN3008" s="36"/>
      <c r="DVO3008" s="36"/>
      <c r="DVP3008" s="36"/>
      <c r="DVQ3008" s="36"/>
      <c r="DVR3008" s="36"/>
      <c r="DVS3008" s="36"/>
      <c r="DVT3008" s="37"/>
      <c r="DVU3008" s="35"/>
      <c r="DVV3008" s="36"/>
      <c r="DVW3008" s="36"/>
      <c r="DVX3008" s="36"/>
      <c r="DVY3008" s="36"/>
      <c r="DVZ3008" s="36"/>
      <c r="DWA3008" s="36"/>
      <c r="DWB3008" s="37"/>
      <c r="DWC3008" s="35"/>
      <c r="DWD3008" s="36"/>
      <c r="DWE3008" s="36"/>
      <c r="DWF3008" s="36"/>
      <c r="DWG3008" s="36"/>
      <c r="DWH3008" s="36"/>
      <c r="DWI3008" s="36"/>
      <c r="DWJ3008" s="37"/>
      <c r="DWK3008" s="35"/>
      <c r="DWL3008" s="36"/>
      <c r="DWM3008" s="36"/>
      <c r="DWN3008" s="36"/>
      <c r="DWO3008" s="36"/>
      <c r="DWP3008" s="36"/>
      <c r="DWQ3008" s="36"/>
      <c r="DWR3008" s="37"/>
      <c r="DWS3008" s="35"/>
      <c r="DWT3008" s="36"/>
      <c r="DWU3008" s="36"/>
      <c r="DWV3008" s="36"/>
      <c r="DWW3008" s="36"/>
      <c r="DWX3008" s="36"/>
      <c r="DWY3008" s="36"/>
      <c r="DWZ3008" s="37"/>
      <c r="DXA3008" s="35"/>
      <c r="DXB3008" s="36"/>
      <c r="DXC3008" s="36"/>
      <c r="DXD3008" s="36"/>
      <c r="DXE3008" s="36"/>
      <c r="DXF3008" s="36"/>
      <c r="DXG3008" s="36"/>
      <c r="DXH3008" s="37"/>
      <c r="DXI3008" s="35"/>
      <c r="DXJ3008" s="36"/>
      <c r="DXK3008" s="36"/>
      <c r="DXL3008" s="36"/>
      <c r="DXM3008" s="36"/>
      <c r="DXN3008" s="36"/>
      <c r="DXO3008" s="36"/>
      <c r="DXP3008" s="37"/>
      <c r="DXQ3008" s="35"/>
      <c r="DXR3008" s="36"/>
      <c r="DXS3008" s="36"/>
      <c r="DXT3008" s="36"/>
      <c r="DXU3008" s="36"/>
      <c r="DXV3008" s="36"/>
      <c r="DXW3008" s="36"/>
      <c r="DXX3008" s="37"/>
      <c r="DXY3008" s="35"/>
      <c r="DXZ3008" s="36"/>
      <c r="DYA3008" s="36"/>
      <c r="DYB3008" s="36"/>
      <c r="DYC3008" s="36"/>
      <c r="DYD3008" s="36"/>
      <c r="DYE3008" s="36"/>
      <c r="DYF3008" s="37"/>
      <c r="DYG3008" s="35"/>
      <c r="DYH3008" s="36"/>
      <c r="DYI3008" s="36"/>
      <c r="DYJ3008" s="36"/>
      <c r="DYK3008" s="36"/>
      <c r="DYL3008" s="36"/>
      <c r="DYM3008" s="36"/>
      <c r="DYN3008" s="37"/>
      <c r="DYO3008" s="35"/>
      <c r="DYP3008" s="36"/>
      <c r="DYQ3008" s="36"/>
      <c r="DYR3008" s="36"/>
      <c r="DYS3008" s="36"/>
      <c r="DYT3008" s="36"/>
      <c r="DYU3008" s="36"/>
      <c r="DYV3008" s="37"/>
      <c r="DYW3008" s="35"/>
      <c r="DYX3008" s="36"/>
      <c r="DYY3008" s="36"/>
      <c r="DYZ3008" s="36"/>
      <c r="DZA3008" s="36"/>
      <c r="DZB3008" s="36"/>
      <c r="DZC3008" s="36"/>
      <c r="DZD3008" s="37"/>
      <c r="DZE3008" s="35"/>
      <c r="DZF3008" s="36"/>
      <c r="DZG3008" s="36"/>
      <c r="DZH3008" s="36"/>
      <c r="DZI3008" s="36"/>
      <c r="DZJ3008" s="36"/>
      <c r="DZK3008" s="36"/>
      <c r="DZL3008" s="37"/>
      <c r="DZM3008" s="35"/>
      <c r="DZN3008" s="36"/>
      <c r="DZO3008" s="36"/>
      <c r="DZP3008" s="36"/>
      <c r="DZQ3008" s="36"/>
      <c r="DZR3008" s="36"/>
      <c r="DZS3008" s="36"/>
      <c r="DZT3008" s="37"/>
      <c r="DZU3008" s="35"/>
      <c r="DZV3008" s="36"/>
      <c r="DZW3008" s="36"/>
      <c r="DZX3008" s="36"/>
      <c r="DZY3008" s="36"/>
      <c r="DZZ3008" s="36"/>
      <c r="EAA3008" s="36"/>
      <c r="EAB3008" s="37"/>
      <c r="EAC3008" s="35"/>
      <c r="EAD3008" s="36"/>
      <c r="EAE3008" s="36"/>
      <c r="EAF3008" s="36"/>
      <c r="EAG3008" s="36"/>
      <c r="EAH3008" s="36"/>
      <c r="EAI3008" s="36"/>
      <c r="EAJ3008" s="37"/>
      <c r="EAK3008" s="35"/>
      <c r="EAL3008" s="36"/>
      <c r="EAM3008" s="36"/>
      <c r="EAN3008" s="36"/>
      <c r="EAO3008" s="36"/>
      <c r="EAP3008" s="36"/>
      <c r="EAQ3008" s="36"/>
      <c r="EAR3008" s="37"/>
      <c r="EAS3008" s="35"/>
      <c r="EAT3008" s="36"/>
      <c r="EAU3008" s="36"/>
      <c r="EAV3008" s="36"/>
      <c r="EAW3008" s="36"/>
      <c r="EAX3008" s="36"/>
      <c r="EAY3008" s="36"/>
      <c r="EAZ3008" s="37"/>
      <c r="EBA3008" s="35"/>
      <c r="EBB3008" s="36"/>
      <c r="EBC3008" s="36"/>
      <c r="EBD3008" s="36"/>
      <c r="EBE3008" s="36"/>
      <c r="EBF3008" s="36"/>
      <c r="EBG3008" s="36"/>
      <c r="EBH3008" s="37"/>
      <c r="EBI3008" s="35"/>
      <c r="EBJ3008" s="36"/>
      <c r="EBK3008" s="36"/>
      <c r="EBL3008" s="36"/>
      <c r="EBM3008" s="36"/>
      <c r="EBN3008" s="36"/>
      <c r="EBO3008" s="36"/>
      <c r="EBP3008" s="37"/>
      <c r="EBQ3008" s="35"/>
      <c r="EBR3008" s="36"/>
      <c r="EBS3008" s="36"/>
      <c r="EBT3008" s="36"/>
      <c r="EBU3008" s="36"/>
      <c r="EBV3008" s="36"/>
      <c r="EBW3008" s="36"/>
      <c r="EBX3008" s="37"/>
      <c r="EBY3008" s="35"/>
      <c r="EBZ3008" s="36"/>
      <c r="ECA3008" s="36"/>
      <c r="ECB3008" s="36"/>
      <c r="ECC3008" s="36"/>
      <c r="ECD3008" s="36"/>
      <c r="ECE3008" s="36"/>
      <c r="ECF3008" s="37"/>
      <c r="ECG3008" s="35"/>
      <c r="ECH3008" s="36"/>
      <c r="ECI3008" s="36"/>
      <c r="ECJ3008" s="36"/>
      <c r="ECK3008" s="36"/>
      <c r="ECL3008" s="36"/>
      <c r="ECM3008" s="36"/>
      <c r="ECN3008" s="37"/>
      <c r="ECO3008" s="35"/>
      <c r="ECP3008" s="36"/>
      <c r="ECQ3008" s="36"/>
      <c r="ECR3008" s="36"/>
      <c r="ECS3008" s="36"/>
      <c r="ECT3008" s="36"/>
      <c r="ECU3008" s="36"/>
      <c r="ECV3008" s="37"/>
      <c r="ECW3008" s="35"/>
      <c r="ECX3008" s="36"/>
      <c r="ECY3008" s="36"/>
      <c r="ECZ3008" s="36"/>
      <c r="EDA3008" s="36"/>
      <c r="EDB3008" s="36"/>
      <c r="EDC3008" s="36"/>
      <c r="EDD3008" s="37"/>
      <c r="EDE3008" s="35"/>
      <c r="EDF3008" s="36"/>
      <c r="EDG3008" s="36"/>
      <c r="EDH3008" s="36"/>
      <c r="EDI3008" s="36"/>
      <c r="EDJ3008" s="36"/>
      <c r="EDK3008" s="36"/>
      <c r="EDL3008" s="37"/>
      <c r="EDM3008" s="35"/>
      <c r="EDN3008" s="36"/>
      <c r="EDO3008" s="36"/>
      <c r="EDP3008" s="36"/>
      <c r="EDQ3008" s="36"/>
      <c r="EDR3008" s="36"/>
      <c r="EDS3008" s="36"/>
      <c r="EDT3008" s="37"/>
      <c r="EDU3008" s="35"/>
      <c r="EDV3008" s="36"/>
      <c r="EDW3008" s="36"/>
      <c r="EDX3008" s="36"/>
      <c r="EDY3008" s="36"/>
      <c r="EDZ3008" s="36"/>
      <c r="EEA3008" s="36"/>
      <c r="EEB3008" s="37"/>
      <c r="EEC3008" s="35"/>
      <c r="EED3008" s="36"/>
      <c r="EEE3008" s="36"/>
      <c r="EEF3008" s="36"/>
      <c r="EEG3008" s="36"/>
      <c r="EEH3008" s="36"/>
      <c r="EEI3008" s="36"/>
      <c r="EEJ3008" s="37"/>
      <c r="EEK3008" s="35"/>
      <c r="EEL3008" s="36"/>
      <c r="EEM3008" s="36"/>
      <c r="EEN3008" s="36"/>
      <c r="EEO3008" s="36"/>
      <c r="EEP3008" s="36"/>
      <c r="EEQ3008" s="36"/>
      <c r="EER3008" s="37"/>
      <c r="EES3008" s="35"/>
      <c r="EET3008" s="36"/>
      <c r="EEU3008" s="36"/>
      <c r="EEV3008" s="36"/>
      <c r="EEW3008" s="36"/>
      <c r="EEX3008" s="36"/>
      <c r="EEY3008" s="36"/>
      <c r="EEZ3008" s="37"/>
      <c r="EFA3008" s="35"/>
      <c r="EFB3008" s="36"/>
      <c r="EFC3008" s="36"/>
      <c r="EFD3008" s="36"/>
      <c r="EFE3008" s="36"/>
      <c r="EFF3008" s="36"/>
      <c r="EFG3008" s="36"/>
      <c r="EFH3008" s="37"/>
      <c r="EFI3008" s="35"/>
      <c r="EFJ3008" s="36"/>
      <c r="EFK3008" s="36"/>
      <c r="EFL3008" s="36"/>
      <c r="EFM3008" s="36"/>
      <c r="EFN3008" s="36"/>
      <c r="EFO3008" s="36"/>
      <c r="EFP3008" s="37"/>
      <c r="EFQ3008" s="35"/>
      <c r="EFR3008" s="36"/>
      <c r="EFS3008" s="36"/>
      <c r="EFT3008" s="36"/>
      <c r="EFU3008" s="36"/>
      <c r="EFV3008" s="36"/>
      <c r="EFW3008" s="36"/>
      <c r="EFX3008" s="37"/>
      <c r="EFY3008" s="35"/>
      <c r="EFZ3008" s="36"/>
      <c r="EGA3008" s="36"/>
      <c r="EGB3008" s="36"/>
      <c r="EGC3008" s="36"/>
      <c r="EGD3008" s="36"/>
      <c r="EGE3008" s="36"/>
      <c r="EGF3008" s="37"/>
      <c r="EGG3008" s="35"/>
      <c r="EGH3008" s="36"/>
      <c r="EGI3008" s="36"/>
      <c r="EGJ3008" s="36"/>
      <c r="EGK3008" s="36"/>
      <c r="EGL3008" s="36"/>
      <c r="EGM3008" s="36"/>
      <c r="EGN3008" s="37"/>
      <c r="EGO3008" s="35"/>
      <c r="EGP3008" s="36"/>
      <c r="EGQ3008" s="36"/>
      <c r="EGR3008" s="36"/>
      <c r="EGS3008" s="36"/>
      <c r="EGT3008" s="36"/>
      <c r="EGU3008" s="36"/>
      <c r="EGV3008" s="37"/>
      <c r="EGW3008" s="35"/>
      <c r="EGX3008" s="36"/>
      <c r="EGY3008" s="36"/>
      <c r="EGZ3008" s="36"/>
      <c r="EHA3008" s="36"/>
      <c r="EHB3008" s="36"/>
      <c r="EHC3008" s="36"/>
      <c r="EHD3008" s="37"/>
      <c r="EHE3008" s="35"/>
      <c r="EHF3008" s="36"/>
      <c r="EHG3008" s="36"/>
      <c r="EHH3008" s="36"/>
      <c r="EHI3008" s="36"/>
      <c r="EHJ3008" s="36"/>
      <c r="EHK3008" s="36"/>
      <c r="EHL3008" s="37"/>
      <c r="EHM3008" s="35"/>
      <c r="EHN3008" s="36"/>
      <c r="EHO3008" s="36"/>
      <c r="EHP3008" s="36"/>
      <c r="EHQ3008" s="36"/>
      <c r="EHR3008" s="36"/>
      <c r="EHS3008" s="36"/>
      <c r="EHT3008" s="37"/>
      <c r="EHU3008" s="35"/>
      <c r="EHV3008" s="36"/>
      <c r="EHW3008" s="36"/>
      <c r="EHX3008" s="36"/>
      <c r="EHY3008" s="36"/>
      <c r="EHZ3008" s="36"/>
      <c r="EIA3008" s="36"/>
      <c r="EIB3008" s="37"/>
      <c r="EIC3008" s="35"/>
      <c r="EID3008" s="36"/>
      <c r="EIE3008" s="36"/>
      <c r="EIF3008" s="36"/>
      <c r="EIG3008" s="36"/>
      <c r="EIH3008" s="36"/>
      <c r="EII3008" s="36"/>
      <c r="EIJ3008" s="37"/>
      <c r="EIK3008" s="35"/>
      <c r="EIL3008" s="36"/>
      <c r="EIM3008" s="36"/>
      <c r="EIN3008" s="36"/>
      <c r="EIO3008" s="36"/>
      <c r="EIP3008" s="36"/>
      <c r="EIQ3008" s="36"/>
      <c r="EIR3008" s="37"/>
      <c r="EIS3008" s="35"/>
      <c r="EIT3008" s="36"/>
      <c r="EIU3008" s="36"/>
      <c r="EIV3008" s="36"/>
      <c r="EIW3008" s="36"/>
      <c r="EIX3008" s="36"/>
      <c r="EIY3008" s="36"/>
      <c r="EIZ3008" s="37"/>
      <c r="EJA3008" s="35"/>
      <c r="EJB3008" s="36"/>
      <c r="EJC3008" s="36"/>
      <c r="EJD3008" s="36"/>
      <c r="EJE3008" s="36"/>
      <c r="EJF3008" s="36"/>
      <c r="EJG3008" s="36"/>
      <c r="EJH3008" s="37"/>
      <c r="EJI3008" s="35"/>
      <c r="EJJ3008" s="36"/>
      <c r="EJK3008" s="36"/>
      <c r="EJL3008" s="36"/>
      <c r="EJM3008" s="36"/>
      <c r="EJN3008" s="36"/>
      <c r="EJO3008" s="36"/>
      <c r="EJP3008" s="37"/>
      <c r="EJQ3008" s="35"/>
      <c r="EJR3008" s="36"/>
      <c r="EJS3008" s="36"/>
      <c r="EJT3008" s="36"/>
      <c r="EJU3008" s="36"/>
      <c r="EJV3008" s="36"/>
      <c r="EJW3008" s="36"/>
      <c r="EJX3008" s="37"/>
      <c r="EJY3008" s="35"/>
      <c r="EJZ3008" s="36"/>
      <c r="EKA3008" s="36"/>
      <c r="EKB3008" s="36"/>
      <c r="EKC3008" s="36"/>
      <c r="EKD3008" s="36"/>
      <c r="EKE3008" s="36"/>
      <c r="EKF3008" s="37"/>
      <c r="EKG3008" s="35"/>
      <c r="EKH3008" s="36"/>
      <c r="EKI3008" s="36"/>
      <c r="EKJ3008" s="36"/>
      <c r="EKK3008" s="36"/>
      <c r="EKL3008" s="36"/>
      <c r="EKM3008" s="36"/>
      <c r="EKN3008" s="37"/>
      <c r="EKO3008" s="35"/>
      <c r="EKP3008" s="36"/>
      <c r="EKQ3008" s="36"/>
      <c r="EKR3008" s="36"/>
      <c r="EKS3008" s="36"/>
      <c r="EKT3008" s="36"/>
      <c r="EKU3008" s="36"/>
      <c r="EKV3008" s="37"/>
      <c r="EKW3008" s="35"/>
      <c r="EKX3008" s="36"/>
      <c r="EKY3008" s="36"/>
      <c r="EKZ3008" s="36"/>
      <c r="ELA3008" s="36"/>
      <c r="ELB3008" s="36"/>
      <c r="ELC3008" s="36"/>
      <c r="ELD3008" s="37"/>
      <c r="ELE3008" s="35"/>
      <c r="ELF3008" s="36"/>
      <c r="ELG3008" s="36"/>
      <c r="ELH3008" s="36"/>
      <c r="ELI3008" s="36"/>
      <c r="ELJ3008" s="36"/>
      <c r="ELK3008" s="36"/>
      <c r="ELL3008" s="37"/>
      <c r="ELM3008" s="35"/>
      <c r="ELN3008" s="36"/>
      <c r="ELO3008" s="36"/>
      <c r="ELP3008" s="36"/>
      <c r="ELQ3008" s="36"/>
      <c r="ELR3008" s="36"/>
      <c r="ELS3008" s="36"/>
      <c r="ELT3008" s="37"/>
      <c r="ELU3008" s="35"/>
      <c r="ELV3008" s="36"/>
      <c r="ELW3008" s="36"/>
      <c r="ELX3008" s="36"/>
      <c r="ELY3008" s="36"/>
      <c r="ELZ3008" s="36"/>
      <c r="EMA3008" s="36"/>
      <c r="EMB3008" s="37"/>
      <c r="EMC3008" s="35"/>
      <c r="EMD3008" s="36"/>
      <c r="EME3008" s="36"/>
      <c r="EMF3008" s="36"/>
      <c r="EMG3008" s="36"/>
      <c r="EMH3008" s="36"/>
      <c r="EMI3008" s="36"/>
      <c r="EMJ3008" s="37"/>
      <c r="EMK3008" s="35"/>
      <c r="EML3008" s="36"/>
      <c r="EMM3008" s="36"/>
      <c r="EMN3008" s="36"/>
      <c r="EMO3008" s="36"/>
      <c r="EMP3008" s="36"/>
      <c r="EMQ3008" s="36"/>
      <c r="EMR3008" s="37"/>
      <c r="EMS3008" s="35"/>
      <c r="EMT3008" s="36"/>
      <c r="EMU3008" s="36"/>
      <c r="EMV3008" s="36"/>
      <c r="EMW3008" s="36"/>
      <c r="EMX3008" s="36"/>
      <c r="EMY3008" s="36"/>
      <c r="EMZ3008" s="37"/>
      <c r="ENA3008" s="35"/>
      <c r="ENB3008" s="36"/>
      <c r="ENC3008" s="36"/>
      <c r="END3008" s="36"/>
      <c r="ENE3008" s="36"/>
      <c r="ENF3008" s="36"/>
      <c r="ENG3008" s="36"/>
      <c r="ENH3008" s="37"/>
      <c r="ENI3008" s="35"/>
      <c r="ENJ3008" s="36"/>
      <c r="ENK3008" s="36"/>
      <c r="ENL3008" s="36"/>
      <c r="ENM3008" s="36"/>
      <c r="ENN3008" s="36"/>
      <c r="ENO3008" s="36"/>
      <c r="ENP3008" s="37"/>
      <c r="ENQ3008" s="35"/>
      <c r="ENR3008" s="36"/>
      <c r="ENS3008" s="36"/>
      <c r="ENT3008" s="36"/>
      <c r="ENU3008" s="36"/>
      <c r="ENV3008" s="36"/>
      <c r="ENW3008" s="36"/>
      <c r="ENX3008" s="37"/>
      <c r="ENY3008" s="35"/>
      <c r="ENZ3008" s="36"/>
      <c r="EOA3008" s="36"/>
      <c r="EOB3008" s="36"/>
      <c r="EOC3008" s="36"/>
      <c r="EOD3008" s="36"/>
      <c r="EOE3008" s="36"/>
      <c r="EOF3008" s="37"/>
      <c r="EOG3008" s="35"/>
      <c r="EOH3008" s="36"/>
      <c r="EOI3008" s="36"/>
      <c r="EOJ3008" s="36"/>
      <c r="EOK3008" s="36"/>
      <c r="EOL3008" s="36"/>
      <c r="EOM3008" s="36"/>
      <c r="EON3008" s="37"/>
      <c r="EOO3008" s="35"/>
      <c r="EOP3008" s="36"/>
      <c r="EOQ3008" s="36"/>
      <c r="EOR3008" s="36"/>
      <c r="EOS3008" s="36"/>
      <c r="EOT3008" s="36"/>
      <c r="EOU3008" s="36"/>
      <c r="EOV3008" s="37"/>
      <c r="EOW3008" s="35"/>
      <c r="EOX3008" s="36"/>
      <c r="EOY3008" s="36"/>
      <c r="EOZ3008" s="36"/>
      <c r="EPA3008" s="36"/>
      <c r="EPB3008" s="36"/>
      <c r="EPC3008" s="36"/>
      <c r="EPD3008" s="37"/>
      <c r="EPE3008" s="35"/>
      <c r="EPF3008" s="36"/>
      <c r="EPG3008" s="36"/>
      <c r="EPH3008" s="36"/>
      <c r="EPI3008" s="36"/>
      <c r="EPJ3008" s="36"/>
      <c r="EPK3008" s="36"/>
      <c r="EPL3008" s="37"/>
      <c r="EPM3008" s="35"/>
      <c r="EPN3008" s="36"/>
      <c r="EPO3008" s="36"/>
      <c r="EPP3008" s="36"/>
      <c r="EPQ3008" s="36"/>
      <c r="EPR3008" s="36"/>
      <c r="EPS3008" s="36"/>
      <c r="EPT3008" s="37"/>
      <c r="EPU3008" s="35"/>
      <c r="EPV3008" s="36"/>
      <c r="EPW3008" s="36"/>
      <c r="EPX3008" s="36"/>
      <c r="EPY3008" s="36"/>
      <c r="EPZ3008" s="36"/>
      <c r="EQA3008" s="36"/>
      <c r="EQB3008" s="37"/>
      <c r="EQC3008" s="35"/>
      <c r="EQD3008" s="36"/>
      <c r="EQE3008" s="36"/>
      <c r="EQF3008" s="36"/>
      <c r="EQG3008" s="36"/>
      <c r="EQH3008" s="36"/>
      <c r="EQI3008" s="36"/>
      <c r="EQJ3008" s="37"/>
      <c r="EQK3008" s="35"/>
      <c r="EQL3008" s="36"/>
      <c r="EQM3008" s="36"/>
      <c r="EQN3008" s="36"/>
      <c r="EQO3008" s="36"/>
      <c r="EQP3008" s="36"/>
      <c r="EQQ3008" s="36"/>
      <c r="EQR3008" s="37"/>
      <c r="EQS3008" s="35"/>
      <c r="EQT3008" s="36"/>
      <c r="EQU3008" s="36"/>
      <c r="EQV3008" s="36"/>
      <c r="EQW3008" s="36"/>
      <c r="EQX3008" s="36"/>
      <c r="EQY3008" s="36"/>
      <c r="EQZ3008" s="37"/>
      <c r="ERA3008" s="35"/>
      <c r="ERB3008" s="36"/>
      <c r="ERC3008" s="36"/>
      <c r="ERD3008" s="36"/>
      <c r="ERE3008" s="36"/>
      <c r="ERF3008" s="36"/>
      <c r="ERG3008" s="36"/>
      <c r="ERH3008" s="37"/>
      <c r="ERI3008" s="35"/>
      <c r="ERJ3008" s="36"/>
      <c r="ERK3008" s="36"/>
      <c r="ERL3008" s="36"/>
      <c r="ERM3008" s="36"/>
      <c r="ERN3008" s="36"/>
      <c r="ERO3008" s="36"/>
      <c r="ERP3008" s="37"/>
      <c r="ERQ3008" s="35"/>
      <c r="ERR3008" s="36"/>
      <c r="ERS3008" s="36"/>
      <c r="ERT3008" s="36"/>
      <c r="ERU3008" s="36"/>
      <c r="ERV3008" s="36"/>
      <c r="ERW3008" s="36"/>
      <c r="ERX3008" s="37"/>
      <c r="ERY3008" s="35"/>
      <c r="ERZ3008" s="36"/>
      <c r="ESA3008" s="36"/>
      <c r="ESB3008" s="36"/>
      <c r="ESC3008" s="36"/>
      <c r="ESD3008" s="36"/>
      <c r="ESE3008" s="36"/>
      <c r="ESF3008" s="37"/>
      <c r="ESG3008" s="35"/>
      <c r="ESH3008" s="36"/>
      <c r="ESI3008" s="36"/>
      <c r="ESJ3008" s="36"/>
      <c r="ESK3008" s="36"/>
      <c r="ESL3008" s="36"/>
      <c r="ESM3008" s="36"/>
      <c r="ESN3008" s="37"/>
      <c r="ESO3008" s="35"/>
      <c r="ESP3008" s="36"/>
      <c r="ESQ3008" s="36"/>
      <c r="ESR3008" s="36"/>
      <c r="ESS3008" s="36"/>
      <c r="EST3008" s="36"/>
      <c r="ESU3008" s="36"/>
      <c r="ESV3008" s="37"/>
      <c r="ESW3008" s="35"/>
      <c r="ESX3008" s="36"/>
      <c r="ESY3008" s="36"/>
      <c r="ESZ3008" s="36"/>
      <c r="ETA3008" s="36"/>
      <c r="ETB3008" s="36"/>
      <c r="ETC3008" s="36"/>
      <c r="ETD3008" s="37"/>
      <c r="ETE3008" s="35"/>
      <c r="ETF3008" s="36"/>
      <c r="ETG3008" s="36"/>
      <c r="ETH3008" s="36"/>
      <c r="ETI3008" s="36"/>
      <c r="ETJ3008" s="36"/>
      <c r="ETK3008" s="36"/>
      <c r="ETL3008" s="37"/>
      <c r="ETM3008" s="35"/>
      <c r="ETN3008" s="36"/>
      <c r="ETO3008" s="36"/>
      <c r="ETP3008" s="36"/>
      <c r="ETQ3008" s="36"/>
      <c r="ETR3008" s="36"/>
      <c r="ETS3008" s="36"/>
      <c r="ETT3008" s="37"/>
      <c r="ETU3008" s="35"/>
      <c r="ETV3008" s="36"/>
      <c r="ETW3008" s="36"/>
      <c r="ETX3008" s="36"/>
      <c r="ETY3008" s="36"/>
      <c r="ETZ3008" s="36"/>
      <c r="EUA3008" s="36"/>
      <c r="EUB3008" s="37"/>
      <c r="EUC3008" s="35"/>
      <c r="EUD3008" s="36"/>
      <c r="EUE3008" s="36"/>
      <c r="EUF3008" s="36"/>
      <c r="EUG3008" s="36"/>
      <c r="EUH3008" s="36"/>
      <c r="EUI3008" s="36"/>
      <c r="EUJ3008" s="37"/>
      <c r="EUK3008" s="35"/>
      <c r="EUL3008" s="36"/>
      <c r="EUM3008" s="36"/>
      <c r="EUN3008" s="36"/>
      <c r="EUO3008" s="36"/>
      <c r="EUP3008" s="36"/>
      <c r="EUQ3008" s="36"/>
      <c r="EUR3008" s="37"/>
      <c r="EUS3008" s="35"/>
      <c r="EUT3008" s="36"/>
      <c r="EUU3008" s="36"/>
      <c r="EUV3008" s="36"/>
      <c r="EUW3008" s="36"/>
      <c r="EUX3008" s="36"/>
      <c r="EUY3008" s="36"/>
      <c r="EUZ3008" s="37"/>
      <c r="EVA3008" s="35"/>
      <c r="EVB3008" s="36"/>
      <c r="EVC3008" s="36"/>
      <c r="EVD3008" s="36"/>
      <c r="EVE3008" s="36"/>
      <c r="EVF3008" s="36"/>
      <c r="EVG3008" s="36"/>
      <c r="EVH3008" s="37"/>
      <c r="EVI3008" s="35"/>
      <c r="EVJ3008" s="36"/>
      <c r="EVK3008" s="36"/>
      <c r="EVL3008" s="36"/>
      <c r="EVM3008" s="36"/>
      <c r="EVN3008" s="36"/>
      <c r="EVO3008" s="36"/>
      <c r="EVP3008" s="37"/>
      <c r="EVQ3008" s="35"/>
      <c r="EVR3008" s="36"/>
      <c r="EVS3008" s="36"/>
      <c r="EVT3008" s="36"/>
      <c r="EVU3008" s="36"/>
      <c r="EVV3008" s="36"/>
      <c r="EVW3008" s="36"/>
      <c r="EVX3008" s="37"/>
      <c r="EVY3008" s="35"/>
      <c r="EVZ3008" s="36"/>
      <c r="EWA3008" s="36"/>
      <c r="EWB3008" s="36"/>
      <c r="EWC3008" s="36"/>
      <c r="EWD3008" s="36"/>
      <c r="EWE3008" s="36"/>
      <c r="EWF3008" s="37"/>
      <c r="EWG3008" s="35"/>
      <c r="EWH3008" s="36"/>
      <c r="EWI3008" s="36"/>
      <c r="EWJ3008" s="36"/>
      <c r="EWK3008" s="36"/>
      <c r="EWL3008" s="36"/>
      <c r="EWM3008" s="36"/>
      <c r="EWN3008" s="37"/>
      <c r="EWO3008" s="35"/>
      <c r="EWP3008" s="36"/>
      <c r="EWQ3008" s="36"/>
      <c r="EWR3008" s="36"/>
      <c r="EWS3008" s="36"/>
      <c r="EWT3008" s="36"/>
      <c r="EWU3008" s="36"/>
      <c r="EWV3008" s="37"/>
      <c r="EWW3008" s="35"/>
      <c r="EWX3008" s="36"/>
      <c r="EWY3008" s="36"/>
      <c r="EWZ3008" s="36"/>
      <c r="EXA3008" s="36"/>
      <c r="EXB3008" s="36"/>
      <c r="EXC3008" s="36"/>
      <c r="EXD3008" s="37"/>
      <c r="EXE3008" s="35"/>
      <c r="EXF3008" s="36"/>
      <c r="EXG3008" s="36"/>
      <c r="EXH3008" s="36"/>
      <c r="EXI3008" s="36"/>
      <c r="EXJ3008" s="36"/>
      <c r="EXK3008" s="36"/>
      <c r="EXL3008" s="37"/>
      <c r="EXM3008" s="35"/>
      <c r="EXN3008" s="36"/>
      <c r="EXO3008" s="36"/>
      <c r="EXP3008" s="36"/>
      <c r="EXQ3008" s="36"/>
      <c r="EXR3008" s="36"/>
      <c r="EXS3008" s="36"/>
      <c r="EXT3008" s="37"/>
      <c r="EXU3008" s="35"/>
      <c r="EXV3008" s="36"/>
      <c r="EXW3008" s="36"/>
      <c r="EXX3008" s="36"/>
      <c r="EXY3008" s="36"/>
      <c r="EXZ3008" s="36"/>
      <c r="EYA3008" s="36"/>
      <c r="EYB3008" s="37"/>
      <c r="EYC3008" s="35"/>
      <c r="EYD3008" s="36"/>
      <c r="EYE3008" s="36"/>
      <c r="EYF3008" s="36"/>
      <c r="EYG3008" s="36"/>
      <c r="EYH3008" s="36"/>
      <c r="EYI3008" s="36"/>
      <c r="EYJ3008" s="37"/>
      <c r="EYK3008" s="35"/>
      <c r="EYL3008" s="36"/>
      <c r="EYM3008" s="36"/>
      <c r="EYN3008" s="36"/>
      <c r="EYO3008" s="36"/>
      <c r="EYP3008" s="36"/>
      <c r="EYQ3008" s="36"/>
      <c r="EYR3008" s="37"/>
      <c r="EYS3008" s="35"/>
      <c r="EYT3008" s="36"/>
      <c r="EYU3008" s="36"/>
      <c r="EYV3008" s="36"/>
      <c r="EYW3008" s="36"/>
      <c r="EYX3008" s="36"/>
      <c r="EYY3008" s="36"/>
      <c r="EYZ3008" s="37"/>
      <c r="EZA3008" s="35"/>
      <c r="EZB3008" s="36"/>
      <c r="EZC3008" s="36"/>
      <c r="EZD3008" s="36"/>
      <c r="EZE3008" s="36"/>
      <c r="EZF3008" s="36"/>
      <c r="EZG3008" s="36"/>
      <c r="EZH3008" s="37"/>
      <c r="EZI3008" s="35"/>
      <c r="EZJ3008" s="36"/>
      <c r="EZK3008" s="36"/>
      <c r="EZL3008" s="36"/>
      <c r="EZM3008" s="36"/>
      <c r="EZN3008" s="36"/>
      <c r="EZO3008" s="36"/>
      <c r="EZP3008" s="37"/>
      <c r="EZQ3008" s="35"/>
      <c r="EZR3008" s="36"/>
      <c r="EZS3008" s="36"/>
      <c r="EZT3008" s="36"/>
      <c r="EZU3008" s="36"/>
      <c r="EZV3008" s="36"/>
      <c r="EZW3008" s="36"/>
      <c r="EZX3008" s="37"/>
      <c r="EZY3008" s="35"/>
      <c r="EZZ3008" s="36"/>
      <c r="FAA3008" s="36"/>
      <c r="FAB3008" s="36"/>
      <c r="FAC3008" s="36"/>
      <c r="FAD3008" s="36"/>
      <c r="FAE3008" s="36"/>
      <c r="FAF3008" s="37"/>
      <c r="FAG3008" s="35"/>
      <c r="FAH3008" s="36"/>
      <c r="FAI3008" s="36"/>
      <c r="FAJ3008" s="36"/>
      <c r="FAK3008" s="36"/>
      <c r="FAL3008" s="36"/>
      <c r="FAM3008" s="36"/>
      <c r="FAN3008" s="37"/>
      <c r="FAO3008" s="35"/>
      <c r="FAP3008" s="36"/>
      <c r="FAQ3008" s="36"/>
      <c r="FAR3008" s="36"/>
      <c r="FAS3008" s="36"/>
      <c r="FAT3008" s="36"/>
      <c r="FAU3008" s="36"/>
      <c r="FAV3008" s="37"/>
      <c r="FAW3008" s="35"/>
      <c r="FAX3008" s="36"/>
      <c r="FAY3008" s="36"/>
      <c r="FAZ3008" s="36"/>
      <c r="FBA3008" s="36"/>
      <c r="FBB3008" s="36"/>
      <c r="FBC3008" s="36"/>
      <c r="FBD3008" s="37"/>
      <c r="FBE3008" s="35"/>
      <c r="FBF3008" s="36"/>
      <c r="FBG3008" s="36"/>
      <c r="FBH3008" s="36"/>
      <c r="FBI3008" s="36"/>
      <c r="FBJ3008" s="36"/>
      <c r="FBK3008" s="36"/>
      <c r="FBL3008" s="37"/>
      <c r="FBM3008" s="35"/>
      <c r="FBN3008" s="36"/>
      <c r="FBO3008" s="36"/>
      <c r="FBP3008" s="36"/>
      <c r="FBQ3008" s="36"/>
      <c r="FBR3008" s="36"/>
      <c r="FBS3008" s="36"/>
      <c r="FBT3008" s="37"/>
      <c r="FBU3008" s="35"/>
      <c r="FBV3008" s="36"/>
      <c r="FBW3008" s="36"/>
      <c r="FBX3008" s="36"/>
      <c r="FBY3008" s="36"/>
      <c r="FBZ3008" s="36"/>
      <c r="FCA3008" s="36"/>
      <c r="FCB3008" s="37"/>
      <c r="FCC3008" s="35"/>
      <c r="FCD3008" s="36"/>
      <c r="FCE3008" s="36"/>
      <c r="FCF3008" s="36"/>
      <c r="FCG3008" s="36"/>
      <c r="FCH3008" s="36"/>
      <c r="FCI3008" s="36"/>
      <c r="FCJ3008" s="37"/>
      <c r="FCK3008" s="35"/>
      <c r="FCL3008" s="36"/>
      <c r="FCM3008" s="36"/>
      <c r="FCN3008" s="36"/>
      <c r="FCO3008" s="36"/>
      <c r="FCP3008" s="36"/>
      <c r="FCQ3008" s="36"/>
      <c r="FCR3008" s="37"/>
      <c r="FCS3008" s="35"/>
      <c r="FCT3008" s="36"/>
      <c r="FCU3008" s="36"/>
      <c r="FCV3008" s="36"/>
      <c r="FCW3008" s="36"/>
      <c r="FCX3008" s="36"/>
      <c r="FCY3008" s="36"/>
      <c r="FCZ3008" s="37"/>
      <c r="FDA3008" s="35"/>
      <c r="FDB3008" s="36"/>
      <c r="FDC3008" s="36"/>
      <c r="FDD3008" s="36"/>
      <c r="FDE3008" s="36"/>
      <c r="FDF3008" s="36"/>
      <c r="FDG3008" s="36"/>
      <c r="FDH3008" s="37"/>
      <c r="FDI3008" s="35"/>
      <c r="FDJ3008" s="36"/>
      <c r="FDK3008" s="36"/>
      <c r="FDL3008" s="36"/>
      <c r="FDM3008" s="36"/>
      <c r="FDN3008" s="36"/>
      <c r="FDO3008" s="36"/>
      <c r="FDP3008" s="37"/>
      <c r="FDQ3008" s="35"/>
      <c r="FDR3008" s="36"/>
      <c r="FDS3008" s="36"/>
      <c r="FDT3008" s="36"/>
      <c r="FDU3008" s="36"/>
      <c r="FDV3008" s="36"/>
      <c r="FDW3008" s="36"/>
      <c r="FDX3008" s="37"/>
      <c r="FDY3008" s="35"/>
      <c r="FDZ3008" s="36"/>
      <c r="FEA3008" s="36"/>
      <c r="FEB3008" s="36"/>
      <c r="FEC3008" s="36"/>
      <c r="FED3008" s="36"/>
      <c r="FEE3008" s="36"/>
      <c r="FEF3008" s="37"/>
      <c r="FEG3008" s="35"/>
      <c r="FEH3008" s="36"/>
      <c r="FEI3008" s="36"/>
      <c r="FEJ3008" s="36"/>
      <c r="FEK3008" s="36"/>
      <c r="FEL3008" s="36"/>
      <c r="FEM3008" s="36"/>
      <c r="FEN3008" s="37"/>
      <c r="FEO3008" s="35"/>
      <c r="FEP3008" s="36"/>
      <c r="FEQ3008" s="36"/>
      <c r="FER3008" s="36"/>
      <c r="FES3008" s="36"/>
      <c r="FET3008" s="36"/>
      <c r="FEU3008" s="36"/>
      <c r="FEV3008" s="37"/>
      <c r="FEW3008" s="35"/>
      <c r="FEX3008" s="36"/>
      <c r="FEY3008" s="36"/>
      <c r="FEZ3008" s="36"/>
      <c r="FFA3008" s="36"/>
      <c r="FFB3008" s="36"/>
      <c r="FFC3008" s="36"/>
      <c r="FFD3008" s="37"/>
      <c r="FFE3008" s="35"/>
      <c r="FFF3008" s="36"/>
      <c r="FFG3008" s="36"/>
      <c r="FFH3008" s="36"/>
      <c r="FFI3008" s="36"/>
      <c r="FFJ3008" s="36"/>
      <c r="FFK3008" s="36"/>
      <c r="FFL3008" s="37"/>
      <c r="FFM3008" s="35"/>
      <c r="FFN3008" s="36"/>
      <c r="FFO3008" s="36"/>
      <c r="FFP3008" s="36"/>
      <c r="FFQ3008" s="36"/>
      <c r="FFR3008" s="36"/>
      <c r="FFS3008" s="36"/>
      <c r="FFT3008" s="37"/>
      <c r="FFU3008" s="35"/>
      <c r="FFV3008" s="36"/>
      <c r="FFW3008" s="36"/>
      <c r="FFX3008" s="36"/>
      <c r="FFY3008" s="36"/>
      <c r="FFZ3008" s="36"/>
      <c r="FGA3008" s="36"/>
      <c r="FGB3008" s="37"/>
      <c r="FGC3008" s="35"/>
      <c r="FGD3008" s="36"/>
      <c r="FGE3008" s="36"/>
      <c r="FGF3008" s="36"/>
      <c r="FGG3008" s="36"/>
      <c r="FGH3008" s="36"/>
      <c r="FGI3008" s="36"/>
      <c r="FGJ3008" s="37"/>
      <c r="FGK3008" s="35"/>
      <c r="FGL3008" s="36"/>
      <c r="FGM3008" s="36"/>
      <c r="FGN3008" s="36"/>
      <c r="FGO3008" s="36"/>
      <c r="FGP3008" s="36"/>
      <c r="FGQ3008" s="36"/>
      <c r="FGR3008" s="37"/>
      <c r="FGS3008" s="35"/>
      <c r="FGT3008" s="36"/>
      <c r="FGU3008" s="36"/>
      <c r="FGV3008" s="36"/>
      <c r="FGW3008" s="36"/>
      <c r="FGX3008" s="36"/>
      <c r="FGY3008" s="36"/>
      <c r="FGZ3008" s="37"/>
      <c r="FHA3008" s="35"/>
      <c r="FHB3008" s="36"/>
      <c r="FHC3008" s="36"/>
      <c r="FHD3008" s="36"/>
      <c r="FHE3008" s="36"/>
      <c r="FHF3008" s="36"/>
      <c r="FHG3008" s="36"/>
      <c r="FHH3008" s="37"/>
      <c r="FHI3008" s="35"/>
      <c r="FHJ3008" s="36"/>
      <c r="FHK3008" s="36"/>
      <c r="FHL3008" s="36"/>
      <c r="FHM3008" s="36"/>
      <c r="FHN3008" s="36"/>
      <c r="FHO3008" s="36"/>
      <c r="FHP3008" s="37"/>
      <c r="FHQ3008" s="35"/>
      <c r="FHR3008" s="36"/>
      <c r="FHS3008" s="36"/>
      <c r="FHT3008" s="36"/>
      <c r="FHU3008" s="36"/>
      <c r="FHV3008" s="36"/>
      <c r="FHW3008" s="36"/>
      <c r="FHX3008" s="37"/>
      <c r="FHY3008" s="35"/>
      <c r="FHZ3008" s="36"/>
      <c r="FIA3008" s="36"/>
      <c r="FIB3008" s="36"/>
      <c r="FIC3008" s="36"/>
      <c r="FID3008" s="36"/>
      <c r="FIE3008" s="36"/>
      <c r="FIF3008" s="37"/>
      <c r="FIG3008" s="35"/>
      <c r="FIH3008" s="36"/>
      <c r="FII3008" s="36"/>
      <c r="FIJ3008" s="36"/>
      <c r="FIK3008" s="36"/>
      <c r="FIL3008" s="36"/>
      <c r="FIM3008" s="36"/>
      <c r="FIN3008" s="37"/>
      <c r="FIO3008" s="35"/>
      <c r="FIP3008" s="36"/>
      <c r="FIQ3008" s="36"/>
      <c r="FIR3008" s="36"/>
      <c r="FIS3008" s="36"/>
      <c r="FIT3008" s="36"/>
      <c r="FIU3008" s="36"/>
      <c r="FIV3008" s="37"/>
      <c r="FIW3008" s="35"/>
      <c r="FIX3008" s="36"/>
      <c r="FIY3008" s="36"/>
      <c r="FIZ3008" s="36"/>
      <c r="FJA3008" s="36"/>
      <c r="FJB3008" s="36"/>
      <c r="FJC3008" s="36"/>
      <c r="FJD3008" s="37"/>
      <c r="FJE3008" s="35"/>
      <c r="FJF3008" s="36"/>
      <c r="FJG3008" s="36"/>
      <c r="FJH3008" s="36"/>
      <c r="FJI3008" s="36"/>
      <c r="FJJ3008" s="36"/>
      <c r="FJK3008" s="36"/>
      <c r="FJL3008" s="37"/>
      <c r="FJM3008" s="35"/>
      <c r="FJN3008" s="36"/>
      <c r="FJO3008" s="36"/>
      <c r="FJP3008" s="36"/>
      <c r="FJQ3008" s="36"/>
      <c r="FJR3008" s="36"/>
      <c r="FJS3008" s="36"/>
      <c r="FJT3008" s="37"/>
      <c r="FJU3008" s="35"/>
      <c r="FJV3008" s="36"/>
      <c r="FJW3008" s="36"/>
      <c r="FJX3008" s="36"/>
      <c r="FJY3008" s="36"/>
      <c r="FJZ3008" s="36"/>
      <c r="FKA3008" s="36"/>
      <c r="FKB3008" s="37"/>
      <c r="FKC3008" s="35"/>
      <c r="FKD3008" s="36"/>
      <c r="FKE3008" s="36"/>
      <c r="FKF3008" s="36"/>
      <c r="FKG3008" s="36"/>
      <c r="FKH3008" s="36"/>
      <c r="FKI3008" s="36"/>
      <c r="FKJ3008" s="37"/>
      <c r="FKK3008" s="35"/>
      <c r="FKL3008" s="36"/>
      <c r="FKM3008" s="36"/>
      <c r="FKN3008" s="36"/>
      <c r="FKO3008" s="36"/>
      <c r="FKP3008" s="36"/>
      <c r="FKQ3008" s="36"/>
      <c r="FKR3008" s="37"/>
      <c r="FKS3008" s="35"/>
      <c r="FKT3008" s="36"/>
      <c r="FKU3008" s="36"/>
      <c r="FKV3008" s="36"/>
      <c r="FKW3008" s="36"/>
      <c r="FKX3008" s="36"/>
      <c r="FKY3008" s="36"/>
      <c r="FKZ3008" s="37"/>
      <c r="FLA3008" s="35"/>
      <c r="FLB3008" s="36"/>
      <c r="FLC3008" s="36"/>
      <c r="FLD3008" s="36"/>
      <c r="FLE3008" s="36"/>
      <c r="FLF3008" s="36"/>
      <c r="FLG3008" s="36"/>
      <c r="FLH3008" s="37"/>
      <c r="FLI3008" s="35"/>
      <c r="FLJ3008" s="36"/>
      <c r="FLK3008" s="36"/>
      <c r="FLL3008" s="36"/>
      <c r="FLM3008" s="36"/>
      <c r="FLN3008" s="36"/>
      <c r="FLO3008" s="36"/>
      <c r="FLP3008" s="37"/>
      <c r="FLQ3008" s="35"/>
      <c r="FLR3008" s="36"/>
      <c r="FLS3008" s="36"/>
      <c r="FLT3008" s="36"/>
      <c r="FLU3008" s="36"/>
      <c r="FLV3008" s="36"/>
      <c r="FLW3008" s="36"/>
      <c r="FLX3008" s="37"/>
      <c r="FLY3008" s="35"/>
      <c r="FLZ3008" s="36"/>
      <c r="FMA3008" s="36"/>
      <c r="FMB3008" s="36"/>
      <c r="FMC3008" s="36"/>
      <c r="FMD3008" s="36"/>
      <c r="FME3008" s="36"/>
      <c r="FMF3008" s="37"/>
      <c r="FMG3008" s="35"/>
      <c r="FMH3008" s="36"/>
      <c r="FMI3008" s="36"/>
      <c r="FMJ3008" s="36"/>
      <c r="FMK3008" s="36"/>
      <c r="FML3008" s="36"/>
      <c r="FMM3008" s="36"/>
      <c r="FMN3008" s="37"/>
      <c r="FMO3008" s="35"/>
      <c r="FMP3008" s="36"/>
      <c r="FMQ3008" s="36"/>
      <c r="FMR3008" s="36"/>
      <c r="FMS3008" s="36"/>
      <c r="FMT3008" s="36"/>
      <c r="FMU3008" s="36"/>
      <c r="FMV3008" s="37"/>
      <c r="FMW3008" s="35"/>
      <c r="FMX3008" s="36"/>
      <c r="FMY3008" s="36"/>
      <c r="FMZ3008" s="36"/>
      <c r="FNA3008" s="36"/>
      <c r="FNB3008" s="36"/>
      <c r="FNC3008" s="36"/>
      <c r="FND3008" s="37"/>
      <c r="FNE3008" s="35"/>
      <c r="FNF3008" s="36"/>
      <c r="FNG3008" s="36"/>
      <c r="FNH3008" s="36"/>
      <c r="FNI3008" s="36"/>
      <c r="FNJ3008" s="36"/>
      <c r="FNK3008" s="36"/>
      <c r="FNL3008" s="37"/>
      <c r="FNM3008" s="35"/>
      <c r="FNN3008" s="36"/>
      <c r="FNO3008" s="36"/>
      <c r="FNP3008" s="36"/>
      <c r="FNQ3008" s="36"/>
      <c r="FNR3008" s="36"/>
      <c r="FNS3008" s="36"/>
      <c r="FNT3008" s="37"/>
      <c r="FNU3008" s="35"/>
      <c r="FNV3008" s="36"/>
      <c r="FNW3008" s="36"/>
      <c r="FNX3008" s="36"/>
      <c r="FNY3008" s="36"/>
      <c r="FNZ3008" s="36"/>
      <c r="FOA3008" s="36"/>
      <c r="FOB3008" s="37"/>
      <c r="FOC3008" s="35"/>
      <c r="FOD3008" s="36"/>
      <c r="FOE3008" s="36"/>
      <c r="FOF3008" s="36"/>
      <c r="FOG3008" s="36"/>
      <c r="FOH3008" s="36"/>
      <c r="FOI3008" s="36"/>
      <c r="FOJ3008" s="37"/>
      <c r="FOK3008" s="35"/>
      <c r="FOL3008" s="36"/>
      <c r="FOM3008" s="36"/>
      <c r="FON3008" s="36"/>
      <c r="FOO3008" s="36"/>
      <c r="FOP3008" s="36"/>
      <c r="FOQ3008" s="36"/>
      <c r="FOR3008" s="37"/>
      <c r="FOS3008" s="35"/>
      <c r="FOT3008" s="36"/>
      <c r="FOU3008" s="36"/>
      <c r="FOV3008" s="36"/>
      <c r="FOW3008" s="36"/>
      <c r="FOX3008" s="36"/>
      <c r="FOY3008" s="36"/>
      <c r="FOZ3008" s="37"/>
      <c r="FPA3008" s="35"/>
      <c r="FPB3008" s="36"/>
      <c r="FPC3008" s="36"/>
      <c r="FPD3008" s="36"/>
      <c r="FPE3008" s="36"/>
      <c r="FPF3008" s="36"/>
      <c r="FPG3008" s="36"/>
      <c r="FPH3008" s="37"/>
      <c r="FPI3008" s="35"/>
      <c r="FPJ3008" s="36"/>
      <c r="FPK3008" s="36"/>
      <c r="FPL3008" s="36"/>
      <c r="FPM3008" s="36"/>
      <c r="FPN3008" s="36"/>
      <c r="FPO3008" s="36"/>
      <c r="FPP3008" s="37"/>
      <c r="FPQ3008" s="35"/>
      <c r="FPR3008" s="36"/>
      <c r="FPS3008" s="36"/>
      <c r="FPT3008" s="36"/>
      <c r="FPU3008" s="36"/>
      <c r="FPV3008" s="36"/>
      <c r="FPW3008" s="36"/>
      <c r="FPX3008" s="37"/>
      <c r="FPY3008" s="35"/>
      <c r="FPZ3008" s="36"/>
      <c r="FQA3008" s="36"/>
      <c r="FQB3008" s="36"/>
      <c r="FQC3008" s="36"/>
      <c r="FQD3008" s="36"/>
      <c r="FQE3008" s="36"/>
      <c r="FQF3008" s="37"/>
      <c r="FQG3008" s="35"/>
      <c r="FQH3008" s="36"/>
      <c r="FQI3008" s="36"/>
      <c r="FQJ3008" s="36"/>
      <c r="FQK3008" s="36"/>
      <c r="FQL3008" s="36"/>
      <c r="FQM3008" s="36"/>
      <c r="FQN3008" s="37"/>
      <c r="FQO3008" s="35"/>
      <c r="FQP3008" s="36"/>
      <c r="FQQ3008" s="36"/>
      <c r="FQR3008" s="36"/>
      <c r="FQS3008" s="36"/>
      <c r="FQT3008" s="36"/>
      <c r="FQU3008" s="36"/>
      <c r="FQV3008" s="37"/>
      <c r="FQW3008" s="35"/>
      <c r="FQX3008" s="36"/>
      <c r="FQY3008" s="36"/>
      <c r="FQZ3008" s="36"/>
      <c r="FRA3008" s="36"/>
      <c r="FRB3008" s="36"/>
      <c r="FRC3008" s="36"/>
      <c r="FRD3008" s="37"/>
      <c r="FRE3008" s="35"/>
      <c r="FRF3008" s="36"/>
      <c r="FRG3008" s="36"/>
      <c r="FRH3008" s="36"/>
      <c r="FRI3008" s="36"/>
      <c r="FRJ3008" s="36"/>
      <c r="FRK3008" s="36"/>
      <c r="FRL3008" s="37"/>
      <c r="FRM3008" s="35"/>
      <c r="FRN3008" s="36"/>
      <c r="FRO3008" s="36"/>
      <c r="FRP3008" s="36"/>
      <c r="FRQ3008" s="36"/>
      <c r="FRR3008" s="36"/>
      <c r="FRS3008" s="36"/>
      <c r="FRT3008" s="37"/>
      <c r="FRU3008" s="35"/>
      <c r="FRV3008" s="36"/>
      <c r="FRW3008" s="36"/>
      <c r="FRX3008" s="36"/>
      <c r="FRY3008" s="36"/>
      <c r="FRZ3008" s="36"/>
      <c r="FSA3008" s="36"/>
      <c r="FSB3008" s="37"/>
      <c r="FSC3008" s="35"/>
      <c r="FSD3008" s="36"/>
      <c r="FSE3008" s="36"/>
      <c r="FSF3008" s="36"/>
      <c r="FSG3008" s="36"/>
      <c r="FSH3008" s="36"/>
      <c r="FSI3008" s="36"/>
      <c r="FSJ3008" s="37"/>
      <c r="FSK3008" s="35"/>
      <c r="FSL3008" s="36"/>
      <c r="FSM3008" s="36"/>
      <c r="FSN3008" s="36"/>
      <c r="FSO3008" s="36"/>
      <c r="FSP3008" s="36"/>
      <c r="FSQ3008" s="36"/>
      <c r="FSR3008" s="37"/>
      <c r="FSS3008" s="35"/>
      <c r="FST3008" s="36"/>
      <c r="FSU3008" s="36"/>
      <c r="FSV3008" s="36"/>
      <c r="FSW3008" s="36"/>
      <c r="FSX3008" s="36"/>
      <c r="FSY3008" s="36"/>
      <c r="FSZ3008" s="37"/>
      <c r="FTA3008" s="35"/>
      <c r="FTB3008" s="36"/>
      <c r="FTC3008" s="36"/>
      <c r="FTD3008" s="36"/>
      <c r="FTE3008" s="36"/>
      <c r="FTF3008" s="36"/>
      <c r="FTG3008" s="36"/>
      <c r="FTH3008" s="37"/>
      <c r="FTI3008" s="35"/>
      <c r="FTJ3008" s="36"/>
      <c r="FTK3008" s="36"/>
      <c r="FTL3008" s="36"/>
      <c r="FTM3008" s="36"/>
      <c r="FTN3008" s="36"/>
      <c r="FTO3008" s="36"/>
      <c r="FTP3008" s="37"/>
      <c r="FTQ3008" s="35"/>
      <c r="FTR3008" s="36"/>
      <c r="FTS3008" s="36"/>
      <c r="FTT3008" s="36"/>
      <c r="FTU3008" s="36"/>
      <c r="FTV3008" s="36"/>
      <c r="FTW3008" s="36"/>
      <c r="FTX3008" s="37"/>
      <c r="FTY3008" s="35"/>
      <c r="FTZ3008" s="36"/>
      <c r="FUA3008" s="36"/>
      <c r="FUB3008" s="36"/>
      <c r="FUC3008" s="36"/>
      <c r="FUD3008" s="36"/>
      <c r="FUE3008" s="36"/>
      <c r="FUF3008" s="37"/>
      <c r="FUG3008" s="35"/>
      <c r="FUH3008" s="36"/>
      <c r="FUI3008" s="36"/>
      <c r="FUJ3008" s="36"/>
      <c r="FUK3008" s="36"/>
      <c r="FUL3008" s="36"/>
      <c r="FUM3008" s="36"/>
      <c r="FUN3008" s="37"/>
      <c r="FUO3008" s="35"/>
      <c r="FUP3008" s="36"/>
      <c r="FUQ3008" s="36"/>
      <c r="FUR3008" s="36"/>
      <c r="FUS3008" s="36"/>
      <c r="FUT3008" s="36"/>
      <c r="FUU3008" s="36"/>
      <c r="FUV3008" s="37"/>
      <c r="FUW3008" s="35"/>
      <c r="FUX3008" s="36"/>
      <c r="FUY3008" s="36"/>
      <c r="FUZ3008" s="36"/>
      <c r="FVA3008" s="36"/>
      <c r="FVB3008" s="36"/>
      <c r="FVC3008" s="36"/>
      <c r="FVD3008" s="37"/>
      <c r="FVE3008" s="35"/>
      <c r="FVF3008" s="36"/>
      <c r="FVG3008" s="36"/>
      <c r="FVH3008" s="36"/>
      <c r="FVI3008" s="36"/>
      <c r="FVJ3008" s="36"/>
      <c r="FVK3008" s="36"/>
      <c r="FVL3008" s="37"/>
      <c r="FVM3008" s="35"/>
      <c r="FVN3008" s="36"/>
      <c r="FVO3008" s="36"/>
      <c r="FVP3008" s="36"/>
      <c r="FVQ3008" s="36"/>
      <c r="FVR3008" s="36"/>
      <c r="FVS3008" s="36"/>
      <c r="FVT3008" s="37"/>
      <c r="FVU3008" s="35"/>
      <c r="FVV3008" s="36"/>
      <c r="FVW3008" s="36"/>
      <c r="FVX3008" s="36"/>
      <c r="FVY3008" s="36"/>
      <c r="FVZ3008" s="36"/>
      <c r="FWA3008" s="36"/>
      <c r="FWB3008" s="37"/>
      <c r="FWC3008" s="35"/>
      <c r="FWD3008" s="36"/>
      <c r="FWE3008" s="36"/>
      <c r="FWF3008" s="36"/>
      <c r="FWG3008" s="36"/>
      <c r="FWH3008" s="36"/>
      <c r="FWI3008" s="36"/>
      <c r="FWJ3008" s="37"/>
      <c r="FWK3008" s="35"/>
      <c r="FWL3008" s="36"/>
      <c r="FWM3008" s="36"/>
      <c r="FWN3008" s="36"/>
      <c r="FWO3008" s="36"/>
      <c r="FWP3008" s="36"/>
      <c r="FWQ3008" s="36"/>
      <c r="FWR3008" s="37"/>
      <c r="FWS3008" s="35"/>
      <c r="FWT3008" s="36"/>
      <c r="FWU3008" s="36"/>
      <c r="FWV3008" s="36"/>
      <c r="FWW3008" s="36"/>
      <c r="FWX3008" s="36"/>
      <c r="FWY3008" s="36"/>
      <c r="FWZ3008" s="37"/>
      <c r="FXA3008" s="35"/>
      <c r="FXB3008" s="36"/>
      <c r="FXC3008" s="36"/>
      <c r="FXD3008" s="36"/>
      <c r="FXE3008" s="36"/>
      <c r="FXF3008" s="36"/>
      <c r="FXG3008" s="36"/>
      <c r="FXH3008" s="37"/>
      <c r="FXI3008" s="35"/>
      <c r="FXJ3008" s="36"/>
      <c r="FXK3008" s="36"/>
      <c r="FXL3008" s="36"/>
      <c r="FXM3008" s="36"/>
      <c r="FXN3008" s="36"/>
      <c r="FXO3008" s="36"/>
      <c r="FXP3008" s="37"/>
      <c r="FXQ3008" s="35"/>
      <c r="FXR3008" s="36"/>
      <c r="FXS3008" s="36"/>
      <c r="FXT3008" s="36"/>
      <c r="FXU3008" s="36"/>
      <c r="FXV3008" s="36"/>
      <c r="FXW3008" s="36"/>
      <c r="FXX3008" s="37"/>
      <c r="FXY3008" s="35"/>
      <c r="FXZ3008" s="36"/>
      <c r="FYA3008" s="36"/>
      <c r="FYB3008" s="36"/>
      <c r="FYC3008" s="36"/>
      <c r="FYD3008" s="36"/>
      <c r="FYE3008" s="36"/>
      <c r="FYF3008" s="37"/>
      <c r="FYG3008" s="35"/>
      <c r="FYH3008" s="36"/>
      <c r="FYI3008" s="36"/>
      <c r="FYJ3008" s="36"/>
      <c r="FYK3008" s="36"/>
      <c r="FYL3008" s="36"/>
      <c r="FYM3008" s="36"/>
      <c r="FYN3008" s="37"/>
      <c r="FYO3008" s="35"/>
      <c r="FYP3008" s="36"/>
      <c r="FYQ3008" s="36"/>
      <c r="FYR3008" s="36"/>
      <c r="FYS3008" s="36"/>
      <c r="FYT3008" s="36"/>
      <c r="FYU3008" s="36"/>
      <c r="FYV3008" s="37"/>
      <c r="FYW3008" s="35"/>
      <c r="FYX3008" s="36"/>
      <c r="FYY3008" s="36"/>
      <c r="FYZ3008" s="36"/>
      <c r="FZA3008" s="36"/>
      <c r="FZB3008" s="36"/>
      <c r="FZC3008" s="36"/>
      <c r="FZD3008" s="37"/>
      <c r="FZE3008" s="35"/>
      <c r="FZF3008" s="36"/>
      <c r="FZG3008" s="36"/>
      <c r="FZH3008" s="36"/>
      <c r="FZI3008" s="36"/>
      <c r="FZJ3008" s="36"/>
      <c r="FZK3008" s="36"/>
      <c r="FZL3008" s="37"/>
      <c r="FZM3008" s="35"/>
      <c r="FZN3008" s="36"/>
      <c r="FZO3008" s="36"/>
      <c r="FZP3008" s="36"/>
      <c r="FZQ3008" s="36"/>
      <c r="FZR3008" s="36"/>
      <c r="FZS3008" s="36"/>
      <c r="FZT3008" s="37"/>
      <c r="FZU3008" s="35"/>
      <c r="FZV3008" s="36"/>
      <c r="FZW3008" s="36"/>
      <c r="FZX3008" s="36"/>
      <c r="FZY3008" s="36"/>
      <c r="FZZ3008" s="36"/>
      <c r="GAA3008" s="36"/>
      <c r="GAB3008" s="37"/>
      <c r="GAC3008" s="35"/>
      <c r="GAD3008" s="36"/>
      <c r="GAE3008" s="36"/>
      <c r="GAF3008" s="36"/>
      <c r="GAG3008" s="36"/>
      <c r="GAH3008" s="36"/>
      <c r="GAI3008" s="36"/>
      <c r="GAJ3008" s="37"/>
      <c r="GAK3008" s="35"/>
      <c r="GAL3008" s="36"/>
      <c r="GAM3008" s="36"/>
      <c r="GAN3008" s="36"/>
      <c r="GAO3008" s="36"/>
      <c r="GAP3008" s="36"/>
      <c r="GAQ3008" s="36"/>
      <c r="GAR3008" s="37"/>
      <c r="GAS3008" s="35"/>
      <c r="GAT3008" s="36"/>
      <c r="GAU3008" s="36"/>
      <c r="GAV3008" s="36"/>
      <c r="GAW3008" s="36"/>
      <c r="GAX3008" s="36"/>
      <c r="GAY3008" s="36"/>
      <c r="GAZ3008" s="37"/>
      <c r="GBA3008" s="35"/>
      <c r="GBB3008" s="36"/>
      <c r="GBC3008" s="36"/>
      <c r="GBD3008" s="36"/>
      <c r="GBE3008" s="36"/>
      <c r="GBF3008" s="36"/>
      <c r="GBG3008" s="36"/>
      <c r="GBH3008" s="37"/>
      <c r="GBI3008" s="35"/>
      <c r="GBJ3008" s="36"/>
      <c r="GBK3008" s="36"/>
      <c r="GBL3008" s="36"/>
      <c r="GBM3008" s="36"/>
      <c r="GBN3008" s="36"/>
      <c r="GBO3008" s="36"/>
      <c r="GBP3008" s="37"/>
      <c r="GBQ3008" s="35"/>
      <c r="GBR3008" s="36"/>
      <c r="GBS3008" s="36"/>
      <c r="GBT3008" s="36"/>
      <c r="GBU3008" s="36"/>
      <c r="GBV3008" s="36"/>
      <c r="GBW3008" s="36"/>
      <c r="GBX3008" s="37"/>
      <c r="GBY3008" s="35"/>
      <c r="GBZ3008" s="36"/>
      <c r="GCA3008" s="36"/>
      <c r="GCB3008" s="36"/>
      <c r="GCC3008" s="36"/>
      <c r="GCD3008" s="36"/>
      <c r="GCE3008" s="36"/>
      <c r="GCF3008" s="37"/>
      <c r="GCG3008" s="35"/>
      <c r="GCH3008" s="36"/>
      <c r="GCI3008" s="36"/>
      <c r="GCJ3008" s="36"/>
      <c r="GCK3008" s="36"/>
      <c r="GCL3008" s="36"/>
      <c r="GCM3008" s="36"/>
      <c r="GCN3008" s="37"/>
      <c r="GCO3008" s="35"/>
      <c r="GCP3008" s="36"/>
      <c r="GCQ3008" s="36"/>
      <c r="GCR3008" s="36"/>
      <c r="GCS3008" s="36"/>
      <c r="GCT3008" s="36"/>
      <c r="GCU3008" s="36"/>
      <c r="GCV3008" s="37"/>
      <c r="GCW3008" s="35"/>
      <c r="GCX3008" s="36"/>
      <c r="GCY3008" s="36"/>
      <c r="GCZ3008" s="36"/>
      <c r="GDA3008" s="36"/>
      <c r="GDB3008" s="36"/>
      <c r="GDC3008" s="36"/>
      <c r="GDD3008" s="37"/>
      <c r="GDE3008" s="35"/>
      <c r="GDF3008" s="36"/>
      <c r="GDG3008" s="36"/>
      <c r="GDH3008" s="36"/>
      <c r="GDI3008" s="36"/>
      <c r="GDJ3008" s="36"/>
      <c r="GDK3008" s="36"/>
      <c r="GDL3008" s="37"/>
      <c r="GDM3008" s="35"/>
      <c r="GDN3008" s="36"/>
      <c r="GDO3008" s="36"/>
      <c r="GDP3008" s="36"/>
      <c r="GDQ3008" s="36"/>
      <c r="GDR3008" s="36"/>
      <c r="GDS3008" s="36"/>
      <c r="GDT3008" s="37"/>
      <c r="GDU3008" s="35"/>
      <c r="GDV3008" s="36"/>
      <c r="GDW3008" s="36"/>
      <c r="GDX3008" s="36"/>
      <c r="GDY3008" s="36"/>
      <c r="GDZ3008" s="36"/>
      <c r="GEA3008" s="36"/>
      <c r="GEB3008" s="37"/>
      <c r="GEC3008" s="35"/>
      <c r="GED3008" s="36"/>
      <c r="GEE3008" s="36"/>
      <c r="GEF3008" s="36"/>
      <c r="GEG3008" s="36"/>
      <c r="GEH3008" s="36"/>
      <c r="GEI3008" s="36"/>
      <c r="GEJ3008" s="37"/>
      <c r="GEK3008" s="35"/>
      <c r="GEL3008" s="36"/>
      <c r="GEM3008" s="36"/>
      <c r="GEN3008" s="36"/>
      <c r="GEO3008" s="36"/>
      <c r="GEP3008" s="36"/>
      <c r="GEQ3008" s="36"/>
      <c r="GER3008" s="37"/>
      <c r="GES3008" s="35"/>
      <c r="GET3008" s="36"/>
      <c r="GEU3008" s="36"/>
      <c r="GEV3008" s="36"/>
      <c r="GEW3008" s="36"/>
      <c r="GEX3008" s="36"/>
      <c r="GEY3008" s="36"/>
      <c r="GEZ3008" s="37"/>
      <c r="GFA3008" s="35"/>
      <c r="GFB3008" s="36"/>
      <c r="GFC3008" s="36"/>
      <c r="GFD3008" s="36"/>
      <c r="GFE3008" s="36"/>
      <c r="GFF3008" s="36"/>
      <c r="GFG3008" s="36"/>
      <c r="GFH3008" s="37"/>
      <c r="GFI3008" s="35"/>
      <c r="GFJ3008" s="36"/>
      <c r="GFK3008" s="36"/>
      <c r="GFL3008" s="36"/>
      <c r="GFM3008" s="36"/>
      <c r="GFN3008" s="36"/>
      <c r="GFO3008" s="36"/>
      <c r="GFP3008" s="37"/>
      <c r="GFQ3008" s="35"/>
      <c r="GFR3008" s="36"/>
      <c r="GFS3008" s="36"/>
      <c r="GFT3008" s="36"/>
      <c r="GFU3008" s="36"/>
      <c r="GFV3008" s="36"/>
      <c r="GFW3008" s="36"/>
      <c r="GFX3008" s="37"/>
      <c r="GFY3008" s="35"/>
      <c r="GFZ3008" s="36"/>
      <c r="GGA3008" s="36"/>
      <c r="GGB3008" s="36"/>
      <c r="GGC3008" s="36"/>
      <c r="GGD3008" s="36"/>
      <c r="GGE3008" s="36"/>
      <c r="GGF3008" s="37"/>
      <c r="GGG3008" s="35"/>
      <c r="GGH3008" s="36"/>
      <c r="GGI3008" s="36"/>
      <c r="GGJ3008" s="36"/>
      <c r="GGK3008" s="36"/>
      <c r="GGL3008" s="36"/>
      <c r="GGM3008" s="36"/>
      <c r="GGN3008" s="37"/>
      <c r="GGO3008" s="35"/>
      <c r="GGP3008" s="36"/>
      <c r="GGQ3008" s="36"/>
      <c r="GGR3008" s="36"/>
      <c r="GGS3008" s="36"/>
      <c r="GGT3008" s="36"/>
      <c r="GGU3008" s="36"/>
      <c r="GGV3008" s="37"/>
      <c r="GGW3008" s="35"/>
      <c r="GGX3008" s="36"/>
      <c r="GGY3008" s="36"/>
      <c r="GGZ3008" s="36"/>
      <c r="GHA3008" s="36"/>
      <c r="GHB3008" s="36"/>
      <c r="GHC3008" s="36"/>
      <c r="GHD3008" s="37"/>
      <c r="GHE3008" s="35"/>
      <c r="GHF3008" s="36"/>
      <c r="GHG3008" s="36"/>
      <c r="GHH3008" s="36"/>
      <c r="GHI3008" s="36"/>
      <c r="GHJ3008" s="36"/>
      <c r="GHK3008" s="36"/>
      <c r="GHL3008" s="37"/>
      <c r="GHM3008" s="35"/>
      <c r="GHN3008" s="36"/>
      <c r="GHO3008" s="36"/>
      <c r="GHP3008" s="36"/>
      <c r="GHQ3008" s="36"/>
      <c r="GHR3008" s="36"/>
      <c r="GHS3008" s="36"/>
      <c r="GHT3008" s="37"/>
      <c r="GHU3008" s="35"/>
      <c r="GHV3008" s="36"/>
      <c r="GHW3008" s="36"/>
      <c r="GHX3008" s="36"/>
      <c r="GHY3008" s="36"/>
      <c r="GHZ3008" s="36"/>
      <c r="GIA3008" s="36"/>
      <c r="GIB3008" s="37"/>
      <c r="GIC3008" s="35"/>
      <c r="GID3008" s="36"/>
      <c r="GIE3008" s="36"/>
      <c r="GIF3008" s="36"/>
      <c r="GIG3008" s="36"/>
      <c r="GIH3008" s="36"/>
      <c r="GII3008" s="36"/>
      <c r="GIJ3008" s="37"/>
      <c r="GIK3008" s="35"/>
      <c r="GIL3008" s="36"/>
      <c r="GIM3008" s="36"/>
      <c r="GIN3008" s="36"/>
      <c r="GIO3008" s="36"/>
      <c r="GIP3008" s="36"/>
      <c r="GIQ3008" s="36"/>
      <c r="GIR3008" s="37"/>
      <c r="GIS3008" s="35"/>
      <c r="GIT3008" s="36"/>
      <c r="GIU3008" s="36"/>
      <c r="GIV3008" s="36"/>
      <c r="GIW3008" s="36"/>
      <c r="GIX3008" s="36"/>
      <c r="GIY3008" s="36"/>
      <c r="GIZ3008" s="37"/>
      <c r="GJA3008" s="35"/>
      <c r="GJB3008" s="36"/>
      <c r="GJC3008" s="36"/>
      <c r="GJD3008" s="36"/>
      <c r="GJE3008" s="36"/>
      <c r="GJF3008" s="36"/>
      <c r="GJG3008" s="36"/>
      <c r="GJH3008" s="37"/>
      <c r="GJI3008" s="35"/>
      <c r="GJJ3008" s="36"/>
      <c r="GJK3008" s="36"/>
      <c r="GJL3008" s="36"/>
      <c r="GJM3008" s="36"/>
      <c r="GJN3008" s="36"/>
      <c r="GJO3008" s="36"/>
      <c r="GJP3008" s="37"/>
      <c r="GJQ3008" s="35"/>
      <c r="GJR3008" s="36"/>
      <c r="GJS3008" s="36"/>
      <c r="GJT3008" s="36"/>
      <c r="GJU3008" s="36"/>
      <c r="GJV3008" s="36"/>
      <c r="GJW3008" s="36"/>
      <c r="GJX3008" s="37"/>
      <c r="GJY3008" s="35"/>
      <c r="GJZ3008" s="36"/>
      <c r="GKA3008" s="36"/>
      <c r="GKB3008" s="36"/>
      <c r="GKC3008" s="36"/>
      <c r="GKD3008" s="36"/>
      <c r="GKE3008" s="36"/>
      <c r="GKF3008" s="37"/>
      <c r="GKG3008" s="35"/>
      <c r="GKH3008" s="36"/>
      <c r="GKI3008" s="36"/>
      <c r="GKJ3008" s="36"/>
      <c r="GKK3008" s="36"/>
      <c r="GKL3008" s="36"/>
      <c r="GKM3008" s="36"/>
      <c r="GKN3008" s="37"/>
      <c r="GKO3008" s="35"/>
      <c r="GKP3008" s="36"/>
      <c r="GKQ3008" s="36"/>
      <c r="GKR3008" s="36"/>
      <c r="GKS3008" s="36"/>
      <c r="GKT3008" s="36"/>
      <c r="GKU3008" s="36"/>
      <c r="GKV3008" s="37"/>
      <c r="GKW3008" s="35"/>
      <c r="GKX3008" s="36"/>
      <c r="GKY3008" s="36"/>
      <c r="GKZ3008" s="36"/>
      <c r="GLA3008" s="36"/>
      <c r="GLB3008" s="36"/>
      <c r="GLC3008" s="36"/>
      <c r="GLD3008" s="37"/>
      <c r="GLE3008" s="35"/>
      <c r="GLF3008" s="36"/>
      <c r="GLG3008" s="36"/>
      <c r="GLH3008" s="36"/>
      <c r="GLI3008" s="36"/>
      <c r="GLJ3008" s="36"/>
      <c r="GLK3008" s="36"/>
      <c r="GLL3008" s="37"/>
      <c r="GLM3008" s="35"/>
      <c r="GLN3008" s="36"/>
      <c r="GLO3008" s="36"/>
      <c r="GLP3008" s="36"/>
      <c r="GLQ3008" s="36"/>
      <c r="GLR3008" s="36"/>
      <c r="GLS3008" s="36"/>
      <c r="GLT3008" s="37"/>
      <c r="GLU3008" s="35"/>
      <c r="GLV3008" s="36"/>
      <c r="GLW3008" s="36"/>
      <c r="GLX3008" s="36"/>
      <c r="GLY3008" s="36"/>
      <c r="GLZ3008" s="36"/>
      <c r="GMA3008" s="36"/>
      <c r="GMB3008" s="37"/>
      <c r="GMC3008" s="35"/>
      <c r="GMD3008" s="36"/>
      <c r="GME3008" s="36"/>
      <c r="GMF3008" s="36"/>
      <c r="GMG3008" s="36"/>
      <c r="GMH3008" s="36"/>
      <c r="GMI3008" s="36"/>
      <c r="GMJ3008" s="37"/>
      <c r="GMK3008" s="35"/>
      <c r="GML3008" s="36"/>
      <c r="GMM3008" s="36"/>
      <c r="GMN3008" s="36"/>
      <c r="GMO3008" s="36"/>
      <c r="GMP3008" s="36"/>
      <c r="GMQ3008" s="36"/>
      <c r="GMR3008" s="37"/>
      <c r="GMS3008" s="35"/>
      <c r="GMT3008" s="36"/>
      <c r="GMU3008" s="36"/>
      <c r="GMV3008" s="36"/>
      <c r="GMW3008" s="36"/>
      <c r="GMX3008" s="36"/>
      <c r="GMY3008" s="36"/>
      <c r="GMZ3008" s="37"/>
      <c r="GNA3008" s="35"/>
      <c r="GNB3008" s="36"/>
      <c r="GNC3008" s="36"/>
      <c r="GND3008" s="36"/>
      <c r="GNE3008" s="36"/>
      <c r="GNF3008" s="36"/>
      <c r="GNG3008" s="36"/>
      <c r="GNH3008" s="37"/>
      <c r="GNI3008" s="35"/>
      <c r="GNJ3008" s="36"/>
      <c r="GNK3008" s="36"/>
      <c r="GNL3008" s="36"/>
      <c r="GNM3008" s="36"/>
      <c r="GNN3008" s="36"/>
      <c r="GNO3008" s="36"/>
      <c r="GNP3008" s="37"/>
      <c r="GNQ3008" s="35"/>
      <c r="GNR3008" s="36"/>
      <c r="GNS3008" s="36"/>
      <c r="GNT3008" s="36"/>
      <c r="GNU3008" s="36"/>
      <c r="GNV3008" s="36"/>
      <c r="GNW3008" s="36"/>
      <c r="GNX3008" s="37"/>
      <c r="GNY3008" s="35"/>
      <c r="GNZ3008" s="36"/>
      <c r="GOA3008" s="36"/>
      <c r="GOB3008" s="36"/>
      <c r="GOC3008" s="36"/>
      <c r="GOD3008" s="36"/>
      <c r="GOE3008" s="36"/>
      <c r="GOF3008" s="37"/>
      <c r="GOG3008" s="35"/>
      <c r="GOH3008" s="36"/>
      <c r="GOI3008" s="36"/>
      <c r="GOJ3008" s="36"/>
      <c r="GOK3008" s="36"/>
      <c r="GOL3008" s="36"/>
      <c r="GOM3008" s="36"/>
      <c r="GON3008" s="37"/>
      <c r="GOO3008" s="35"/>
      <c r="GOP3008" s="36"/>
      <c r="GOQ3008" s="36"/>
      <c r="GOR3008" s="36"/>
      <c r="GOS3008" s="36"/>
      <c r="GOT3008" s="36"/>
      <c r="GOU3008" s="36"/>
      <c r="GOV3008" s="37"/>
      <c r="GOW3008" s="35"/>
      <c r="GOX3008" s="36"/>
      <c r="GOY3008" s="36"/>
      <c r="GOZ3008" s="36"/>
      <c r="GPA3008" s="36"/>
      <c r="GPB3008" s="36"/>
      <c r="GPC3008" s="36"/>
      <c r="GPD3008" s="37"/>
      <c r="GPE3008" s="35"/>
      <c r="GPF3008" s="36"/>
      <c r="GPG3008" s="36"/>
      <c r="GPH3008" s="36"/>
      <c r="GPI3008" s="36"/>
      <c r="GPJ3008" s="36"/>
      <c r="GPK3008" s="36"/>
      <c r="GPL3008" s="37"/>
      <c r="GPM3008" s="35"/>
      <c r="GPN3008" s="36"/>
      <c r="GPO3008" s="36"/>
      <c r="GPP3008" s="36"/>
      <c r="GPQ3008" s="36"/>
      <c r="GPR3008" s="36"/>
      <c r="GPS3008" s="36"/>
      <c r="GPT3008" s="37"/>
      <c r="GPU3008" s="35"/>
      <c r="GPV3008" s="36"/>
      <c r="GPW3008" s="36"/>
      <c r="GPX3008" s="36"/>
      <c r="GPY3008" s="36"/>
      <c r="GPZ3008" s="36"/>
      <c r="GQA3008" s="36"/>
      <c r="GQB3008" s="37"/>
      <c r="GQC3008" s="35"/>
      <c r="GQD3008" s="36"/>
      <c r="GQE3008" s="36"/>
      <c r="GQF3008" s="36"/>
      <c r="GQG3008" s="36"/>
      <c r="GQH3008" s="36"/>
      <c r="GQI3008" s="36"/>
      <c r="GQJ3008" s="37"/>
      <c r="GQK3008" s="35"/>
      <c r="GQL3008" s="36"/>
      <c r="GQM3008" s="36"/>
      <c r="GQN3008" s="36"/>
      <c r="GQO3008" s="36"/>
      <c r="GQP3008" s="36"/>
      <c r="GQQ3008" s="36"/>
      <c r="GQR3008" s="37"/>
      <c r="GQS3008" s="35"/>
      <c r="GQT3008" s="36"/>
      <c r="GQU3008" s="36"/>
      <c r="GQV3008" s="36"/>
      <c r="GQW3008" s="36"/>
      <c r="GQX3008" s="36"/>
      <c r="GQY3008" s="36"/>
      <c r="GQZ3008" s="37"/>
      <c r="GRA3008" s="35"/>
      <c r="GRB3008" s="36"/>
      <c r="GRC3008" s="36"/>
      <c r="GRD3008" s="36"/>
      <c r="GRE3008" s="36"/>
      <c r="GRF3008" s="36"/>
      <c r="GRG3008" s="36"/>
      <c r="GRH3008" s="37"/>
      <c r="GRI3008" s="35"/>
      <c r="GRJ3008" s="36"/>
      <c r="GRK3008" s="36"/>
      <c r="GRL3008" s="36"/>
      <c r="GRM3008" s="36"/>
      <c r="GRN3008" s="36"/>
      <c r="GRO3008" s="36"/>
      <c r="GRP3008" s="37"/>
      <c r="GRQ3008" s="35"/>
      <c r="GRR3008" s="36"/>
      <c r="GRS3008" s="36"/>
      <c r="GRT3008" s="36"/>
      <c r="GRU3008" s="36"/>
      <c r="GRV3008" s="36"/>
      <c r="GRW3008" s="36"/>
      <c r="GRX3008" s="37"/>
      <c r="GRY3008" s="35"/>
      <c r="GRZ3008" s="36"/>
      <c r="GSA3008" s="36"/>
      <c r="GSB3008" s="36"/>
      <c r="GSC3008" s="36"/>
      <c r="GSD3008" s="36"/>
      <c r="GSE3008" s="36"/>
      <c r="GSF3008" s="37"/>
      <c r="GSG3008" s="35"/>
      <c r="GSH3008" s="36"/>
      <c r="GSI3008" s="36"/>
      <c r="GSJ3008" s="36"/>
      <c r="GSK3008" s="36"/>
      <c r="GSL3008" s="36"/>
      <c r="GSM3008" s="36"/>
      <c r="GSN3008" s="37"/>
      <c r="GSO3008" s="35"/>
      <c r="GSP3008" s="36"/>
      <c r="GSQ3008" s="36"/>
      <c r="GSR3008" s="36"/>
      <c r="GSS3008" s="36"/>
      <c r="GST3008" s="36"/>
      <c r="GSU3008" s="36"/>
      <c r="GSV3008" s="37"/>
      <c r="GSW3008" s="35"/>
      <c r="GSX3008" s="36"/>
      <c r="GSY3008" s="36"/>
      <c r="GSZ3008" s="36"/>
      <c r="GTA3008" s="36"/>
      <c r="GTB3008" s="36"/>
      <c r="GTC3008" s="36"/>
      <c r="GTD3008" s="37"/>
      <c r="GTE3008" s="35"/>
      <c r="GTF3008" s="36"/>
      <c r="GTG3008" s="36"/>
      <c r="GTH3008" s="36"/>
      <c r="GTI3008" s="36"/>
      <c r="GTJ3008" s="36"/>
      <c r="GTK3008" s="36"/>
      <c r="GTL3008" s="37"/>
      <c r="GTM3008" s="35"/>
      <c r="GTN3008" s="36"/>
      <c r="GTO3008" s="36"/>
      <c r="GTP3008" s="36"/>
      <c r="GTQ3008" s="36"/>
      <c r="GTR3008" s="36"/>
      <c r="GTS3008" s="36"/>
      <c r="GTT3008" s="37"/>
      <c r="GTU3008" s="35"/>
      <c r="GTV3008" s="36"/>
      <c r="GTW3008" s="36"/>
      <c r="GTX3008" s="36"/>
      <c r="GTY3008" s="36"/>
      <c r="GTZ3008" s="36"/>
      <c r="GUA3008" s="36"/>
      <c r="GUB3008" s="37"/>
      <c r="GUC3008" s="35"/>
      <c r="GUD3008" s="36"/>
      <c r="GUE3008" s="36"/>
      <c r="GUF3008" s="36"/>
      <c r="GUG3008" s="36"/>
      <c r="GUH3008" s="36"/>
      <c r="GUI3008" s="36"/>
      <c r="GUJ3008" s="37"/>
      <c r="GUK3008" s="35"/>
      <c r="GUL3008" s="36"/>
      <c r="GUM3008" s="36"/>
      <c r="GUN3008" s="36"/>
      <c r="GUO3008" s="36"/>
      <c r="GUP3008" s="36"/>
      <c r="GUQ3008" s="36"/>
      <c r="GUR3008" s="37"/>
      <c r="GUS3008" s="35"/>
      <c r="GUT3008" s="36"/>
      <c r="GUU3008" s="36"/>
      <c r="GUV3008" s="36"/>
      <c r="GUW3008" s="36"/>
      <c r="GUX3008" s="36"/>
      <c r="GUY3008" s="36"/>
      <c r="GUZ3008" s="37"/>
      <c r="GVA3008" s="35"/>
      <c r="GVB3008" s="36"/>
      <c r="GVC3008" s="36"/>
      <c r="GVD3008" s="36"/>
      <c r="GVE3008" s="36"/>
      <c r="GVF3008" s="36"/>
      <c r="GVG3008" s="36"/>
      <c r="GVH3008" s="37"/>
      <c r="GVI3008" s="35"/>
      <c r="GVJ3008" s="36"/>
      <c r="GVK3008" s="36"/>
      <c r="GVL3008" s="36"/>
      <c r="GVM3008" s="36"/>
      <c r="GVN3008" s="36"/>
      <c r="GVO3008" s="36"/>
      <c r="GVP3008" s="37"/>
      <c r="GVQ3008" s="35"/>
      <c r="GVR3008" s="36"/>
      <c r="GVS3008" s="36"/>
      <c r="GVT3008" s="36"/>
      <c r="GVU3008" s="36"/>
      <c r="GVV3008" s="36"/>
      <c r="GVW3008" s="36"/>
      <c r="GVX3008" s="37"/>
      <c r="GVY3008" s="35"/>
      <c r="GVZ3008" s="36"/>
      <c r="GWA3008" s="36"/>
      <c r="GWB3008" s="36"/>
      <c r="GWC3008" s="36"/>
      <c r="GWD3008" s="36"/>
      <c r="GWE3008" s="36"/>
      <c r="GWF3008" s="37"/>
      <c r="GWG3008" s="35"/>
      <c r="GWH3008" s="36"/>
      <c r="GWI3008" s="36"/>
      <c r="GWJ3008" s="36"/>
      <c r="GWK3008" s="36"/>
      <c r="GWL3008" s="36"/>
      <c r="GWM3008" s="36"/>
      <c r="GWN3008" s="37"/>
      <c r="GWO3008" s="35"/>
      <c r="GWP3008" s="36"/>
      <c r="GWQ3008" s="36"/>
      <c r="GWR3008" s="36"/>
      <c r="GWS3008" s="36"/>
      <c r="GWT3008" s="36"/>
      <c r="GWU3008" s="36"/>
      <c r="GWV3008" s="37"/>
      <c r="GWW3008" s="35"/>
      <c r="GWX3008" s="36"/>
      <c r="GWY3008" s="36"/>
      <c r="GWZ3008" s="36"/>
      <c r="GXA3008" s="36"/>
      <c r="GXB3008" s="36"/>
      <c r="GXC3008" s="36"/>
      <c r="GXD3008" s="37"/>
      <c r="GXE3008" s="35"/>
      <c r="GXF3008" s="36"/>
      <c r="GXG3008" s="36"/>
      <c r="GXH3008" s="36"/>
      <c r="GXI3008" s="36"/>
      <c r="GXJ3008" s="36"/>
      <c r="GXK3008" s="36"/>
      <c r="GXL3008" s="37"/>
      <c r="GXM3008" s="35"/>
      <c r="GXN3008" s="36"/>
      <c r="GXO3008" s="36"/>
      <c r="GXP3008" s="36"/>
      <c r="GXQ3008" s="36"/>
      <c r="GXR3008" s="36"/>
      <c r="GXS3008" s="36"/>
      <c r="GXT3008" s="37"/>
      <c r="GXU3008" s="35"/>
      <c r="GXV3008" s="36"/>
      <c r="GXW3008" s="36"/>
      <c r="GXX3008" s="36"/>
      <c r="GXY3008" s="36"/>
      <c r="GXZ3008" s="36"/>
      <c r="GYA3008" s="36"/>
      <c r="GYB3008" s="37"/>
      <c r="GYC3008" s="35"/>
      <c r="GYD3008" s="36"/>
      <c r="GYE3008" s="36"/>
      <c r="GYF3008" s="36"/>
      <c r="GYG3008" s="36"/>
      <c r="GYH3008" s="36"/>
      <c r="GYI3008" s="36"/>
      <c r="GYJ3008" s="37"/>
      <c r="GYK3008" s="35"/>
      <c r="GYL3008" s="36"/>
      <c r="GYM3008" s="36"/>
      <c r="GYN3008" s="36"/>
      <c r="GYO3008" s="36"/>
      <c r="GYP3008" s="36"/>
      <c r="GYQ3008" s="36"/>
      <c r="GYR3008" s="37"/>
      <c r="GYS3008" s="35"/>
      <c r="GYT3008" s="36"/>
      <c r="GYU3008" s="36"/>
      <c r="GYV3008" s="36"/>
      <c r="GYW3008" s="36"/>
      <c r="GYX3008" s="36"/>
      <c r="GYY3008" s="36"/>
      <c r="GYZ3008" s="37"/>
      <c r="GZA3008" s="35"/>
      <c r="GZB3008" s="36"/>
      <c r="GZC3008" s="36"/>
      <c r="GZD3008" s="36"/>
      <c r="GZE3008" s="36"/>
      <c r="GZF3008" s="36"/>
      <c r="GZG3008" s="36"/>
      <c r="GZH3008" s="37"/>
      <c r="GZI3008" s="35"/>
      <c r="GZJ3008" s="36"/>
      <c r="GZK3008" s="36"/>
      <c r="GZL3008" s="36"/>
      <c r="GZM3008" s="36"/>
      <c r="GZN3008" s="36"/>
      <c r="GZO3008" s="36"/>
      <c r="GZP3008" s="37"/>
      <c r="GZQ3008" s="35"/>
      <c r="GZR3008" s="36"/>
      <c r="GZS3008" s="36"/>
      <c r="GZT3008" s="36"/>
      <c r="GZU3008" s="36"/>
      <c r="GZV3008" s="36"/>
      <c r="GZW3008" s="36"/>
      <c r="GZX3008" s="37"/>
      <c r="GZY3008" s="35"/>
      <c r="GZZ3008" s="36"/>
      <c r="HAA3008" s="36"/>
      <c r="HAB3008" s="36"/>
      <c r="HAC3008" s="36"/>
      <c r="HAD3008" s="36"/>
      <c r="HAE3008" s="36"/>
      <c r="HAF3008" s="37"/>
      <c r="HAG3008" s="35"/>
      <c r="HAH3008" s="36"/>
      <c r="HAI3008" s="36"/>
      <c r="HAJ3008" s="36"/>
      <c r="HAK3008" s="36"/>
      <c r="HAL3008" s="36"/>
      <c r="HAM3008" s="36"/>
      <c r="HAN3008" s="37"/>
      <c r="HAO3008" s="35"/>
      <c r="HAP3008" s="36"/>
      <c r="HAQ3008" s="36"/>
      <c r="HAR3008" s="36"/>
      <c r="HAS3008" s="36"/>
      <c r="HAT3008" s="36"/>
      <c r="HAU3008" s="36"/>
      <c r="HAV3008" s="37"/>
      <c r="HAW3008" s="35"/>
      <c r="HAX3008" s="36"/>
      <c r="HAY3008" s="36"/>
      <c r="HAZ3008" s="36"/>
      <c r="HBA3008" s="36"/>
      <c r="HBB3008" s="36"/>
      <c r="HBC3008" s="36"/>
      <c r="HBD3008" s="37"/>
      <c r="HBE3008" s="35"/>
      <c r="HBF3008" s="36"/>
      <c r="HBG3008" s="36"/>
      <c r="HBH3008" s="36"/>
      <c r="HBI3008" s="36"/>
      <c r="HBJ3008" s="36"/>
      <c r="HBK3008" s="36"/>
      <c r="HBL3008" s="37"/>
      <c r="HBM3008" s="35"/>
      <c r="HBN3008" s="36"/>
      <c r="HBO3008" s="36"/>
      <c r="HBP3008" s="36"/>
      <c r="HBQ3008" s="36"/>
      <c r="HBR3008" s="36"/>
      <c r="HBS3008" s="36"/>
      <c r="HBT3008" s="37"/>
      <c r="HBU3008" s="35"/>
      <c r="HBV3008" s="36"/>
      <c r="HBW3008" s="36"/>
      <c r="HBX3008" s="36"/>
      <c r="HBY3008" s="36"/>
      <c r="HBZ3008" s="36"/>
      <c r="HCA3008" s="36"/>
      <c r="HCB3008" s="37"/>
      <c r="HCC3008" s="35"/>
      <c r="HCD3008" s="36"/>
      <c r="HCE3008" s="36"/>
      <c r="HCF3008" s="36"/>
      <c r="HCG3008" s="36"/>
      <c r="HCH3008" s="36"/>
      <c r="HCI3008" s="36"/>
      <c r="HCJ3008" s="37"/>
      <c r="HCK3008" s="35"/>
      <c r="HCL3008" s="36"/>
      <c r="HCM3008" s="36"/>
      <c r="HCN3008" s="36"/>
      <c r="HCO3008" s="36"/>
      <c r="HCP3008" s="36"/>
      <c r="HCQ3008" s="36"/>
      <c r="HCR3008" s="37"/>
      <c r="HCS3008" s="35"/>
      <c r="HCT3008" s="36"/>
      <c r="HCU3008" s="36"/>
      <c r="HCV3008" s="36"/>
      <c r="HCW3008" s="36"/>
      <c r="HCX3008" s="36"/>
      <c r="HCY3008" s="36"/>
      <c r="HCZ3008" s="37"/>
      <c r="HDA3008" s="35"/>
      <c r="HDB3008" s="36"/>
      <c r="HDC3008" s="36"/>
      <c r="HDD3008" s="36"/>
      <c r="HDE3008" s="36"/>
      <c r="HDF3008" s="36"/>
      <c r="HDG3008" s="36"/>
      <c r="HDH3008" s="37"/>
      <c r="HDI3008" s="35"/>
      <c r="HDJ3008" s="36"/>
      <c r="HDK3008" s="36"/>
      <c r="HDL3008" s="36"/>
      <c r="HDM3008" s="36"/>
      <c r="HDN3008" s="36"/>
      <c r="HDO3008" s="36"/>
      <c r="HDP3008" s="37"/>
      <c r="HDQ3008" s="35"/>
      <c r="HDR3008" s="36"/>
      <c r="HDS3008" s="36"/>
      <c r="HDT3008" s="36"/>
      <c r="HDU3008" s="36"/>
      <c r="HDV3008" s="36"/>
      <c r="HDW3008" s="36"/>
      <c r="HDX3008" s="37"/>
      <c r="HDY3008" s="35"/>
      <c r="HDZ3008" s="36"/>
      <c r="HEA3008" s="36"/>
      <c r="HEB3008" s="36"/>
      <c r="HEC3008" s="36"/>
      <c r="HED3008" s="36"/>
      <c r="HEE3008" s="36"/>
      <c r="HEF3008" s="37"/>
      <c r="HEG3008" s="35"/>
      <c r="HEH3008" s="36"/>
      <c r="HEI3008" s="36"/>
      <c r="HEJ3008" s="36"/>
      <c r="HEK3008" s="36"/>
      <c r="HEL3008" s="36"/>
      <c r="HEM3008" s="36"/>
      <c r="HEN3008" s="37"/>
      <c r="HEO3008" s="35"/>
      <c r="HEP3008" s="36"/>
      <c r="HEQ3008" s="36"/>
      <c r="HER3008" s="36"/>
      <c r="HES3008" s="36"/>
      <c r="HET3008" s="36"/>
      <c r="HEU3008" s="36"/>
      <c r="HEV3008" s="37"/>
      <c r="HEW3008" s="35"/>
      <c r="HEX3008" s="36"/>
      <c r="HEY3008" s="36"/>
      <c r="HEZ3008" s="36"/>
      <c r="HFA3008" s="36"/>
      <c r="HFB3008" s="36"/>
      <c r="HFC3008" s="36"/>
      <c r="HFD3008" s="37"/>
      <c r="HFE3008" s="35"/>
      <c r="HFF3008" s="36"/>
      <c r="HFG3008" s="36"/>
      <c r="HFH3008" s="36"/>
      <c r="HFI3008" s="36"/>
      <c r="HFJ3008" s="36"/>
      <c r="HFK3008" s="36"/>
      <c r="HFL3008" s="37"/>
      <c r="HFM3008" s="35"/>
      <c r="HFN3008" s="36"/>
      <c r="HFO3008" s="36"/>
      <c r="HFP3008" s="36"/>
      <c r="HFQ3008" s="36"/>
      <c r="HFR3008" s="36"/>
      <c r="HFS3008" s="36"/>
      <c r="HFT3008" s="37"/>
      <c r="HFU3008" s="35"/>
      <c r="HFV3008" s="36"/>
      <c r="HFW3008" s="36"/>
      <c r="HFX3008" s="36"/>
      <c r="HFY3008" s="36"/>
      <c r="HFZ3008" s="36"/>
      <c r="HGA3008" s="36"/>
      <c r="HGB3008" s="37"/>
      <c r="HGC3008" s="35"/>
      <c r="HGD3008" s="36"/>
      <c r="HGE3008" s="36"/>
      <c r="HGF3008" s="36"/>
      <c r="HGG3008" s="36"/>
      <c r="HGH3008" s="36"/>
      <c r="HGI3008" s="36"/>
      <c r="HGJ3008" s="37"/>
      <c r="HGK3008" s="35"/>
      <c r="HGL3008" s="36"/>
      <c r="HGM3008" s="36"/>
      <c r="HGN3008" s="36"/>
      <c r="HGO3008" s="36"/>
      <c r="HGP3008" s="36"/>
      <c r="HGQ3008" s="36"/>
      <c r="HGR3008" s="37"/>
      <c r="HGS3008" s="35"/>
      <c r="HGT3008" s="36"/>
      <c r="HGU3008" s="36"/>
      <c r="HGV3008" s="36"/>
      <c r="HGW3008" s="36"/>
      <c r="HGX3008" s="36"/>
      <c r="HGY3008" s="36"/>
      <c r="HGZ3008" s="37"/>
      <c r="HHA3008" s="35"/>
      <c r="HHB3008" s="36"/>
      <c r="HHC3008" s="36"/>
      <c r="HHD3008" s="36"/>
      <c r="HHE3008" s="36"/>
      <c r="HHF3008" s="36"/>
      <c r="HHG3008" s="36"/>
      <c r="HHH3008" s="37"/>
      <c r="HHI3008" s="35"/>
      <c r="HHJ3008" s="36"/>
      <c r="HHK3008" s="36"/>
      <c r="HHL3008" s="36"/>
      <c r="HHM3008" s="36"/>
      <c r="HHN3008" s="36"/>
      <c r="HHO3008" s="36"/>
      <c r="HHP3008" s="37"/>
      <c r="HHQ3008" s="35"/>
      <c r="HHR3008" s="36"/>
      <c r="HHS3008" s="36"/>
      <c r="HHT3008" s="36"/>
      <c r="HHU3008" s="36"/>
      <c r="HHV3008" s="36"/>
      <c r="HHW3008" s="36"/>
      <c r="HHX3008" s="37"/>
      <c r="HHY3008" s="35"/>
      <c r="HHZ3008" s="36"/>
      <c r="HIA3008" s="36"/>
      <c r="HIB3008" s="36"/>
      <c r="HIC3008" s="36"/>
      <c r="HID3008" s="36"/>
      <c r="HIE3008" s="36"/>
      <c r="HIF3008" s="37"/>
      <c r="HIG3008" s="35"/>
      <c r="HIH3008" s="36"/>
      <c r="HII3008" s="36"/>
      <c r="HIJ3008" s="36"/>
      <c r="HIK3008" s="36"/>
      <c r="HIL3008" s="36"/>
      <c r="HIM3008" s="36"/>
      <c r="HIN3008" s="37"/>
      <c r="HIO3008" s="35"/>
      <c r="HIP3008" s="36"/>
      <c r="HIQ3008" s="36"/>
      <c r="HIR3008" s="36"/>
      <c r="HIS3008" s="36"/>
      <c r="HIT3008" s="36"/>
      <c r="HIU3008" s="36"/>
      <c r="HIV3008" s="37"/>
      <c r="HIW3008" s="35"/>
      <c r="HIX3008" s="36"/>
      <c r="HIY3008" s="36"/>
      <c r="HIZ3008" s="36"/>
      <c r="HJA3008" s="36"/>
      <c r="HJB3008" s="36"/>
      <c r="HJC3008" s="36"/>
      <c r="HJD3008" s="37"/>
      <c r="HJE3008" s="35"/>
      <c r="HJF3008" s="36"/>
      <c r="HJG3008" s="36"/>
      <c r="HJH3008" s="36"/>
      <c r="HJI3008" s="36"/>
      <c r="HJJ3008" s="36"/>
      <c r="HJK3008" s="36"/>
      <c r="HJL3008" s="37"/>
      <c r="HJM3008" s="35"/>
      <c r="HJN3008" s="36"/>
      <c r="HJO3008" s="36"/>
      <c r="HJP3008" s="36"/>
      <c r="HJQ3008" s="36"/>
      <c r="HJR3008" s="36"/>
      <c r="HJS3008" s="36"/>
      <c r="HJT3008" s="37"/>
      <c r="HJU3008" s="35"/>
      <c r="HJV3008" s="36"/>
      <c r="HJW3008" s="36"/>
      <c r="HJX3008" s="36"/>
      <c r="HJY3008" s="36"/>
      <c r="HJZ3008" s="36"/>
      <c r="HKA3008" s="36"/>
      <c r="HKB3008" s="37"/>
      <c r="HKC3008" s="35"/>
      <c r="HKD3008" s="36"/>
      <c r="HKE3008" s="36"/>
      <c r="HKF3008" s="36"/>
      <c r="HKG3008" s="36"/>
      <c r="HKH3008" s="36"/>
      <c r="HKI3008" s="36"/>
      <c r="HKJ3008" s="37"/>
      <c r="HKK3008" s="35"/>
      <c r="HKL3008" s="36"/>
      <c r="HKM3008" s="36"/>
      <c r="HKN3008" s="36"/>
      <c r="HKO3008" s="36"/>
      <c r="HKP3008" s="36"/>
      <c r="HKQ3008" s="36"/>
      <c r="HKR3008" s="37"/>
      <c r="HKS3008" s="35"/>
      <c r="HKT3008" s="36"/>
      <c r="HKU3008" s="36"/>
      <c r="HKV3008" s="36"/>
      <c r="HKW3008" s="36"/>
      <c r="HKX3008" s="36"/>
      <c r="HKY3008" s="36"/>
      <c r="HKZ3008" s="37"/>
      <c r="HLA3008" s="35"/>
      <c r="HLB3008" s="36"/>
      <c r="HLC3008" s="36"/>
      <c r="HLD3008" s="36"/>
      <c r="HLE3008" s="36"/>
      <c r="HLF3008" s="36"/>
      <c r="HLG3008" s="36"/>
      <c r="HLH3008" s="37"/>
      <c r="HLI3008" s="35"/>
      <c r="HLJ3008" s="36"/>
      <c r="HLK3008" s="36"/>
      <c r="HLL3008" s="36"/>
      <c r="HLM3008" s="36"/>
      <c r="HLN3008" s="36"/>
      <c r="HLO3008" s="36"/>
      <c r="HLP3008" s="37"/>
      <c r="HLQ3008" s="35"/>
      <c r="HLR3008" s="36"/>
      <c r="HLS3008" s="36"/>
      <c r="HLT3008" s="36"/>
      <c r="HLU3008" s="36"/>
      <c r="HLV3008" s="36"/>
      <c r="HLW3008" s="36"/>
      <c r="HLX3008" s="37"/>
      <c r="HLY3008" s="35"/>
      <c r="HLZ3008" s="36"/>
      <c r="HMA3008" s="36"/>
      <c r="HMB3008" s="36"/>
      <c r="HMC3008" s="36"/>
      <c r="HMD3008" s="36"/>
      <c r="HME3008" s="36"/>
      <c r="HMF3008" s="37"/>
      <c r="HMG3008" s="35"/>
      <c r="HMH3008" s="36"/>
      <c r="HMI3008" s="36"/>
      <c r="HMJ3008" s="36"/>
      <c r="HMK3008" s="36"/>
      <c r="HML3008" s="36"/>
      <c r="HMM3008" s="36"/>
      <c r="HMN3008" s="37"/>
      <c r="HMO3008" s="35"/>
      <c r="HMP3008" s="36"/>
      <c r="HMQ3008" s="36"/>
      <c r="HMR3008" s="36"/>
      <c r="HMS3008" s="36"/>
      <c r="HMT3008" s="36"/>
      <c r="HMU3008" s="36"/>
      <c r="HMV3008" s="37"/>
      <c r="HMW3008" s="35"/>
      <c r="HMX3008" s="36"/>
      <c r="HMY3008" s="36"/>
      <c r="HMZ3008" s="36"/>
      <c r="HNA3008" s="36"/>
      <c r="HNB3008" s="36"/>
      <c r="HNC3008" s="36"/>
      <c r="HND3008" s="37"/>
      <c r="HNE3008" s="35"/>
      <c r="HNF3008" s="36"/>
      <c r="HNG3008" s="36"/>
      <c r="HNH3008" s="36"/>
      <c r="HNI3008" s="36"/>
      <c r="HNJ3008" s="36"/>
      <c r="HNK3008" s="36"/>
      <c r="HNL3008" s="37"/>
      <c r="HNM3008" s="35"/>
      <c r="HNN3008" s="36"/>
      <c r="HNO3008" s="36"/>
      <c r="HNP3008" s="36"/>
      <c r="HNQ3008" s="36"/>
      <c r="HNR3008" s="36"/>
      <c r="HNS3008" s="36"/>
      <c r="HNT3008" s="37"/>
      <c r="HNU3008" s="35"/>
      <c r="HNV3008" s="36"/>
      <c r="HNW3008" s="36"/>
      <c r="HNX3008" s="36"/>
      <c r="HNY3008" s="36"/>
      <c r="HNZ3008" s="36"/>
      <c r="HOA3008" s="36"/>
      <c r="HOB3008" s="37"/>
      <c r="HOC3008" s="35"/>
      <c r="HOD3008" s="36"/>
      <c r="HOE3008" s="36"/>
      <c r="HOF3008" s="36"/>
      <c r="HOG3008" s="36"/>
      <c r="HOH3008" s="36"/>
      <c r="HOI3008" s="36"/>
      <c r="HOJ3008" s="37"/>
      <c r="HOK3008" s="35"/>
      <c r="HOL3008" s="36"/>
      <c r="HOM3008" s="36"/>
      <c r="HON3008" s="36"/>
      <c r="HOO3008" s="36"/>
      <c r="HOP3008" s="36"/>
      <c r="HOQ3008" s="36"/>
      <c r="HOR3008" s="37"/>
      <c r="HOS3008" s="35"/>
      <c r="HOT3008" s="36"/>
      <c r="HOU3008" s="36"/>
      <c r="HOV3008" s="36"/>
      <c r="HOW3008" s="36"/>
      <c r="HOX3008" s="36"/>
      <c r="HOY3008" s="36"/>
      <c r="HOZ3008" s="37"/>
      <c r="HPA3008" s="35"/>
      <c r="HPB3008" s="36"/>
      <c r="HPC3008" s="36"/>
      <c r="HPD3008" s="36"/>
      <c r="HPE3008" s="36"/>
      <c r="HPF3008" s="36"/>
      <c r="HPG3008" s="36"/>
      <c r="HPH3008" s="37"/>
      <c r="HPI3008" s="35"/>
      <c r="HPJ3008" s="36"/>
      <c r="HPK3008" s="36"/>
      <c r="HPL3008" s="36"/>
      <c r="HPM3008" s="36"/>
      <c r="HPN3008" s="36"/>
      <c r="HPO3008" s="36"/>
      <c r="HPP3008" s="37"/>
      <c r="HPQ3008" s="35"/>
      <c r="HPR3008" s="36"/>
      <c r="HPS3008" s="36"/>
      <c r="HPT3008" s="36"/>
      <c r="HPU3008" s="36"/>
      <c r="HPV3008" s="36"/>
      <c r="HPW3008" s="36"/>
      <c r="HPX3008" s="37"/>
      <c r="HPY3008" s="35"/>
      <c r="HPZ3008" s="36"/>
      <c r="HQA3008" s="36"/>
      <c r="HQB3008" s="36"/>
      <c r="HQC3008" s="36"/>
      <c r="HQD3008" s="36"/>
      <c r="HQE3008" s="36"/>
      <c r="HQF3008" s="37"/>
      <c r="HQG3008" s="35"/>
      <c r="HQH3008" s="36"/>
      <c r="HQI3008" s="36"/>
      <c r="HQJ3008" s="36"/>
      <c r="HQK3008" s="36"/>
      <c r="HQL3008" s="36"/>
      <c r="HQM3008" s="36"/>
      <c r="HQN3008" s="37"/>
      <c r="HQO3008" s="35"/>
      <c r="HQP3008" s="36"/>
      <c r="HQQ3008" s="36"/>
      <c r="HQR3008" s="36"/>
      <c r="HQS3008" s="36"/>
      <c r="HQT3008" s="36"/>
      <c r="HQU3008" s="36"/>
      <c r="HQV3008" s="37"/>
      <c r="HQW3008" s="35"/>
      <c r="HQX3008" s="36"/>
      <c r="HQY3008" s="36"/>
      <c r="HQZ3008" s="36"/>
      <c r="HRA3008" s="36"/>
      <c r="HRB3008" s="36"/>
      <c r="HRC3008" s="36"/>
      <c r="HRD3008" s="37"/>
      <c r="HRE3008" s="35"/>
      <c r="HRF3008" s="36"/>
      <c r="HRG3008" s="36"/>
      <c r="HRH3008" s="36"/>
      <c r="HRI3008" s="36"/>
      <c r="HRJ3008" s="36"/>
      <c r="HRK3008" s="36"/>
      <c r="HRL3008" s="37"/>
      <c r="HRM3008" s="35"/>
      <c r="HRN3008" s="36"/>
      <c r="HRO3008" s="36"/>
      <c r="HRP3008" s="36"/>
      <c r="HRQ3008" s="36"/>
      <c r="HRR3008" s="36"/>
      <c r="HRS3008" s="36"/>
      <c r="HRT3008" s="37"/>
      <c r="HRU3008" s="35"/>
      <c r="HRV3008" s="36"/>
      <c r="HRW3008" s="36"/>
      <c r="HRX3008" s="36"/>
      <c r="HRY3008" s="36"/>
      <c r="HRZ3008" s="36"/>
      <c r="HSA3008" s="36"/>
      <c r="HSB3008" s="37"/>
      <c r="HSC3008" s="35"/>
      <c r="HSD3008" s="36"/>
      <c r="HSE3008" s="36"/>
      <c r="HSF3008" s="36"/>
      <c r="HSG3008" s="36"/>
      <c r="HSH3008" s="36"/>
      <c r="HSI3008" s="36"/>
      <c r="HSJ3008" s="37"/>
      <c r="HSK3008" s="35"/>
      <c r="HSL3008" s="36"/>
      <c r="HSM3008" s="36"/>
      <c r="HSN3008" s="36"/>
      <c r="HSO3008" s="36"/>
      <c r="HSP3008" s="36"/>
      <c r="HSQ3008" s="36"/>
      <c r="HSR3008" s="37"/>
      <c r="HSS3008" s="35"/>
      <c r="HST3008" s="36"/>
      <c r="HSU3008" s="36"/>
      <c r="HSV3008" s="36"/>
      <c r="HSW3008" s="36"/>
      <c r="HSX3008" s="36"/>
      <c r="HSY3008" s="36"/>
      <c r="HSZ3008" s="37"/>
      <c r="HTA3008" s="35"/>
      <c r="HTB3008" s="36"/>
      <c r="HTC3008" s="36"/>
      <c r="HTD3008" s="36"/>
      <c r="HTE3008" s="36"/>
      <c r="HTF3008" s="36"/>
      <c r="HTG3008" s="36"/>
      <c r="HTH3008" s="37"/>
      <c r="HTI3008" s="35"/>
      <c r="HTJ3008" s="36"/>
      <c r="HTK3008" s="36"/>
      <c r="HTL3008" s="36"/>
      <c r="HTM3008" s="36"/>
      <c r="HTN3008" s="36"/>
      <c r="HTO3008" s="36"/>
      <c r="HTP3008" s="37"/>
      <c r="HTQ3008" s="35"/>
      <c r="HTR3008" s="36"/>
      <c r="HTS3008" s="36"/>
      <c r="HTT3008" s="36"/>
      <c r="HTU3008" s="36"/>
      <c r="HTV3008" s="36"/>
      <c r="HTW3008" s="36"/>
      <c r="HTX3008" s="37"/>
      <c r="HTY3008" s="35"/>
      <c r="HTZ3008" s="36"/>
      <c r="HUA3008" s="36"/>
      <c r="HUB3008" s="36"/>
      <c r="HUC3008" s="36"/>
      <c r="HUD3008" s="36"/>
      <c r="HUE3008" s="36"/>
      <c r="HUF3008" s="37"/>
      <c r="HUG3008" s="35"/>
      <c r="HUH3008" s="36"/>
      <c r="HUI3008" s="36"/>
      <c r="HUJ3008" s="36"/>
      <c r="HUK3008" s="36"/>
      <c r="HUL3008" s="36"/>
      <c r="HUM3008" s="36"/>
      <c r="HUN3008" s="37"/>
      <c r="HUO3008" s="35"/>
      <c r="HUP3008" s="36"/>
      <c r="HUQ3008" s="36"/>
      <c r="HUR3008" s="36"/>
      <c r="HUS3008" s="36"/>
      <c r="HUT3008" s="36"/>
      <c r="HUU3008" s="36"/>
      <c r="HUV3008" s="37"/>
      <c r="HUW3008" s="35"/>
      <c r="HUX3008" s="36"/>
      <c r="HUY3008" s="36"/>
      <c r="HUZ3008" s="36"/>
      <c r="HVA3008" s="36"/>
      <c r="HVB3008" s="36"/>
      <c r="HVC3008" s="36"/>
      <c r="HVD3008" s="37"/>
      <c r="HVE3008" s="35"/>
      <c r="HVF3008" s="36"/>
      <c r="HVG3008" s="36"/>
      <c r="HVH3008" s="36"/>
      <c r="HVI3008" s="36"/>
      <c r="HVJ3008" s="36"/>
      <c r="HVK3008" s="36"/>
      <c r="HVL3008" s="37"/>
      <c r="HVM3008" s="35"/>
      <c r="HVN3008" s="36"/>
      <c r="HVO3008" s="36"/>
      <c r="HVP3008" s="36"/>
      <c r="HVQ3008" s="36"/>
      <c r="HVR3008" s="36"/>
      <c r="HVS3008" s="36"/>
      <c r="HVT3008" s="37"/>
      <c r="HVU3008" s="35"/>
      <c r="HVV3008" s="36"/>
      <c r="HVW3008" s="36"/>
      <c r="HVX3008" s="36"/>
      <c r="HVY3008" s="36"/>
      <c r="HVZ3008" s="36"/>
      <c r="HWA3008" s="36"/>
      <c r="HWB3008" s="37"/>
      <c r="HWC3008" s="35"/>
      <c r="HWD3008" s="36"/>
      <c r="HWE3008" s="36"/>
      <c r="HWF3008" s="36"/>
      <c r="HWG3008" s="36"/>
      <c r="HWH3008" s="36"/>
      <c r="HWI3008" s="36"/>
      <c r="HWJ3008" s="37"/>
      <c r="HWK3008" s="35"/>
      <c r="HWL3008" s="36"/>
      <c r="HWM3008" s="36"/>
      <c r="HWN3008" s="36"/>
      <c r="HWO3008" s="36"/>
      <c r="HWP3008" s="36"/>
      <c r="HWQ3008" s="36"/>
      <c r="HWR3008" s="37"/>
      <c r="HWS3008" s="35"/>
      <c r="HWT3008" s="36"/>
      <c r="HWU3008" s="36"/>
      <c r="HWV3008" s="36"/>
      <c r="HWW3008" s="36"/>
      <c r="HWX3008" s="36"/>
      <c r="HWY3008" s="36"/>
      <c r="HWZ3008" s="37"/>
      <c r="HXA3008" s="35"/>
      <c r="HXB3008" s="36"/>
      <c r="HXC3008" s="36"/>
      <c r="HXD3008" s="36"/>
      <c r="HXE3008" s="36"/>
      <c r="HXF3008" s="36"/>
      <c r="HXG3008" s="36"/>
      <c r="HXH3008" s="37"/>
      <c r="HXI3008" s="35"/>
      <c r="HXJ3008" s="36"/>
      <c r="HXK3008" s="36"/>
      <c r="HXL3008" s="36"/>
      <c r="HXM3008" s="36"/>
      <c r="HXN3008" s="36"/>
      <c r="HXO3008" s="36"/>
      <c r="HXP3008" s="37"/>
      <c r="HXQ3008" s="35"/>
      <c r="HXR3008" s="36"/>
      <c r="HXS3008" s="36"/>
      <c r="HXT3008" s="36"/>
      <c r="HXU3008" s="36"/>
      <c r="HXV3008" s="36"/>
      <c r="HXW3008" s="36"/>
      <c r="HXX3008" s="37"/>
      <c r="HXY3008" s="35"/>
      <c r="HXZ3008" s="36"/>
      <c r="HYA3008" s="36"/>
      <c r="HYB3008" s="36"/>
      <c r="HYC3008" s="36"/>
      <c r="HYD3008" s="36"/>
      <c r="HYE3008" s="36"/>
      <c r="HYF3008" s="37"/>
      <c r="HYG3008" s="35"/>
      <c r="HYH3008" s="36"/>
      <c r="HYI3008" s="36"/>
      <c r="HYJ3008" s="36"/>
      <c r="HYK3008" s="36"/>
      <c r="HYL3008" s="36"/>
      <c r="HYM3008" s="36"/>
      <c r="HYN3008" s="37"/>
      <c r="HYO3008" s="35"/>
      <c r="HYP3008" s="36"/>
      <c r="HYQ3008" s="36"/>
      <c r="HYR3008" s="36"/>
      <c r="HYS3008" s="36"/>
      <c r="HYT3008" s="36"/>
      <c r="HYU3008" s="36"/>
      <c r="HYV3008" s="37"/>
      <c r="HYW3008" s="35"/>
      <c r="HYX3008" s="36"/>
      <c r="HYY3008" s="36"/>
      <c r="HYZ3008" s="36"/>
      <c r="HZA3008" s="36"/>
      <c r="HZB3008" s="36"/>
      <c r="HZC3008" s="36"/>
      <c r="HZD3008" s="37"/>
      <c r="HZE3008" s="35"/>
      <c r="HZF3008" s="36"/>
      <c r="HZG3008" s="36"/>
      <c r="HZH3008" s="36"/>
      <c r="HZI3008" s="36"/>
      <c r="HZJ3008" s="36"/>
      <c r="HZK3008" s="36"/>
      <c r="HZL3008" s="37"/>
      <c r="HZM3008" s="35"/>
      <c r="HZN3008" s="36"/>
      <c r="HZO3008" s="36"/>
      <c r="HZP3008" s="36"/>
      <c r="HZQ3008" s="36"/>
      <c r="HZR3008" s="36"/>
      <c r="HZS3008" s="36"/>
      <c r="HZT3008" s="37"/>
      <c r="HZU3008" s="35"/>
      <c r="HZV3008" s="36"/>
      <c r="HZW3008" s="36"/>
      <c r="HZX3008" s="36"/>
      <c r="HZY3008" s="36"/>
      <c r="HZZ3008" s="36"/>
      <c r="IAA3008" s="36"/>
      <c r="IAB3008" s="37"/>
      <c r="IAC3008" s="35"/>
      <c r="IAD3008" s="36"/>
      <c r="IAE3008" s="36"/>
      <c r="IAF3008" s="36"/>
      <c r="IAG3008" s="36"/>
      <c r="IAH3008" s="36"/>
      <c r="IAI3008" s="36"/>
      <c r="IAJ3008" s="37"/>
      <c r="IAK3008" s="35"/>
      <c r="IAL3008" s="36"/>
      <c r="IAM3008" s="36"/>
      <c r="IAN3008" s="36"/>
      <c r="IAO3008" s="36"/>
      <c r="IAP3008" s="36"/>
      <c r="IAQ3008" s="36"/>
      <c r="IAR3008" s="37"/>
      <c r="IAS3008" s="35"/>
      <c r="IAT3008" s="36"/>
      <c r="IAU3008" s="36"/>
      <c r="IAV3008" s="36"/>
      <c r="IAW3008" s="36"/>
      <c r="IAX3008" s="36"/>
      <c r="IAY3008" s="36"/>
      <c r="IAZ3008" s="37"/>
      <c r="IBA3008" s="35"/>
      <c r="IBB3008" s="36"/>
      <c r="IBC3008" s="36"/>
      <c r="IBD3008" s="36"/>
      <c r="IBE3008" s="36"/>
      <c r="IBF3008" s="36"/>
      <c r="IBG3008" s="36"/>
      <c r="IBH3008" s="37"/>
      <c r="IBI3008" s="35"/>
      <c r="IBJ3008" s="36"/>
      <c r="IBK3008" s="36"/>
      <c r="IBL3008" s="36"/>
      <c r="IBM3008" s="36"/>
      <c r="IBN3008" s="36"/>
      <c r="IBO3008" s="36"/>
      <c r="IBP3008" s="37"/>
      <c r="IBQ3008" s="35"/>
      <c r="IBR3008" s="36"/>
      <c r="IBS3008" s="36"/>
      <c r="IBT3008" s="36"/>
      <c r="IBU3008" s="36"/>
      <c r="IBV3008" s="36"/>
      <c r="IBW3008" s="36"/>
      <c r="IBX3008" s="37"/>
      <c r="IBY3008" s="35"/>
      <c r="IBZ3008" s="36"/>
      <c r="ICA3008" s="36"/>
      <c r="ICB3008" s="36"/>
      <c r="ICC3008" s="36"/>
      <c r="ICD3008" s="36"/>
      <c r="ICE3008" s="36"/>
      <c r="ICF3008" s="37"/>
      <c r="ICG3008" s="35"/>
      <c r="ICH3008" s="36"/>
      <c r="ICI3008" s="36"/>
      <c r="ICJ3008" s="36"/>
      <c r="ICK3008" s="36"/>
      <c r="ICL3008" s="36"/>
      <c r="ICM3008" s="36"/>
      <c r="ICN3008" s="37"/>
      <c r="ICO3008" s="35"/>
      <c r="ICP3008" s="36"/>
      <c r="ICQ3008" s="36"/>
      <c r="ICR3008" s="36"/>
      <c r="ICS3008" s="36"/>
      <c r="ICT3008" s="36"/>
      <c r="ICU3008" s="36"/>
      <c r="ICV3008" s="37"/>
      <c r="ICW3008" s="35"/>
      <c r="ICX3008" s="36"/>
      <c r="ICY3008" s="36"/>
      <c r="ICZ3008" s="36"/>
      <c r="IDA3008" s="36"/>
      <c r="IDB3008" s="36"/>
      <c r="IDC3008" s="36"/>
      <c r="IDD3008" s="37"/>
      <c r="IDE3008" s="35"/>
      <c r="IDF3008" s="36"/>
      <c r="IDG3008" s="36"/>
      <c r="IDH3008" s="36"/>
      <c r="IDI3008" s="36"/>
      <c r="IDJ3008" s="36"/>
      <c r="IDK3008" s="36"/>
      <c r="IDL3008" s="37"/>
      <c r="IDM3008" s="35"/>
      <c r="IDN3008" s="36"/>
      <c r="IDO3008" s="36"/>
      <c r="IDP3008" s="36"/>
      <c r="IDQ3008" s="36"/>
      <c r="IDR3008" s="36"/>
      <c r="IDS3008" s="36"/>
      <c r="IDT3008" s="37"/>
      <c r="IDU3008" s="35"/>
      <c r="IDV3008" s="36"/>
      <c r="IDW3008" s="36"/>
      <c r="IDX3008" s="36"/>
      <c r="IDY3008" s="36"/>
      <c r="IDZ3008" s="36"/>
      <c r="IEA3008" s="36"/>
      <c r="IEB3008" s="37"/>
      <c r="IEC3008" s="35"/>
      <c r="IED3008" s="36"/>
      <c r="IEE3008" s="36"/>
      <c r="IEF3008" s="36"/>
      <c r="IEG3008" s="36"/>
      <c r="IEH3008" s="36"/>
      <c r="IEI3008" s="36"/>
      <c r="IEJ3008" s="37"/>
      <c r="IEK3008" s="35"/>
      <c r="IEL3008" s="36"/>
      <c r="IEM3008" s="36"/>
      <c r="IEN3008" s="36"/>
      <c r="IEO3008" s="36"/>
      <c r="IEP3008" s="36"/>
      <c r="IEQ3008" s="36"/>
      <c r="IER3008" s="37"/>
      <c r="IES3008" s="35"/>
      <c r="IET3008" s="36"/>
      <c r="IEU3008" s="36"/>
      <c r="IEV3008" s="36"/>
      <c r="IEW3008" s="36"/>
      <c r="IEX3008" s="36"/>
      <c r="IEY3008" s="36"/>
      <c r="IEZ3008" s="37"/>
      <c r="IFA3008" s="35"/>
      <c r="IFB3008" s="36"/>
      <c r="IFC3008" s="36"/>
      <c r="IFD3008" s="36"/>
      <c r="IFE3008" s="36"/>
      <c r="IFF3008" s="36"/>
      <c r="IFG3008" s="36"/>
      <c r="IFH3008" s="37"/>
      <c r="IFI3008" s="35"/>
      <c r="IFJ3008" s="36"/>
      <c r="IFK3008" s="36"/>
      <c r="IFL3008" s="36"/>
      <c r="IFM3008" s="36"/>
      <c r="IFN3008" s="36"/>
      <c r="IFO3008" s="36"/>
      <c r="IFP3008" s="37"/>
      <c r="IFQ3008" s="35"/>
      <c r="IFR3008" s="36"/>
      <c r="IFS3008" s="36"/>
      <c r="IFT3008" s="36"/>
      <c r="IFU3008" s="36"/>
      <c r="IFV3008" s="36"/>
      <c r="IFW3008" s="36"/>
      <c r="IFX3008" s="37"/>
      <c r="IFY3008" s="35"/>
      <c r="IFZ3008" s="36"/>
      <c r="IGA3008" s="36"/>
      <c r="IGB3008" s="36"/>
      <c r="IGC3008" s="36"/>
      <c r="IGD3008" s="36"/>
      <c r="IGE3008" s="36"/>
      <c r="IGF3008" s="37"/>
      <c r="IGG3008" s="35"/>
      <c r="IGH3008" s="36"/>
      <c r="IGI3008" s="36"/>
      <c r="IGJ3008" s="36"/>
      <c r="IGK3008" s="36"/>
      <c r="IGL3008" s="36"/>
      <c r="IGM3008" s="36"/>
      <c r="IGN3008" s="37"/>
      <c r="IGO3008" s="35"/>
      <c r="IGP3008" s="36"/>
      <c r="IGQ3008" s="36"/>
      <c r="IGR3008" s="36"/>
      <c r="IGS3008" s="36"/>
      <c r="IGT3008" s="36"/>
      <c r="IGU3008" s="36"/>
      <c r="IGV3008" s="37"/>
      <c r="IGW3008" s="35"/>
      <c r="IGX3008" s="36"/>
      <c r="IGY3008" s="36"/>
      <c r="IGZ3008" s="36"/>
      <c r="IHA3008" s="36"/>
      <c r="IHB3008" s="36"/>
      <c r="IHC3008" s="36"/>
      <c r="IHD3008" s="37"/>
      <c r="IHE3008" s="35"/>
      <c r="IHF3008" s="36"/>
      <c r="IHG3008" s="36"/>
      <c r="IHH3008" s="36"/>
      <c r="IHI3008" s="36"/>
      <c r="IHJ3008" s="36"/>
      <c r="IHK3008" s="36"/>
      <c r="IHL3008" s="37"/>
      <c r="IHM3008" s="35"/>
      <c r="IHN3008" s="36"/>
      <c r="IHO3008" s="36"/>
      <c r="IHP3008" s="36"/>
      <c r="IHQ3008" s="36"/>
      <c r="IHR3008" s="36"/>
      <c r="IHS3008" s="36"/>
      <c r="IHT3008" s="37"/>
      <c r="IHU3008" s="35"/>
      <c r="IHV3008" s="36"/>
      <c r="IHW3008" s="36"/>
      <c r="IHX3008" s="36"/>
      <c r="IHY3008" s="36"/>
      <c r="IHZ3008" s="36"/>
      <c r="IIA3008" s="36"/>
      <c r="IIB3008" s="37"/>
      <c r="IIC3008" s="35"/>
      <c r="IID3008" s="36"/>
      <c r="IIE3008" s="36"/>
      <c r="IIF3008" s="36"/>
      <c r="IIG3008" s="36"/>
      <c r="IIH3008" s="36"/>
      <c r="III3008" s="36"/>
      <c r="IIJ3008" s="37"/>
      <c r="IIK3008" s="35"/>
      <c r="IIL3008" s="36"/>
      <c r="IIM3008" s="36"/>
      <c r="IIN3008" s="36"/>
      <c r="IIO3008" s="36"/>
      <c r="IIP3008" s="36"/>
      <c r="IIQ3008" s="36"/>
      <c r="IIR3008" s="37"/>
      <c r="IIS3008" s="35"/>
      <c r="IIT3008" s="36"/>
      <c r="IIU3008" s="36"/>
      <c r="IIV3008" s="36"/>
      <c r="IIW3008" s="36"/>
      <c r="IIX3008" s="36"/>
      <c r="IIY3008" s="36"/>
      <c r="IIZ3008" s="37"/>
      <c r="IJA3008" s="35"/>
      <c r="IJB3008" s="36"/>
      <c r="IJC3008" s="36"/>
      <c r="IJD3008" s="36"/>
      <c r="IJE3008" s="36"/>
      <c r="IJF3008" s="36"/>
      <c r="IJG3008" s="36"/>
      <c r="IJH3008" s="37"/>
      <c r="IJI3008" s="35"/>
      <c r="IJJ3008" s="36"/>
      <c r="IJK3008" s="36"/>
      <c r="IJL3008" s="36"/>
      <c r="IJM3008" s="36"/>
      <c r="IJN3008" s="36"/>
      <c r="IJO3008" s="36"/>
      <c r="IJP3008" s="37"/>
      <c r="IJQ3008" s="35"/>
      <c r="IJR3008" s="36"/>
      <c r="IJS3008" s="36"/>
      <c r="IJT3008" s="36"/>
      <c r="IJU3008" s="36"/>
      <c r="IJV3008" s="36"/>
      <c r="IJW3008" s="36"/>
      <c r="IJX3008" s="37"/>
      <c r="IJY3008" s="35"/>
      <c r="IJZ3008" s="36"/>
      <c r="IKA3008" s="36"/>
      <c r="IKB3008" s="36"/>
      <c r="IKC3008" s="36"/>
      <c r="IKD3008" s="36"/>
      <c r="IKE3008" s="36"/>
      <c r="IKF3008" s="37"/>
      <c r="IKG3008" s="35"/>
      <c r="IKH3008" s="36"/>
      <c r="IKI3008" s="36"/>
      <c r="IKJ3008" s="36"/>
      <c r="IKK3008" s="36"/>
      <c r="IKL3008" s="36"/>
      <c r="IKM3008" s="36"/>
      <c r="IKN3008" s="37"/>
      <c r="IKO3008" s="35"/>
      <c r="IKP3008" s="36"/>
      <c r="IKQ3008" s="36"/>
      <c r="IKR3008" s="36"/>
      <c r="IKS3008" s="36"/>
      <c r="IKT3008" s="36"/>
      <c r="IKU3008" s="36"/>
      <c r="IKV3008" s="37"/>
      <c r="IKW3008" s="35"/>
      <c r="IKX3008" s="36"/>
      <c r="IKY3008" s="36"/>
      <c r="IKZ3008" s="36"/>
      <c r="ILA3008" s="36"/>
      <c r="ILB3008" s="36"/>
      <c r="ILC3008" s="36"/>
      <c r="ILD3008" s="37"/>
      <c r="ILE3008" s="35"/>
      <c r="ILF3008" s="36"/>
      <c r="ILG3008" s="36"/>
      <c r="ILH3008" s="36"/>
      <c r="ILI3008" s="36"/>
      <c r="ILJ3008" s="36"/>
      <c r="ILK3008" s="36"/>
      <c r="ILL3008" s="37"/>
      <c r="ILM3008" s="35"/>
      <c r="ILN3008" s="36"/>
      <c r="ILO3008" s="36"/>
      <c r="ILP3008" s="36"/>
      <c r="ILQ3008" s="36"/>
      <c r="ILR3008" s="36"/>
      <c r="ILS3008" s="36"/>
      <c r="ILT3008" s="37"/>
      <c r="ILU3008" s="35"/>
      <c r="ILV3008" s="36"/>
      <c r="ILW3008" s="36"/>
      <c r="ILX3008" s="36"/>
      <c r="ILY3008" s="36"/>
      <c r="ILZ3008" s="36"/>
      <c r="IMA3008" s="36"/>
      <c r="IMB3008" s="37"/>
      <c r="IMC3008" s="35"/>
      <c r="IMD3008" s="36"/>
      <c r="IME3008" s="36"/>
      <c r="IMF3008" s="36"/>
      <c r="IMG3008" s="36"/>
      <c r="IMH3008" s="36"/>
      <c r="IMI3008" s="36"/>
      <c r="IMJ3008" s="37"/>
      <c r="IMK3008" s="35"/>
      <c r="IML3008" s="36"/>
      <c r="IMM3008" s="36"/>
      <c r="IMN3008" s="36"/>
      <c r="IMO3008" s="36"/>
      <c r="IMP3008" s="36"/>
      <c r="IMQ3008" s="36"/>
      <c r="IMR3008" s="37"/>
      <c r="IMS3008" s="35"/>
      <c r="IMT3008" s="36"/>
      <c r="IMU3008" s="36"/>
      <c r="IMV3008" s="36"/>
      <c r="IMW3008" s="36"/>
      <c r="IMX3008" s="36"/>
      <c r="IMY3008" s="36"/>
      <c r="IMZ3008" s="37"/>
      <c r="INA3008" s="35"/>
      <c r="INB3008" s="36"/>
      <c r="INC3008" s="36"/>
      <c r="IND3008" s="36"/>
      <c r="INE3008" s="36"/>
      <c r="INF3008" s="36"/>
      <c r="ING3008" s="36"/>
      <c r="INH3008" s="37"/>
      <c r="INI3008" s="35"/>
      <c r="INJ3008" s="36"/>
      <c r="INK3008" s="36"/>
      <c r="INL3008" s="36"/>
      <c r="INM3008" s="36"/>
      <c r="INN3008" s="36"/>
      <c r="INO3008" s="36"/>
      <c r="INP3008" s="37"/>
      <c r="INQ3008" s="35"/>
      <c r="INR3008" s="36"/>
      <c r="INS3008" s="36"/>
      <c r="INT3008" s="36"/>
      <c r="INU3008" s="36"/>
      <c r="INV3008" s="36"/>
      <c r="INW3008" s="36"/>
      <c r="INX3008" s="37"/>
      <c r="INY3008" s="35"/>
      <c r="INZ3008" s="36"/>
      <c r="IOA3008" s="36"/>
      <c r="IOB3008" s="36"/>
      <c r="IOC3008" s="36"/>
      <c r="IOD3008" s="36"/>
      <c r="IOE3008" s="36"/>
      <c r="IOF3008" s="37"/>
      <c r="IOG3008" s="35"/>
      <c r="IOH3008" s="36"/>
      <c r="IOI3008" s="36"/>
      <c r="IOJ3008" s="36"/>
      <c r="IOK3008" s="36"/>
      <c r="IOL3008" s="36"/>
      <c r="IOM3008" s="36"/>
      <c r="ION3008" s="37"/>
      <c r="IOO3008" s="35"/>
      <c r="IOP3008" s="36"/>
      <c r="IOQ3008" s="36"/>
      <c r="IOR3008" s="36"/>
      <c r="IOS3008" s="36"/>
      <c r="IOT3008" s="36"/>
      <c r="IOU3008" s="36"/>
      <c r="IOV3008" s="37"/>
      <c r="IOW3008" s="35"/>
      <c r="IOX3008" s="36"/>
      <c r="IOY3008" s="36"/>
      <c r="IOZ3008" s="36"/>
      <c r="IPA3008" s="36"/>
      <c r="IPB3008" s="36"/>
      <c r="IPC3008" s="36"/>
      <c r="IPD3008" s="37"/>
      <c r="IPE3008" s="35"/>
      <c r="IPF3008" s="36"/>
      <c r="IPG3008" s="36"/>
      <c r="IPH3008" s="36"/>
      <c r="IPI3008" s="36"/>
      <c r="IPJ3008" s="36"/>
      <c r="IPK3008" s="36"/>
      <c r="IPL3008" s="37"/>
      <c r="IPM3008" s="35"/>
      <c r="IPN3008" s="36"/>
      <c r="IPO3008" s="36"/>
      <c r="IPP3008" s="36"/>
      <c r="IPQ3008" s="36"/>
      <c r="IPR3008" s="36"/>
      <c r="IPS3008" s="36"/>
      <c r="IPT3008" s="37"/>
      <c r="IPU3008" s="35"/>
      <c r="IPV3008" s="36"/>
      <c r="IPW3008" s="36"/>
      <c r="IPX3008" s="36"/>
      <c r="IPY3008" s="36"/>
      <c r="IPZ3008" s="36"/>
      <c r="IQA3008" s="36"/>
      <c r="IQB3008" s="37"/>
      <c r="IQC3008" s="35"/>
      <c r="IQD3008" s="36"/>
      <c r="IQE3008" s="36"/>
      <c r="IQF3008" s="36"/>
      <c r="IQG3008" s="36"/>
      <c r="IQH3008" s="36"/>
      <c r="IQI3008" s="36"/>
      <c r="IQJ3008" s="37"/>
      <c r="IQK3008" s="35"/>
      <c r="IQL3008" s="36"/>
      <c r="IQM3008" s="36"/>
      <c r="IQN3008" s="36"/>
      <c r="IQO3008" s="36"/>
      <c r="IQP3008" s="36"/>
      <c r="IQQ3008" s="36"/>
      <c r="IQR3008" s="37"/>
      <c r="IQS3008" s="35"/>
      <c r="IQT3008" s="36"/>
      <c r="IQU3008" s="36"/>
      <c r="IQV3008" s="36"/>
      <c r="IQW3008" s="36"/>
      <c r="IQX3008" s="36"/>
      <c r="IQY3008" s="36"/>
      <c r="IQZ3008" s="37"/>
      <c r="IRA3008" s="35"/>
      <c r="IRB3008" s="36"/>
      <c r="IRC3008" s="36"/>
      <c r="IRD3008" s="36"/>
      <c r="IRE3008" s="36"/>
      <c r="IRF3008" s="36"/>
      <c r="IRG3008" s="36"/>
      <c r="IRH3008" s="37"/>
      <c r="IRI3008" s="35"/>
      <c r="IRJ3008" s="36"/>
      <c r="IRK3008" s="36"/>
      <c r="IRL3008" s="36"/>
      <c r="IRM3008" s="36"/>
      <c r="IRN3008" s="36"/>
      <c r="IRO3008" s="36"/>
      <c r="IRP3008" s="37"/>
      <c r="IRQ3008" s="35"/>
      <c r="IRR3008" s="36"/>
      <c r="IRS3008" s="36"/>
      <c r="IRT3008" s="36"/>
      <c r="IRU3008" s="36"/>
      <c r="IRV3008" s="36"/>
      <c r="IRW3008" s="36"/>
      <c r="IRX3008" s="37"/>
      <c r="IRY3008" s="35"/>
      <c r="IRZ3008" s="36"/>
      <c r="ISA3008" s="36"/>
      <c r="ISB3008" s="36"/>
      <c r="ISC3008" s="36"/>
      <c r="ISD3008" s="36"/>
      <c r="ISE3008" s="36"/>
      <c r="ISF3008" s="37"/>
      <c r="ISG3008" s="35"/>
      <c r="ISH3008" s="36"/>
      <c r="ISI3008" s="36"/>
      <c r="ISJ3008" s="36"/>
      <c r="ISK3008" s="36"/>
      <c r="ISL3008" s="36"/>
      <c r="ISM3008" s="36"/>
      <c r="ISN3008" s="37"/>
      <c r="ISO3008" s="35"/>
      <c r="ISP3008" s="36"/>
      <c r="ISQ3008" s="36"/>
      <c r="ISR3008" s="36"/>
      <c r="ISS3008" s="36"/>
      <c r="IST3008" s="36"/>
      <c r="ISU3008" s="36"/>
      <c r="ISV3008" s="37"/>
      <c r="ISW3008" s="35"/>
      <c r="ISX3008" s="36"/>
      <c r="ISY3008" s="36"/>
      <c r="ISZ3008" s="36"/>
      <c r="ITA3008" s="36"/>
      <c r="ITB3008" s="36"/>
      <c r="ITC3008" s="36"/>
      <c r="ITD3008" s="37"/>
      <c r="ITE3008" s="35"/>
      <c r="ITF3008" s="36"/>
      <c r="ITG3008" s="36"/>
      <c r="ITH3008" s="36"/>
      <c r="ITI3008" s="36"/>
      <c r="ITJ3008" s="36"/>
      <c r="ITK3008" s="36"/>
      <c r="ITL3008" s="37"/>
      <c r="ITM3008" s="35"/>
      <c r="ITN3008" s="36"/>
      <c r="ITO3008" s="36"/>
      <c r="ITP3008" s="36"/>
      <c r="ITQ3008" s="36"/>
      <c r="ITR3008" s="36"/>
      <c r="ITS3008" s="36"/>
      <c r="ITT3008" s="37"/>
      <c r="ITU3008" s="35"/>
      <c r="ITV3008" s="36"/>
      <c r="ITW3008" s="36"/>
      <c r="ITX3008" s="36"/>
      <c r="ITY3008" s="36"/>
      <c r="ITZ3008" s="36"/>
      <c r="IUA3008" s="36"/>
      <c r="IUB3008" s="37"/>
      <c r="IUC3008" s="35"/>
      <c r="IUD3008" s="36"/>
      <c r="IUE3008" s="36"/>
      <c r="IUF3008" s="36"/>
      <c r="IUG3008" s="36"/>
      <c r="IUH3008" s="36"/>
      <c r="IUI3008" s="36"/>
      <c r="IUJ3008" s="37"/>
      <c r="IUK3008" s="35"/>
      <c r="IUL3008" s="36"/>
      <c r="IUM3008" s="36"/>
      <c r="IUN3008" s="36"/>
      <c r="IUO3008" s="36"/>
      <c r="IUP3008" s="36"/>
      <c r="IUQ3008" s="36"/>
      <c r="IUR3008" s="37"/>
      <c r="IUS3008" s="35"/>
      <c r="IUT3008" s="36"/>
      <c r="IUU3008" s="36"/>
      <c r="IUV3008" s="36"/>
      <c r="IUW3008" s="36"/>
      <c r="IUX3008" s="36"/>
      <c r="IUY3008" s="36"/>
      <c r="IUZ3008" s="37"/>
      <c r="IVA3008" s="35"/>
      <c r="IVB3008" s="36"/>
      <c r="IVC3008" s="36"/>
      <c r="IVD3008" s="36"/>
      <c r="IVE3008" s="36"/>
      <c r="IVF3008" s="36"/>
      <c r="IVG3008" s="36"/>
      <c r="IVH3008" s="37"/>
      <c r="IVI3008" s="35"/>
      <c r="IVJ3008" s="36"/>
      <c r="IVK3008" s="36"/>
      <c r="IVL3008" s="36"/>
      <c r="IVM3008" s="36"/>
      <c r="IVN3008" s="36"/>
      <c r="IVO3008" s="36"/>
      <c r="IVP3008" s="37"/>
      <c r="IVQ3008" s="35"/>
      <c r="IVR3008" s="36"/>
      <c r="IVS3008" s="36"/>
      <c r="IVT3008" s="36"/>
      <c r="IVU3008" s="36"/>
      <c r="IVV3008" s="36"/>
      <c r="IVW3008" s="36"/>
      <c r="IVX3008" s="37"/>
      <c r="IVY3008" s="35"/>
      <c r="IVZ3008" s="36"/>
      <c r="IWA3008" s="36"/>
      <c r="IWB3008" s="36"/>
      <c r="IWC3008" s="36"/>
      <c r="IWD3008" s="36"/>
      <c r="IWE3008" s="36"/>
      <c r="IWF3008" s="37"/>
      <c r="IWG3008" s="35"/>
      <c r="IWH3008" s="36"/>
      <c r="IWI3008" s="36"/>
      <c r="IWJ3008" s="36"/>
      <c r="IWK3008" s="36"/>
      <c r="IWL3008" s="36"/>
      <c r="IWM3008" s="36"/>
      <c r="IWN3008" s="37"/>
      <c r="IWO3008" s="35"/>
      <c r="IWP3008" s="36"/>
      <c r="IWQ3008" s="36"/>
      <c r="IWR3008" s="36"/>
      <c r="IWS3008" s="36"/>
      <c r="IWT3008" s="36"/>
      <c r="IWU3008" s="36"/>
      <c r="IWV3008" s="37"/>
      <c r="IWW3008" s="35"/>
      <c r="IWX3008" s="36"/>
      <c r="IWY3008" s="36"/>
      <c r="IWZ3008" s="36"/>
      <c r="IXA3008" s="36"/>
      <c r="IXB3008" s="36"/>
      <c r="IXC3008" s="36"/>
      <c r="IXD3008" s="37"/>
      <c r="IXE3008" s="35"/>
      <c r="IXF3008" s="36"/>
      <c r="IXG3008" s="36"/>
      <c r="IXH3008" s="36"/>
      <c r="IXI3008" s="36"/>
      <c r="IXJ3008" s="36"/>
      <c r="IXK3008" s="36"/>
      <c r="IXL3008" s="37"/>
      <c r="IXM3008" s="35"/>
      <c r="IXN3008" s="36"/>
      <c r="IXO3008" s="36"/>
      <c r="IXP3008" s="36"/>
      <c r="IXQ3008" s="36"/>
      <c r="IXR3008" s="36"/>
      <c r="IXS3008" s="36"/>
      <c r="IXT3008" s="37"/>
      <c r="IXU3008" s="35"/>
      <c r="IXV3008" s="36"/>
      <c r="IXW3008" s="36"/>
      <c r="IXX3008" s="36"/>
      <c r="IXY3008" s="36"/>
      <c r="IXZ3008" s="36"/>
      <c r="IYA3008" s="36"/>
      <c r="IYB3008" s="37"/>
      <c r="IYC3008" s="35"/>
      <c r="IYD3008" s="36"/>
      <c r="IYE3008" s="36"/>
      <c r="IYF3008" s="36"/>
      <c r="IYG3008" s="36"/>
      <c r="IYH3008" s="36"/>
      <c r="IYI3008" s="36"/>
      <c r="IYJ3008" s="37"/>
      <c r="IYK3008" s="35"/>
      <c r="IYL3008" s="36"/>
      <c r="IYM3008" s="36"/>
      <c r="IYN3008" s="36"/>
      <c r="IYO3008" s="36"/>
      <c r="IYP3008" s="36"/>
      <c r="IYQ3008" s="36"/>
      <c r="IYR3008" s="37"/>
      <c r="IYS3008" s="35"/>
      <c r="IYT3008" s="36"/>
      <c r="IYU3008" s="36"/>
      <c r="IYV3008" s="36"/>
      <c r="IYW3008" s="36"/>
      <c r="IYX3008" s="36"/>
      <c r="IYY3008" s="36"/>
      <c r="IYZ3008" s="37"/>
      <c r="IZA3008" s="35"/>
      <c r="IZB3008" s="36"/>
      <c r="IZC3008" s="36"/>
      <c r="IZD3008" s="36"/>
      <c r="IZE3008" s="36"/>
      <c r="IZF3008" s="36"/>
      <c r="IZG3008" s="36"/>
      <c r="IZH3008" s="37"/>
      <c r="IZI3008" s="35"/>
      <c r="IZJ3008" s="36"/>
      <c r="IZK3008" s="36"/>
      <c r="IZL3008" s="36"/>
      <c r="IZM3008" s="36"/>
      <c r="IZN3008" s="36"/>
      <c r="IZO3008" s="36"/>
      <c r="IZP3008" s="37"/>
      <c r="IZQ3008" s="35"/>
      <c r="IZR3008" s="36"/>
      <c r="IZS3008" s="36"/>
      <c r="IZT3008" s="36"/>
      <c r="IZU3008" s="36"/>
      <c r="IZV3008" s="36"/>
      <c r="IZW3008" s="36"/>
      <c r="IZX3008" s="37"/>
      <c r="IZY3008" s="35"/>
      <c r="IZZ3008" s="36"/>
      <c r="JAA3008" s="36"/>
      <c r="JAB3008" s="36"/>
      <c r="JAC3008" s="36"/>
      <c r="JAD3008" s="36"/>
      <c r="JAE3008" s="36"/>
      <c r="JAF3008" s="37"/>
      <c r="JAG3008" s="35"/>
      <c r="JAH3008" s="36"/>
      <c r="JAI3008" s="36"/>
      <c r="JAJ3008" s="36"/>
      <c r="JAK3008" s="36"/>
      <c r="JAL3008" s="36"/>
      <c r="JAM3008" s="36"/>
      <c r="JAN3008" s="37"/>
      <c r="JAO3008" s="35"/>
      <c r="JAP3008" s="36"/>
      <c r="JAQ3008" s="36"/>
      <c r="JAR3008" s="36"/>
      <c r="JAS3008" s="36"/>
      <c r="JAT3008" s="36"/>
      <c r="JAU3008" s="36"/>
      <c r="JAV3008" s="37"/>
      <c r="JAW3008" s="35"/>
      <c r="JAX3008" s="36"/>
      <c r="JAY3008" s="36"/>
      <c r="JAZ3008" s="36"/>
      <c r="JBA3008" s="36"/>
      <c r="JBB3008" s="36"/>
      <c r="JBC3008" s="36"/>
      <c r="JBD3008" s="37"/>
      <c r="JBE3008" s="35"/>
      <c r="JBF3008" s="36"/>
      <c r="JBG3008" s="36"/>
      <c r="JBH3008" s="36"/>
      <c r="JBI3008" s="36"/>
      <c r="JBJ3008" s="36"/>
      <c r="JBK3008" s="36"/>
      <c r="JBL3008" s="37"/>
      <c r="JBM3008" s="35"/>
      <c r="JBN3008" s="36"/>
      <c r="JBO3008" s="36"/>
      <c r="JBP3008" s="36"/>
      <c r="JBQ3008" s="36"/>
      <c r="JBR3008" s="36"/>
      <c r="JBS3008" s="36"/>
      <c r="JBT3008" s="37"/>
      <c r="JBU3008" s="35"/>
      <c r="JBV3008" s="36"/>
      <c r="JBW3008" s="36"/>
      <c r="JBX3008" s="36"/>
      <c r="JBY3008" s="36"/>
      <c r="JBZ3008" s="36"/>
      <c r="JCA3008" s="36"/>
      <c r="JCB3008" s="37"/>
      <c r="JCC3008" s="35"/>
      <c r="JCD3008" s="36"/>
      <c r="JCE3008" s="36"/>
      <c r="JCF3008" s="36"/>
      <c r="JCG3008" s="36"/>
      <c r="JCH3008" s="36"/>
      <c r="JCI3008" s="36"/>
      <c r="JCJ3008" s="37"/>
      <c r="JCK3008" s="35"/>
      <c r="JCL3008" s="36"/>
      <c r="JCM3008" s="36"/>
      <c r="JCN3008" s="36"/>
      <c r="JCO3008" s="36"/>
      <c r="JCP3008" s="36"/>
      <c r="JCQ3008" s="36"/>
      <c r="JCR3008" s="37"/>
      <c r="JCS3008" s="35"/>
      <c r="JCT3008" s="36"/>
      <c r="JCU3008" s="36"/>
      <c r="JCV3008" s="36"/>
      <c r="JCW3008" s="36"/>
      <c r="JCX3008" s="36"/>
      <c r="JCY3008" s="36"/>
      <c r="JCZ3008" s="37"/>
      <c r="JDA3008" s="35"/>
      <c r="JDB3008" s="36"/>
      <c r="JDC3008" s="36"/>
      <c r="JDD3008" s="36"/>
      <c r="JDE3008" s="36"/>
      <c r="JDF3008" s="36"/>
      <c r="JDG3008" s="36"/>
      <c r="JDH3008" s="37"/>
      <c r="JDI3008" s="35"/>
      <c r="JDJ3008" s="36"/>
      <c r="JDK3008" s="36"/>
      <c r="JDL3008" s="36"/>
      <c r="JDM3008" s="36"/>
      <c r="JDN3008" s="36"/>
      <c r="JDO3008" s="36"/>
      <c r="JDP3008" s="37"/>
      <c r="JDQ3008" s="35"/>
      <c r="JDR3008" s="36"/>
      <c r="JDS3008" s="36"/>
      <c r="JDT3008" s="36"/>
      <c r="JDU3008" s="36"/>
      <c r="JDV3008" s="36"/>
      <c r="JDW3008" s="36"/>
      <c r="JDX3008" s="37"/>
      <c r="JDY3008" s="35"/>
      <c r="JDZ3008" s="36"/>
      <c r="JEA3008" s="36"/>
      <c r="JEB3008" s="36"/>
      <c r="JEC3008" s="36"/>
      <c r="JED3008" s="36"/>
      <c r="JEE3008" s="36"/>
      <c r="JEF3008" s="37"/>
      <c r="JEG3008" s="35"/>
      <c r="JEH3008" s="36"/>
      <c r="JEI3008" s="36"/>
      <c r="JEJ3008" s="36"/>
      <c r="JEK3008" s="36"/>
      <c r="JEL3008" s="36"/>
      <c r="JEM3008" s="36"/>
      <c r="JEN3008" s="37"/>
      <c r="JEO3008" s="35"/>
      <c r="JEP3008" s="36"/>
      <c r="JEQ3008" s="36"/>
      <c r="JER3008" s="36"/>
      <c r="JES3008" s="36"/>
      <c r="JET3008" s="36"/>
      <c r="JEU3008" s="36"/>
      <c r="JEV3008" s="37"/>
      <c r="JEW3008" s="35"/>
      <c r="JEX3008" s="36"/>
      <c r="JEY3008" s="36"/>
      <c r="JEZ3008" s="36"/>
      <c r="JFA3008" s="36"/>
      <c r="JFB3008" s="36"/>
      <c r="JFC3008" s="36"/>
      <c r="JFD3008" s="37"/>
      <c r="JFE3008" s="35"/>
      <c r="JFF3008" s="36"/>
      <c r="JFG3008" s="36"/>
      <c r="JFH3008" s="36"/>
      <c r="JFI3008" s="36"/>
      <c r="JFJ3008" s="36"/>
      <c r="JFK3008" s="36"/>
      <c r="JFL3008" s="37"/>
      <c r="JFM3008" s="35"/>
      <c r="JFN3008" s="36"/>
      <c r="JFO3008" s="36"/>
      <c r="JFP3008" s="36"/>
      <c r="JFQ3008" s="36"/>
      <c r="JFR3008" s="36"/>
      <c r="JFS3008" s="36"/>
      <c r="JFT3008" s="37"/>
      <c r="JFU3008" s="35"/>
      <c r="JFV3008" s="36"/>
      <c r="JFW3008" s="36"/>
      <c r="JFX3008" s="36"/>
      <c r="JFY3008" s="36"/>
      <c r="JFZ3008" s="36"/>
      <c r="JGA3008" s="36"/>
      <c r="JGB3008" s="37"/>
      <c r="JGC3008" s="35"/>
      <c r="JGD3008" s="36"/>
      <c r="JGE3008" s="36"/>
      <c r="JGF3008" s="36"/>
      <c r="JGG3008" s="36"/>
      <c r="JGH3008" s="36"/>
      <c r="JGI3008" s="36"/>
      <c r="JGJ3008" s="37"/>
      <c r="JGK3008" s="35"/>
      <c r="JGL3008" s="36"/>
      <c r="JGM3008" s="36"/>
      <c r="JGN3008" s="36"/>
      <c r="JGO3008" s="36"/>
      <c r="JGP3008" s="36"/>
      <c r="JGQ3008" s="36"/>
      <c r="JGR3008" s="37"/>
      <c r="JGS3008" s="35"/>
      <c r="JGT3008" s="36"/>
      <c r="JGU3008" s="36"/>
      <c r="JGV3008" s="36"/>
      <c r="JGW3008" s="36"/>
      <c r="JGX3008" s="36"/>
      <c r="JGY3008" s="36"/>
      <c r="JGZ3008" s="37"/>
      <c r="JHA3008" s="35"/>
      <c r="JHB3008" s="36"/>
      <c r="JHC3008" s="36"/>
      <c r="JHD3008" s="36"/>
      <c r="JHE3008" s="36"/>
      <c r="JHF3008" s="36"/>
      <c r="JHG3008" s="36"/>
      <c r="JHH3008" s="37"/>
      <c r="JHI3008" s="35"/>
      <c r="JHJ3008" s="36"/>
      <c r="JHK3008" s="36"/>
      <c r="JHL3008" s="36"/>
      <c r="JHM3008" s="36"/>
      <c r="JHN3008" s="36"/>
      <c r="JHO3008" s="36"/>
      <c r="JHP3008" s="37"/>
      <c r="JHQ3008" s="35"/>
      <c r="JHR3008" s="36"/>
      <c r="JHS3008" s="36"/>
      <c r="JHT3008" s="36"/>
      <c r="JHU3008" s="36"/>
      <c r="JHV3008" s="36"/>
      <c r="JHW3008" s="36"/>
      <c r="JHX3008" s="37"/>
      <c r="JHY3008" s="35"/>
      <c r="JHZ3008" s="36"/>
      <c r="JIA3008" s="36"/>
      <c r="JIB3008" s="36"/>
      <c r="JIC3008" s="36"/>
      <c r="JID3008" s="36"/>
      <c r="JIE3008" s="36"/>
      <c r="JIF3008" s="37"/>
      <c r="JIG3008" s="35"/>
      <c r="JIH3008" s="36"/>
      <c r="JII3008" s="36"/>
      <c r="JIJ3008" s="36"/>
      <c r="JIK3008" s="36"/>
      <c r="JIL3008" s="36"/>
      <c r="JIM3008" s="36"/>
      <c r="JIN3008" s="37"/>
      <c r="JIO3008" s="35"/>
      <c r="JIP3008" s="36"/>
      <c r="JIQ3008" s="36"/>
      <c r="JIR3008" s="36"/>
      <c r="JIS3008" s="36"/>
      <c r="JIT3008" s="36"/>
      <c r="JIU3008" s="36"/>
      <c r="JIV3008" s="37"/>
      <c r="JIW3008" s="35"/>
      <c r="JIX3008" s="36"/>
      <c r="JIY3008" s="36"/>
      <c r="JIZ3008" s="36"/>
      <c r="JJA3008" s="36"/>
      <c r="JJB3008" s="36"/>
      <c r="JJC3008" s="36"/>
      <c r="JJD3008" s="37"/>
      <c r="JJE3008" s="35"/>
      <c r="JJF3008" s="36"/>
      <c r="JJG3008" s="36"/>
      <c r="JJH3008" s="36"/>
      <c r="JJI3008" s="36"/>
      <c r="JJJ3008" s="36"/>
      <c r="JJK3008" s="36"/>
      <c r="JJL3008" s="37"/>
      <c r="JJM3008" s="35"/>
      <c r="JJN3008" s="36"/>
      <c r="JJO3008" s="36"/>
      <c r="JJP3008" s="36"/>
      <c r="JJQ3008" s="36"/>
      <c r="JJR3008" s="36"/>
      <c r="JJS3008" s="36"/>
      <c r="JJT3008" s="37"/>
      <c r="JJU3008" s="35"/>
      <c r="JJV3008" s="36"/>
      <c r="JJW3008" s="36"/>
      <c r="JJX3008" s="36"/>
      <c r="JJY3008" s="36"/>
      <c r="JJZ3008" s="36"/>
      <c r="JKA3008" s="36"/>
      <c r="JKB3008" s="37"/>
      <c r="JKC3008" s="35"/>
      <c r="JKD3008" s="36"/>
      <c r="JKE3008" s="36"/>
      <c r="JKF3008" s="36"/>
      <c r="JKG3008" s="36"/>
      <c r="JKH3008" s="36"/>
      <c r="JKI3008" s="36"/>
      <c r="JKJ3008" s="37"/>
      <c r="JKK3008" s="35"/>
      <c r="JKL3008" s="36"/>
      <c r="JKM3008" s="36"/>
      <c r="JKN3008" s="36"/>
      <c r="JKO3008" s="36"/>
      <c r="JKP3008" s="36"/>
      <c r="JKQ3008" s="36"/>
      <c r="JKR3008" s="37"/>
      <c r="JKS3008" s="35"/>
      <c r="JKT3008" s="36"/>
      <c r="JKU3008" s="36"/>
      <c r="JKV3008" s="36"/>
      <c r="JKW3008" s="36"/>
      <c r="JKX3008" s="36"/>
      <c r="JKY3008" s="36"/>
      <c r="JKZ3008" s="37"/>
      <c r="JLA3008" s="35"/>
      <c r="JLB3008" s="36"/>
      <c r="JLC3008" s="36"/>
      <c r="JLD3008" s="36"/>
      <c r="JLE3008" s="36"/>
      <c r="JLF3008" s="36"/>
      <c r="JLG3008" s="36"/>
      <c r="JLH3008" s="37"/>
      <c r="JLI3008" s="35"/>
      <c r="JLJ3008" s="36"/>
      <c r="JLK3008" s="36"/>
      <c r="JLL3008" s="36"/>
      <c r="JLM3008" s="36"/>
      <c r="JLN3008" s="36"/>
      <c r="JLO3008" s="36"/>
      <c r="JLP3008" s="37"/>
      <c r="JLQ3008" s="35"/>
      <c r="JLR3008" s="36"/>
      <c r="JLS3008" s="36"/>
      <c r="JLT3008" s="36"/>
      <c r="JLU3008" s="36"/>
      <c r="JLV3008" s="36"/>
      <c r="JLW3008" s="36"/>
      <c r="JLX3008" s="37"/>
      <c r="JLY3008" s="35"/>
      <c r="JLZ3008" s="36"/>
      <c r="JMA3008" s="36"/>
      <c r="JMB3008" s="36"/>
      <c r="JMC3008" s="36"/>
      <c r="JMD3008" s="36"/>
      <c r="JME3008" s="36"/>
      <c r="JMF3008" s="37"/>
      <c r="JMG3008" s="35"/>
      <c r="JMH3008" s="36"/>
      <c r="JMI3008" s="36"/>
      <c r="JMJ3008" s="36"/>
      <c r="JMK3008" s="36"/>
      <c r="JML3008" s="36"/>
      <c r="JMM3008" s="36"/>
      <c r="JMN3008" s="37"/>
      <c r="JMO3008" s="35"/>
      <c r="JMP3008" s="36"/>
      <c r="JMQ3008" s="36"/>
      <c r="JMR3008" s="36"/>
      <c r="JMS3008" s="36"/>
      <c r="JMT3008" s="36"/>
      <c r="JMU3008" s="36"/>
      <c r="JMV3008" s="37"/>
      <c r="JMW3008" s="35"/>
      <c r="JMX3008" s="36"/>
      <c r="JMY3008" s="36"/>
      <c r="JMZ3008" s="36"/>
      <c r="JNA3008" s="36"/>
      <c r="JNB3008" s="36"/>
      <c r="JNC3008" s="36"/>
      <c r="JND3008" s="37"/>
      <c r="JNE3008" s="35"/>
      <c r="JNF3008" s="36"/>
      <c r="JNG3008" s="36"/>
      <c r="JNH3008" s="36"/>
      <c r="JNI3008" s="36"/>
      <c r="JNJ3008" s="36"/>
      <c r="JNK3008" s="36"/>
      <c r="JNL3008" s="37"/>
      <c r="JNM3008" s="35"/>
      <c r="JNN3008" s="36"/>
      <c r="JNO3008" s="36"/>
      <c r="JNP3008" s="36"/>
      <c r="JNQ3008" s="36"/>
      <c r="JNR3008" s="36"/>
      <c r="JNS3008" s="36"/>
      <c r="JNT3008" s="37"/>
      <c r="JNU3008" s="35"/>
      <c r="JNV3008" s="36"/>
      <c r="JNW3008" s="36"/>
      <c r="JNX3008" s="36"/>
      <c r="JNY3008" s="36"/>
      <c r="JNZ3008" s="36"/>
      <c r="JOA3008" s="36"/>
      <c r="JOB3008" s="37"/>
      <c r="JOC3008" s="35"/>
      <c r="JOD3008" s="36"/>
      <c r="JOE3008" s="36"/>
      <c r="JOF3008" s="36"/>
      <c r="JOG3008" s="36"/>
      <c r="JOH3008" s="36"/>
      <c r="JOI3008" s="36"/>
      <c r="JOJ3008" s="37"/>
      <c r="JOK3008" s="35"/>
      <c r="JOL3008" s="36"/>
      <c r="JOM3008" s="36"/>
      <c r="JON3008" s="36"/>
      <c r="JOO3008" s="36"/>
      <c r="JOP3008" s="36"/>
      <c r="JOQ3008" s="36"/>
      <c r="JOR3008" s="37"/>
      <c r="JOS3008" s="35"/>
      <c r="JOT3008" s="36"/>
      <c r="JOU3008" s="36"/>
      <c r="JOV3008" s="36"/>
      <c r="JOW3008" s="36"/>
      <c r="JOX3008" s="36"/>
      <c r="JOY3008" s="36"/>
      <c r="JOZ3008" s="37"/>
      <c r="JPA3008" s="35"/>
      <c r="JPB3008" s="36"/>
      <c r="JPC3008" s="36"/>
      <c r="JPD3008" s="36"/>
      <c r="JPE3008" s="36"/>
      <c r="JPF3008" s="36"/>
      <c r="JPG3008" s="36"/>
      <c r="JPH3008" s="37"/>
      <c r="JPI3008" s="35"/>
      <c r="JPJ3008" s="36"/>
      <c r="JPK3008" s="36"/>
      <c r="JPL3008" s="36"/>
      <c r="JPM3008" s="36"/>
      <c r="JPN3008" s="36"/>
      <c r="JPO3008" s="36"/>
      <c r="JPP3008" s="37"/>
      <c r="JPQ3008" s="35"/>
      <c r="JPR3008" s="36"/>
      <c r="JPS3008" s="36"/>
      <c r="JPT3008" s="36"/>
      <c r="JPU3008" s="36"/>
      <c r="JPV3008" s="36"/>
      <c r="JPW3008" s="36"/>
      <c r="JPX3008" s="37"/>
      <c r="JPY3008" s="35"/>
      <c r="JPZ3008" s="36"/>
      <c r="JQA3008" s="36"/>
      <c r="JQB3008" s="36"/>
      <c r="JQC3008" s="36"/>
      <c r="JQD3008" s="36"/>
      <c r="JQE3008" s="36"/>
      <c r="JQF3008" s="37"/>
      <c r="JQG3008" s="35"/>
      <c r="JQH3008" s="36"/>
      <c r="JQI3008" s="36"/>
      <c r="JQJ3008" s="36"/>
      <c r="JQK3008" s="36"/>
      <c r="JQL3008" s="36"/>
      <c r="JQM3008" s="36"/>
      <c r="JQN3008" s="37"/>
      <c r="JQO3008" s="35"/>
      <c r="JQP3008" s="36"/>
      <c r="JQQ3008" s="36"/>
      <c r="JQR3008" s="36"/>
      <c r="JQS3008" s="36"/>
      <c r="JQT3008" s="36"/>
      <c r="JQU3008" s="36"/>
      <c r="JQV3008" s="37"/>
      <c r="JQW3008" s="35"/>
      <c r="JQX3008" s="36"/>
      <c r="JQY3008" s="36"/>
      <c r="JQZ3008" s="36"/>
      <c r="JRA3008" s="36"/>
      <c r="JRB3008" s="36"/>
      <c r="JRC3008" s="36"/>
      <c r="JRD3008" s="37"/>
      <c r="JRE3008" s="35"/>
      <c r="JRF3008" s="36"/>
      <c r="JRG3008" s="36"/>
      <c r="JRH3008" s="36"/>
      <c r="JRI3008" s="36"/>
      <c r="JRJ3008" s="36"/>
      <c r="JRK3008" s="36"/>
      <c r="JRL3008" s="37"/>
      <c r="JRM3008" s="35"/>
      <c r="JRN3008" s="36"/>
      <c r="JRO3008" s="36"/>
      <c r="JRP3008" s="36"/>
      <c r="JRQ3008" s="36"/>
      <c r="JRR3008" s="36"/>
      <c r="JRS3008" s="36"/>
      <c r="JRT3008" s="37"/>
      <c r="JRU3008" s="35"/>
      <c r="JRV3008" s="36"/>
      <c r="JRW3008" s="36"/>
      <c r="JRX3008" s="36"/>
      <c r="JRY3008" s="36"/>
      <c r="JRZ3008" s="36"/>
      <c r="JSA3008" s="36"/>
      <c r="JSB3008" s="37"/>
      <c r="JSC3008" s="35"/>
      <c r="JSD3008" s="36"/>
      <c r="JSE3008" s="36"/>
      <c r="JSF3008" s="36"/>
      <c r="JSG3008" s="36"/>
      <c r="JSH3008" s="36"/>
      <c r="JSI3008" s="36"/>
      <c r="JSJ3008" s="37"/>
      <c r="JSK3008" s="35"/>
      <c r="JSL3008" s="36"/>
      <c r="JSM3008" s="36"/>
      <c r="JSN3008" s="36"/>
      <c r="JSO3008" s="36"/>
      <c r="JSP3008" s="36"/>
      <c r="JSQ3008" s="36"/>
      <c r="JSR3008" s="37"/>
      <c r="JSS3008" s="35"/>
      <c r="JST3008" s="36"/>
      <c r="JSU3008" s="36"/>
      <c r="JSV3008" s="36"/>
      <c r="JSW3008" s="36"/>
      <c r="JSX3008" s="36"/>
      <c r="JSY3008" s="36"/>
      <c r="JSZ3008" s="37"/>
      <c r="JTA3008" s="35"/>
      <c r="JTB3008" s="36"/>
      <c r="JTC3008" s="36"/>
      <c r="JTD3008" s="36"/>
      <c r="JTE3008" s="36"/>
      <c r="JTF3008" s="36"/>
      <c r="JTG3008" s="36"/>
      <c r="JTH3008" s="37"/>
      <c r="JTI3008" s="35"/>
      <c r="JTJ3008" s="36"/>
      <c r="JTK3008" s="36"/>
      <c r="JTL3008" s="36"/>
      <c r="JTM3008" s="36"/>
      <c r="JTN3008" s="36"/>
      <c r="JTO3008" s="36"/>
      <c r="JTP3008" s="37"/>
      <c r="JTQ3008" s="35"/>
      <c r="JTR3008" s="36"/>
      <c r="JTS3008" s="36"/>
      <c r="JTT3008" s="36"/>
      <c r="JTU3008" s="36"/>
      <c r="JTV3008" s="36"/>
      <c r="JTW3008" s="36"/>
      <c r="JTX3008" s="37"/>
      <c r="JTY3008" s="35"/>
      <c r="JTZ3008" s="36"/>
      <c r="JUA3008" s="36"/>
      <c r="JUB3008" s="36"/>
      <c r="JUC3008" s="36"/>
      <c r="JUD3008" s="36"/>
      <c r="JUE3008" s="36"/>
      <c r="JUF3008" s="37"/>
      <c r="JUG3008" s="35"/>
      <c r="JUH3008" s="36"/>
      <c r="JUI3008" s="36"/>
      <c r="JUJ3008" s="36"/>
      <c r="JUK3008" s="36"/>
      <c r="JUL3008" s="36"/>
      <c r="JUM3008" s="36"/>
      <c r="JUN3008" s="37"/>
      <c r="JUO3008" s="35"/>
      <c r="JUP3008" s="36"/>
      <c r="JUQ3008" s="36"/>
      <c r="JUR3008" s="36"/>
      <c r="JUS3008" s="36"/>
      <c r="JUT3008" s="36"/>
      <c r="JUU3008" s="36"/>
      <c r="JUV3008" s="37"/>
      <c r="JUW3008" s="35"/>
      <c r="JUX3008" s="36"/>
      <c r="JUY3008" s="36"/>
      <c r="JUZ3008" s="36"/>
      <c r="JVA3008" s="36"/>
      <c r="JVB3008" s="36"/>
      <c r="JVC3008" s="36"/>
      <c r="JVD3008" s="37"/>
      <c r="JVE3008" s="35"/>
      <c r="JVF3008" s="36"/>
      <c r="JVG3008" s="36"/>
      <c r="JVH3008" s="36"/>
      <c r="JVI3008" s="36"/>
      <c r="JVJ3008" s="36"/>
      <c r="JVK3008" s="36"/>
      <c r="JVL3008" s="37"/>
      <c r="JVM3008" s="35"/>
      <c r="JVN3008" s="36"/>
      <c r="JVO3008" s="36"/>
      <c r="JVP3008" s="36"/>
      <c r="JVQ3008" s="36"/>
      <c r="JVR3008" s="36"/>
      <c r="JVS3008" s="36"/>
      <c r="JVT3008" s="37"/>
      <c r="JVU3008" s="35"/>
      <c r="JVV3008" s="36"/>
      <c r="JVW3008" s="36"/>
      <c r="JVX3008" s="36"/>
      <c r="JVY3008" s="36"/>
      <c r="JVZ3008" s="36"/>
      <c r="JWA3008" s="36"/>
      <c r="JWB3008" s="37"/>
      <c r="JWC3008" s="35"/>
      <c r="JWD3008" s="36"/>
      <c r="JWE3008" s="36"/>
      <c r="JWF3008" s="36"/>
      <c r="JWG3008" s="36"/>
      <c r="JWH3008" s="36"/>
      <c r="JWI3008" s="36"/>
      <c r="JWJ3008" s="37"/>
      <c r="JWK3008" s="35"/>
      <c r="JWL3008" s="36"/>
      <c r="JWM3008" s="36"/>
      <c r="JWN3008" s="36"/>
      <c r="JWO3008" s="36"/>
      <c r="JWP3008" s="36"/>
      <c r="JWQ3008" s="36"/>
      <c r="JWR3008" s="37"/>
      <c r="JWS3008" s="35"/>
      <c r="JWT3008" s="36"/>
      <c r="JWU3008" s="36"/>
      <c r="JWV3008" s="36"/>
      <c r="JWW3008" s="36"/>
      <c r="JWX3008" s="36"/>
      <c r="JWY3008" s="36"/>
      <c r="JWZ3008" s="37"/>
      <c r="JXA3008" s="35"/>
      <c r="JXB3008" s="36"/>
      <c r="JXC3008" s="36"/>
      <c r="JXD3008" s="36"/>
      <c r="JXE3008" s="36"/>
      <c r="JXF3008" s="36"/>
      <c r="JXG3008" s="36"/>
      <c r="JXH3008" s="37"/>
      <c r="JXI3008" s="35"/>
      <c r="JXJ3008" s="36"/>
      <c r="JXK3008" s="36"/>
      <c r="JXL3008" s="36"/>
      <c r="JXM3008" s="36"/>
      <c r="JXN3008" s="36"/>
      <c r="JXO3008" s="36"/>
      <c r="JXP3008" s="37"/>
      <c r="JXQ3008" s="35"/>
      <c r="JXR3008" s="36"/>
      <c r="JXS3008" s="36"/>
      <c r="JXT3008" s="36"/>
      <c r="JXU3008" s="36"/>
      <c r="JXV3008" s="36"/>
      <c r="JXW3008" s="36"/>
      <c r="JXX3008" s="37"/>
      <c r="JXY3008" s="35"/>
      <c r="JXZ3008" s="36"/>
      <c r="JYA3008" s="36"/>
      <c r="JYB3008" s="36"/>
      <c r="JYC3008" s="36"/>
      <c r="JYD3008" s="36"/>
      <c r="JYE3008" s="36"/>
      <c r="JYF3008" s="37"/>
      <c r="JYG3008" s="35"/>
      <c r="JYH3008" s="36"/>
      <c r="JYI3008" s="36"/>
      <c r="JYJ3008" s="36"/>
      <c r="JYK3008" s="36"/>
      <c r="JYL3008" s="36"/>
      <c r="JYM3008" s="36"/>
      <c r="JYN3008" s="37"/>
      <c r="JYO3008" s="35"/>
      <c r="JYP3008" s="36"/>
      <c r="JYQ3008" s="36"/>
      <c r="JYR3008" s="36"/>
      <c r="JYS3008" s="36"/>
      <c r="JYT3008" s="36"/>
      <c r="JYU3008" s="36"/>
      <c r="JYV3008" s="37"/>
      <c r="JYW3008" s="35"/>
      <c r="JYX3008" s="36"/>
      <c r="JYY3008" s="36"/>
      <c r="JYZ3008" s="36"/>
      <c r="JZA3008" s="36"/>
      <c r="JZB3008" s="36"/>
      <c r="JZC3008" s="36"/>
      <c r="JZD3008" s="37"/>
      <c r="JZE3008" s="35"/>
      <c r="JZF3008" s="36"/>
      <c r="JZG3008" s="36"/>
      <c r="JZH3008" s="36"/>
      <c r="JZI3008" s="36"/>
      <c r="JZJ3008" s="36"/>
      <c r="JZK3008" s="36"/>
      <c r="JZL3008" s="37"/>
      <c r="JZM3008" s="35"/>
      <c r="JZN3008" s="36"/>
      <c r="JZO3008" s="36"/>
      <c r="JZP3008" s="36"/>
      <c r="JZQ3008" s="36"/>
      <c r="JZR3008" s="36"/>
      <c r="JZS3008" s="36"/>
      <c r="JZT3008" s="37"/>
      <c r="JZU3008" s="35"/>
      <c r="JZV3008" s="36"/>
      <c r="JZW3008" s="36"/>
      <c r="JZX3008" s="36"/>
      <c r="JZY3008" s="36"/>
      <c r="JZZ3008" s="36"/>
      <c r="KAA3008" s="36"/>
      <c r="KAB3008" s="37"/>
      <c r="KAC3008" s="35"/>
      <c r="KAD3008" s="36"/>
      <c r="KAE3008" s="36"/>
      <c r="KAF3008" s="36"/>
      <c r="KAG3008" s="36"/>
      <c r="KAH3008" s="36"/>
      <c r="KAI3008" s="36"/>
      <c r="KAJ3008" s="37"/>
      <c r="KAK3008" s="35"/>
      <c r="KAL3008" s="36"/>
      <c r="KAM3008" s="36"/>
      <c r="KAN3008" s="36"/>
      <c r="KAO3008" s="36"/>
      <c r="KAP3008" s="36"/>
      <c r="KAQ3008" s="36"/>
      <c r="KAR3008" s="37"/>
      <c r="KAS3008" s="35"/>
      <c r="KAT3008" s="36"/>
      <c r="KAU3008" s="36"/>
      <c r="KAV3008" s="36"/>
      <c r="KAW3008" s="36"/>
      <c r="KAX3008" s="36"/>
      <c r="KAY3008" s="36"/>
      <c r="KAZ3008" s="37"/>
      <c r="KBA3008" s="35"/>
      <c r="KBB3008" s="36"/>
      <c r="KBC3008" s="36"/>
      <c r="KBD3008" s="36"/>
      <c r="KBE3008" s="36"/>
      <c r="KBF3008" s="36"/>
      <c r="KBG3008" s="36"/>
      <c r="KBH3008" s="37"/>
      <c r="KBI3008" s="35"/>
      <c r="KBJ3008" s="36"/>
      <c r="KBK3008" s="36"/>
      <c r="KBL3008" s="36"/>
      <c r="KBM3008" s="36"/>
      <c r="KBN3008" s="36"/>
      <c r="KBO3008" s="36"/>
      <c r="KBP3008" s="37"/>
      <c r="KBQ3008" s="35"/>
      <c r="KBR3008" s="36"/>
      <c r="KBS3008" s="36"/>
      <c r="KBT3008" s="36"/>
      <c r="KBU3008" s="36"/>
      <c r="KBV3008" s="36"/>
      <c r="KBW3008" s="36"/>
      <c r="KBX3008" s="37"/>
      <c r="KBY3008" s="35"/>
      <c r="KBZ3008" s="36"/>
      <c r="KCA3008" s="36"/>
      <c r="KCB3008" s="36"/>
      <c r="KCC3008" s="36"/>
      <c r="KCD3008" s="36"/>
      <c r="KCE3008" s="36"/>
      <c r="KCF3008" s="37"/>
      <c r="KCG3008" s="35"/>
      <c r="KCH3008" s="36"/>
      <c r="KCI3008" s="36"/>
      <c r="KCJ3008" s="36"/>
      <c r="KCK3008" s="36"/>
      <c r="KCL3008" s="36"/>
      <c r="KCM3008" s="36"/>
      <c r="KCN3008" s="37"/>
      <c r="KCO3008" s="35"/>
      <c r="KCP3008" s="36"/>
      <c r="KCQ3008" s="36"/>
      <c r="KCR3008" s="36"/>
      <c r="KCS3008" s="36"/>
      <c r="KCT3008" s="36"/>
      <c r="KCU3008" s="36"/>
      <c r="KCV3008" s="37"/>
      <c r="KCW3008" s="35"/>
      <c r="KCX3008" s="36"/>
      <c r="KCY3008" s="36"/>
      <c r="KCZ3008" s="36"/>
      <c r="KDA3008" s="36"/>
      <c r="KDB3008" s="36"/>
      <c r="KDC3008" s="36"/>
      <c r="KDD3008" s="37"/>
      <c r="KDE3008" s="35"/>
      <c r="KDF3008" s="36"/>
      <c r="KDG3008" s="36"/>
      <c r="KDH3008" s="36"/>
      <c r="KDI3008" s="36"/>
      <c r="KDJ3008" s="36"/>
      <c r="KDK3008" s="36"/>
      <c r="KDL3008" s="37"/>
      <c r="KDM3008" s="35"/>
      <c r="KDN3008" s="36"/>
      <c r="KDO3008" s="36"/>
      <c r="KDP3008" s="36"/>
      <c r="KDQ3008" s="36"/>
      <c r="KDR3008" s="36"/>
      <c r="KDS3008" s="36"/>
      <c r="KDT3008" s="37"/>
      <c r="KDU3008" s="35"/>
      <c r="KDV3008" s="36"/>
      <c r="KDW3008" s="36"/>
      <c r="KDX3008" s="36"/>
      <c r="KDY3008" s="36"/>
      <c r="KDZ3008" s="36"/>
      <c r="KEA3008" s="36"/>
      <c r="KEB3008" s="37"/>
      <c r="KEC3008" s="35"/>
      <c r="KED3008" s="36"/>
      <c r="KEE3008" s="36"/>
      <c r="KEF3008" s="36"/>
      <c r="KEG3008" s="36"/>
      <c r="KEH3008" s="36"/>
      <c r="KEI3008" s="36"/>
      <c r="KEJ3008" s="37"/>
      <c r="KEK3008" s="35"/>
      <c r="KEL3008" s="36"/>
      <c r="KEM3008" s="36"/>
      <c r="KEN3008" s="36"/>
      <c r="KEO3008" s="36"/>
      <c r="KEP3008" s="36"/>
      <c r="KEQ3008" s="36"/>
      <c r="KER3008" s="37"/>
      <c r="KES3008" s="35"/>
      <c r="KET3008" s="36"/>
      <c r="KEU3008" s="36"/>
      <c r="KEV3008" s="36"/>
      <c r="KEW3008" s="36"/>
      <c r="KEX3008" s="36"/>
      <c r="KEY3008" s="36"/>
      <c r="KEZ3008" s="37"/>
      <c r="KFA3008" s="35"/>
      <c r="KFB3008" s="36"/>
      <c r="KFC3008" s="36"/>
      <c r="KFD3008" s="36"/>
      <c r="KFE3008" s="36"/>
      <c r="KFF3008" s="36"/>
      <c r="KFG3008" s="36"/>
      <c r="KFH3008" s="37"/>
      <c r="KFI3008" s="35"/>
      <c r="KFJ3008" s="36"/>
      <c r="KFK3008" s="36"/>
      <c r="KFL3008" s="36"/>
      <c r="KFM3008" s="36"/>
      <c r="KFN3008" s="36"/>
      <c r="KFO3008" s="36"/>
      <c r="KFP3008" s="37"/>
      <c r="KFQ3008" s="35"/>
      <c r="KFR3008" s="36"/>
      <c r="KFS3008" s="36"/>
      <c r="KFT3008" s="36"/>
      <c r="KFU3008" s="36"/>
      <c r="KFV3008" s="36"/>
      <c r="KFW3008" s="36"/>
      <c r="KFX3008" s="37"/>
      <c r="KFY3008" s="35"/>
      <c r="KFZ3008" s="36"/>
      <c r="KGA3008" s="36"/>
      <c r="KGB3008" s="36"/>
      <c r="KGC3008" s="36"/>
      <c r="KGD3008" s="36"/>
      <c r="KGE3008" s="36"/>
      <c r="KGF3008" s="37"/>
      <c r="KGG3008" s="35"/>
      <c r="KGH3008" s="36"/>
      <c r="KGI3008" s="36"/>
      <c r="KGJ3008" s="36"/>
      <c r="KGK3008" s="36"/>
      <c r="KGL3008" s="36"/>
      <c r="KGM3008" s="36"/>
      <c r="KGN3008" s="37"/>
      <c r="KGO3008" s="35"/>
      <c r="KGP3008" s="36"/>
      <c r="KGQ3008" s="36"/>
      <c r="KGR3008" s="36"/>
      <c r="KGS3008" s="36"/>
      <c r="KGT3008" s="36"/>
      <c r="KGU3008" s="36"/>
      <c r="KGV3008" s="37"/>
      <c r="KGW3008" s="35"/>
      <c r="KGX3008" s="36"/>
      <c r="KGY3008" s="36"/>
      <c r="KGZ3008" s="36"/>
      <c r="KHA3008" s="36"/>
      <c r="KHB3008" s="36"/>
      <c r="KHC3008" s="36"/>
      <c r="KHD3008" s="37"/>
      <c r="KHE3008" s="35"/>
      <c r="KHF3008" s="36"/>
      <c r="KHG3008" s="36"/>
      <c r="KHH3008" s="36"/>
      <c r="KHI3008" s="36"/>
      <c r="KHJ3008" s="36"/>
      <c r="KHK3008" s="36"/>
      <c r="KHL3008" s="37"/>
      <c r="KHM3008" s="35"/>
      <c r="KHN3008" s="36"/>
      <c r="KHO3008" s="36"/>
      <c r="KHP3008" s="36"/>
      <c r="KHQ3008" s="36"/>
      <c r="KHR3008" s="36"/>
      <c r="KHS3008" s="36"/>
      <c r="KHT3008" s="37"/>
      <c r="KHU3008" s="35"/>
      <c r="KHV3008" s="36"/>
      <c r="KHW3008" s="36"/>
      <c r="KHX3008" s="36"/>
      <c r="KHY3008" s="36"/>
      <c r="KHZ3008" s="36"/>
      <c r="KIA3008" s="36"/>
      <c r="KIB3008" s="37"/>
      <c r="KIC3008" s="35"/>
      <c r="KID3008" s="36"/>
      <c r="KIE3008" s="36"/>
      <c r="KIF3008" s="36"/>
      <c r="KIG3008" s="36"/>
      <c r="KIH3008" s="36"/>
      <c r="KII3008" s="36"/>
      <c r="KIJ3008" s="37"/>
      <c r="KIK3008" s="35"/>
      <c r="KIL3008" s="36"/>
      <c r="KIM3008" s="36"/>
      <c r="KIN3008" s="36"/>
      <c r="KIO3008" s="36"/>
      <c r="KIP3008" s="36"/>
      <c r="KIQ3008" s="36"/>
      <c r="KIR3008" s="37"/>
      <c r="KIS3008" s="35"/>
      <c r="KIT3008" s="36"/>
      <c r="KIU3008" s="36"/>
      <c r="KIV3008" s="36"/>
      <c r="KIW3008" s="36"/>
      <c r="KIX3008" s="36"/>
      <c r="KIY3008" s="36"/>
      <c r="KIZ3008" s="37"/>
      <c r="KJA3008" s="35"/>
      <c r="KJB3008" s="36"/>
      <c r="KJC3008" s="36"/>
      <c r="KJD3008" s="36"/>
      <c r="KJE3008" s="36"/>
      <c r="KJF3008" s="36"/>
      <c r="KJG3008" s="36"/>
      <c r="KJH3008" s="37"/>
      <c r="KJI3008" s="35"/>
      <c r="KJJ3008" s="36"/>
      <c r="KJK3008" s="36"/>
      <c r="KJL3008" s="36"/>
      <c r="KJM3008" s="36"/>
      <c r="KJN3008" s="36"/>
      <c r="KJO3008" s="36"/>
      <c r="KJP3008" s="37"/>
      <c r="KJQ3008" s="35"/>
      <c r="KJR3008" s="36"/>
      <c r="KJS3008" s="36"/>
      <c r="KJT3008" s="36"/>
      <c r="KJU3008" s="36"/>
      <c r="KJV3008" s="36"/>
      <c r="KJW3008" s="36"/>
      <c r="KJX3008" s="37"/>
      <c r="KJY3008" s="35"/>
      <c r="KJZ3008" s="36"/>
      <c r="KKA3008" s="36"/>
      <c r="KKB3008" s="36"/>
      <c r="KKC3008" s="36"/>
      <c r="KKD3008" s="36"/>
      <c r="KKE3008" s="36"/>
      <c r="KKF3008" s="37"/>
      <c r="KKG3008" s="35"/>
      <c r="KKH3008" s="36"/>
      <c r="KKI3008" s="36"/>
      <c r="KKJ3008" s="36"/>
      <c r="KKK3008" s="36"/>
      <c r="KKL3008" s="36"/>
      <c r="KKM3008" s="36"/>
      <c r="KKN3008" s="37"/>
      <c r="KKO3008" s="35"/>
      <c r="KKP3008" s="36"/>
      <c r="KKQ3008" s="36"/>
      <c r="KKR3008" s="36"/>
      <c r="KKS3008" s="36"/>
      <c r="KKT3008" s="36"/>
      <c r="KKU3008" s="36"/>
      <c r="KKV3008" s="37"/>
      <c r="KKW3008" s="35"/>
      <c r="KKX3008" s="36"/>
      <c r="KKY3008" s="36"/>
      <c r="KKZ3008" s="36"/>
      <c r="KLA3008" s="36"/>
      <c r="KLB3008" s="36"/>
      <c r="KLC3008" s="36"/>
      <c r="KLD3008" s="37"/>
      <c r="KLE3008" s="35"/>
      <c r="KLF3008" s="36"/>
      <c r="KLG3008" s="36"/>
      <c r="KLH3008" s="36"/>
      <c r="KLI3008" s="36"/>
      <c r="KLJ3008" s="36"/>
      <c r="KLK3008" s="36"/>
      <c r="KLL3008" s="37"/>
      <c r="KLM3008" s="35"/>
      <c r="KLN3008" s="36"/>
      <c r="KLO3008" s="36"/>
      <c r="KLP3008" s="36"/>
      <c r="KLQ3008" s="36"/>
      <c r="KLR3008" s="36"/>
      <c r="KLS3008" s="36"/>
      <c r="KLT3008" s="37"/>
      <c r="KLU3008" s="35"/>
      <c r="KLV3008" s="36"/>
      <c r="KLW3008" s="36"/>
      <c r="KLX3008" s="36"/>
      <c r="KLY3008" s="36"/>
      <c r="KLZ3008" s="36"/>
      <c r="KMA3008" s="36"/>
      <c r="KMB3008" s="37"/>
      <c r="KMC3008" s="35"/>
      <c r="KMD3008" s="36"/>
      <c r="KME3008" s="36"/>
      <c r="KMF3008" s="36"/>
      <c r="KMG3008" s="36"/>
      <c r="KMH3008" s="36"/>
      <c r="KMI3008" s="36"/>
      <c r="KMJ3008" s="37"/>
      <c r="KMK3008" s="35"/>
      <c r="KML3008" s="36"/>
      <c r="KMM3008" s="36"/>
      <c r="KMN3008" s="36"/>
      <c r="KMO3008" s="36"/>
      <c r="KMP3008" s="36"/>
      <c r="KMQ3008" s="36"/>
      <c r="KMR3008" s="37"/>
      <c r="KMS3008" s="35"/>
      <c r="KMT3008" s="36"/>
      <c r="KMU3008" s="36"/>
      <c r="KMV3008" s="36"/>
      <c r="KMW3008" s="36"/>
      <c r="KMX3008" s="36"/>
      <c r="KMY3008" s="36"/>
      <c r="KMZ3008" s="37"/>
      <c r="KNA3008" s="35"/>
      <c r="KNB3008" s="36"/>
      <c r="KNC3008" s="36"/>
      <c r="KND3008" s="36"/>
      <c r="KNE3008" s="36"/>
      <c r="KNF3008" s="36"/>
      <c r="KNG3008" s="36"/>
      <c r="KNH3008" s="37"/>
      <c r="KNI3008" s="35"/>
      <c r="KNJ3008" s="36"/>
      <c r="KNK3008" s="36"/>
      <c r="KNL3008" s="36"/>
      <c r="KNM3008" s="36"/>
      <c r="KNN3008" s="36"/>
      <c r="KNO3008" s="36"/>
      <c r="KNP3008" s="37"/>
      <c r="KNQ3008" s="35"/>
      <c r="KNR3008" s="36"/>
      <c r="KNS3008" s="36"/>
      <c r="KNT3008" s="36"/>
      <c r="KNU3008" s="36"/>
      <c r="KNV3008" s="36"/>
      <c r="KNW3008" s="36"/>
      <c r="KNX3008" s="37"/>
      <c r="KNY3008" s="35"/>
      <c r="KNZ3008" s="36"/>
      <c r="KOA3008" s="36"/>
      <c r="KOB3008" s="36"/>
      <c r="KOC3008" s="36"/>
      <c r="KOD3008" s="36"/>
      <c r="KOE3008" s="36"/>
      <c r="KOF3008" s="37"/>
      <c r="KOG3008" s="35"/>
      <c r="KOH3008" s="36"/>
      <c r="KOI3008" s="36"/>
      <c r="KOJ3008" s="36"/>
      <c r="KOK3008" s="36"/>
      <c r="KOL3008" s="36"/>
      <c r="KOM3008" s="36"/>
      <c r="KON3008" s="37"/>
      <c r="KOO3008" s="35"/>
      <c r="KOP3008" s="36"/>
      <c r="KOQ3008" s="36"/>
      <c r="KOR3008" s="36"/>
      <c r="KOS3008" s="36"/>
      <c r="KOT3008" s="36"/>
      <c r="KOU3008" s="36"/>
      <c r="KOV3008" s="37"/>
      <c r="KOW3008" s="35"/>
      <c r="KOX3008" s="36"/>
      <c r="KOY3008" s="36"/>
      <c r="KOZ3008" s="36"/>
      <c r="KPA3008" s="36"/>
      <c r="KPB3008" s="36"/>
      <c r="KPC3008" s="36"/>
      <c r="KPD3008" s="37"/>
      <c r="KPE3008" s="35"/>
      <c r="KPF3008" s="36"/>
      <c r="KPG3008" s="36"/>
      <c r="KPH3008" s="36"/>
      <c r="KPI3008" s="36"/>
      <c r="KPJ3008" s="36"/>
      <c r="KPK3008" s="36"/>
      <c r="KPL3008" s="37"/>
      <c r="KPM3008" s="35"/>
      <c r="KPN3008" s="36"/>
      <c r="KPO3008" s="36"/>
      <c r="KPP3008" s="36"/>
      <c r="KPQ3008" s="36"/>
      <c r="KPR3008" s="36"/>
      <c r="KPS3008" s="36"/>
      <c r="KPT3008" s="37"/>
      <c r="KPU3008" s="35"/>
      <c r="KPV3008" s="36"/>
      <c r="KPW3008" s="36"/>
      <c r="KPX3008" s="36"/>
      <c r="KPY3008" s="36"/>
      <c r="KPZ3008" s="36"/>
      <c r="KQA3008" s="36"/>
      <c r="KQB3008" s="37"/>
      <c r="KQC3008" s="35"/>
      <c r="KQD3008" s="36"/>
      <c r="KQE3008" s="36"/>
      <c r="KQF3008" s="36"/>
      <c r="KQG3008" s="36"/>
      <c r="KQH3008" s="36"/>
      <c r="KQI3008" s="36"/>
      <c r="KQJ3008" s="37"/>
      <c r="KQK3008" s="35"/>
      <c r="KQL3008" s="36"/>
      <c r="KQM3008" s="36"/>
      <c r="KQN3008" s="36"/>
      <c r="KQO3008" s="36"/>
      <c r="KQP3008" s="36"/>
      <c r="KQQ3008" s="36"/>
      <c r="KQR3008" s="37"/>
      <c r="KQS3008" s="35"/>
      <c r="KQT3008" s="36"/>
      <c r="KQU3008" s="36"/>
      <c r="KQV3008" s="36"/>
      <c r="KQW3008" s="36"/>
      <c r="KQX3008" s="36"/>
      <c r="KQY3008" s="36"/>
      <c r="KQZ3008" s="37"/>
      <c r="KRA3008" s="35"/>
      <c r="KRB3008" s="36"/>
      <c r="KRC3008" s="36"/>
      <c r="KRD3008" s="36"/>
      <c r="KRE3008" s="36"/>
      <c r="KRF3008" s="36"/>
      <c r="KRG3008" s="36"/>
      <c r="KRH3008" s="37"/>
      <c r="KRI3008" s="35"/>
      <c r="KRJ3008" s="36"/>
      <c r="KRK3008" s="36"/>
      <c r="KRL3008" s="36"/>
      <c r="KRM3008" s="36"/>
      <c r="KRN3008" s="36"/>
      <c r="KRO3008" s="36"/>
      <c r="KRP3008" s="37"/>
      <c r="KRQ3008" s="35"/>
      <c r="KRR3008" s="36"/>
      <c r="KRS3008" s="36"/>
      <c r="KRT3008" s="36"/>
      <c r="KRU3008" s="36"/>
      <c r="KRV3008" s="36"/>
      <c r="KRW3008" s="36"/>
      <c r="KRX3008" s="37"/>
      <c r="KRY3008" s="35"/>
      <c r="KRZ3008" s="36"/>
      <c r="KSA3008" s="36"/>
      <c r="KSB3008" s="36"/>
      <c r="KSC3008" s="36"/>
      <c r="KSD3008" s="36"/>
      <c r="KSE3008" s="36"/>
      <c r="KSF3008" s="37"/>
      <c r="KSG3008" s="35"/>
      <c r="KSH3008" s="36"/>
      <c r="KSI3008" s="36"/>
      <c r="KSJ3008" s="36"/>
      <c r="KSK3008" s="36"/>
      <c r="KSL3008" s="36"/>
      <c r="KSM3008" s="36"/>
      <c r="KSN3008" s="37"/>
      <c r="KSO3008" s="35"/>
      <c r="KSP3008" s="36"/>
      <c r="KSQ3008" s="36"/>
      <c r="KSR3008" s="36"/>
      <c r="KSS3008" s="36"/>
      <c r="KST3008" s="36"/>
      <c r="KSU3008" s="36"/>
      <c r="KSV3008" s="37"/>
      <c r="KSW3008" s="35"/>
      <c r="KSX3008" s="36"/>
      <c r="KSY3008" s="36"/>
      <c r="KSZ3008" s="36"/>
      <c r="KTA3008" s="36"/>
      <c r="KTB3008" s="36"/>
      <c r="KTC3008" s="36"/>
      <c r="KTD3008" s="37"/>
      <c r="KTE3008" s="35"/>
      <c r="KTF3008" s="36"/>
      <c r="KTG3008" s="36"/>
      <c r="KTH3008" s="36"/>
      <c r="KTI3008" s="36"/>
      <c r="KTJ3008" s="36"/>
      <c r="KTK3008" s="36"/>
      <c r="KTL3008" s="37"/>
      <c r="KTM3008" s="35"/>
      <c r="KTN3008" s="36"/>
      <c r="KTO3008" s="36"/>
      <c r="KTP3008" s="36"/>
      <c r="KTQ3008" s="36"/>
      <c r="KTR3008" s="36"/>
      <c r="KTS3008" s="36"/>
      <c r="KTT3008" s="37"/>
      <c r="KTU3008" s="35"/>
      <c r="KTV3008" s="36"/>
      <c r="KTW3008" s="36"/>
      <c r="KTX3008" s="36"/>
      <c r="KTY3008" s="36"/>
      <c r="KTZ3008" s="36"/>
      <c r="KUA3008" s="36"/>
      <c r="KUB3008" s="37"/>
      <c r="KUC3008" s="35"/>
      <c r="KUD3008" s="36"/>
      <c r="KUE3008" s="36"/>
      <c r="KUF3008" s="36"/>
      <c r="KUG3008" s="36"/>
      <c r="KUH3008" s="36"/>
      <c r="KUI3008" s="36"/>
      <c r="KUJ3008" s="37"/>
      <c r="KUK3008" s="35"/>
      <c r="KUL3008" s="36"/>
      <c r="KUM3008" s="36"/>
      <c r="KUN3008" s="36"/>
      <c r="KUO3008" s="36"/>
      <c r="KUP3008" s="36"/>
      <c r="KUQ3008" s="36"/>
      <c r="KUR3008" s="37"/>
      <c r="KUS3008" s="35"/>
      <c r="KUT3008" s="36"/>
      <c r="KUU3008" s="36"/>
      <c r="KUV3008" s="36"/>
      <c r="KUW3008" s="36"/>
      <c r="KUX3008" s="36"/>
      <c r="KUY3008" s="36"/>
      <c r="KUZ3008" s="37"/>
      <c r="KVA3008" s="35"/>
      <c r="KVB3008" s="36"/>
      <c r="KVC3008" s="36"/>
      <c r="KVD3008" s="36"/>
      <c r="KVE3008" s="36"/>
      <c r="KVF3008" s="36"/>
      <c r="KVG3008" s="36"/>
      <c r="KVH3008" s="37"/>
      <c r="KVI3008" s="35"/>
      <c r="KVJ3008" s="36"/>
      <c r="KVK3008" s="36"/>
      <c r="KVL3008" s="36"/>
      <c r="KVM3008" s="36"/>
      <c r="KVN3008" s="36"/>
      <c r="KVO3008" s="36"/>
      <c r="KVP3008" s="37"/>
      <c r="KVQ3008" s="35"/>
      <c r="KVR3008" s="36"/>
      <c r="KVS3008" s="36"/>
      <c r="KVT3008" s="36"/>
      <c r="KVU3008" s="36"/>
      <c r="KVV3008" s="36"/>
      <c r="KVW3008" s="36"/>
      <c r="KVX3008" s="37"/>
      <c r="KVY3008" s="35"/>
      <c r="KVZ3008" s="36"/>
      <c r="KWA3008" s="36"/>
      <c r="KWB3008" s="36"/>
      <c r="KWC3008" s="36"/>
      <c r="KWD3008" s="36"/>
      <c r="KWE3008" s="36"/>
      <c r="KWF3008" s="37"/>
      <c r="KWG3008" s="35"/>
      <c r="KWH3008" s="36"/>
      <c r="KWI3008" s="36"/>
      <c r="KWJ3008" s="36"/>
      <c r="KWK3008" s="36"/>
      <c r="KWL3008" s="36"/>
      <c r="KWM3008" s="36"/>
      <c r="KWN3008" s="37"/>
      <c r="KWO3008" s="35"/>
      <c r="KWP3008" s="36"/>
      <c r="KWQ3008" s="36"/>
      <c r="KWR3008" s="36"/>
      <c r="KWS3008" s="36"/>
      <c r="KWT3008" s="36"/>
      <c r="KWU3008" s="36"/>
      <c r="KWV3008" s="37"/>
      <c r="KWW3008" s="35"/>
      <c r="KWX3008" s="36"/>
      <c r="KWY3008" s="36"/>
      <c r="KWZ3008" s="36"/>
      <c r="KXA3008" s="36"/>
      <c r="KXB3008" s="36"/>
      <c r="KXC3008" s="36"/>
      <c r="KXD3008" s="37"/>
      <c r="KXE3008" s="35"/>
      <c r="KXF3008" s="36"/>
      <c r="KXG3008" s="36"/>
      <c r="KXH3008" s="36"/>
      <c r="KXI3008" s="36"/>
      <c r="KXJ3008" s="36"/>
      <c r="KXK3008" s="36"/>
      <c r="KXL3008" s="37"/>
      <c r="KXM3008" s="35"/>
      <c r="KXN3008" s="36"/>
      <c r="KXO3008" s="36"/>
      <c r="KXP3008" s="36"/>
      <c r="KXQ3008" s="36"/>
      <c r="KXR3008" s="36"/>
      <c r="KXS3008" s="36"/>
      <c r="KXT3008" s="37"/>
      <c r="KXU3008" s="35"/>
      <c r="KXV3008" s="36"/>
      <c r="KXW3008" s="36"/>
      <c r="KXX3008" s="36"/>
      <c r="KXY3008" s="36"/>
      <c r="KXZ3008" s="36"/>
      <c r="KYA3008" s="36"/>
      <c r="KYB3008" s="37"/>
      <c r="KYC3008" s="35"/>
      <c r="KYD3008" s="36"/>
      <c r="KYE3008" s="36"/>
      <c r="KYF3008" s="36"/>
      <c r="KYG3008" s="36"/>
      <c r="KYH3008" s="36"/>
      <c r="KYI3008" s="36"/>
      <c r="KYJ3008" s="37"/>
      <c r="KYK3008" s="35"/>
      <c r="KYL3008" s="36"/>
      <c r="KYM3008" s="36"/>
      <c r="KYN3008" s="36"/>
      <c r="KYO3008" s="36"/>
      <c r="KYP3008" s="36"/>
      <c r="KYQ3008" s="36"/>
      <c r="KYR3008" s="37"/>
      <c r="KYS3008" s="35"/>
      <c r="KYT3008" s="36"/>
      <c r="KYU3008" s="36"/>
      <c r="KYV3008" s="36"/>
      <c r="KYW3008" s="36"/>
      <c r="KYX3008" s="36"/>
      <c r="KYY3008" s="36"/>
      <c r="KYZ3008" s="37"/>
      <c r="KZA3008" s="35"/>
      <c r="KZB3008" s="36"/>
      <c r="KZC3008" s="36"/>
      <c r="KZD3008" s="36"/>
      <c r="KZE3008" s="36"/>
      <c r="KZF3008" s="36"/>
      <c r="KZG3008" s="36"/>
      <c r="KZH3008" s="37"/>
      <c r="KZI3008" s="35"/>
      <c r="KZJ3008" s="36"/>
      <c r="KZK3008" s="36"/>
      <c r="KZL3008" s="36"/>
      <c r="KZM3008" s="36"/>
      <c r="KZN3008" s="36"/>
      <c r="KZO3008" s="36"/>
      <c r="KZP3008" s="37"/>
      <c r="KZQ3008" s="35"/>
      <c r="KZR3008" s="36"/>
      <c r="KZS3008" s="36"/>
      <c r="KZT3008" s="36"/>
      <c r="KZU3008" s="36"/>
      <c r="KZV3008" s="36"/>
      <c r="KZW3008" s="36"/>
      <c r="KZX3008" s="37"/>
      <c r="KZY3008" s="35"/>
      <c r="KZZ3008" s="36"/>
      <c r="LAA3008" s="36"/>
      <c r="LAB3008" s="36"/>
      <c r="LAC3008" s="36"/>
      <c r="LAD3008" s="36"/>
      <c r="LAE3008" s="36"/>
      <c r="LAF3008" s="37"/>
      <c r="LAG3008" s="35"/>
      <c r="LAH3008" s="36"/>
      <c r="LAI3008" s="36"/>
      <c r="LAJ3008" s="36"/>
      <c r="LAK3008" s="36"/>
      <c r="LAL3008" s="36"/>
      <c r="LAM3008" s="36"/>
      <c r="LAN3008" s="37"/>
      <c r="LAO3008" s="35"/>
      <c r="LAP3008" s="36"/>
      <c r="LAQ3008" s="36"/>
      <c r="LAR3008" s="36"/>
      <c r="LAS3008" s="36"/>
      <c r="LAT3008" s="36"/>
      <c r="LAU3008" s="36"/>
      <c r="LAV3008" s="37"/>
      <c r="LAW3008" s="35"/>
      <c r="LAX3008" s="36"/>
      <c r="LAY3008" s="36"/>
      <c r="LAZ3008" s="36"/>
      <c r="LBA3008" s="36"/>
      <c r="LBB3008" s="36"/>
      <c r="LBC3008" s="36"/>
      <c r="LBD3008" s="37"/>
      <c r="LBE3008" s="35"/>
      <c r="LBF3008" s="36"/>
      <c r="LBG3008" s="36"/>
      <c r="LBH3008" s="36"/>
      <c r="LBI3008" s="36"/>
      <c r="LBJ3008" s="36"/>
      <c r="LBK3008" s="36"/>
      <c r="LBL3008" s="37"/>
      <c r="LBM3008" s="35"/>
      <c r="LBN3008" s="36"/>
      <c r="LBO3008" s="36"/>
      <c r="LBP3008" s="36"/>
      <c r="LBQ3008" s="36"/>
      <c r="LBR3008" s="36"/>
      <c r="LBS3008" s="36"/>
      <c r="LBT3008" s="37"/>
      <c r="LBU3008" s="35"/>
      <c r="LBV3008" s="36"/>
      <c r="LBW3008" s="36"/>
      <c r="LBX3008" s="36"/>
      <c r="LBY3008" s="36"/>
      <c r="LBZ3008" s="36"/>
      <c r="LCA3008" s="36"/>
      <c r="LCB3008" s="37"/>
      <c r="LCC3008" s="35"/>
      <c r="LCD3008" s="36"/>
      <c r="LCE3008" s="36"/>
      <c r="LCF3008" s="36"/>
      <c r="LCG3008" s="36"/>
      <c r="LCH3008" s="36"/>
      <c r="LCI3008" s="36"/>
      <c r="LCJ3008" s="37"/>
      <c r="LCK3008" s="35"/>
      <c r="LCL3008" s="36"/>
      <c r="LCM3008" s="36"/>
      <c r="LCN3008" s="36"/>
      <c r="LCO3008" s="36"/>
      <c r="LCP3008" s="36"/>
      <c r="LCQ3008" s="36"/>
      <c r="LCR3008" s="37"/>
      <c r="LCS3008" s="35"/>
      <c r="LCT3008" s="36"/>
      <c r="LCU3008" s="36"/>
      <c r="LCV3008" s="36"/>
      <c r="LCW3008" s="36"/>
      <c r="LCX3008" s="36"/>
      <c r="LCY3008" s="36"/>
      <c r="LCZ3008" s="37"/>
      <c r="LDA3008" s="35"/>
      <c r="LDB3008" s="36"/>
      <c r="LDC3008" s="36"/>
      <c r="LDD3008" s="36"/>
      <c r="LDE3008" s="36"/>
      <c r="LDF3008" s="36"/>
      <c r="LDG3008" s="36"/>
      <c r="LDH3008" s="37"/>
      <c r="LDI3008" s="35"/>
      <c r="LDJ3008" s="36"/>
      <c r="LDK3008" s="36"/>
      <c r="LDL3008" s="36"/>
      <c r="LDM3008" s="36"/>
      <c r="LDN3008" s="36"/>
      <c r="LDO3008" s="36"/>
      <c r="LDP3008" s="37"/>
      <c r="LDQ3008" s="35"/>
      <c r="LDR3008" s="36"/>
      <c r="LDS3008" s="36"/>
      <c r="LDT3008" s="36"/>
      <c r="LDU3008" s="36"/>
      <c r="LDV3008" s="36"/>
      <c r="LDW3008" s="36"/>
      <c r="LDX3008" s="37"/>
      <c r="LDY3008" s="35"/>
      <c r="LDZ3008" s="36"/>
      <c r="LEA3008" s="36"/>
      <c r="LEB3008" s="36"/>
      <c r="LEC3008" s="36"/>
      <c r="LED3008" s="36"/>
      <c r="LEE3008" s="36"/>
      <c r="LEF3008" s="37"/>
      <c r="LEG3008" s="35"/>
      <c r="LEH3008" s="36"/>
      <c r="LEI3008" s="36"/>
      <c r="LEJ3008" s="36"/>
      <c r="LEK3008" s="36"/>
      <c r="LEL3008" s="36"/>
      <c r="LEM3008" s="36"/>
      <c r="LEN3008" s="37"/>
      <c r="LEO3008" s="35"/>
      <c r="LEP3008" s="36"/>
      <c r="LEQ3008" s="36"/>
      <c r="LER3008" s="36"/>
      <c r="LES3008" s="36"/>
      <c r="LET3008" s="36"/>
      <c r="LEU3008" s="36"/>
      <c r="LEV3008" s="37"/>
      <c r="LEW3008" s="35"/>
      <c r="LEX3008" s="36"/>
      <c r="LEY3008" s="36"/>
      <c r="LEZ3008" s="36"/>
      <c r="LFA3008" s="36"/>
      <c r="LFB3008" s="36"/>
      <c r="LFC3008" s="36"/>
      <c r="LFD3008" s="37"/>
      <c r="LFE3008" s="35"/>
      <c r="LFF3008" s="36"/>
      <c r="LFG3008" s="36"/>
      <c r="LFH3008" s="36"/>
      <c r="LFI3008" s="36"/>
      <c r="LFJ3008" s="36"/>
      <c r="LFK3008" s="36"/>
      <c r="LFL3008" s="37"/>
      <c r="LFM3008" s="35"/>
      <c r="LFN3008" s="36"/>
      <c r="LFO3008" s="36"/>
      <c r="LFP3008" s="36"/>
      <c r="LFQ3008" s="36"/>
      <c r="LFR3008" s="36"/>
      <c r="LFS3008" s="36"/>
      <c r="LFT3008" s="37"/>
      <c r="LFU3008" s="35"/>
      <c r="LFV3008" s="36"/>
      <c r="LFW3008" s="36"/>
      <c r="LFX3008" s="36"/>
      <c r="LFY3008" s="36"/>
      <c r="LFZ3008" s="36"/>
      <c r="LGA3008" s="36"/>
      <c r="LGB3008" s="37"/>
      <c r="LGC3008" s="35"/>
      <c r="LGD3008" s="36"/>
      <c r="LGE3008" s="36"/>
      <c r="LGF3008" s="36"/>
      <c r="LGG3008" s="36"/>
      <c r="LGH3008" s="36"/>
      <c r="LGI3008" s="36"/>
      <c r="LGJ3008" s="37"/>
      <c r="LGK3008" s="35"/>
      <c r="LGL3008" s="36"/>
      <c r="LGM3008" s="36"/>
      <c r="LGN3008" s="36"/>
      <c r="LGO3008" s="36"/>
      <c r="LGP3008" s="36"/>
      <c r="LGQ3008" s="36"/>
      <c r="LGR3008" s="37"/>
      <c r="LGS3008" s="35"/>
      <c r="LGT3008" s="36"/>
      <c r="LGU3008" s="36"/>
      <c r="LGV3008" s="36"/>
      <c r="LGW3008" s="36"/>
      <c r="LGX3008" s="36"/>
      <c r="LGY3008" s="36"/>
      <c r="LGZ3008" s="37"/>
      <c r="LHA3008" s="35"/>
      <c r="LHB3008" s="36"/>
      <c r="LHC3008" s="36"/>
      <c r="LHD3008" s="36"/>
      <c r="LHE3008" s="36"/>
      <c r="LHF3008" s="36"/>
      <c r="LHG3008" s="36"/>
      <c r="LHH3008" s="37"/>
      <c r="LHI3008" s="35"/>
      <c r="LHJ3008" s="36"/>
      <c r="LHK3008" s="36"/>
      <c r="LHL3008" s="36"/>
      <c r="LHM3008" s="36"/>
      <c r="LHN3008" s="36"/>
      <c r="LHO3008" s="36"/>
      <c r="LHP3008" s="37"/>
      <c r="LHQ3008" s="35"/>
      <c r="LHR3008" s="36"/>
      <c r="LHS3008" s="36"/>
      <c r="LHT3008" s="36"/>
      <c r="LHU3008" s="36"/>
      <c r="LHV3008" s="36"/>
      <c r="LHW3008" s="36"/>
      <c r="LHX3008" s="37"/>
      <c r="LHY3008" s="35"/>
      <c r="LHZ3008" s="36"/>
      <c r="LIA3008" s="36"/>
      <c r="LIB3008" s="36"/>
      <c r="LIC3008" s="36"/>
      <c r="LID3008" s="36"/>
      <c r="LIE3008" s="36"/>
      <c r="LIF3008" s="37"/>
      <c r="LIG3008" s="35"/>
      <c r="LIH3008" s="36"/>
      <c r="LII3008" s="36"/>
      <c r="LIJ3008" s="36"/>
      <c r="LIK3008" s="36"/>
      <c r="LIL3008" s="36"/>
      <c r="LIM3008" s="36"/>
      <c r="LIN3008" s="37"/>
      <c r="LIO3008" s="35"/>
      <c r="LIP3008" s="36"/>
      <c r="LIQ3008" s="36"/>
      <c r="LIR3008" s="36"/>
      <c r="LIS3008" s="36"/>
      <c r="LIT3008" s="36"/>
      <c r="LIU3008" s="36"/>
      <c r="LIV3008" s="37"/>
      <c r="LIW3008" s="35"/>
      <c r="LIX3008" s="36"/>
      <c r="LIY3008" s="36"/>
      <c r="LIZ3008" s="36"/>
      <c r="LJA3008" s="36"/>
      <c r="LJB3008" s="36"/>
      <c r="LJC3008" s="36"/>
      <c r="LJD3008" s="37"/>
      <c r="LJE3008" s="35"/>
      <c r="LJF3008" s="36"/>
      <c r="LJG3008" s="36"/>
      <c r="LJH3008" s="36"/>
      <c r="LJI3008" s="36"/>
      <c r="LJJ3008" s="36"/>
      <c r="LJK3008" s="36"/>
      <c r="LJL3008" s="37"/>
      <c r="LJM3008" s="35"/>
      <c r="LJN3008" s="36"/>
      <c r="LJO3008" s="36"/>
      <c r="LJP3008" s="36"/>
      <c r="LJQ3008" s="36"/>
      <c r="LJR3008" s="36"/>
      <c r="LJS3008" s="36"/>
      <c r="LJT3008" s="37"/>
      <c r="LJU3008" s="35"/>
      <c r="LJV3008" s="36"/>
      <c r="LJW3008" s="36"/>
      <c r="LJX3008" s="36"/>
      <c r="LJY3008" s="36"/>
      <c r="LJZ3008" s="36"/>
      <c r="LKA3008" s="36"/>
      <c r="LKB3008" s="37"/>
      <c r="LKC3008" s="35"/>
      <c r="LKD3008" s="36"/>
      <c r="LKE3008" s="36"/>
      <c r="LKF3008" s="36"/>
      <c r="LKG3008" s="36"/>
      <c r="LKH3008" s="36"/>
      <c r="LKI3008" s="36"/>
      <c r="LKJ3008" s="37"/>
      <c r="LKK3008" s="35"/>
      <c r="LKL3008" s="36"/>
      <c r="LKM3008" s="36"/>
      <c r="LKN3008" s="36"/>
      <c r="LKO3008" s="36"/>
      <c r="LKP3008" s="36"/>
      <c r="LKQ3008" s="36"/>
      <c r="LKR3008" s="37"/>
      <c r="LKS3008" s="35"/>
      <c r="LKT3008" s="36"/>
      <c r="LKU3008" s="36"/>
      <c r="LKV3008" s="36"/>
      <c r="LKW3008" s="36"/>
      <c r="LKX3008" s="36"/>
      <c r="LKY3008" s="36"/>
      <c r="LKZ3008" s="37"/>
      <c r="LLA3008" s="35"/>
      <c r="LLB3008" s="36"/>
      <c r="LLC3008" s="36"/>
      <c r="LLD3008" s="36"/>
      <c r="LLE3008" s="36"/>
      <c r="LLF3008" s="36"/>
      <c r="LLG3008" s="36"/>
      <c r="LLH3008" s="37"/>
      <c r="LLI3008" s="35"/>
      <c r="LLJ3008" s="36"/>
      <c r="LLK3008" s="36"/>
      <c r="LLL3008" s="36"/>
      <c r="LLM3008" s="36"/>
      <c r="LLN3008" s="36"/>
      <c r="LLO3008" s="36"/>
      <c r="LLP3008" s="37"/>
      <c r="LLQ3008" s="35"/>
      <c r="LLR3008" s="36"/>
      <c r="LLS3008" s="36"/>
      <c r="LLT3008" s="36"/>
      <c r="LLU3008" s="36"/>
      <c r="LLV3008" s="36"/>
      <c r="LLW3008" s="36"/>
      <c r="LLX3008" s="37"/>
      <c r="LLY3008" s="35"/>
      <c r="LLZ3008" s="36"/>
      <c r="LMA3008" s="36"/>
      <c r="LMB3008" s="36"/>
      <c r="LMC3008" s="36"/>
      <c r="LMD3008" s="36"/>
      <c r="LME3008" s="36"/>
      <c r="LMF3008" s="37"/>
      <c r="LMG3008" s="35"/>
      <c r="LMH3008" s="36"/>
      <c r="LMI3008" s="36"/>
      <c r="LMJ3008" s="36"/>
      <c r="LMK3008" s="36"/>
      <c r="LML3008" s="36"/>
      <c r="LMM3008" s="36"/>
      <c r="LMN3008" s="37"/>
      <c r="LMO3008" s="35"/>
      <c r="LMP3008" s="36"/>
      <c r="LMQ3008" s="36"/>
      <c r="LMR3008" s="36"/>
      <c r="LMS3008" s="36"/>
      <c r="LMT3008" s="36"/>
      <c r="LMU3008" s="36"/>
      <c r="LMV3008" s="37"/>
      <c r="LMW3008" s="35"/>
      <c r="LMX3008" s="36"/>
      <c r="LMY3008" s="36"/>
      <c r="LMZ3008" s="36"/>
      <c r="LNA3008" s="36"/>
      <c r="LNB3008" s="36"/>
      <c r="LNC3008" s="36"/>
      <c r="LND3008" s="37"/>
      <c r="LNE3008" s="35"/>
      <c r="LNF3008" s="36"/>
      <c r="LNG3008" s="36"/>
      <c r="LNH3008" s="36"/>
      <c r="LNI3008" s="36"/>
      <c r="LNJ3008" s="36"/>
      <c r="LNK3008" s="36"/>
      <c r="LNL3008" s="37"/>
      <c r="LNM3008" s="35"/>
      <c r="LNN3008" s="36"/>
      <c r="LNO3008" s="36"/>
      <c r="LNP3008" s="36"/>
      <c r="LNQ3008" s="36"/>
      <c r="LNR3008" s="36"/>
      <c r="LNS3008" s="36"/>
      <c r="LNT3008" s="37"/>
      <c r="LNU3008" s="35"/>
      <c r="LNV3008" s="36"/>
      <c r="LNW3008" s="36"/>
      <c r="LNX3008" s="36"/>
      <c r="LNY3008" s="36"/>
      <c r="LNZ3008" s="36"/>
      <c r="LOA3008" s="36"/>
      <c r="LOB3008" s="37"/>
      <c r="LOC3008" s="35"/>
      <c r="LOD3008" s="36"/>
      <c r="LOE3008" s="36"/>
      <c r="LOF3008" s="36"/>
      <c r="LOG3008" s="36"/>
      <c r="LOH3008" s="36"/>
      <c r="LOI3008" s="36"/>
      <c r="LOJ3008" s="37"/>
      <c r="LOK3008" s="35"/>
      <c r="LOL3008" s="36"/>
      <c r="LOM3008" s="36"/>
      <c r="LON3008" s="36"/>
      <c r="LOO3008" s="36"/>
      <c r="LOP3008" s="36"/>
      <c r="LOQ3008" s="36"/>
      <c r="LOR3008" s="37"/>
      <c r="LOS3008" s="35"/>
      <c r="LOT3008" s="36"/>
      <c r="LOU3008" s="36"/>
      <c r="LOV3008" s="36"/>
      <c r="LOW3008" s="36"/>
      <c r="LOX3008" s="36"/>
      <c r="LOY3008" s="36"/>
      <c r="LOZ3008" s="37"/>
      <c r="LPA3008" s="35"/>
      <c r="LPB3008" s="36"/>
      <c r="LPC3008" s="36"/>
      <c r="LPD3008" s="36"/>
      <c r="LPE3008" s="36"/>
      <c r="LPF3008" s="36"/>
      <c r="LPG3008" s="36"/>
      <c r="LPH3008" s="37"/>
      <c r="LPI3008" s="35"/>
      <c r="LPJ3008" s="36"/>
      <c r="LPK3008" s="36"/>
      <c r="LPL3008" s="36"/>
      <c r="LPM3008" s="36"/>
      <c r="LPN3008" s="36"/>
      <c r="LPO3008" s="36"/>
      <c r="LPP3008" s="37"/>
      <c r="LPQ3008" s="35"/>
      <c r="LPR3008" s="36"/>
      <c r="LPS3008" s="36"/>
      <c r="LPT3008" s="36"/>
      <c r="LPU3008" s="36"/>
      <c r="LPV3008" s="36"/>
      <c r="LPW3008" s="36"/>
      <c r="LPX3008" s="37"/>
      <c r="LPY3008" s="35"/>
      <c r="LPZ3008" s="36"/>
      <c r="LQA3008" s="36"/>
      <c r="LQB3008" s="36"/>
      <c r="LQC3008" s="36"/>
      <c r="LQD3008" s="36"/>
      <c r="LQE3008" s="36"/>
      <c r="LQF3008" s="37"/>
      <c r="LQG3008" s="35"/>
      <c r="LQH3008" s="36"/>
      <c r="LQI3008" s="36"/>
      <c r="LQJ3008" s="36"/>
      <c r="LQK3008" s="36"/>
      <c r="LQL3008" s="36"/>
      <c r="LQM3008" s="36"/>
      <c r="LQN3008" s="37"/>
      <c r="LQO3008" s="35"/>
      <c r="LQP3008" s="36"/>
      <c r="LQQ3008" s="36"/>
      <c r="LQR3008" s="36"/>
      <c r="LQS3008" s="36"/>
      <c r="LQT3008" s="36"/>
      <c r="LQU3008" s="36"/>
      <c r="LQV3008" s="37"/>
      <c r="LQW3008" s="35"/>
      <c r="LQX3008" s="36"/>
      <c r="LQY3008" s="36"/>
      <c r="LQZ3008" s="36"/>
      <c r="LRA3008" s="36"/>
      <c r="LRB3008" s="36"/>
      <c r="LRC3008" s="36"/>
      <c r="LRD3008" s="37"/>
      <c r="LRE3008" s="35"/>
      <c r="LRF3008" s="36"/>
      <c r="LRG3008" s="36"/>
      <c r="LRH3008" s="36"/>
      <c r="LRI3008" s="36"/>
      <c r="LRJ3008" s="36"/>
      <c r="LRK3008" s="36"/>
      <c r="LRL3008" s="37"/>
      <c r="LRM3008" s="35"/>
      <c r="LRN3008" s="36"/>
      <c r="LRO3008" s="36"/>
      <c r="LRP3008" s="36"/>
      <c r="LRQ3008" s="36"/>
      <c r="LRR3008" s="36"/>
      <c r="LRS3008" s="36"/>
      <c r="LRT3008" s="37"/>
      <c r="LRU3008" s="35"/>
      <c r="LRV3008" s="36"/>
      <c r="LRW3008" s="36"/>
      <c r="LRX3008" s="36"/>
      <c r="LRY3008" s="36"/>
      <c r="LRZ3008" s="36"/>
      <c r="LSA3008" s="36"/>
      <c r="LSB3008" s="37"/>
      <c r="LSC3008" s="35"/>
      <c r="LSD3008" s="36"/>
      <c r="LSE3008" s="36"/>
      <c r="LSF3008" s="36"/>
      <c r="LSG3008" s="36"/>
      <c r="LSH3008" s="36"/>
      <c r="LSI3008" s="36"/>
      <c r="LSJ3008" s="37"/>
      <c r="LSK3008" s="35"/>
      <c r="LSL3008" s="36"/>
      <c r="LSM3008" s="36"/>
      <c r="LSN3008" s="36"/>
      <c r="LSO3008" s="36"/>
      <c r="LSP3008" s="36"/>
      <c r="LSQ3008" s="36"/>
      <c r="LSR3008" s="37"/>
      <c r="LSS3008" s="35"/>
      <c r="LST3008" s="36"/>
      <c r="LSU3008" s="36"/>
      <c r="LSV3008" s="36"/>
      <c r="LSW3008" s="36"/>
      <c r="LSX3008" s="36"/>
      <c r="LSY3008" s="36"/>
      <c r="LSZ3008" s="37"/>
      <c r="LTA3008" s="35"/>
      <c r="LTB3008" s="36"/>
      <c r="LTC3008" s="36"/>
      <c r="LTD3008" s="36"/>
      <c r="LTE3008" s="36"/>
      <c r="LTF3008" s="36"/>
      <c r="LTG3008" s="36"/>
      <c r="LTH3008" s="37"/>
      <c r="LTI3008" s="35"/>
      <c r="LTJ3008" s="36"/>
      <c r="LTK3008" s="36"/>
      <c r="LTL3008" s="36"/>
      <c r="LTM3008" s="36"/>
      <c r="LTN3008" s="36"/>
      <c r="LTO3008" s="36"/>
      <c r="LTP3008" s="37"/>
      <c r="LTQ3008" s="35"/>
      <c r="LTR3008" s="36"/>
      <c r="LTS3008" s="36"/>
      <c r="LTT3008" s="36"/>
      <c r="LTU3008" s="36"/>
      <c r="LTV3008" s="36"/>
      <c r="LTW3008" s="36"/>
      <c r="LTX3008" s="37"/>
      <c r="LTY3008" s="35"/>
      <c r="LTZ3008" s="36"/>
      <c r="LUA3008" s="36"/>
      <c r="LUB3008" s="36"/>
      <c r="LUC3008" s="36"/>
      <c r="LUD3008" s="36"/>
      <c r="LUE3008" s="36"/>
      <c r="LUF3008" s="37"/>
      <c r="LUG3008" s="35"/>
      <c r="LUH3008" s="36"/>
      <c r="LUI3008" s="36"/>
      <c r="LUJ3008" s="36"/>
      <c r="LUK3008" s="36"/>
      <c r="LUL3008" s="36"/>
      <c r="LUM3008" s="36"/>
      <c r="LUN3008" s="37"/>
      <c r="LUO3008" s="35"/>
      <c r="LUP3008" s="36"/>
      <c r="LUQ3008" s="36"/>
      <c r="LUR3008" s="36"/>
      <c r="LUS3008" s="36"/>
      <c r="LUT3008" s="36"/>
      <c r="LUU3008" s="36"/>
      <c r="LUV3008" s="37"/>
      <c r="LUW3008" s="35"/>
      <c r="LUX3008" s="36"/>
      <c r="LUY3008" s="36"/>
      <c r="LUZ3008" s="36"/>
      <c r="LVA3008" s="36"/>
      <c r="LVB3008" s="36"/>
      <c r="LVC3008" s="36"/>
      <c r="LVD3008" s="37"/>
      <c r="LVE3008" s="35"/>
      <c r="LVF3008" s="36"/>
      <c r="LVG3008" s="36"/>
      <c r="LVH3008" s="36"/>
      <c r="LVI3008" s="36"/>
      <c r="LVJ3008" s="36"/>
      <c r="LVK3008" s="36"/>
      <c r="LVL3008" s="37"/>
      <c r="LVM3008" s="35"/>
      <c r="LVN3008" s="36"/>
      <c r="LVO3008" s="36"/>
      <c r="LVP3008" s="36"/>
      <c r="LVQ3008" s="36"/>
      <c r="LVR3008" s="36"/>
      <c r="LVS3008" s="36"/>
      <c r="LVT3008" s="37"/>
      <c r="LVU3008" s="35"/>
      <c r="LVV3008" s="36"/>
      <c r="LVW3008" s="36"/>
      <c r="LVX3008" s="36"/>
      <c r="LVY3008" s="36"/>
      <c r="LVZ3008" s="36"/>
      <c r="LWA3008" s="36"/>
      <c r="LWB3008" s="37"/>
      <c r="LWC3008" s="35"/>
      <c r="LWD3008" s="36"/>
      <c r="LWE3008" s="36"/>
      <c r="LWF3008" s="36"/>
      <c r="LWG3008" s="36"/>
      <c r="LWH3008" s="36"/>
      <c r="LWI3008" s="36"/>
      <c r="LWJ3008" s="37"/>
      <c r="LWK3008" s="35"/>
      <c r="LWL3008" s="36"/>
      <c r="LWM3008" s="36"/>
      <c r="LWN3008" s="36"/>
      <c r="LWO3008" s="36"/>
      <c r="LWP3008" s="36"/>
      <c r="LWQ3008" s="36"/>
      <c r="LWR3008" s="37"/>
      <c r="LWS3008" s="35"/>
      <c r="LWT3008" s="36"/>
      <c r="LWU3008" s="36"/>
      <c r="LWV3008" s="36"/>
      <c r="LWW3008" s="36"/>
      <c r="LWX3008" s="36"/>
      <c r="LWY3008" s="36"/>
      <c r="LWZ3008" s="37"/>
      <c r="LXA3008" s="35"/>
      <c r="LXB3008" s="36"/>
      <c r="LXC3008" s="36"/>
      <c r="LXD3008" s="36"/>
      <c r="LXE3008" s="36"/>
      <c r="LXF3008" s="36"/>
      <c r="LXG3008" s="36"/>
      <c r="LXH3008" s="37"/>
      <c r="LXI3008" s="35"/>
      <c r="LXJ3008" s="36"/>
      <c r="LXK3008" s="36"/>
      <c r="LXL3008" s="36"/>
      <c r="LXM3008" s="36"/>
      <c r="LXN3008" s="36"/>
      <c r="LXO3008" s="36"/>
      <c r="LXP3008" s="37"/>
      <c r="LXQ3008" s="35"/>
      <c r="LXR3008" s="36"/>
      <c r="LXS3008" s="36"/>
      <c r="LXT3008" s="36"/>
      <c r="LXU3008" s="36"/>
      <c r="LXV3008" s="36"/>
      <c r="LXW3008" s="36"/>
      <c r="LXX3008" s="37"/>
      <c r="LXY3008" s="35"/>
      <c r="LXZ3008" s="36"/>
      <c r="LYA3008" s="36"/>
      <c r="LYB3008" s="36"/>
      <c r="LYC3008" s="36"/>
      <c r="LYD3008" s="36"/>
      <c r="LYE3008" s="36"/>
      <c r="LYF3008" s="37"/>
      <c r="LYG3008" s="35"/>
      <c r="LYH3008" s="36"/>
      <c r="LYI3008" s="36"/>
      <c r="LYJ3008" s="36"/>
      <c r="LYK3008" s="36"/>
      <c r="LYL3008" s="36"/>
      <c r="LYM3008" s="36"/>
      <c r="LYN3008" s="37"/>
      <c r="LYO3008" s="35"/>
      <c r="LYP3008" s="36"/>
      <c r="LYQ3008" s="36"/>
      <c r="LYR3008" s="36"/>
      <c r="LYS3008" s="36"/>
      <c r="LYT3008" s="36"/>
      <c r="LYU3008" s="36"/>
      <c r="LYV3008" s="37"/>
      <c r="LYW3008" s="35"/>
      <c r="LYX3008" s="36"/>
      <c r="LYY3008" s="36"/>
      <c r="LYZ3008" s="36"/>
      <c r="LZA3008" s="36"/>
      <c r="LZB3008" s="36"/>
      <c r="LZC3008" s="36"/>
      <c r="LZD3008" s="37"/>
      <c r="LZE3008" s="35"/>
      <c r="LZF3008" s="36"/>
      <c r="LZG3008" s="36"/>
      <c r="LZH3008" s="36"/>
      <c r="LZI3008" s="36"/>
      <c r="LZJ3008" s="36"/>
      <c r="LZK3008" s="36"/>
      <c r="LZL3008" s="37"/>
      <c r="LZM3008" s="35"/>
      <c r="LZN3008" s="36"/>
      <c r="LZO3008" s="36"/>
      <c r="LZP3008" s="36"/>
      <c r="LZQ3008" s="36"/>
      <c r="LZR3008" s="36"/>
      <c r="LZS3008" s="36"/>
      <c r="LZT3008" s="37"/>
      <c r="LZU3008" s="35"/>
      <c r="LZV3008" s="36"/>
      <c r="LZW3008" s="36"/>
      <c r="LZX3008" s="36"/>
      <c r="LZY3008" s="36"/>
      <c r="LZZ3008" s="36"/>
      <c r="MAA3008" s="36"/>
      <c r="MAB3008" s="37"/>
      <c r="MAC3008" s="35"/>
      <c r="MAD3008" s="36"/>
      <c r="MAE3008" s="36"/>
      <c r="MAF3008" s="36"/>
      <c r="MAG3008" s="36"/>
      <c r="MAH3008" s="36"/>
      <c r="MAI3008" s="36"/>
      <c r="MAJ3008" s="37"/>
      <c r="MAK3008" s="35"/>
      <c r="MAL3008" s="36"/>
      <c r="MAM3008" s="36"/>
      <c r="MAN3008" s="36"/>
      <c r="MAO3008" s="36"/>
      <c r="MAP3008" s="36"/>
      <c r="MAQ3008" s="36"/>
      <c r="MAR3008" s="37"/>
      <c r="MAS3008" s="35"/>
      <c r="MAT3008" s="36"/>
      <c r="MAU3008" s="36"/>
      <c r="MAV3008" s="36"/>
      <c r="MAW3008" s="36"/>
      <c r="MAX3008" s="36"/>
      <c r="MAY3008" s="36"/>
      <c r="MAZ3008" s="37"/>
      <c r="MBA3008" s="35"/>
      <c r="MBB3008" s="36"/>
      <c r="MBC3008" s="36"/>
      <c r="MBD3008" s="36"/>
      <c r="MBE3008" s="36"/>
      <c r="MBF3008" s="36"/>
      <c r="MBG3008" s="36"/>
      <c r="MBH3008" s="37"/>
      <c r="MBI3008" s="35"/>
      <c r="MBJ3008" s="36"/>
      <c r="MBK3008" s="36"/>
      <c r="MBL3008" s="36"/>
      <c r="MBM3008" s="36"/>
      <c r="MBN3008" s="36"/>
      <c r="MBO3008" s="36"/>
      <c r="MBP3008" s="37"/>
      <c r="MBQ3008" s="35"/>
      <c r="MBR3008" s="36"/>
      <c r="MBS3008" s="36"/>
      <c r="MBT3008" s="36"/>
      <c r="MBU3008" s="36"/>
      <c r="MBV3008" s="36"/>
      <c r="MBW3008" s="36"/>
      <c r="MBX3008" s="37"/>
      <c r="MBY3008" s="35"/>
      <c r="MBZ3008" s="36"/>
      <c r="MCA3008" s="36"/>
      <c r="MCB3008" s="36"/>
      <c r="MCC3008" s="36"/>
      <c r="MCD3008" s="36"/>
      <c r="MCE3008" s="36"/>
      <c r="MCF3008" s="37"/>
      <c r="MCG3008" s="35"/>
      <c r="MCH3008" s="36"/>
      <c r="MCI3008" s="36"/>
      <c r="MCJ3008" s="36"/>
      <c r="MCK3008" s="36"/>
      <c r="MCL3008" s="36"/>
      <c r="MCM3008" s="36"/>
      <c r="MCN3008" s="37"/>
      <c r="MCO3008" s="35"/>
      <c r="MCP3008" s="36"/>
      <c r="MCQ3008" s="36"/>
      <c r="MCR3008" s="36"/>
      <c r="MCS3008" s="36"/>
      <c r="MCT3008" s="36"/>
      <c r="MCU3008" s="36"/>
      <c r="MCV3008" s="37"/>
      <c r="MCW3008" s="35"/>
      <c r="MCX3008" s="36"/>
      <c r="MCY3008" s="36"/>
      <c r="MCZ3008" s="36"/>
      <c r="MDA3008" s="36"/>
      <c r="MDB3008" s="36"/>
      <c r="MDC3008" s="36"/>
      <c r="MDD3008" s="37"/>
      <c r="MDE3008" s="35"/>
      <c r="MDF3008" s="36"/>
      <c r="MDG3008" s="36"/>
      <c r="MDH3008" s="36"/>
      <c r="MDI3008" s="36"/>
      <c r="MDJ3008" s="36"/>
      <c r="MDK3008" s="36"/>
      <c r="MDL3008" s="37"/>
      <c r="MDM3008" s="35"/>
      <c r="MDN3008" s="36"/>
      <c r="MDO3008" s="36"/>
      <c r="MDP3008" s="36"/>
      <c r="MDQ3008" s="36"/>
      <c r="MDR3008" s="36"/>
      <c r="MDS3008" s="36"/>
      <c r="MDT3008" s="37"/>
      <c r="MDU3008" s="35"/>
      <c r="MDV3008" s="36"/>
      <c r="MDW3008" s="36"/>
      <c r="MDX3008" s="36"/>
      <c r="MDY3008" s="36"/>
      <c r="MDZ3008" s="36"/>
      <c r="MEA3008" s="36"/>
      <c r="MEB3008" s="37"/>
      <c r="MEC3008" s="35"/>
      <c r="MED3008" s="36"/>
      <c r="MEE3008" s="36"/>
      <c r="MEF3008" s="36"/>
      <c r="MEG3008" s="36"/>
      <c r="MEH3008" s="36"/>
      <c r="MEI3008" s="36"/>
      <c r="MEJ3008" s="37"/>
      <c r="MEK3008" s="35"/>
      <c r="MEL3008" s="36"/>
      <c r="MEM3008" s="36"/>
      <c r="MEN3008" s="36"/>
      <c r="MEO3008" s="36"/>
      <c r="MEP3008" s="36"/>
      <c r="MEQ3008" s="36"/>
      <c r="MER3008" s="37"/>
      <c r="MES3008" s="35"/>
      <c r="MET3008" s="36"/>
      <c r="MEU3008" s="36"/>
      <c r="MEV3008" s="36"/>
      <c r="MEW3008" s="36"/>
      <c r="MEX3008" s="36"/>
      <c r="MEY3008" s="36"/>
      <c r="MEZ3008" s="37"/>
      <c r="MFA3008" s="35"/>
      <c r="MFB3008" s="36"/>
      <c r="MFC3008" s="36"/>
      <c r="MFD3008" s="36"/>
      <c r="MFE3008" s="36"/>
      <c r="MFF3008" s="36"/>
      <c r="MFG3008" s="36"/>
      <c r="MFH3008" s="37"/>
      <c r="MFI3008" s="35"/>
      <c r="MFJ3008" s="36"/>
      <c r="MFK3008" s="36"/>
      <c r="MFL3008" s="36"/>
      <c r="MFM3008" s="36"/>
      <c r="MFN3008" s="36"/>
      <c r="MFO3008" s="36"/>
      <c r="MFP3008" s="37"/>
      <c r="MFQ3008" s="35"/>
      <c r="MFR3008" s="36"/>
      <c r="MFS3008" s="36"/>
      <c r="MFT3008" s="36"/>
      <c r="MFU3008" s="36"/>
      <c r="MFV3008" s="36"/>
      <c r="MFW3008" s="36"/>
      <c r="MFX3008" s="37"/>
      <c r="MFY3008" s="35"/>
      <c r="MFZ3008" s="36"/>
      <c r="MGA3008" s="36"/>
      <c r="MGB3008" s="36"/>
      <c r="MGC3008" s="36"/>
      <c r="MGD3008" s="36"/>
      <c r="MGE3008" s="36"/>
      <c r="MGF3008" s="37"/>
      <c r="MGG3008" s="35"/>
      <c r="MGH3008" s="36"/>
      <c r="MGI3008" s="36"/>
      <c r="MGJ3008" s="36"/>
      <c r="MGK3008" s="36"/>
      <c r="MGL3008" s="36"/>
      <c r="MGM3008" s="36"/>
      <c r="MGN3008" s="37"/>
      <c r="MGO3008" s="35"/>
      <c r="MGP3008" s="36"/>
      <c r="MGQ3008" s="36"/>
      <c r="MGR3008" s="36"/>
      <c r="MGS3008" s="36"/>
      <c r="MGT3008" s="36"/>
      <c r="MGU3008" s="36"/>
      <c r="MGV3008" s="37"/>
      <c r="MGW3008" s="35"/>
      <c r="MGX3008" s="36"/>
      <c r="MGY3008" s="36"/>
      <c r="MGZ3008" s="36"/>
      <c r="MHA3008" s="36"/>
      <c r="MHB3008" s="36"/>
      <c r="MHC3008" s="36"/>
      <c r="MHD3008" s="37"/>
      <c r="MHE3008" s="35"/>
      <c r="MHF3008" s="36"/>
      <c r="MHG3008" s="36"/>
      <c r="MHH3008" s="36"/>
      <c r="MHI3008" s="36"/>
      <c r="MHJ3008" s="36"/>
      <c r="MHK3008" s="36"/>
      <c r="MHL3008" s="37"/>
      <c r="MHM3008" s="35"/>
      <c r="MHN3008" s="36"/>
      <c r="MHO3008" s="36"/>
      <c r="MHP3008" s="36"/>
      <c r="MHQ3008" s="36"/>
      <c r="MHR3008" s="36"/>
      <c r="MHS3008" s="36"/>
      <c r="MHT3008" s="37"/>
      <c r="MHU3008" s="35"/>
      <c r="MHV3008" s="36"/>
      <c r="MHW3008" s="36"/>
      <c r="MHX3008" s="36"/>
      <c r="MHY3008" s="36"/>
      <c r="MHZ3008" s="36"/>
      <c r="MIA3008" s="36"/>
      <c r="MIB3008" s="37"/>
      <c r="MIC3008" s="35"/>
      <c r="MID3008" s="36"/>
      <c r="MIE3008" s="36"/>
      <c r="MIF3008" s="36"/>
      <c r="MIG3008" s="36"/>
      <c r="MIH3008" s="36"/>
      <c r="MII3008" s="36"/>
      <c r="MIJ3008" s="37"/>
      <c r="MIK3008" s="35"/>
      <c r="MIL3008" s="36"/>
      <c r="MIM3008" s="36"/>
      <c r="MIN3008" s="36"/>
      <c r="MIO3008" s="36"/>
      <c r="MIP3008" s="36"/>
      <c r="MIQ3008" s="36"/>
      <c r="MIR3008" s="37"/>
      <c r="MIS3008" s="35"/>
      <c r="MIT3008" s="36"/>
      <c r="MIU3008" s="36"/>
      <c r="MIV3008" s="36"/>
      <c r="MIW3008" s="36"/>
      <c r="MIX3008" s="36"/>
      <c r="MIY3008" s="36"/>
      <c r="MIZ3008" s="37"/>
      <c r="MJA3008" s="35"/>
      <c r="MJB3008" s="36"/>
      <c r="MJC3008" s="36"/>
      <c r="MJD3008" s="36"/>
      <c r="MJE3008" s="36"/>
      <c r="MJF3008" s="36"/>
      <c r="MJG3008" s="36"/>
      <c r="MJH3008" s="37"/>
      <c r="MJI3008" s="35"/>
      <c r="MJJ3008" s="36"/>
      <c r="MJK3008" s="36"/>
      <c r="MJL3008" s="36"/>
      <c r="MJM3008" s="36"/>
      <c r="MJN3008" s="36"/>
      <c r="MJO3008" s="36"/>
      <c r="MJP3008" s="37"/>
      <c r="MJQ3008" s="35"/>
      <c r="MJR3008" s="36"/>
      <c r="MJS3008" s="36"/>
      <c r="MJT3008" s="36"/>
      <c r="MJU3008" s="36"/>
      <c r="MJV3008" s="36"/>
      <c r="MJW3008" s="36"/>
      <c r="MJX3008" s="37"/>
      <c r="MJY3008" s="35"/>
      <c r="MJZ3008" s="36"/>
      <c r="MKA3008" s="36"/>
      <c r="MKB3008" s="36"/>
      <c r="MKC3008" s="36"/>
      <c r="MKD3008" s="36"/>
      <c r="MKE3008" s="36"/>
      <c r="MKF3008" s="37"/>
      <c r="MKG3008" s="35"/>
      <c r="MKH3008" s="36"/>
      <c r="MKI3008" s="36"/>
      <c r="MKJ3008" s="36"/>
      <c r="MKK3008" s="36"/>
      <c r="MKL3008" s="36"/>
      <c r="MKM3008" s="36"/>
      <c r="MKN3008" s="37"/>
      <c r="MKO3008" s="35"/>
      <c r="MKP3008" s="36"/>
      <c r="MKQ3008" s="36"/>
      <c r="MKR3008" s="36"/>
      <c r="MKS3008" s="36"/>
      <c r="MKT3008" s="36"/>
      <c r="MKU3008" s="36"/>
      <c r="MKV3008" s="37"/>
      <c r="MKW3008" s="35"/>
      <c r="MKX3008" s="36"/>
      <c r="MKY3008" s="36"/>
      <c r="MKZ3008" s="36"/>
      <c r="MLA3008" s="36"/>
      <c r="MLB3008" s="36"/>
      <c r="MLC3008" s="36"/>
      <c r="MLD3008" s="37"/>
      <c r="MLE3008" s="35"/>
      <c r="MLF3008" s="36"/>
      <c r="MLG3008" s="36"/>
      <c r="MLH3008" s="36"/>
      <c r="MLI3008" s="36"/>
      <c r="MLJ3008" s="36"/>
      <c r="MLK3008" s="36"/>
      <c r="MLL3008" s="37"/>
      <c r="MLM3008" s="35"/>
      <c r="MLN3008" s="36"/>
      <c r="MLO3008" s="36"/>
      <c r="MLP3008" s="36"/>
      <c r="MLQ3008" s="36"/>
      <c r="MLR3008" s="36"/>
      <c r="MLS3008" s="36"/>
      <c r="MLT3008" s="37"/>
      <c r="MLU3008" s="35"/>
      <c r="MLV3008" s="36"/>
      <c r="MLW3008" s="36"/>
      <c r="MLX3008" s="36"/>
      <c r="MLY3008" s="36"/>
      <c r="MLZ3008" s="36"/>
      <c r="MMA3008" s="36"/>
      <c r="MMB3008" s="37"/>
      <c r="MMC3008" s="35"/>
      <c r="MMD3008" s="36"/>
      <c r="MME3008" s="36"/>
      <c r="MMF3008" s="36"/>
      <c r="MMG3008" s="36"/>
      <c r="MMH3008" s="36"/>
      <c r="MMI3008" s="36"/>
      <c r="MMJ3008" s="37"/>
      <c r="MMK3008" s="35"/>
      <c r="MML3008" s="36"/>
      <c r="MMM3008" s="36"/>
      <c r="MMN3008" s="36"/>
      <c r="MMO3008" s="36"/>
      <c r="MMP3008" s="36"/>
      <c r="MMQ3008" s="36"/>
      <c r="MMR3008" s="37"/>
      <c r="MMS3008" s="35"/>
      <c r="MMT3008" s="36"/>
      <c r="MMU3008" s="36"/>
      <c r="MMV3008" s="36"/>
      <c r="MMW3008" s="36"/>
      <c r="MMX3008" s="36"/>
      <c r="MMY3008" s="36"/>
      <c r="MMZ3008" s="37"/>
      <c r="MNA3008" s="35"/>
      <c r="MNB3008" s="36"/>
      <c r="MNC3008" s="36"/>
      <c r="MND3008" s="36"/>
      <c r="MNE3008" s="36"/>
      <c r="MNF3008" s="36"/>
      <c r="MNG3008" s="36"/>
      <c r="MNH3008" s="37"/>
      <c r="MNI3008" s="35"/>
      <c r="MNJ3008" s="36"/>
      <c r="MNK3008" s="36"/>
      <c r="MNL3008" s="36"/>
      <c r="MNM3008" s="36"/>
      <c r="MNN3008" s="36"/>
      <c r="MNO3008" s="36"/>
      <c r="MNP3008" s="37"/>
      <c r="MNQ3008" s="35"/>
      <c r="MNR3008" s="36"/>
      <c r="MNS3008" s="36"/>
      <c r="MNT3008" s="36"/>
      <c r="MNU3008" s="36"/>
      <c r="MNV3008" s="36"/>
      <c r="MNW3008" s="36"/>
      <c r="MNX3008" s="37"/>
      <c r="MNY3008" s="35"/>
      <c r="MNZ3008" s="36"/>
      <c r="MOA3008" s="36"/>
      <c r="MOB3008" s="36"/>
      <c r="MOC3008" s="36"/>
      <c r="MOD3008" s="36"/>
      <c r="MOE3008" s="36"/>
      <c r="MOF3008" s="37"/>
      <c r="MOG3008" s="35"/>
      <c r="MOH3008" s="36"/>
      <c r="MOI3008" s="36"/>
      <c r="MOJ3008" s="36"/>
      <c r="MOK3008" s="36"/>
      <c r="MOL3008" s="36"/>
      <c r="MOM3008" s="36"/>
      <c r="MON3008" s="37"/>
      <c r="MOO3008" s="35"/>
      <c r="MOP3008" s="36"/>
      <c r="MOQ3008" s="36"/>
      <c r="MOR3008" s="36"/>
      <c r="MOS3008" s="36"/>
      <c r="MOT3008" s="36"/>
      <c r="MOU3008" s="36"/>
      <c r="MOV3008" s="37"/>
      <c r="MOW3008" s="35"/>
      <c r="MOX3008" s="36"/>
      <c r="MOY3008" s="36"/>
      <c r="MOZ3008" s="36"/>
      <c r="MPA3008" s="36"/>
      <c r="MPB3008" s="36"/>
      <c r="MPC3008" s="36"/>
      <c r="MPD3008" s="37"/>
      <c r="MPE3008" s="35"/>
      <c r="MPF3008" s="36"/>
      <c r="MPG3008" s="36"/>
      <c r="MPH3008" s="36"/>
      <c r="MPI3008" s="36"/>
      <c r="MPJ3008" s="36"/>
      <c r="MPK3008" s="36"/>
      <c r="MPL3008" s="37"/>
      <c r="MPM3008" s="35"/>
      <c r="MPN3008" s="36"/>
      <c r="MPO3008" s="36"/>
      <c r="MPP3008" s="36"/>
      <c r="MPQ3008" s="36"/>
      <c r="MPR3008" s="36"/>
      <c r="MPS3008" s="36"/>
      <c r="MPT3008" s="37"/>
      <c r="MPU3008" s="35"/>
      <c r="MPV3008" s="36"/>
      <c r="MPW3008" s="36"/>
      <c r="MPX3008" s="36"/>
      <c r="MPY3008" s="36"/>
      <c r="MPZ3008" s="36"/>
      <c r="MQA3008" s="36"/>
      <c r="MQB3008" s="37"/>
      <c r="MQC3008" s="35"/>
      <c r="MQD3008" s="36"/>
      <c r="MQE3008" s="36"/>
      <c r="MQF3008" s="36"/>
      <c r="MQG3008" s="36"/>
      <c r="MQH3008" s="36"/>
      <c r="MQI3008" s="36"/>
      <c r="MQJ3008" s="37"/>
      <c r="MQK3008" s="35"/>
      <c r="MQL3008" s="36"/>
      <c r="MQM3008" s="36"/>
      <c r="MQN3008" s="36"/>
      <c r="MQO3008" s="36"/>
      <c r="MQP3008" s="36"/>
      <c r="MQQ3008" s="36"/>
      <c r="MQR3008" s="37"/>
      <c r="MQS3008" s="35"/>
      <c r="MQT3008" s="36"/>
      <c r="MQU3008" s="36"/>
      <c r="MQV3008" s="36"/>
      <c r="MQW3008" s="36"/>
      <c r="MQX3008" s="36"/>
      <c r="MQY3008" s="36"/>
      <c r="MQZ3008" s="37"/>
      <c r="MRA3008" s="35"/>
      <c r="MRB3008" s="36"/>
      <c r="MRC3008" s="36"/>
      <c r="MRD3008" s="36"/>
      <c r="MRE3008" s="36"/>
      <c r="MRF3008" s="36"/>
      <c r="MRG3008" s="36"/>
      <c r="MRH3008" s="37"/>
      <c r="MRI3008" s="35"/>
      <c r="MRJ3008" s="36"/>
      <c r="MRK3008" s="36"/>
      <c r="MRL3008" s="36"/>
      <c r="MRM3008" s="36"/>
      <c r="MRN3008" s="36"/>
      <c r="MRO3008" s="36"/>
      <c r="MRP3008" s="37"/>
      <c r="MRQ3008" s="35"/>
      <c r="MRR3008" s="36"/>
      <c r="MRS3008" s="36"/>
      <c r="MRT3008" s="36"/>
      <c r="MRU3008" s="36"/>
      <c r="MRV3008" s="36"/>
      <c r="MRW3008" s="36"/>
      <c r="MRX3008" s="37"/>
      <c r="MRY3008" s="35"/>
      <c r="MRZ3008" s="36"/>
      <c r="MSA3008" s="36"/>
      <c r="MSB3008" s="36"/>
      <c r="MSC3008" s="36"/>
      <c r="MSD3008" s="36"/>
      <c r="MSE3008" s="36"/>
      <c r="MSF3008" s="37"/>
      <c r="MSG3008" s="35"/>
      <c r="MSH3008" s="36"/>
      <c r="MSI3008" s="36"/>
      <c r="MSJ3008" s="36"/>
      <c r="MSK3008" s="36"/>
      <c r="MSL3008" s="36"/>
      <c r="MSM3008" s="36"/>
      <c r="MSN3008" s="37"/>
      <c r="MSO3008" s="35"/>
      <c r="MSP3008" s="36"/>
      <c r="MSQ3008" s="36"/>
      <c r="MSR3008" s="36"/>
      <c r="MSS3008" s="36"/>
      <c r="MST3008" s="36"/>
      <c r="MSU3008" s="36"/>
      <c r="MSV3008" s="37"/>
      <c r="MSW3008" s="35"/>
      <c r="MSX3008" s="36"/>
      <c r="MSY3008" s="36"/>
      <c r="MSZ3008" s="36"/>
      <c r="MTA3008" s="36"/>
      <c r="MTB3008" s="36"/>
      <c r="MTC3008" s="36"/>
      <c r="MTD3008" s="37"/>
      <c r="MTE3008" s="35"/>
      <c r="MTF3008" s="36"/>
      <c r="MTG3008" s="36"/>
      <c r="MTH3008" s="36"/>
      <c r="MTI3008" s="36"/>
      <c r="MTJ3008" s="36"/>
      <c r="MTK3008" s="36"/>
      <c r="MTL3008" s="37"/>
      <c r="MTM3008" s="35"/>
      <c r="MTN3008" s="36"/>
      <c r="MTO3008" s="36"/>
      <c r="MTP3008" s="36"/>
      <c r="MTQ3008" s="36"/>
      <c r="MTR3008" s="36"/>
      <c r="MTS3008" s="36"/>
      <c r="MTT3008" s="37"/>
      <c r="MTU3008" s="35"/>
      <c r="MTV3008" s="36"/>
      <c r="MTW3008" s="36"/>
      <c r="MTX3008" s="36"/>
      <c r="MTY3008" s="36"/>
      <c r="MTZ3008" s="36"/>
      <c r="MUA3008" s="36"/>
      <c r="MUB3008" s="37"/>
      <c r="MUC3008" s="35"/>
      <c r="MUD3008" s="36"/>
      <c r="MUE3008" s="36"/>
      <c r="MUF3008" s="36"/>
      <c r="MUG3008" s="36"/>
      <c r="MUH3008" s="36"/>
      <c r="MUI3008" s="36"/>
      <c r="MUJ3008" s="37"/>
      <c r="MUK3008" s="35"/>
      <c r="MUL3008" s="36"/>
      <c r="MUM3008" s="36"/>
      <c r="MUN3008" s="36"/>
      <c r="MUO3008" s="36"/>
      <c r="MUP3008" s="36"/>
      <c r="MUQ3008" s="36"/>
      <c r="MUR3008" s="37"/>
      <c r="MUS3008" s="35"/>
      <c r="MUT3008" s="36"/>
      <c r="MUU3008" s="36"/>
      <c r="MUV3008" s="36"/>
      <c r="MUW3008" s="36"/>
      <c r="MUX3008" s="36"/>
      <c r="MUY3008" s="36"/>
      <c r="MUZ3008" s="37"/>
      <c r="MVA3008" s="35"/>
      <c r="MVB3008" s="36"/>
      <c r="MVC3008" s="36"/>
      <c r="MVD3008" s="36"/>
      <c r="MVE3008" s="36"/>
      <c r="MVF3008" s="36"/>
      <c r="MVG3008" s="36"/>
      <c r="MVH3008" s="37"/>
      <c r="MVI3008" s="35"/>
      <c r="MVJ3008" s="36"/>
      <c r="MVK3008" s="36"/>
      <c r="MVL3008" s="36"/>
      <c r="MVM3008" s="36"/>
      <c r="MVN3008" s="36"/>
      <c r="MVO3008" s="36"/>
      <c r="MVP3008" s="37"/>
      <c r="MVQ3008" s="35"/>
      <c r="MVR3008" s="36"/>
      <c r="MVS3008" s="36"/>
      <c r="MVT3008" s="36"/>
      <c r="MVU3008" s="36"/>
      <c r="MVV3008" s="36"/>
      <c r="MVW3008" s="36"/>
      <c r="MVX3008" s="37"/>
      <c r="MVY3008" s="35"/>
      <c r="MVZ3008" s="36"/>
      <c r="MWA3008" s="36"/>
      <c r="MWB3008" s="36"/>
      <c r="MWC3008" s="36"/>
      <c r="MWD3008" s="36"/>
      <c r="MWE3008" s="36"/>
      <c r="MWF3008" s="37"/>
      <c r="MWG3008" s="35"/>
      <c r="MWH3008" s="36"/>
      <c r="MWI3008" s="36"/>
      <c r="MWJ3008" s="36"/>
      <c r="MWK3008" s="36"/>
      <c r="MWL3008" s="36"/>
      <c r="MWM3008" s="36"/>
      <c r="MWN3008" s="37"/>
      <c r="MWO3008" s="35"/>
      <c r="MWP3008" s="36"/>
      <c r="MWQ3008" s="36"/>
      <c r="MWR3008" s="36"/>
      <c r="MWS3008" s="36"/>
      <c r="MWT3008" s="36"/>
      <c r="MWU3008" s="36"/>
      <c r="MWV3008" s="37"/>
      <c r="MWW3008" s="35"/>
      <c r="MWX3008" s="36"/>
      <c r="MWY3008" s="36"/>
      <c r="MWZ3008" s="36"/>
      <c r="MXA3008" s="36"/>
      <c r="MXB3008" s="36"/>
      <c r="MXC3008" s="36"/>
      <c r="MXD3008" s="37"/>
      <c r="MXE3008" s="35"/>
      <c r="MXF3008" s="36"/>
      <c r="MXG3008" s="36"/>
      <c r="MXH3008" s="36"/>
      <c r="MXI3008" s="36"/>
      <c r="MXJ3008" s="36"/>
      <c r="MXK3008" s="36"/>
      <c r="MXL3008" s="37"/>
      <c r="MXM3008" s="35"/>
      <c r="MXN3008" s="36"/>
      <c r="MXO3008" s="36"/>
      <c r="MXP3008" s="36"/>
      <c r="MXQ3008" s="36"/>
      <c r="MXR3008" s="36"/>
      <c r="MXS3008" s="36"/>
      <c r="MXT3008" s="37"/>
      <c r="MXU3008" s="35"/>
      <c r="MXV3008" s="36"/>
      <c r="MXW3008" s="36"/>
      <c r="MXX3008" s="36"/>
      <c r="MXY3008" s="36"/>
      <c r="MXZ3008" s="36"/>
      <c r="MYA3008" s="36"/>
      <c r="MYB3008" s="37"/>
      <c r="MYC3008" s="35"/>
      <c r="MYD3008" s="36"/>
      <c r="MYE3008" s="36"/>
      <c r="MYF3008" s="36"/>
      <c r="MYG3008" s="36"/>
      <c r="MYH3008" s="36"/>
      <c r="MYI3008" s="36"/>
      <c r="MYJ3008" s="37"/>
      <c r="MYK3008" s="35"/>
      <c r="MYL3008" s="36"/>
      <c r="MYM3008" s="36"/>
      <c r="MYN3008" s="36"/>
      <c r="MYO3008" s="36"/>
      <c r="MYP3008" s="36"/>
      <c r="MYQ3008" s="36"/>
      <c r="MYR3008" s="37"/>
      <c r="MYS3008" s="35"/>
      <c r="MYT3008" s="36"/>
      <c r="MYU3008" s="36"/>
      <c r="MYV3008" s="36"/>
      <c r="MYW3008" s="36"/>
      <c r="MYX3008" s="36"/>
      <c r="MYY3008" s="36"/>
      <c r="MYZ3008" s="37"/>
      <c r="MZA3008" s="35"/>
      <c r="MZB3008" s="36"/>
      <c r="MZC3008" s="36"/>
      <c r="MZD3008" s="36"/>
      <c r="MZE3008" s="36"/>
      <c r="MZF3008" s="36"/>
      <c r="MZG3008" s="36"/>
      <c r="MZH3008" s="37"/>
      <c r="MZI3008" s="35"/>
      <c r="MZJ3008" s="36"/>
      <c r="MZK3008" s="36"/>
      <c r="MZL3008" s="36"/>
      <c r="MZM3008" s="36"/>
      <c r="MZN3008" s="36"/>
      <c r="MZO3008" s="36"/>
      <c r="MZP3008" s="37"/>
      <c r="MZQ3008" s="35"/>
      <c r="MZR3008" s="36"/>
      <c r="MZS3008" s="36"/>
      <c r="MZT3008" s="36"/>
      <c r="MZU3008" s="36"/>
      <c r="MZV3008" s="36"/>
      <c r="MZW3008" s="36"/>
      <c r="MZX3008" s="37"/>
      <c r="MZY3008" s="35"/>
      <c r="MZZ3008" s="36"/>
      <c r="NAA3008" s="36"/>
      <c r="NAB3008" s="36"/>
      <c r="NAC3008" s="36"/>
      <c r="NAD3008" s="36"/>
      <c r="NAE3008" s="36"/>
      <c r="NAF3008" s="37"/>
      <c r="NAG3008" s="35"/>
      <c r="NAH3008" s="36"/>
      <c r="NAI3008" s="36"/>
      <c r="NAJ3008" s="36"/>
      <c r="NAK3008" s="36"/>
      <c r="NAL3008" s="36"/>
      <c r="NAM3008" s="36"/>
      <c r="NAN3008" s="37"/>
      <c r="NAO3008" s="35"/>
      <c r="NAP3008" s="36"/>
      <c r="NAQ3008" s="36"/>
      <c r="NAR3008" s="36"/>
      <c r="NAS3008" s="36"/>
      <c r="NAT3008" s="36"/>
      <c r="NAU3008" s="36"/>
      <c r="NAV3008" s="37"/>
      <c r="NAW3008" s="35"/>
      <c r="NAX3008" s="36"/>
      <c r="NAY3008" s="36"/>
      <c r="NAZ3008" s="36"/>
      <c r="NBA3008" s="36"/>
      <c r="NBB3008" s="36"/>
      <c r="NBC3008" s="36"/>
      <c r="NBD3008" s="37"/>
      <c r="NBE3008" s="35"/>
      <c r="NBF3008" s="36"/>
      <c r="NBG3008" s="36"/>
      <c r="NBH3008" s="36"/>
      <c r="NBI3008" s="36"/>
      <c r="NBJ3008" s="36"/>
      <c r="NBK3008" s="36"/>
      <c r="NBL3008" s="37"/>
      <c r="NBM3008" s="35"/>
      <c r="NBN3008" s="36"/>
      <c r="NBO3008" s="36"/>
      <c r="NBP3008" s="36"/>
      <c r="NBQ3008" s="36"/>
      <c r="NBR3008" s="36"/>
      <c r="NBS3008" s="36"/>
      <c r="NBT3008" s="37"/>
      <c r="NBU3008" s="35"/>
      <c r="NBV3008" s="36"/>
      <c r="NBW3008" s="36"/>
      <c r="NBX3008" s="36"/>
      <c r="NBY3008" s="36"/>
      <c r="NBZ3008" s="36"/>
      <c r="NCA3008" s="36"/>
      <c r="NCB3008" s="37"/>
      <c r="NCC3008" s="35"/>
      <c r="NCD3008" s="36"/>
      <c r="NCE3008" s="36"/>
      <c r="NCF3008" s="36"/>
      <c r="NCG3008" s="36"/>
      <c r="NCH3008" s="36"/>
      <c r="NCI3008" s="36"/>
      <c r="NCJ3008" s="37"/>
      <c r="NCK3008" s="35"/>
      <c r="NCL3008" s="36"/>
      <c r="NCM3008" s="36"/>
      <c r="NCN3008" s="36"/>
      <c r="NCO3008" s="36"/>
      <c r="NCP3008" s="36"/>
      <c r="NCQ3008" s="36"/>
      <c r="NCR3008" s="37"/>
      <c r="NCS3008" s="35"/>
      <c r="NCT3008" s="36"/>
      <c r="NCU3008" s="36"/>
      <c r="NCV3008" s="36"/>
      <c r="NCW3008" s="36"/>
      <c r="NCX3008" s="36"/>
      <c r="NCY3008" s="36"/>
      <c r="NCZ3008" s="37"/>
      <c r="NDA3008" s="35"/>
      <c r="NDB3008" s="36"/>
      <c r="NDC3008" s="36"/>
      <c r="NDD3008" s="36"/>
      <c r="NDE3008" s="36"/>
      <c r="NDF3008" s="36"/>
      <c r="NDG3008" s="36"/>
      <c r="NDH3008" s="37"/>
      <c r="NDI3008" s="35"/>
      <c r="NDJ3008" s="36"/>
      <c r="NDK3008" s="36"/>
      <c r="NDL3008" s="36"/>
      <c r="NDM3008" s="36"/>
      <c r="NDN3008" s="36"/>
      <c r="NDO3008" s="36"/>
      <c r="NDP3008" s="37"/>
      <c r="NDQ3008" s="35"/>
      <c r="NDR3008" s="36"/>
      <c r="NDS3008" s="36"/>
      <c r="NDT3008" s="36"/>
      <c r="NDU3008" s="36"/>
      <c r="NDV3008" s="36"/>
      <c r="NDW3008" s="36"/>
      <c r="NDX3008" s="37"/>
      <c r="NDY3008" s="35"/>
      <c r="NDZ3008" s="36"/>
      <c r="NEA3008" s="36"/>
      <c r="NEB3008" s="36"/>
      <c r="NEC3008" s="36"/>
      <c r="NED3008" s="36"/>
      <c r="NEE3008" s="36"/>
      <c r="NEF3008" s="37"/>
      <c r="NEG3008" s="35"/>
      <c r="NEH3008" s="36"/>
      <c r="NEI3008" s="36"/>
      <c r="NEJ3008" s="36"/>
      <c r="NEK3008" s="36"/>
      <c r="NEL3008" s="36"/>
      <c r="NEM3008" s="36"/>
      <c r="NEN3008" s="37"/>
      <c r="NEO3008" s="35"/>
      <c r="NEP3008" s="36"/>
      <c r="NEQ3008" s="36"/>
      <c r="NER3008" s="36"/>
      <c r="NES3008" s="36"/>
      <c r="NET3008" s="36"/>
      <c r="NEU3008" s="36"/>
      <c r="NEV3008" s="37"/>
      <c r="NEW3008" s="35"/>
      <c r="NEX3008" s="36"/>
      <c r="NEY3008" s="36"/>
      <c r="NEZ3008" s="36"/>
      <c r="NFA3008" s="36"/>
      <c r="NFB3008" s="36"/>
      <c r="NFC3008" s="36"/>
      <c r="NFD3008" s="37"/>
      <c r="NFE3008" s="35"/>
      <c r="NFF3008" s="36"/>
      <c r="NFG3008" s="36"/>
      <c r="NFH3008" s="36"/>
      <c r="NFI3008" s="36"/>
      <c r="NFJ3008" s="36"/>
      <c r="NFK3008" s="36"/>
      <c r="NFL3008" s="37"/>
      <c r="NFM3008" s="35"/>
      <c r="NFN3008" s="36"/>
      <c r="NFO3008" s="36"/>
      <c r="NFP3008" s="36"/>
      <c r="NFQ3008" s="36"/>
      <c r="NFR3008" s="36"/>
      <c r="NFS3008" s="36"/>
      <c r="NFT3008" s="37"/>
      <c r="NFU3008" s="35"/>
      <c r="NFV3008" s="36"/>
      <c r="NFW3008" s="36"/>
      <c r="NFX3008" s="36"/>
      <c r="NFY3008" s="36"/>
      <c r="NFZ3008" s="36"/>
      <c r="NGA3008" s="36"/>
      <c r="NGB3008" s="37"/>
      <c r="NGC3008" s="35"/>
      <c r="NGD3008" s="36"/>
      <c r="NGE3008" s="36"/>
      <c r="NGF3008" s="36"/>
      <c r="NGG3008" s="36"/>
      <c r="NGH3008" s="36"/>
      <c r="NGI3008" s="36"/>
      <c r="NGJ3008" s="37"/>
      <c r="NGK3008" s="35"/>
      <c r="NGL3008" s="36"/>
      <c r="NGM3008" s="36"/>
      <c r="NGN3008" s="36"/>
      <c r="NGO3008" s="36"/>
      <c r="NGP3008" s="36"/>
      <c r="NGQ3008" s="36"/>
      <c r="NGR3008" s="37"/>
      <c r="NGS3008" s="35"/>
      <c r="NGT3008" s="36"/>
      <c r="NGU3008" s="36"/>
      <c r="NGV3008" s="36"/>
      <c r="NGW3008" s="36"/>
      <c r="NGX3008" s="36"/>
      <c r="NGY3008" s="36"/>
      <c r="NGZ3008" s="37"/>
      <c r="NHA3008" s="35"/>
      <c r="NHB3008" s="36"/>
      <c r="NHC3008" s="36"/>
      <c r="NHD3008" s="36"/>
      <c r="NHE3008" s="36"/>
      <c r="NHF3008" s="36"/>
      <c r="NHG3008" s="36"/>
      <c r="NHH3008" s="37"/>
      <c r="NHI3008" s="35"/>
      <c r="NHJ3008" s="36"/>
      <c r="NHK3008" s="36"/>
      <c r="NHL3008" s="36"/>
      <c r="NHM3008" s="36"/>
      <c r="NHN3008" s="36"/>
      <c r="NHO3008" s="36"/>
      <c r="NHP3008" s="37"/>
      <c r="NHQ3008" s="35"/>
      <c r="NHR3008" s="36"/>
      <c r="NHS3008" s="36"/>
      <c r="NHT3008" s="36"/>
      <c r="NHU3008" s="36"/>
      <c r="NHV3008" s="36"/>
      <c r="NHW3008" s="36"/>
      <c r="NHX3008" s="37"/>
      <c r="NHY3008" s="35"/>
      <c r="NHZ3008" s="36"/>
      <c r="NIA3008" s="36"/>
      <c r="NIB3008" s="36"/>
      <c r="NIC3008" s="36"/>
      <c r="NID3008" s="36"/>
      <c r="NIE3008" s="36"/>
      <c r="NIF3008" s="37"/>
      <c r="NIG3008" s="35"/>
      <c r="NIH3008" s="36"/>
      <c r="NII3008" s="36"/>
      <c r="NIJ3008" s="36"/>
      <c r="NIK3008" s="36"/>
      <c r="NIL3008" s="36"/>
      <c r="NIM3008" s="36"/>
      <c r="NIN3008" s="37"/>
      <c r="NIO3008" s="35"/>
      <c r="NIP3008" s="36"/>
      <c r="NIQ3008" s="36"/>
      <c r="NIR3008" s="36"/>
      <c r="NIS3008" s="36"/>
      <c r="NIT3008" s="36"/>
      <c r="NIU3008" s="36"/>
      <c r="NIV3008" s="37"/>
      <c r="NIW3008" s="35"/>
      <c r="NIX3008" s="36"/>
      <c r="NIY3008" s="36"/>
      <c r="NIZ3008" s="36"/>
      <c r="NJA3008" s="36"/>
      <c r="NJB3008" s="36"/>
      <c r="NJC3008" s="36"/>
      <c r="NJD3008" s="37"/>
      <c r="NJE3008" s="35"/>
      <c r="NJF3008" s="36"/>
      <c r="NJG3008" s="36"/>
      <c r="NJH3008" s="36"/>
      <c r="NJI3008" s="36"/>
      <c r="NJJ3008" s="36"/>
      <c r="NJK3008" s="36"/>
      <c r="NJL3008" s="37"/>
      <c r="NJM3008" s="35"/>
      <c r="NJN3008" s="36"/>
      <c r="NJO3008" s="36"/>
      <c r="NJP3008" s="36"/>
      <c r="NJQ3008" s="36"/>
      <c r="NJR3008" s="36"/>
      <c r="NJS3008" s="36"/>
      <c r="NJT3008" s="37"/>
      <c r="NJU3008" s="35"/>
      <c r="NJV3008" s="36"/>
      <c r="NJW3008" s="36"/>
      <c r="NJX3008" s="36"/>
      <c r="NJY3008" s="36"/>
      <c r="NJZ3008" s="36"/>
      <c r="NKA3008" s="36"/>
      <c r="NKB3008" s="37"/>
      <c r="NKC3008" s="35"/>
      <c r="NKD3008" s="36"/>
      <c r="NKE3008" s="36"/>
      <c r="NKF3008" s="36"/>
      <c r="NKG3008" s="36"/>
      <c r="NKH3008" s="36"/>
      <c r="NKI3008" s="36"/>
      <c r="NKJ3008" s="37"/>
      <c r="NKK3008" s="35"/>
      <c r="NKL3008" s="36"/>
      <c r="NKM3008" s="36"/>
      <c r="NKN3008" s="36"/>
      <c r="NKO3008" s="36"/>
      <c r="NKP3008" s="36"/>
      <c r="NKQ3008" s="36"/>
      <c r="NKR3008" s="37"/>
      <c r="NKS3008" s="35"/>
      <c r="NKT3008" s="36"/>
      <c r="NKU3008" s="36"/>
      <c r="NKV3008" s="36"/>
      <c r="NKW3008" s="36"/>
      <c r="NKX3008" s="36"/>
      <c r="NKY3008" s="36"/>
      <c r="NKZ3008" s="37"/>
      <c r="NLA3008" s="35"/>
      <c r="NLB3008" s="36"/>
      <c r="NLC3008" s="36"/>
      <c r="NLD3008" s="36"/>
      <c r="NLE3008" s="36"/>
      <c r="NLF3008" s="36"/>
      <c r="NLG3008" s="36"/>
      <c r="NLH3008" s="37"/>
      <c r="NLI3008" s="35"/>
      <c r="NLJ3008" s="36"/>
      <c r="NLK3008" s="36"/>
      <c r="NLL3008" s="36"/>
      <c r="NLM3008" s="36"/>
      <c r="NLN3008" s="36"/>
      <c r="NLO3008" s="36"/>
      <c r="NLP3008" s="37"/>
      <c r="NLQ3008" s="35"/>
      <c r="NLR3008" s="36"/>
      <c r="NLS3008" s="36"/>
      <c r="NLT3008" s="36"/>
      <c r="NLU3008" s="36"/>
      <c r="NLV3008" s="36"/>
      <c r="NLW3008" s="36"/>
      <c r="NLX3008" s="37"/>
      <c r="NLY3008" s="35"/>
      <c r="NLZ3008" s="36"/>
      <c r="NMA3008" s="36"/>
      <c r="NMB3008" s="36"/>
      <c r="NMC3008" s="36"/>
      <c r="NMD3008" s="36"/>
      <c r="NME3008" s="36"/>
      <c r="NMF3008" s="37"/>
      <c r="NMG3008" s="35"/>
      <c r="NMH3008" s="36"/>
      <c r="NMI3008" s="36"/>
      <c r="NMJ3008" s="36"/>
      <c r="NMK3008" s="36"/>
      <c r="NML3008" s="36"/>
      <c r="NMM3008" s="36"/>
      <c r="NMN3008" s="37"/>
      <c r="NMO3008" s="35"/>
      <c r="NMP3008" s="36"/>
      <c r="NMQ3008" s="36"/>
      <c r="NMR3008" s="36"/>
      <c r="NMS3008" s="36"/>
      <c r="NMT3008" s="36"/>
      <c r="NMU3008" s="36"/>
      <c r="NMV3008" s="37"/>
      <c r="NMW3008" s="35"/>
      <c r="NMX3008" s="36"/>
      <c r="NMY3008" s="36"/>
      <c r="NMZ3008" s="36"/>
      <c r="NNA3008" s="36"/>
      <c r="NNB3008" s="36"/>
      <c r="NNC3008" s="36"/>
      <c r="NND3008" s="37"/>
      <c r="NNE3008" s="35"/>
      <c r="NNF3008" s="36"/>
      <c r="NNG3008" s="36"/>
      <c r="NNH3008" s="36"/>
      <c r="NNI3008" s="36"/>
      <c r="NNJ3008" s="36"/>
      <c r="NNK3008" s="36"/>
      <c r="NNL3008" s="37"/>
      <c r="NNM3008" s="35"/>
      <c r="NNN3008" s="36"/>
      <c r="NNO3008" s="36"/>
      <c r="NNP3008" s="36"/>
      <c r="NNQ3008" s="36"/>
      <c r="NNR3008" s="36"/>
      <c r="NNS3008" s="36"/>
      <c r="NNT3008" s="37"/>
      <c r="NNU3008" s="35"/>
      <c r="NNV3008" s="36"/>
      <c r="NNW3008" s="36"/>
      <c r="NNX3008" s="36"/>
      <c r="NNY3008" s="36"/>
      <c r="NNZ3008" s="36"/>
      <c r="NOA3008" s="36"/>
      <c r="NOB3008" s="37"/>
      <c r="NOC3008" s="35"/>
      <c r="NOD3008" s="36"/>
      <c r="NOE3008" s="36"/>
      <c r="NOF3008" s="36"/>
      <c r="NOG3008" s="36"/>
      <c r="NOH3008" s="36"/>
      <c r="NOI3008" s="36"/>
      <c r="NOJ3008" s="37"/>
      <c r="NOK3008" s="35"/>
      <c r="NOL3008" s="36"/>
      <c r="NOM3008" s="36"/>
      <c r="NON3008" s="36"/>
      <c r="NOO3008" s="36"/>
      <c r="NOP3008" s="36"/>
      <c r="NOQ3008" s="36"/>
      <c r="NOR3008" s="37"/>
      <c r="NOS3008" s="35"/>
      <c r="NOT3008" s="36"/>
      <c r="NOU3008" s="36"/>
      <c r="NOV3008" s="36"/>
      <c r="NOW3008" s="36"/>
      <c r="NOX3008" s="36"/>
      <c r="NOY3008" s="36"/>
      <c r="NOZ3008" s="37"/>
      <c r="NPA3008" s="35"/>
      <c r="NPB3008" s="36"/>
      <c r="NPC3008" s="36"/>
      <c r="NPD3008" s="36"/>
      <c r="NPE3008" s="36"/>
      <c r="NPF3008" s="36"/>
      <c r="NPG3008" s="36"/>
      <c r="NPH3008" s="37"/>
      <c r="NPI3008" s="35"/>
      <c r="NPJ3008" s="36"/>
      <c r="NPK3008" s="36"/>
      <c r="NPL3008" s="36"/>
      <c r="NPM3008" s="36"/>
      <c r="NPN3008" s="36"/>
      <c r="NPO3008" s="36"/>
      <c r="NPP3008" s="37"/>
      <c r="NPQ3008" s="35"/>
      <c r="NPR3008" s="36"/>
      <c r="NPS3008" s="36"/>
      <c r="NPT3008" s="36"/>
      <c r="NPU3008" s="36"/>
      <c r="NPV3008" s="36"/>
      <c r="NPW3008" s="36"/>
      <c r="NPX3008" s="37"/>
      <c r="NPY3008" s="35"/>
      <c r="NPZ3008" s="36"/>
      <c r="NQA3008" s="36"/>
      <c r="NQB3008" s="36"/>
      <c r="NQC3008" s="36"/>
      <c r="NQD3008" s="36"/>
      <c r="NQE3008" s="36"/>
      <c r="NQF3008" s="37"/>
      <c r="NQG3008" s="35"/>
      <c r="NQH3008" s="36"/>
      <c r="NQI3008" s="36"/>
      <c r="NQJ3008" s="36"/>
      <c r="NQK3008" s="36"/>
      <c r="NQL3008" s="36"/>
      <c r="NQM3008" s="36"/>
      <c r="NQN3008" s="37"/>
      <c r="NQO3008" s="35"/>
      <c r="NQP3008" s="36"/>
      <c r="NQQ3008" s="36"/>
      <c r="NQR3008" s="36"/>
      <c r="NQS3008" s="36"/>
      <c r="NQT3008" s="36"/>
      <c r="NQU3008" s="36"/>
      <c r="NQV3008" s="37"/>
      <c r="NQW3008" s="35"/>
      <c r="NQX3008" s="36"/>
      <c r="NQY3008" s="36"/>
      <c r="NQZ3008" s="36"/>
      <c r="NRA3008" s="36"/>
      <c r="NRB3008" s="36"/>
      <c r="NRC3008" s="36"/>
      <c r="NRD3008" s="37"/>
      <c r="NRE3008" s="35"/>
      <c r="NRF3008" s="36"/>
      <c r="NRG3008" s="36"/>
      <c r="NRH3008" s="36"/>
      <c r="NRI3008" s="36"/>
      <c r="NRJ3008" s="36"/>
      <c r="NRK3008" s="36"/>
      <c r="NRL3008" s="37"/>
      <c r="NRM3008" s="35"/>
      <c r="NRN3008" s="36"/>
      <c r="NRO3008" s="36"/>
      <c r="NRP3008" s="36"/>
      <c r="NRQ3008" s="36"/>
      <c r="NRR3008" s="36"/>
      <c r="NRS3008" s="36"/>
      <c r="NRT3008" s="37"/>
      <c r="NRU3008" s="35"/>
      <c r="NRV3008" s="36"/>
      <c r="NRW3008" s="36"/>
      <c r="NRX3008" s="36"/>
      <c r="NRY3008" s="36"/>
      <c r="NRZ3008" s="36"/>
      <c r="NSA3008" s="36"/>
      <c r="NSB3008" s="37"/>
      <c r="NSC3008" s="35"/>
      <c r="NSD3008" s="36"/>
      <c r="NSE3008" s="36"/>
      <c r="NSF3008" s="36"/>
      <c r="NSG3008" s="36"/>
      <c r="NSH3008" s="36"/>
      <c r="NSI3008" s="36"/>
      <c r="NSJ3008" s="37"/>
      <c r="NSK3008" s="35"/>
      <c r="NSL3008" s="36"/>
      <c r="NSM3008" s="36"/>
      <c r="NSN3008" s="36"/>
      <c r="NSO3008" s="36"/>
      <c r="NSP3008" s="36"/>
      <c r="NSQ3008" s="36"/>
      <c r="NSR3008" s="37"/>
      <c r="NSS3008" s="35"/>
      <c r="NST3008" s="36"/>
      <c r="NSU3008" s="36"/>
      <c r="NSV3008" s="36"/>
      <c r="NSW3008" s="36"/>
      <c r="NSX3008" s="36"/>
      <c r="NSY3008" s="36"/>
      <c r="NSZ3008" s="37"/>
      <c r="NTA3008" s="35"/>
      <c r="NTB3008" s="36"/>
      <c r="NTC3008" s="36"/>
      <c r="NTD3008" s="36"/>
      <c r="NTE3008" s="36"/>
      <c r="NTF3008" s="36"/>
      <c r="NTG3008" s="36"/>
      <c r="NTH3008" s="37"/>
      <c r="NTI3008" s="35"/>
      <c r="NTJ3008" s="36"/>
      <c r="NTK3008" s="36"/>
      <c r="NTL3008" s="36"/>
      <c r="NTM3008" s="36"/>
      <c r="NTN3008" s="36"/>
      <c r="NTO3008" s="36"/>
      <c r="NTP3008" s="37"/>
      <c r="NTQ3008" s="35"/>
      <c r="NTR3008" s="36"/>
      <c r="NTS3008" s="36"/>
      <c r="NTT3008" s="36"/>
      <c r="NTU3008" s="36"/>
      <c r="NTV3008" s="36"/>
      <c r="NTW3008" s="36"/>
      <c r="NTX3008" s="37"/>
      <c r="NTY3008" s="35"/>
      <c r="NTZ3008" s="36"/>
      <c r="NUA3008" s="36"/>
      <c r="NUB3008" s="36"/>
      <c r="NUC3008" s="36"/>
      <c r="NUD3008" s="36"/>
      <c r="NUE3008" s="36"/>
      <c r="NUF3008" s="37"/>
      <c r="NUG3008" s="35"/>
      <c r="NUH3008" s="36"/>
      <c r="NUI3008" s="36"/>
      <c r="NUJ3008" s="36"/>
      <c r="NUK3008" s="36"/>
      <c r="NUL3008" s="36"/>
      <c r="NUM3008" s="36"/>
      <c r="NUN3008" s="37"/>
      <c r="NUO3008" s="35"/>
      <c r="NUP3008" s="36"/>
      <c r="NUQ3008" s="36"/>
      <c r="NUR3008" s="36"/>
      <c r="NUS3008" s="36"/>
      <c r="NUT3008" s="36"/>
      <c r="NUU3008" s="36"/>
      <c r="NUV3008" s="37"/>
      <c r="NUW3008" s="35"/>
      <c r="NUX3008" s="36"/>
      <c r="NUY3008" s="36"/>
      <c r="NUZ3008" s="36"/>
      <c r="NVA3008" s="36"/>
      <c r="NVB3008" s="36"/>
      <c r="NVC3008" s="36"/>
      <c r="NVD3008" s="37"/>
      <c r="NVE3008" s="35"/>
      <c r="NVF3008" s="36"/>
      <c r="NVG3008" s="36"/>
      <c r="NVH3008" s="36"/>
      <c r="NVI3008" s="36"/>
      <c r="NVJ3008" s="36"/>
      <c r="NVK3008" s="36"/>
      <c r="NVL3008" s="37"/>
      <c r="NVM3008" s="35"/>
      <c r="NVN3008" s="36"/>
      <c r="NVO3008" s="36"/>
      <c r="NVP3008" s="36"/>
      <c r="NVQ3008" s="36"/>
      <c r="NVR3008" s="36"/>
      <c r="NVS3008" s="36"/>
      <c r="NVT3008" s="37"/>
      <c r="NVU3008" s="35"/>
      <c r="NVV3008" s="36"/>
      <c r="NVW3008" s="36"/>
      <c r="NVX3008" s="36"/>
      <c r="NVY3008" s="36"/>
      <c r="NVZ3008" s="36"/>
      <c r="NWA3008" s="36"/>
      <c r="NWB3008" s="37"/>
      <c r="NWC3008" s="35"/>
      <c r="NWD3008" s="36"/>
      <c r="NWE3008" s="36"/>
      <c r="NWF3008" s="36"/>
      <c r="NWG3008" s="36"/>
      <c r="NWH3008" s="36"/>
      <c r="NWI3008" s="36"/>
      <c r="NWJ3008" s="37"/>
      <c r="NWK3008" s="35"/>
      <c r="NWL3008" s="36"/>
      <c r="NWM3008" s="36"/>
      <c r="NWN3008" s="36"/>
      <c r="NWO3008" s="36"/>
      <c r="NWP3008" s="36"/>
      <c r="NWQ3008" s="36"/>
      <c r="NWR3008" s="37"/>
      <c r="NWS3008" s="35"/>
      <c r="NWT3008" s="36"/>
      <c r="NWU3008" s="36"/>
      <c r="NWV3008" s="36"/>
      <c r="NWW3008" s="36"/>
      <c r="NWX3008" s="36"/>
      <c r="NWY3008" s="36"/>
      <c r="NWZ3008" s="37"/>
      <c r="NXA3008" s="35"/>
      <c r="NXB3008" s="36"/>
      <c r="NXC3008" s="36"/>
      <c r="NXD3008" s="36"/>
      <c r="NXE3008" s="36"/>
      <c r="NXF3008" s="36"/>
      <c r="NXG3008" s="36"/>
      <c r="NXH3008" s="37"/>
      <c r="NXI3008" s="35"/>
      <c r="NXJ3008" s="36"/>
      <c r="NXK3008" s="36"/>
      <c r="NXL3008" s="36"/>
      <c r="NXM3008" s="36"/>
      <c r="NXN3008" s="36"/>
      <c r="NXO3008" s="36"/>
      <c r="NXP3008" s="37"/>
      <c r="NXQ3008" s="35"/>
      <c r="NXR3008" s="36"/>
      <c r="NXS3008" s="36"/>
      <c r="NXT3008" s="36"/>
      <c r="NXU3008" s="36"/>
      <c r="NXV3008" s="36"/>
      <c r="NXW3008" s="36"/>
      <c r="NXX3008" s="37"/>
      <c r="NXY3008" s="35"/>
      <c r="NXZ3008" s="36"/>
      <c r="NYA3008" s="36"/>
      <c r="NYB3008" s="36"/>
      <c r="NYC3008" s="36"/>
      <c r="NYD3008" s="36"/>
      <c r="NYE3008" s="36"/>
      <c r="NYF3008" s="37"/>
      <c r="NYG3008" s="35"/>
      <c r="NYH3008" s="36"/>
      <c r="NYI3008" s="36"/>
      <c r="NYJ3008" s="36"/>
      <c r="NYK3008" s="36"/>
      <c r="NYL3008" s="36"/>
      <c r="NYM3008" s="36"/>
      <c r="NYN3008" s="37"/>
      <c r="NYO3008" s="35"/>
      <c r="NYP3008" s="36"/>
      <c r="NYQ3008" s="36"/>
      <c r="NYR3008" s="36"/>
      <c r="NYS3008" s="36"/>
      <c r="NYT3008" s="36"/>
      <c r="NYU3008" s="36"/>
      <c r="NYV3008" s="37"/>
      <c r="NYW3008" s="35"/>
      <c r="NYX3008" s="36"/>
      <c r="NYY3008" s="36"/>
      <c r="NYZ3008" s="36"/>
      <c r="NZA3008" s="36"/>
      <c r="NZB3008" s="36"/>
      <c r="NZC3008" s="36"/>
      <c r="NZD3008" s="37"/>
      <c r="NZE3008" s="35"/>
      <c r="NZF3008" s="36"/>
      <c r="NZG3008" s="36"/>
      <c r="NZH3008" s="36"/>
      <c r="NZI3008" s="36"/>
      <c r="NZJ3008" s="36"/>
      <c r="NZK3008" s="36"/>
      <c r="NZL3008" s="37"/>
      <c r="NZM3008" s="35"/>
      <c r="NZN3008" s="36"/>
      <c r="NZO3008" s="36"/>
      <c r="NZP3008" s="36"/>
      <c r="NZQ3008" s="36"/>
      <c r="NZR3008" s="36"/>
      <c r="NZS3008" s="36"/>
      <c r="NZT3008" s="37"/>
      <c r="NZU3008" s="35"/>
      <c r="NZV3008" s="36"/>
      <c r="NZW3008" s="36"/>
      <c r="NZX3008" s="36"/>
      <c r="NZY3008" s="36"/>
      <c r="NZZ3008" s="36"/>
      <c r="OAA3008" s="36"/>
      <c r="OAB3008" s="37"/>
      <c r="OAC3008" s="35"/>
      <c r="OAD3008" s="36"/>
      <c r="OAE3008" s="36"/>
      <c r="OAF3008" s="36"/>
      <c r="OAG3008" s="36"/>
      <c r="OAH3008" s="36"/>
      <c r="OAI3008" s="36"/>
      <c r="OAJ3008" s="37"/>
      <c r="OAK3008" s="35"/>
      <c r="OAL3008" s="36"/>
      <c r="OAM3008" s="36"/>
      <c r="OAN3008" s="36"/>
      <c r="OAO3008" s="36"/>
      <c r="OAP3008" s="36"/>
      <c r="OAQ3008" s="36"/>
      <c r="OAR3008" s="37"/>
      <c r="OAS3008" s="35"/>
      <c r="OAT3008" s="36"/>
      <c r="OAU3008" s="36"/>
      <c r="OAV3008" s="36"/>
      <c r="OAW3008" s="36"/>
      <c r="OAX3008" s="36"/>
      <c r="OAY3008" s="36"/>
      <c r="OAZ3008" s="37"/>
      <c r="OBA3008" s="35"/>
      <c r="OBB3008" s="36"/>
      <c r="OBC3008" s="36"/>
      <c r="OBD3008" s="36"/>
      <c r="OBE3008" s="36"/>
      <c r="OBF3008" s="36"/>
      <c r="OBG3008" s="36"/>
      <c r="OBH3008" s="37"/>
      <c r="OBI3008" s="35"/>
      <c r="OBJ3008" s="36"/>
      <c r="OBK3008" s="36"/>
      <c r="OBL3008" s="36"/>
      <c r="OBM3008" s="36"/>
      <c r="OBN3008" s="36"/>
      <c r="OBO3008" s="36"/>
      <c r="OBP3008" s="37"/>
      <c r="OBQ3008" s="35"/>
      <c r="OBR3008" s="36"/>
      <c r="OBS3008" s="36"/>
      <c r="OBT3008" s="36"/>
      <c r="OBU3008" s="36"/>
      <c r="OBV3008" s="36"/>
      <c r="OBW3008" s="36"/>
      <c r="OBX3008" s="37"/>
      <c r="OBY3008" s="35"/>
      <c r="OBZ3008" s="36"/>
      <c r="OCA3008" s="36"/>
      <c r="OCB3008" s="36"/>
      <c r="OCC3008" s="36"/>
      <c r="OCD3008" s="36"/>
      <c r="OCE3008" s="36"/>
      <c r="OCF3008" s="37"/>
      <c r="OCG3008" s="35"/>
      <c r="OCH3008" s="36"/>
      <c r="OCI3008" s="36"/>
      <c r="OCJ3008" s="36"/>
      <c r="OCK3008" s="36"/>
      <c r="OCL3008" s="36"/>
      <c r="OCM3008" s="36"/>
      <c r="OCN3008" s="37"/>
      <c r="OCO3008" s="35"/>
      <c r="OCP3008" s="36"/>
      <c r="OCQ3008" s="36"/>
      <c r="OCR3008" s="36"/>
      <c r="OCS3008" s="36"/>
      <c r="OCT3008" s="36"/>
      <c r="OCU3008" s="36"/>
      <c r="OCV3008" s="37"/>
      <c r="OCW3008" s="35"/>
      <c r="OCX3008" s="36"/>
      <c r="OCY3008" s="36"/>
      <c r="OCZ3008" s="36"/>
      <c r="ODA3008" s="36"/>
      <c r="ODB3008" s="36"/>
      <c r="ODC3008" s="36"/>
      <c r="ODD3008" s="37"/>
      <c r="ODE3008" s="35"/>
      <c r="ODF3008" s="36"/>
      <c r="ODG3008" s="36"/>
      <c r="ODH3008" s="36"/>
      <c r="ODI3008" s="36"/>
      <c r="ODJ3008" s="36"/>
      <c r="ODK3008" s="36"/>
      <c r="ODL3008" s="37"/>
      <c r="ODM3008" s="35"/>
      <c r="ODN3008" s="36"/>
      <c r="ODO3008" s="36"/>
      <c r="ODP3008" s="36"/>
      <c r="ODQ3008" s="36"/>
      <c r="ODR3008" s="36"/>
      <c r="ODS3008" s="36"/>
      <c r="ODT3008" s="37"/>
      <c r="ODU3008" s="35"/>
      <c r="ODV3008" s="36"/>
      <c r="ODW3008" s="36"/>
      <c r="ODX3008" s="36"/>
      <c r="ODY3008" s="36"/>
      <c r="ODZ3008" s="36"/>
      <c r="OEA3008" s="36"/>
      <c r="OEB3008" s="37"/>
      <c r="OEC3008" s="35"/>
      <c r="OED3008" s="36"/>
      <c r="OEE3008" s="36"/>
      <c r="OEF3008" s="36"/>
      <c r="OEG3008" s="36"/>
      <c r="OEH3008" s="36"/>
      <c r="OEI3008" s="36"/>
      <c r="OEJ3008" s="37"/>
      <c r="OEK3008" s="35"/>
      <c r="OEL3008" s="36"/>
      <c r="OEM3008" s="36"/>
      <c r="OEN3008" s="36"/>
      <c r="OEO3008" s="36"/>
      <c r="OEP3008" s="36"/>
      <c r="OEQ3008" s="36"/>
      <c r="OER3008" s="37"/>
      <c r="OES3008" s="35"/>
      <c r="OET3008" s="36"/>
      <c r="OEU3008" s="36"/>
      <c r="OEV3008" s="36"/>
      <c r="OEW3008" s="36"/>
      <c r="OEX3008" s="36"/>
      <c r="OEY3008" s="36"/>
      <c r="OEZ3008" s="37"/>
      <c r="OFA3008" s="35"/>
      <c r="OFB3008" s="36"/>
      <c r="OFC3008" s="36"/>
      <c r="OFD3008" s="36"/>
      <c r="OFE3008" s="36"/>
      <c r="OFF3008" s="36"/>
      <c r="OFG3008" s="36"/>
      <c r="OFH3008" s="37"/>
      <c r="OFI3008" s="35"/>
      <c r="OFJ3008" s="36"/>
      <c r="OFK3008" s="36"/>
      <c r="OFL3008" s="36"/>
      <c r="OFM3008" s="36"/>
      <c r="OFN3008" s="36"/>
      <c r="OFO3008" s="36"/>
      <c r="OFP3008" s="37"/>
      <c r="OFQ3008" s="35"/>
      <c r="OFR3008" s="36"/>
      <c r="OFS3008" s="36"/>
      <c r="OFT3008" s="36"/>
      <c r="OFU3008" s="36"/>
      <c r="OFV3008" s="36"/>
      <c r="OFW3008" s="36"/>
      <c r="OFX3008" s="37"/>
      <c r="OFY3008" s="35"/>
      <c r="OFZ3008" s="36"/>
      <c r="OGA3008" s="36"/>
      <c r="OGB3008" s="36"/>
      <c r="OGC3008" s="36"/>
      <c r="OGD3008" s="36"/>
      <c r="OGE3008" s="36"/>
      <c r="OGF3008" s="37"/>
      <c r="OGG3008" s="35"/>
      <c r="OGH3008" s="36"/>
      <c r="OGI3008" s="36"/>
      <c r="OGJ3008" s="36"/>
      <c r="OGK3008" s="36"/>
      <c r="OGL3008" s="36"/>
      <c r="OGM3008" s="36"/>
      <c r="OGN3008" s="37"/>
      <c r="OGO3008" s="35"/>
      <c r="OGP3008" s="36"/>
      <c r="OGQ3008" s="36"/>
      <c r="OGR3008" s="36"/>
      <c r="OGS3008" s="36"/>
      <c r="OGT3008" s="36"/>
      <c r="OGU3008" s="36"/>
      <c r="OGV3008" s="37"/>
      <c r="OGW3008" s="35"/>
      <c r="OGX3008" s="36"/>
      <c r="OGY3008" s="36"/>
      <c r="OGZ3008" s="36"/>
      <c r="OHA3008" s="36"/>
      <c r="OHB3008" s="36"/>
      <c r="OHC3008" s="36"/>
      <c r="OHD3008" s="37"/>
      <c r="OHE3008" s="35"/>
      <c r="OHF3008" s="36"/>
      <c r="OHG3008" s="36"/>
      <c r="OHH3008" s="36"/>
      <c r="OHI3008" s="36"/>
      <c r="OHJ3008" s="36"/>
      <c r="OHK3008" s="36"/>
      <c r="OHL3008" s="37"/>
      <c r="OHM3008" s="35"/>
      <c r="OHN3008" s="36"/>
      <c r="OHO3008" s="36"/>
      <c r="OHP3008" s="36"/>
      <c r="OHQ3008" s="36"/>
      <c r="OHR3008" s="36"/>
      <c r="OHS3008" s="36"/>
      <c r="OHT3008" s="37"/>
      <c r="OHU3008" s="35"/>
      <c r="OHV3008" s="36"/>
      <c r="OHW3008" s="36"/>
      <c r="OHX3008" s="36"/>
      <c r="OHY3008" s="36"/>
      <c r="OHZ3008" s="36"/>
      <c r="OIA3008" s="36"/>
      <c r="OIB3008" s="37"/>
      <c r="OIC3008" s="35"/>
      <c r="OID3008" s="36"/>
      <c r="OIE3008" s="36"/>
      <c r="OIF3008" s="36"/>
      <c r="OIG3008" s="36"/>
      <c r="OIH3008" s="36"/>
      <c r="OII3008" s="36"/>
      <c r="OIJ3008" s="37"/>
      <c r="OIK3008" s="35"/>
      <c r="OIL3008" s="36"/>
      <c r="OIM3008" s="36"/>
      <c r="OIN3008" s="36"/>
      <c r="OIO3008" s="36"/>
      <c r="OIP3008" s="36"/>
      <c r="OIQ3008" s="36"/>
      <c r="OIR3008" s="37"/>
      <c r="OIS3008" s="35"/>
      <c r="OIT3008" s="36"/>
      <c r="OIU3008" s="36"/>
      <c r="OIV3008" s="36"/>
      <c r="OIW3008" s="36"/>
      <c r="OIX3008" s="36"/>
      <c r="OIY3008" s="36"/>
      <c r="OIZ3008" s="37"/>
      <c r="OJA3008" s="35"/>
      <c r="OJB3008" s="36"/>
      <c r="OJC3008" s="36"/>
      <c r="OJD3008" s="36"/>
      <c r="OJE3008" s="36"/>
      <c r="OJF3008" s="36"/>
      <c r="OJG3008" s="36"/>
      <c r="OJH3008" s="37"/>
      <c r="OJI3008" s="35"/>
      <c r="OJJ3008" s="36"/>
      <c r="OJK3008" s="36"/>
      <c r="OJL3008" s="36"/>
      <c r="OJM3008" s="36"/>
      <c r="OJN3008" s="36"/>
      <c r="OJO3008" s="36"/>
      <c r="OJP3008" s="37"/>
      <c r="OJQ3008" s="35"/>
      <c r="OJR3008" s="36"/>
      <c r="OJS3008" s="36"/>
      <c r="OJT3008" s="36"/>
      <c r="OJU3008" s="36"/>
      <c r="OJV3008" s="36"/>
      <c r="OJW3008" s="36"/>
      <c r="OJX3008" s="37"/>
      <c r="OJY3008" s="35"/>
      <c r="OJZ3008" s="36"/>
      <c r="OKA3008" s="36"/>
      <c r="OKB3008" s="36"/>
      <c r="OKC3008" s="36"/>
      <c r="OKD3008" s="36"/>
      <c r="OKE3008" s="36"/>
      <c r="OKF3008" s="37"/>
      <c r="OKG3008" s="35"/>
      <c r="OKH3008" s="36"/>
      <c r="OKI3008" s="36"/>
      <c r="OKJ3008" s="36"/>
      <c r="OKK3008" s="36"/>
      <c r="OKL3008" s="36"/>
      <c r="OKM3008" s="36"/>
      <c r="OKN3008" s="37"/>
      <c r="OKO3008" s="35"/>
      <c r="OKP3008" s="36"/>
      <c r="OKQ3008" s="36"/>
      <c r="OKR3008" s="36"/>
      <c r="OKS3008" s="36"/>
      <c r="OKT3008" s="36"/>
      <c r="OKU3008" s="36"/>
      <c r="OKV3008" s="37"/>
      <c r="OKW3008" s="35"/>
      <c r="OKX3008" s="36"/>
      <c r="OKY3008" s="36"/>
      <c r="OKZ3008" s="36"/>
      <c r="OLA3008" s="36"/>
      <c r="OLB3008" s="36"/>
      <c r="OLC3008" s="36"/>
      <c r="OLD3008" s="37"/>
      <c r="OLE3008" s="35"/>
      <c r="OLF3008" s="36"/>
      <c r="OLG3008" s="36"/>
      <c r="OLH3008" s="36"/>
      <c r="OLI3008" s="36"/>
      <c r="OLJ3008" s="36"/>
      <c r="OLK3008" s="36"/>
      <c r="OLL3008" s="37"/>
      <c r="OLM3008" s="35"/>
      <c r="OLN3008" s="36"/>
      <c r="OLO3008" s="36"/>
      <c r="OLP3008" s="36"/>
      <c r="OLQ3008" s="36"/>
      <c r="OLR3008" s="36"/>
      <c r="OLS3008" s="36"/>
      <c r="OLT3008" s="37"/>
      <c r="OLU3008" s="35"/>
      <c r="OLV3008" s="36"/>
      <c r="OLW3008" s="36"/>
      <c r="OLX3008" s="36"/>
      <c r="OLY3008" s="36"/>
      <c r="OLZ3008" s="36"/>
      <c r="OMA3008" s="36"/>
      <c r="OMB3008" s="37"/>
      <c r="OMC3008" s="35"/>
      <c r="OMD3008" s="36"/>
      <c r="OME3008" s="36"/>
      <c r="OMF3008" s="36"/>
      <c r="OMG3008" s="36"/>
      <c r="OMH3008" s="36"/>
      <c r="OMI3008" s="36"/>
      <c r="OMJ3008" s="37"/>
      <c r="OMK3008" s="35"/>
      <c r="OML3008" s="36"/>
      <c r="OMM3008" s="36"/>
      <c r="OMN3008" s="36"/>
      <c r="OMO3008" s="36"/>
      <c r="OMP3008" s="36"/>
      <c r="OMQ3008" s="36"/>
      <c r="OMR3008" s="37"/>
      <c r="OMS3008" s="35"/>
      <c r="OMT3008" s="36"/>
      <c r="OMU3008" s="36"/>
      <c r="OMV3008" s="36"/>
      <c r="OMW3008" s="36"/>
      <c r="OMX3008" s="36"/>
      <c r="OMY3008" s="36"/>
      <c r="OMZ3008" s="37"/>
      <c r="ONA3008" s="35"/>
      <c r="ONB3008" s="36"/>
      <c r="ONC3008" s="36"/>
      <c r="OND3008" s="36"/>
      <c r="ONE3008" s="36"/>
      <c r="ONF3008" s="36"/>
      <c r="ONG3008" s="36"/>
      <c r="ONH3008" s="37"/>
      <c r="ONI3008" s="35"/>
      <c r="ONJ3008" s="36"/>
      <c r="ONK3008" s="36"/>
      <c r="ONL3008" s="36"/>
      <c r="ONM3008" s="36"/>
      <c r="ONN3008" s="36"/>
      <c r="ONO3008" s="36"/>
      <c r="ONP3008" s="37"/>
      <c r="ONQ3008" s="35"/>
      <c r="ONR3008" s="36"/>
      <c r="ONS3008" s="36"/>
      <c r="ONT3008" s="36"/>
      <c r="ONU3008" s="36"/>
      <c r="ONV3008" s="36"/>
      <c r="ONW3008" s="36"/>
      <c r="ONX3008" s="37"/>
      <c r="ONY3008" s="35"/>
      <c r="ONZ3008" s="36"/>
      <c r="OOA3008" s="36"/>
      <c r="OOB3008" s="36"/>
      <c r="OOC3008" s="36"/>
      <c r="OOD3008" s="36"/>
      <c r="OOE3008" s="36"/>
      <c r="OOF3008" s="37"/>
      <c r="OOG3008" s="35"/>
      <c r="OOH3008" s="36"/>
      <c r="OOI3008" s="36"/>
      <c r="OOJ3008" s="36"/>
      <c r="OOK3008" s="36"/>
      <c r="OOL3008" s="36"/>
      <c r="OOM3008" s="36"/>
      <c r="OON3008" s="37"/>
      <c r="OOO3008" s="35"/>
      <c r="OOP3008" s="36"/>
      <c r="OOQ3008" s="36"/>
      <c r="OOR3008" s="36"/>
      <c r="OOS3008" s="36"/>
      <c r="OOT3008" s="36"/>
      <c r="OOU3008" s="36"/>
      <c r="OOV3008" s="37"/>
      <c r="OOW3008" s="35"/>
      <c r="OOX3008" s="36"/>
      <c r="OOY3008" s="36"/>
      <c r="OOZ3008" s="36"/>
      <c r="OPA3008" s="36"/>
      <c r="OPB3008" s="36"/>
      <c r="OPC3008" s="36"/>
      <c r="OPD3008" s="37"/>
      <c r="OPE3008" s="35"/>
      <c r="OPF3008" s="36"/>
      <c r="OPG3008" s="36"/>
      <c r="OPH3008" s="36"/>
      <c r="OPI3008" s="36"/>
      <c r="OPJ3008" s="36"/>
      <c r="OPK3008" s="36"/>
      <c r="OPL3008" s="37"/>
      <c r="OPM3008" s="35"/>
      <c r="OPN3008" s="36"/>
      <c r="OPO3008" s="36"/>
      <c r="OPP3008" s="36"/>
      <c r="OPQ3008" s="36"/>
      <c r="OPR3008" s="36"/>
      <c r="OPS3008" s="36"/>
      <c r="OPT3008" s="37"/>
      <c r="OPU3008" s="35"/>
      <c r="OPV3008" s="36"/>
      <c r="OPW3008" s="36"/>
      <c r="OPX3008" s="36"/>
      <c r="OPY3008" s="36"/>
      <c r="OPZ3008" s="36"/>
      <c r="OQA3008" s="36"/>
      <c r="OQB3008" s="37"/>
      <c r="OQC3008" s="35"/>
      <c r="OQD3008" s="36"/>
      <c r="OQE3008" s="36"/>
      <c r="OQF3008" s="36"/>
      <c r="OQG3008" s="36"/>
      <c r="OQH3008" s="36"/>
      <c r="OQI3008" s="36"/>
      <c r="OQJ3008" s="37"/>
      <c r="OQK3008" s="35"/>
      <c r="OQL3008" s="36"/>
      <c r="OQM3008" s="36"/>
      <c r="OQN3008" s="36"/>
      <c r="OQO3008" s="36"/>
      <c r="OQP3008" s="36"/>
      <c r="OQQ3008" s="36"/>
      <c r="OQR3008" s="37"/>
      <c r="OQS3008" s="35"/>
      <c r="OQT3008" s="36"/>
      <c r="OQU3008" s="36"/>
      <c r="OQV3008" s="36"/>
      <c r="OQW3008" s="36"/>
      <c r="OQX3008" s="36"/>
      <c r="OQY3008" s="36"/>
      <c r="OQZ3008" s="37"/>
      <c r="ORA3008" s="35"/>
      <c r="ORB3008" s="36"/>
      <c r="ORC3008" s="36"/>
      <c r="ORD3008" s="36"/>
      <c r="ORE3008" s="36"/>
      <c r="ORF3008" s="36"/>
      <c r="ORG3008" s="36"/>
      <c r="ORH3008" s="37"/>
      <c r="ORI3008" s="35"/>
      <c r="ORJ3008" s="36"/>
      <c r="ORK3008" s="36"/>
      <c r="ORL3008" s="36"/>
      <c r="ORM3008" s="36"/>
      <c r="ORN3008" s="36"/>
      <c r="ORO3008" s="36"/>
      <c r="ORP3008" s="37"/>
      <c r="ORQ3008" s="35"/>
      <c r="ORR3008" s="36"/>
      <c r="ORS3008" s="36"/>
      <c r="ORT3008" s="36"/>
      <c r="ORU3008" s="36"/>
      <c r="ORV3008" s="36"/>
      <c r="ORW3008" s="36"/>
      <c r="ORX3008" s="37"/>
      <c r="ORY3008" s="35"/>
      <c r="ORZ3008" s="36"/>
      <c r="OSA3008" s="36"/>
      <c r="OSB3008" s="36"/>
      <c r="OSC3008" s="36"/>
      <c r="OSD3008" s="36"/>
      <c r="OSE3008" s="36"/>
      <c r="OSF3008" s="37"/>
      <c r="OSG3008" s="35"/>
      <c r="OSH3008" s="36"/>
      <c r="OSI3008" s="36"/>
      <c r="OSJ3008" s="36"/>
      <c r="OSK3008" s="36"/>
      <c r="OSL3008" s="36"/>
      <c r="OSM3008" s="36"/>
      <c r="OSN3008" s="37"/>
      <c r="OSO3008" s="35"/>
      <c r="OSP3008" s="36"/>
      <c r="OSQ3008" s="36"/>
      <c r="OSR3008" s="36"/>
      <c r="OSS3008" s="36"/>
      <c r="OST3008" s="36"/>
      <c r="OSU3008" s="36"/>
      <c r="OSV3008" s="37"/>
      <c r="OSW3008" s="35"/>
      <c r="OSX3008" s="36"/>
      <c r="OSY3008" s="36"/>
      <c r="OSZ3008" s="36"/>
      <c r="OTA3008" s="36"/>
      <c r="OTB3008" s="36"/>
      <c r="OTC3008" s="36"/>
      <c r="OTD3008" s="37"/>
      <c r="OTE3008" s="35"/>
      <c r="OTF3008" s="36"/>
      <c r="OTG3008" s="36"/>
      <c r="OTH3008" s="36"/>
      <c r="OTI3008" s="36"/>
      <c r="OTJ3008" s="36"/>
      <c r="OTK3008" s="36"/>
      <c r="OTL3008" s="37"/>
      <c r="OTM3008" s="35"/>
      <c r="OTN3008" s="36"/>
      <c r="OTO3008" s="36"/>
      <c r="OTP3008" s="36"/>
      <c r="OTQ3008" s="36"/>
      <c r="OTR3008" s="36"/>
      <c r="OTS3008" s="36"/>
      <c r="OTT3008" s="37"/>
      <c r="OTU3008" s="35"/>
      <c r="OTV3008" s="36"/>
      <c r="OTW3008" s="36"/>
      <c r="OTX3008" s="36"/>
      <c r="OTY3008" s="36"/>
      <c r="OTZ3008" s="36"/>
      <c r="OUA3008" s="36"/>
      <c r="OUB3008" s="37"/>
      <c r="OUC3008" s="35"/>
      <c r="OUD3008" s="36"/>
      <c r="OUE3008" s="36"/>
      <c r="OUF3008" s="36"/>
      <c r="OUG3008" s="36"/>
      <c r="OUH3008" s="36"/>
      <c r="OUI3008" s="36"/>
      <c r="OUJ3008" s="37"/>
      <c r="OUK3008" s="35"/>
      <c r="OUL3008" s="36"/>
      <c r="OUM3008" s="36"/>
      <c r="OUN3008" s="36"/>
      <c r="OUO3008" s="36"/>
      <c r="OUP3008" s="36"/>
      <c r="OUQ3008" s="36"/>
      <c r="OUR3008" s="37"/>
      <c r="OUS3008" s="35"/>
      <c r="OUT3008" s="36"/>
      <c r="OUU3008" s="36"/>
      <c r="OUV3008" s="36"/>
      <c r="OUW3008" s="36"/>
      <c r="OUX3008" s="36"/>
      <c r="OUY3008" s="36"/>
      <c r="OUZ3008" s="37"/>
      <c r="OVA3008" s="35"/>
      <c r="OVB3008" s="36"/>
      <c r="OVC3008" s="36"/>
      <c r="OVD3008" s="36"/>
      <c r="OVE3008" s="36"/>
      <c r="OVF3008" s="36"/>
      <c r="OVG3008" s="36"/>
      <c r="OVH3008" s="37"/>
      <c r="OVI3008" s="35"/>
      <c r="OVJ3008" s="36"/>
      <c r="OVK3008" s="36"/>
      <c r="OVL3008" s="36"/>
      <c r="OVM3008" s="36"/>
      <c r="OVN3008" s="36"/>
      <c r="OVO3008" s="36"/>
      <c r="OVP3008" s="37"/>
      <c r="OVQ3008" s="35"/>
      <c r="OVR3008" s="36"/>
      <c r="OVS3008" s="36"/>
      <c r="OVT3008" s="36"/>
      <c r="OVU3008" s="36"/>
      <c r="OVV3008" s="36"/>
      <c r="OVW3008" s="36"/>
      <c r="OVX3008" s="37"/>
      <c r="OVY3008" s="35"/>
      <c r="OVZ3008" s="36"/>
      <c r="OWA3008" s="36"/>
      <c r="OWB3008" s="36"/>
      <c r="OWC3008" s="36"/>
      <c r="OWD3008" s="36"/>
      <c r="OWE3008" s="36"/>
      <c r="OWF3008" s="37"/>
      <c r="OWG3008" s="35"/>
      <c r="OWH3008" s="36"/>
      <c r="OWI3008" s="36"/>
      <c r="OWJ3008" s="36"/>
      <c r="OWK3008" s="36"/>
      <c r="OWL3008" s="36"/>
      <c r="OWM3008" s="36"/>
      <c r="OWN3008" s="37"/>
      <c r="OWO3008" s="35"/>
      <c r="OWP3008" s="36"/>
      <c r="OWQ3008" s="36"/>
      <c r="OWR3008" s="36"/>
      <c r="OWS3008" s="36"/>
      <c r="OWT3008" s="36"/>
      <c r="OWU3008" s="36"/>
      <c r="OWV3008" s="37"/>
      <c r="OWW3008" s="35"/>
      <c r="OWX3008" s="36"/>
      <c r="OWY3008" s="36"/>
      <c r="OWZ3008" s="36"/>
      <c r="OXA3008" s="36"/>
      <c r="OXB3008" s="36"/>
      <c r="OXC3008" s="36"/>
      <c r="OXD3008" s="37"/>
      <c r="OXE3008" s="35"/>
      <c r="OXF3008" s="36"/>
      <c r="OXG3008" s="36"/>
      <c r="OXH3008" s="36"/>
      <c r="OXI3008" s="36"/>
      <c r="OXJ3008" s="36"/>
      <c r="OXK3008" s="36"/>
      <c r="OXL3008" s="37"/>
      <c r="OXM3008" s="35"/>
      <c r="OXN3008" s="36"/>
      <c r="OXO3008" s="36"/>
      <c r="OXP3008" s="36"/>
      <c r="OXQ3008" s="36"/>
      <c r="OXR3008" s="36"/>
      <c r="OXS3008" s="36"/>
      <c r="OXT3008" s="37"/>
      <c r="OXU3008" s="35"/>
      <c r="OXV3008" s="36"/>
      <c r="OXW3008" s="36"/>
      <c r="OXX3008" s="36"/>
      <c r="OXY3008" s="36"/>
      <c r="OXZ3008" s="36"/>
      <c r="OYA3008" s="36"/>
      <c r="OYB3008" s="37"/>
      <c r="OYC3008" s="35"/>
      <c r="OYD3008" s="36"/>
      <c r="OYE3008" s="36"/>
      <c r="OYF3008" s="36"/>
      <c r="OYG3008" s="36"/>
      <c r="OYH3008" s="36"/>
      <c r="OYI3008" s="36"/>
      <c r="OYJ3008" s="37"/>
      <c r="OYK3008" s="35"/>
      <c r="OYL3008" s="36"/>
      <c r="OYM3008" s="36"/>
      <c r="OYN3008" s="36"/>
      <c r="OYO3008" s="36"/>
      <c r="OYP3008" s="36"/>
      <c r="OYQ3008" s="36"/>
      <c r="OYR3008" s="37"/>
      <c r="OYS3008" s="35"/>
      <c r="OYT3008" s="36"/>
      <c r="OYU3008" s="36"/>
      <c r="OYV3008" s="36"/>
      <c r="OYW3008" s="36"/>
      <c r="OYX3008" s="36"/>
      <c r="OYY3008" s="36"/>
      <c r="OYZ3008" s="37"/>
      <c r="OZA3008" s="35"/>
      <c r="OZB3008" s="36"/>
      <c r="OZC3008" s="36"/>
      <c r="OZD3008" s="36"/>
      <c r="OZE3008" s="36"/>
      <c r="OZF3008" s="36"/>
      <c r="OZG3008" s="36"/>
      <c r="OZH3008" s="37"/>
      <c r="OZI3008" s="35"/>
      <c r="OZJ3008" s="36"/>
      <c r="OZK3008" s="36"/>
      <c r="OZL3008" s="36"/>
      <c r="OZM3008" s="36"/>
      <c r="OZN3008" s="36"/>
      <c r="OZO3008" s="36"/>
      <c r="OZP3008" s="37"/>
      <c r="OZQ3008" s="35"/>
      <c r="OZR3008" s="36"/>
      <c r="OZS3008" s="36"/>
      <c r="OZT3008" s="36"/>
      <c r="OZU3008" s="36"/>
      <c r="OZV3008" s="36"/>
      <c r="OZW3008" s="36"/>
      <c r="OZX3008" s="37"/>
      <c r="OZY3008" s="35"/>
      <c r="OZZ3008" s="36"/>
      <c r="PAA3008" s="36"/>
      <c r="PAB3008" s="36"/>
      <c r="PAC3008" s="36"/>
      <c r="PAD3008" s="36"/>
      <c r="PAE3008" s="36"/>
      <c r="PAF3008" s="37"/>
      <c r="PAG3008" s="35"/>
      <c r="PAH3008" s="36"/>
      <c r="PAI3008" s="36"/>
      <c r="PAJ3008" s="36"/>
      <c r="PAK3008" s="36"/>
      <c r="PAL3008" s="36"/>
      <c r="PAM3008" s="36"/>
      <c r="PAN3008" s="37"/>
      <c r="PAO3008" s="35"/>
      <c r="PAP3008" s="36"/>
      <c r="PAQ3008" s="36"/>
      <c r="PAR3008" s="36"/>
      <c r="PAS3008" s="36"/>
      <c r="PAT3008" s="36"/>
      <c r="PAU3008" s="36"/>
      <c r="PAV3008" s="37"/>
      <c r="PAW3008" s="35"/>
      <c r="PAX3008" s="36"/>
      <c r="PAY3008" s="36"/>
      <c r="PAZ3008" s="36"/>
      <c r="PBA3008" s="36"/>
      <c r="PBB3008" s="36"/>
      <c r="PBC3008" s="36"/>
      <c r="PBD3008" s="37"/>
      <c r="PBE3008" s="35"/>
      <c r="PBF3008" s="36"/>
      <c r="PBG3008" s="36"/>
      <c r="PBH3008" s="36"/>
      <c r="PBI3008" s="36"/>
      <c r="PBJ3008" s="36"/>
      <c r="PBK3008" s="36"/>
      <c r="PBL3008" s="37"/>
      <c r="PBM3008" s="35"/>
      <c r="PBN3008" s="36"/>
      <c r="PBO3008" s="36"/>
      <c r="PBP3008" s="36"/>
      <c r="PBQ3008" s="36"/>
      <c r="PBR3008" s="36"/>
      <c r="PBS3008" s="36"/>
      <c r="PBT3008" s="37"/>
      <c r="PBU3008" s="35"/>
      <c r="PBV3008" s="36"/>
      <c r="PBW3008" s="36"/>
      <c r="PBX3008" s="36"/>
      <c r="PBY3008" s="36"/>
      <c r="PBZ3008" s="36"/>
      <c r="PCA3008" s="36"/>
      <c r="PCB3008" s="37"/>
      <c r="PCC3008" s="35"/>
      <c r="PCD3008" s="36"/>
      <c r="PCE3008" s="36"/>
      <c r="PCF3008" s="36"/>
      <c r="PCG3008" s="36"/>
      <c r="PCH3008" s="36"/>
      <c r="PCI3008" s="36"/>
      <c r="PCJ3008" s="37"/>
      <c r="PCK3008" s="35"/>
      <c r="PCL3008" s="36"/>
      <c r="PCM3008" s="36"/>
      <c r="PCN3008" s="36"/>
      <c r="PCO3008" s="36"/>
      <c r="PCP3008" s="36"/>
      <c r="PCQ3008" s="36"/>
      <c r="PCR3008" s="37"/>
      <c r="PCS3008" s="35"/>
      <c r="PCT3008" s="36"/>
      <c r="PCU3008" s="36"/>
      <c r="PCV3008" s="36"/>
      <c r="PCW3008" s="36"/>
      <c r="PCX3008" s="36"/>
      <c r="PCY3008" s="36"/>
      <c r="PCZ3008" s="37"/>
      <c r="PDA3008" s="35"/>
      <c r="PDB3008" s="36"/>
      <c r="PDC3008" s="36"/>
      <c r="PDD3008" s="36"/>
      <c r="PDE3008" s="36"/>
      <c r="PDF3008" s="36"/>
      <c r="PDG3008" s="36"/>
      <c r="PDH3008" s="37"/>
      <c r="PDI3008" s="35"/>
      <c r="PDJ3008" s="36"/>
      <c r="PDK3008" s="36"/>
      <c r="PDL3008" s="36"/>
      <c r="PDM3008" s="36"/>
      <c r="PDN3008" s="36"/>
      <c r="PDO3008" s="36"/>
      <c r="PDP3008" s="37"/>
      <c r="PDQ3008" s="35"/>
      <c r="PDR3008" s="36"/>
      <c r="PDS3008" s="36"/>
      <c r="PDT3008" s="36"/>
      <c r="PDU3008" s="36"/>
      <c r="PDV3008" s="36"/>
      <c r="PDW3008" s="36"/>
      <c r="PDX3008" s="37"/>
      <c r="PDY3008" s="35"/>
      <c r="PDZ3008" s="36"/>
      <c r="PEA3008" s="36"/>
      <c r="PEB3008" s="36"/>
      <c r="PEC3008" s="36"/>
      <c r="PED3008" s="36"/>
      <c r="PEE3008" s="36"/>
      <c r="PEF3008" s="37"/>
      <c r="PEG3008" s="35"/>
      <c r="PEH3008" s="36"/>
      <c r="PEI3008" s="36"/>
      <c r="PEJ3008" s="36"/>
      <c r="PEK3008" s="36"/>
      <c r="PEL3008" s="36"/>
      <c r="PEM3008" s="36"/>
      <c r="PEN3008" s="37"/>
      <c r="PEO3008" s="35"/>
      <c r="PEP3008" s="36"/>
      <c r="PEQ3008" s="36"/>
      <c r="PER3008" s="36"/>
      <c r="PES3008" s="36"/>
      <c r="PET3008" s="36"/>
      <c r="PEU3008" s="36"/>
      <c r="PEV3008" s="37"/>
      <c r="PEW3008" s="35"/>
      <c r="PEX3008" s="36"/>
      <c r="PEY3008" s="36"/>
      <c r="PEZ3008" s="36"/>
      <c r="PFA3008" s="36"/>
      <c r="PFB3008" s="36"/>
      <c r="PFC3008" s="36"/>
      <c r="PFD3008" s="37"/>
      <c r="PFE3008" s="35"/>
      <c r="PFF3008" s="36"/>
      <c r="PFG3008" s="36"/>
      <c r="PFH3008" s="36"/>
      <c r="PFI3008" s="36"/>
      <c r="PFJ3008" s="36"/>
      <c r="PFK3008" s="36"/>
      <c r="PFL3008" s="37"/>
      <c r="PFM3008" s="35"/>
      <c r="PFN3008" s="36"/>
      <c r="PFO3008" s="36"/>
      <c r="PFP3008" s="36"/>
      <c r="PFQ3008" s="36"/>
      <c r="PFR3008" s="36"/>
      <c r="PFS3008" s="36"/>
      <c r="PFT3008" s="37"/>
      <c r="PFU3008" s="35"/>
      <c r="PFV3008" s="36"/>
      <c r="PFW3008" s="36"/>
      <c r="PFX3008" s="36"/>
      <c r="PFY3008" s="36"/>
      <c r="PFZ3008" s="36"/>
      <c r="PGA3008" s="36"/>
      <c r="PGB3008" s="37"/>
      <c r="PGC3008" s="35"/>
      <c r="PGD3008" s="36"/>
      <c r="PGE3008" s="36"/>
      <c r="PGF3008" s="36"/>
      <c r="PGG3008" s="36"/>
      <c r="PGH3008" s="36"/>
      <c r="PGI3008" s="36"/>
      <c r="PGJ3008" s="37"/>
      <c r="PGK3008" s="35"/>
      <c r="PGL3008" s="36"/>
      <c r="PGM3008" s="36"/>
      <c r="PGN3008" s="36"/>
      <c r="PGO3008" s="36"/>
      <c r="PGP3008" s="36"/>
      <c r="PGQ3008" s="36"/>
      <c r="PGR3008" s="37"/>
      <c r="PGS3008" s="35"/>
      <c r="PGT3008" s="36"/>
      <c r="PGU3008" s="36"/>
      <c r="PGV3008" s="36"/>
      <c r="PGW3008" s="36"/>
      <c r="PGX3008" s="36"/>
      <c r="PGY3008" s="36"/>
      <c r="PGZ3008" s="37"/>
      <c r="PHA3008" s="35"/>
      <c r="PHB3008" s="36"/>
      <c r="PHC3008" s="36"/>
      <c r="PHD3008" s="36"/>
      <c r="PHE3008" s="36"/>
      <c r="PHF3008" s="36"/>
      <c r="PHG3008" s="36"/>
      <c r="PHH3008" s="37"/>
      <c r="PHI3008" s="35"/>
      <c r="PHJ3008" s="36"/>
      <c r="PHK3008" s="36"/>
      <c r="PHL3008" s="36"/>
      <c r="PHM3008" s="36"/>
      <c r="PHN3008" s="36"/>
      <c r="PHO3008" s="36"/>
      <c r="PHP3008" s="37"/>
      <c r="PHQ3008" s="35"/>
      <c r="PHR3008" s="36"/>
      <c r="PHS3008" s="36"/>
      <c r="PHT3008" s="36"/>
      <c r="PHU3008" s="36"/>
      <c r="PHV3008" s="36"/>
      <c r="PHW3008" s="36"/>
      <c r="PHX3008" s="37"/>
      <c r="PHY3008" s="35"/>
      <c r="PHZ3008" s="36"/>
      <c r="PIA3008" s="36"/>
      <c r="PIB3008" s="36"/>
      <c r="PIC3008" s="36"/>
      <c r="PID3008" s="36"/>
      <c r="PIE3008" s="36"/>
      <c r="PIF3008" s="37"/>
      <c r="PIG3008" s="35"/>
      <c r="PIH3008" s="36"/>
      <c r="PII3008" s="36"/>
      <c r="PIJ3008" s="36"/>
      <c r="PIK3008" s="36"/>
      <c r="PIL3008" s="36"/>
      <c r="PIM3008" s="36"/>
      <c r="PIN3008" s="37"/>
      <c r="PIO3008" s="35"/>
      <c r="PIP3008" s="36"/>
      <c r="PIQ3008" s="36"/>
      <c r="PIR3008" s="36"/>
      <c r="PIS3008" s="36"/>
      <c r="PIT3008" s="36"/>
      <c r="PIU3008" s="36"/>
      <c r="PIV3008" s="37"/>
      <c r="PIW3008" s="35"/>
      <c r="PIX3008" s="36"/>
      <c r="PIY3008" s="36"/>
      <c r="PIZ3008" s="36"/>
      <c r="PJA3008" s="36"/>
      <c r="PJB3008" s="36"/>
      <c r="PJC3008" s="36"/>
      <c r="PJD3008" s="37"/>
      <c r="PJE3008" s="35"/>
      <c r="PJF3008" s="36"/>
      <c r="PJG3008" s="36"/>
      <c r="PJH3008" s="36"/>
      <c r="PJI3008" s="36"/>
      <c r="PJJ3008" s="36"/>
      <c r="PJK3008" s="36"/>
      <c r="PJL3008" s="37"/>
      <c r="PJM3008" s="35"/>
      <c r="PJN3008" s="36"/>
      <c r="PJO3008" s="36"/>
      <c r="PJP3008" s="36"/>
      <c r="PJQ3008" s="36"/>
      <c r="PJR3008" s="36"/>
      <c r="PJS3008" s="36"/>
      <c r="PJT3008" s="37"/>
      <c r="PJU3008" s="35"/>
      <c r="PJV3008" s="36"/>
      <c r="PJW3008" s="36"/>
      <c r="PJX3008" s="36"/>
      <c r="PJY3008" s="36"/>
      <c r="PJZ3008" s="36"/>
      <c r="PKA3008" s="36"/>
      <c r="PKB3008" s="37"/>
      <c r="PKC3008" s="35"/>
      <c r="PKD3008" s="36"/>
      <c r="PKE3008" s="36"/>
      <c r="PKF3008" s="36"/>
      <c r="PKG3008" s="36"/>
      <c r="PKH3008" s="36"/>
      <c r="PKI3008" s="36"/>
      <c r="PKJ3008" s="37"/>
      <c r="PKK3008" s="35"/>
      <c r="PKL3008" s="36"/>
      <c r="PKM3008" s="36"/>
      <c r="PKN3008" s="36"/>
      <c r="PKO3008" s="36"/>
      <c r="PKP3008" s="36"/>
      <c r="PKQ3008" s="36"/>
      <c r="PKR3008" s="37"/>
      <c r="PKS3008" s="35"/>
      <c r="PKT3008" s="36"/>
      <c r="PKU3008" s="36"/>
      <c r="PKV3008" s="36"/>
      <c r="PKW3008" s="36"/>
      <c r="PKX3008" s="36"/>
      <c r="PKY3008" s="36"/>
      <c r="PKZ3008" s="37"/>
      <c r="PLA3008" s="35"/>
      <c r="PLB3008" s="36"/>
      <c r="PLC3008" s="36"/>
      <c r="PLD3008" s="36"/>
      <c r="PLE3008" s="36"/>
      <c r="PLF3008" s="36"/>
      <c r="PLG3008" s="36"/>
      <c r="PLH3008" s="37"/>
      <c r="PLI3008" s="35"/>
      <c r="PLJ3008" s="36"/>
      <c r="PLK3008" s="36"/>
      <c r="PLL3008" s="36"/>
      <c r="PLM3008" s="36"/>
      <c r="PLN3008" s="36"/>
      <c r="PLO3008" s="36"/>
      <c r="PLP3008" s="37"/>
      <c r="PLQ3008" s="35"/>
      <c r="PLR3008" s="36"/>
      <c r="PLS3008" s="36"/>
      <c r="PLT3008" s="36"/>
      <c r="PLU3008" s="36"/>
      <c r="PLV3008" s="36"/>
      <c r="PLW3008" s="36"/>
      <c r="PLX3008" s="37"/>
      <c r="PLY3008" s="35"/>
      <c r="PLZ3008" s="36"/>
      <c r="PMA3008" s="36"/>
      <c r="PMB3008" s="36"/>
      <c r="PMC3008" s="36"/>
      <c r="PMD3008" s="36"/>
      <c r="PME3008" s="36"/>
      <c r="PMF3008" s="37"/>
      <c r="PMG3008" s="35"/>
      <c r="PMH3008" s="36"/>
      <c r="PMI3008" s="36"/>
      <c r="PMJ3008" s="36"/>
      <c r="PMK3008" s="36"/>
      <c r="PML3008" s="36"/>
      <c r="PMM3008" s="36"/>
      <c r="PMN3008" s="37"/>
      <c r="PMO3008" s="35"/>
      <c r="PMP3008" s="36"/>
      <c r="PMQ3008" s="36"/>
      <c r="PMR3008" s="36"/>
      <c r="PMS3008" s="36"/>
      <c r="PMT3008" s="36"/>
      <c r="PMU3008" s="36"/>
      <c r="PMV3008" s="37"/>
      <c r="PMW3008" s="35"/>
      <c r="PMX3008" s="36"/>
      <c r="PMY3008" s="36"/>
      <c r="PMZ3008" s="36"/>
      <c r="PNA3008" s="36"/>
      <c r="PNB3008" s="36"/>
      <c r="PNC3008" s="36"/>
      <c r="PND3008" s="37"/>
      <c r="PNE3008" s="35"/>
      <c r="PNF3008" s="36"/>
      <c r="PNG3008" s="36"/>
      <c r="PNH3008" s="36"/>
      <c r="PNI3008" s="36"/>
      <c r="PNJ3008" s="36"/>
      <c r="PNK3008" s="36"/>
      <c r="PNL3008" s="37"/>
      <c r="PNM3008" s="35"/>
      <c r="PNN3008" s="36"/>
      <c r="PNO3008" s="36"/>
      <c r="PNP3008" s="36"/>
      <c r="PNQ3008" s="36"/>
      <c r="PNR3008" s="36"/>
      <c r="PNS3008" s="36"/>
      <c r="PNT3008" s="37"/>
      <c r="PNU3008" s="35"/>
      <c r="PNV3008" s="36"/>
      <c r="PNW3008" s="36"/>
      <c r="PNX3008" s="36"/>
      <c r="PNY3008" s="36"/>
      <c r="PNZ3008" s="36"/>
      <c r="POA3008" s="36"/>
      <c r="POB3008" s="37"/>
      <c r="POC3008" s="35"/>
      <c r="POD3008" s="36"/>
      <c r="POE3008" s="36"/>
      <c r="POF3008" s="36"/>
      <c r="POG3008" s="36"/>
      <c r="POH3008" s="36"/>
      <c r="POI3008" s="36"/>
      <c r="POJ3008" s="37"/>
      <c r="POK3008" s="35"/>
      <c r="POL3008" s="36"/>
      <c r="POM3008" s="36"/>
      <c r="PON3008" s="36"/>
      <c r="POO3008" s="36"/>
      <c r="POP3008" s="36"/>
      <c r="POQ3008" s="36"/>
      <c r="POR3008" s="37"/>
      <c r="POS3008" s="35"/>
      <c r="POT3008" s="36"/>
      <c r="POU3008" s="36"/>
      <c r="POV3008" s="36"/>
      <c r="POW3008" s="36"/>
      <c r="POX3008" s="36"/>
      <c r="POY3008" s="36"/>
      <c r="POZ3008" s="37"/>
      <c r="PPA3008" s="35"/>
      <c r="PPB3008" s="36"/>
      <c r="PPC3008" s="36"/>
      <c r="PPD3008" s="36"/>
      <c r="PPE3008" s="36"/>
      <c r="PPF3008" s="36"/>
      <c r="PPG3008" s="36"/>
      <c r="PPH3008" s="37"/>
      <c r="PPI3008" s="35"/>
      <c r="PPJ3008" s="36"/>
      <c r="PPK3008" s="36"/>
      <c r="PPL3008" s="36"/>
      <c r="PPM3008" s="36"/>
      <c r="PPN3008" s="36"/>
      <c r="PPO3008" s="36"/>
      <c r="PPP3008" s="37"/>
      <c r="PPQ3008" s="35"/>
      <c r="PPR3008" s="36"/>
      <c r="PPS3008" s="36"/>
      <c r="PPT3008" s="36"/>
      <c r="PPU3008" s="36"/>
      <c r="PPV3008" s="36"/>
      <c r="PPW3008" s="36"/>
      <c r="PPX3008" s="37"/>
      <c r="PPY3008" s="35"/>
      <c r="PPZ3008" s="36"/>
      <c r="PQA3008" s="36"/>
      <c r="PQB3008" s="36"/>
      <c r="PQC3008" s="36"/>
      <c r="PQD3008" s="36"/>
      <c r="PQE3008" s="36"/>
      <c r="PQF3008" s="37"/>
      <c r="PQG3008" s="35"/>
      <c r="PQH3008" s="36"/>
      <c r="PQI3008" s="36"/>
      <c r="PQJ3008" s="36"/>
      <c r="PQK3008" s="36"/>
      <c r="PQL3008" s="36"/>
      <c r="PQM3008" s="36"/>
      <c r="PQN3008" s="37"/>
      <c r="PQO3008" s="35"/>
      <c r="PQP3008" s="36"/>
      <c r="PQQ3008" s="36"/>
      <c r="PQR3008" s="36"/>
      <c r="PQS3008" s="36"/>
      <c r="PQT3008" s="36"/>
      <c r="PQU3008" s="36"/>
      <c r="PQV3008" s="37"/>
      <c r="PQW3008" s="35"/>
      <c r="PQX3008" s="36"/>
      <c r="PQY3008" s="36"/>
      <c r="PQZ3008" s="36"/>
      <c r="PRA3008" s="36"/>
      <c r="PRB3008" s="36"/>
      <c r="PRC3008" s="36"/>
      <c r="PRD3008" s="37"/>
      <c r="PRE3008" s="35"/>
      <c r="PRF3008" s="36"/>
      <c r="PRG3008" s="36"/>
      <c r="PRH3008" s="36"/>
      <c r="PRI3008" s="36"/>
      <c r="PRJ3008" s="36"/>
      <c r="PRK3008" s="36"/>
      <c r="PRL3008" s="37"/>
      <c r="PRM3008" s="35"/>
      <c r="PRN3008" s="36"/>
      <c r="PRO3008" s="36"/>
      <c r="PRP3008" s="36"/>
      <c r="PRQ3008" s="36"/>
      <c r="PRR3008" s="36"/>
      <c r="PRS3008" s="36"/>
      <c r="PRT3008" s="37"/>
      <c r="PRU3008" s="35"/>
      <c r="PRV3008" s="36"/>
      <c r="PRW3008" s="36"/>
      <c r="PRX3008" s="36"/>
      <c r="PRY3008" s="36"/>
      <c r="PRZ3008" s="36"/>
      <c r="PSA3008" s="36"/>
      <c r="PSB3008" s="37"/>
      <c r="PSC3008" s="35"/>
      <c r="PSD3008" s="36"/>
      <c r="PSE3008" s="36"/>
      <c r="PSF3008" s="36"/>
      <c r="PSG3008" s="36"/>
      <c r="PSH3008" s="36"/>
      <c r="PSI3008" s="36"/>
      <c r="PSJ3008" s="37"/>
      <c r="PSK3008" s="35"/>
      <c r="PSL3008" s="36"/>
      <c r="PSM3008" s="36"/>
      <c r="PSN3008" s="36"/>
      <c r="PSO3008" s="36"/>
      <c r="PSP3008" s="36"/>
      <c r="PSQ3008" s="36"/>
      <c r="PSR3008" s="37"/>
      <c r="PSS3008" s="35"/>
      <c r="PST3008" s="36"/>
      <c r="PSU3008" s="36"/>
      <c r="PSV3008" s="36"/>
      <c r="PSW3008" s="36"/>
      <c r="PSX3008" s="36"/>
      <c r="PSY3008" s="36"/>
      <c r="PSZ3008" s="37"/>
      <c r="PTA3008" s="35"/>
      <c r="PTB3008" s="36"/>
      <c r="PTC3008" s="36"/>
      <c r="PTD3008" s="36"/>
      <c r="PTE3008" s="36"/>
      <c r="PTF3008" s="36"/>
      <c r="PTG3008" s="36"/>
      <c r="PTH3008" s="37"/>
      <c r="PTI3008" s="35"/>
      <c r="PTJ3008" s="36"/>
      <c r="PTK3008" s="36"/>
      <c r="PTL3008" s="36"/>
      <c r="PTM3008" s="36"/>
      <c r="PTN3008" s="36"/>
      <c r="PTO3008" s="36"/>
      <c r="PTP3008" s="37"/>
      <c r="PTQ3008" s="35"/>
      <c r="PTR3008" s="36"/>
      <c r="PTS3008" s="36"/>
      <c r="PTT3008" s="36"/>
      <c r="PTU3008" s="36"/>
      <c r="PTV3008" s="36"/>
      <c r="PTW3008" s="36"/>
      <c r="PTX3008" s="37"/>
      <c r="PTY3008" s="35"/>
      <c r="PTZ3008" s="36"/>
      <c r="PUA3008" s="36"/>
      <c r="PUB3008" s="36"/>
      <c r="PUC3008" s="36"/>
      <c r="PUD3008" s="36"/>
      <c r="PUE3008" s="36"/>
      <c r="PUF3008" s="37"/>
      <c r="PUG3008" s="35"/>
      <c r="PUH3008" s="36"/>
      <c r="PUI3008" s="36"/>
      <c r="PUJ3008" s="36"/>
      <c r="PUK3008" s="36"/>
      <c r="PUL3008" s="36"/>
      <c r="PUM3008" s="36"/>
      <c r="PUN3008" s="37"/>
      <c r="PUO3008" s="35"/>
      <c r="PUP3008" s="36"/>
      <c r="PUQ3008" s="36"/>
      <c r="PUR3008" s="36"/>
      <c r="PUS3008" s="36"/>
      <c r="PUT3008" s="36"/>
      <c r="PUU3008" s="36"/>
      <c r="PUV3008" s="37"/>
      <c r="PUW3008" s="35"/>
      <c r="PUX3008" s="36"/>
      <c r="PUY3008" s="36"/>
      <c r="PUZ3008" s="36"/>
      <c r="PVA3008" s="36"/>
      <c r="PVB3008" s="36"/>
      <c r="PVC3008" s="36"/>
      <c r="PVD3008" s="37"/>
      <c r="PVE3008" s="35"/>
      <c r="PVF3008" s="36"/>
      <c r="PVG3008" s="36"/>
      <c r="PVH3008" s="36"/>
      <c r="PVI3008" s="36"/>
      <c r="PVJ3008" s="36"/>
      <c r="PVK3008" s="36"/>
      <c r="PVL3008" s="37"/>
      <c r="PVM3008" s="35"/>
      <c r="PVN3008" s="36"/>
      <c r="PVO3008" s="36"/>
      <c r="PVP3008" s="36"/>
      <c r="PVQ3008" s="36"/>
      <c r="PVR3008" s="36"/>
      <c r="PVS3008" s="36"/>
      <c r="PVT3008" s="37"/>
      <c r="PVU3008" s="35"/>
      <c r="PVV3008" s="36"/>
      <c r="PVW3008" s="36"/>
      <c r="PVX3008" s="36"/>
      <c r="PVY3008" s="36"/>
      <c r="PVZ3008" s="36"/>
      <c r="PWA3008" s="36"/>
      <c r="PWB3008" s="37"/>
      <c r="PWC3008" s="35"/>
      <c r="PWD3008" s="36"/>
      <c r="PWE3008" s="36"/>
      <c r="PWF3008" s="36"/>
      <c r="PWG3008" s="36"/>
      <c r="PWH3008" s="36"/>
      <c r="PWI3008" s="36"/>
      <c r="PWJ3008" s="37"/>
      <c r="PWK3008" s="35"/>
      <c r="PWL3008" s="36"/>
      <c r="PWM3008" s="36"/>
      <c r="PWN3008" s="36"/>
      <c r="PWO3008" s="36"/>
      <c r="PWP3008" s="36"/>
      <c r="PWQ3008" s="36"/>
      <c r="PWR3008" s="37"/>
      <c r="PWS3008" s="35"/>
      <c r="PWT3008" s="36"/>
      <c r="PWU3008" s="36"/>
      <c r="PWV3008" s="36"/>
      <c r="PWW3008" s="36"/>
      <c r="PWX3008" s="36"/>
      <c r="PWY3008" s="36"/>
      <c r="PWZ3008" s="37"/>
      <c r="PXA3008" s="35"/>
      <c r="PXB3008" s="36"/>
      <c r="PXC3008" s="36"/>
      <c r="PXD3008" s="36"/>
      <c r="PXE3008" s="36"/>
      <c r="PXF3008" s="36"/>
      <c r="PXG3008" s="36"/>
      <c r="PXH3008" s="37"/>
      <c r="PXI3008" s="35"/>
      <c r="PXJ3008" s="36"/>
      <c r="PXK3008" s="36"/>
      <c r="PXL3008" s="36"/>
      <c r="PXM3008" s="36"/>
      <c r="PXN3008" s="36"/>
      <c r="PXO3008" s="36"/>
      <c r="PXP3008" s="37"/>
      <c r="PXQ3008" s="35"/>
      <c r="PXR3008" s="36"/>
      <c r="PXS3008" s="36"/>
      <c r="PXT3008" s="36"/>
      <c r="PXU3008" s="36"/>
      <c r="PXV3008" s="36"/>
      <c r="PXW3008" s="36"/>
      <c r="PXX3008" s="37"/>
      <c r="PXY3008" s="35"/>
      <c r="PXZ3008" s="36"/>
      <c r="PYA3008" s="36"/>
      <c r="PYB3008" s="36"/>
      <c r="PYC3008" s="36"/>
      <c r="PYD3008" s="36"/>
      <c r="PYE3008" s="36"/>
      <c r="PYF3008" s="37"/>
      <c r="PYG3008" s="35"/>
      <c r="PYH3008" s="36"/>
      <c r="PYI3008" s="36"/>
      <c r="PYJ3008" s="36"/>
      <c r="PYK3008" s="36"/>
      <c r="PYL3008" s="36"/>
      <c r="PYM3008" s="36"/>
      <c r="PYN3008" s="37"/>
      <c r="PYO3008" s="35"/>
      <c r="PYP3008" s="36"/>
      <c r="PYQ3008" s="36"/>
      <c r="PYR3008" s="36"/>
      <c r="PYS3008" s="36"/>
      <c r="PYT3008" s="36"/>
      <c r="PYU3008" s="36"/>
      <c r="PYV3008" s="37"/>
      <c r="PYW3008" s="35"/>
      <c r="PYX3008" s="36"/>
      <c r="PYY3008" s="36"/>
      <c r="PYZ3008" s="36"/>
      <c r="PZA3008" s="36"/>
      <c r="PZB3008" s="36"/>
      <c r="PZC3008" s="36"/>
      <c r="PZD3008" s="37"/>
      <c r="PZE3008" s="35"/>
      <c r="PZF3008" s="36"/>
      <c r="PZG3008" s="36"/>
      <c r="PZH3008" s="36"/>
      <c r="PZI3008" s="36"/>
      <c r="PZJ3008" s="36"/>
      <c r="PZK3008" s="36"/>
      <c r="PZL3008" s="37"/>
      <c r="PZM3008" s="35"/>
      <c r="PZN3008" s="36"/>
      <c r="PZO3008" s="36"/>
      <c r="PZP3008" s="36"/>
      <c r="PZQ3008" s="36"/>
      <c r="PZR3008" s="36"/>
      <c r="PZS3008" s="36"/>
      <c r="PZT3008" s="37"/>
      <c r="PZU3008" s="35"/>
      <c r="PZV3008" s="36"/>
      <c r="PZW3008" s="36"/>
      <c r="PZX3008" s="36"/>
      <c r="PZY3008" s="36"/>
      <c r="PZZ3008" s="36"/>
      <c r="QAA3008" s="36"/>
      <c r="QAB3008" s="37"/>
      <c r="QAC3008" s="35"/>
      <c r="QAD3008" s="36"/>
      <c r="QAE3008" s="36"/>
      <c r="QAF3008" s="36"/>
      <c r="QAG3008" s="36"/>
      <c r="QAH3008" s="36"/>
      <c r="QAI3008" s="36"/>
      <c r="QAJ3008" s="37"/>
      <c r="QAK3008" s="35"/>
      <c r="QAL3008" s="36"/>
      <c r="QAM3008" s="36"/>
      <c r="QAN3008" s="36"/>
      <c r="QAO3008" s="36"/>
      <c r="QAP3008" s="36"/>
      <c r="QAQ3008" s="36"/>
      <c r="QAR3008" s="37"/>
      <c r="QAS3008" s="35"/>
      <c r="QAT3008" s="36"/>
      <c r="QAU3008" s="36"/>
      <c r="QAV3008" s="36"/>
      <c r="QAW3008" s="36"/>
      <c r="QAX3008" s="36"/>
      <c r="QAY3008" s="36"/>
      <c r="QAZ3008" s="37"/>
      <c r="QBA3008" s="35"/>
      <c r="QBB3008" s="36"/>
      <c r="QBC3008" s="36"/>
      <c r="QBD3008" s="36"/>
      <c r="QBE3008" s="36"/>
      <c r="QBF3008" s="36"/>
      <c r="QBG3008" s="36"/>
      <c r="QBH3008" s="37"/>
      <c r="QBI3008" s="35"/>
      <c r="QBJ3008" s="36"/>
      <c r="QBK3008" s="36"/>
      <c r="QBL3008" s="36"/>
      <c r="QBM3008" s="36"/>
      <c r="QBN3008" s="36"/>
      <c r="QBO3008" s="36"/>
      <c r="QBP3008" s="37"/>
      <c r="QBQ3008" s="35"/>
      <c r="QBR3008" s="36"/>
      <c r="QBS3008" s="36"/>
      <c r="QBT3008" s="36"/>
      <c r="QBU3008" s="36"/>
      <c r="QBV3008" s="36"/>
      <c r="QBW3008" s="36"/>
      <c r="QBX3008" s="37"/>
      <c r="QBY3008" s="35"/>
      <c r="QBZ3008" s="36"/>
      <c r="QCA3008" s="36"/>
      <c r="QCB3008" s="36"/>
      <c r="QCC3008" s="36"/>
      <c r="QCD3008" s="36"/>
      <c r="QCE3008" s="36"/>
      <c r="QCF3008" s="37"/>
      <c r="QCG3008" s="35"/>
      <c r="QCH3008" s="36"/>
      <c r="QCI3008" s="36"/>
      <c r="QCJ3008" s="36"/>
      <c r="QCK3008" s="36"/>
      <c r="QCL3008" s="36"/>
      <c r="QCM3008" s="36"/>
      <c r="QCN3008" s="37"/>
      <c r="QCO3008" s="35"/>
      <c r="QCP3008" s="36"/>
      <c r="QCQ3008" s="36"/>
      <c r="QCR3008" s="36"/>
      <c r="QCS3008" s="36"/>
      <c r="QCT3008" s="36"/>
      <c r="QCU3008" s="36"/>
      <c r="QCV3008" s="37"/>
      <c r="QCW3008" s="35"/>
      <c r="QCX3008" s="36"/>
      <c r="QCY3008" s="36"/>
      <c r="QCZ3008" s="36"/>
      <c r="QDA3008" s="36"/>
      <c r="QDB3008" s="36"/>
      <c r="QDC3008" s="36"/>
      <c r="QDD3008" s="37"/>
      <c r="QDE3008" s="35"/>
      <c r="QDF3008" s="36"/>
      <c r="QDG3008" s="36"/>
      <c r="QDH3008" s="36"/>
      <c r="QDI3008" s="36"/>
      <c r="QDJ3008" s="36"/>
      <c r="QDK3008" s="36"/>
      <c r="QDL3008" s="37"/>
      <c r="QDM3008" s="35"/>
      <c r="QDN3008" s="36"/>
      <c r="QDO3008" s="36"/>
      <c r="QDP3008" s="36"/>
      <c r="QDQ3008" s="36"/>
      <c r="QDR3008" s="36"/>
      <c r="QDS3008" s="36"/>
      <c r="QDT3008" s="37"/>
      <c r="QDU3008" s="35"/>
      <c r="QDV3008" s="36"/>
      <c r="QDW3008" s="36"/>
      <c r="QDX3008" s="36"/>
      <c r="QDY3008" s="36"/>
      <c r="QDZ3008" s="36"/>
      <c r="QEA3008" s="36"/>
      <c r="QEB3008" s="37"/>
      <c r="QEC3008" s="35"/>
      <c r="QED3008" s="36"/>
      <c r="QEE3008" s="36"/>
      <c r="QEF3008" s="36"/>
      <c r="QEG3008" s="36"/>
      <c r="QEH3008" s="36"/>
      <c r="QEI3008" s="36"/>
      <c r="QEJ3008" s="37"/>
      <c r="QEK3008" s="35"/>
      <c r="QEL3008" s="36"/>
      <c r="QEM3008" s="36"/>
      <c r="QEN3008" s="36"/>
      <c r="QEO3008" s="36"/>
      <c r="QEP3008" s="36"/>
      <c r="QEQ3008" s="36"/>
      <c r="QER3008" s="37"/>
      <c r="QES3008" s="35"/>
      <c r="QET3008" s="36"/>
      <c r="QEU3008" s="36"/>
      <c r="QEV3008" s="36"/>
      <c r="QEW3008" s="36"/>
      <c r="QEX3008" s="36"/>
      <c r="QEY3008" s="36"/>
      <c r="QEZ3008" s="37"/>
      <c r="QFA3008" s="35"/>
      <c r="QFB3008" s="36"/>
      <c r="QFC3008" s="36"/>
      <c r="QFD3008" s="36"/>
      <c r="QFE3008" s="36"/>
      <c r="QFF3008" s="36"/>
      <c r="QFG3008" s="36"/>
      <c r="QFH3008" s="37"/>
      <c r="QFI3008" s="35"/>
      <c r="QFJ3008" s="36"/>
      <c r="QFK3008" s="36"/>
      <c r="QFL3008" s="36"/>
      <c r="QFM3008" s="36"/>
      <c r="QFN3008" s="36"/>
      <c r="QFO3008" s="36"/>
      <c r="QFP3008" s="37"/>
      <c r="QFQ3008" s="35"/>
      <c r="QFR3008" s="36"/>
      <c r="QFS3008" s="36"/>
      <c r="QFT3008" s="36"/>
      <c r="QFU3008" s="36"/>
      <c r="QFV3008" s="36"/>
      <c r="QFW3008" s="36"/>
      <c r="QFX3008" s="37"/>
      <c r="QFY3008" s="35"/>
      <c r="QFZ3008" s="36"/>
      <c r="QGA3008" s="36"/>
      <c r="QGB3008" s="36"/>
      <c r="QGC3008" s="36"/>
      <c r="QGD3008" s="36"/>
      <c r="QGE3008" s="36"/>
      <c r="QGF3008" s="37"/>
      <c r="QGG3008" s="35"/>
      <c r="QGH3008" s="36"/>
      <c r="QGI3008" s="36"/>
      <c r="QGJ3008" s="36"/>
      <c r="QGK3008" s="36"/>
      <c r="QGL3008" s="36"/>
      <c r="QGM3008" s="36"/>
      <c r="QGN3008" s="37"/>
      <c r="QGO3008" s="35"/>
      <c r="QGP3008" s="36"/>
      <c r="QGQ3008" s="36"/>
      <c r="QGR3008" s="36"/>
      <c r="QGS3008" s="36"/>
      <c r="QGT3008" s="36"/>
      <c r="QGU3008" s="36"/>
      <c r="QGV3008" s="37"/>
      <c r="QGW3008" s="35"/>
      <c r="QGX3008" s="36"/>
      <c r="QGY3008" s="36"/>
      <c r="QGZ3008" s="36"/>
      <c r="QHA3008" s="36"/>
      <c r="QHB3008" s="36"/>
      <c r="QHC3008" s="36"/>
      <c r="QHD3008" s="37"/>
      <c r="QHE3008" s="35"/>
      <c r="QHF3008" s="36"/>
      <c r="QHG3008" s="36"/>
      <c r="QHH3008" s="36"/>
      <c r="QHI3008" s="36"/>
      <c r="QHJ3008" s="36"/>
      <c r="QHK3008" s="36"/>
      <c r="QHL3008" s="37"/>
      <c r="QHM3008" s="35"/>
      <c r="QHN3008" s="36"/>
      <c r="QHO3008" s="36"/>
      <c r="QHP3008" s="36"/>
      <c r="QHQ3008" s="36"/>
      <c r="QHR3008" s="36"/>
      <c r="QHS3008" s="36"/>
      <c r="QHT3008" s="37"/>
      <c r="QHU3008" s="35"/>
      <c r="QHV3008" s="36"/>
      <c r="QHW3008" s="36"/>
      <c r="QHX3008" s="36"/>
      <c r="QHY3008" s="36"/>
      <c r="QHZ3008" s="36"/>
      <c r="QIA3008" s="36"/>
      <c r="QIB3008" s="37"/>
      <c r="QIC3008" s="35"/>
      <c r="QID3008" s="36"/>
      <c r="QIE3008" s="36"/>
      <c r="QIF3008" s="36"/>
      <c r="QIG3008" s="36"/>
      <c r="QIH3008" s="36"/>
      <c r="QII3008" s="36"/>
      <c r="QIJ3008" s="37"/>
      <c r="QIK3008" s="35"/>
      <c r="QIL3008" s="36"/>
      <c r="QIM3008" s="36"/>
      <c r="QIN3008" s="36"/>
      <c r="QIO3008" s="36"/>
      <c r="QIP3008" s="36"/>
      <c r="QIQ3008" s="36"/>
      <c r="QIR3008" s="37"/>
      <c r="QIS3008" s="35"/>
      <c r="QIT3008" s="36"/>
      <c r="QIU3008" s="36"/>
      <c r="QIV3008" s="36"/>
      <c r="QIW3008" s="36"/>
      <c r="QIX3008" s="36"/>
      <c r="QIY3008" s="36"/>
      <c r="QIZ3008" s="37"/>
      <c r="QJA3008" s="35"/>
      <c r="QJB3008" s="36"/>
      <c r="QJC3008" s="36"/>
      <c r="QJD3008" s="36"/>
      <c r="QJE3008" s="36"/>
      <c r="QJF3008" s="36"/>
      <c r="QJG3008" s="36"/>
      <c r="QJH3008" s="37"/>
      <c r="QJI3008" s="35"/>
      <c r="QJJ3008" s="36"/>
      <c r="QJK3008" s="36"/>
      <c r="QJL3008" s="36"/>
      <c r="QJM3008" s="36"/>
      <c r="QJN3008" s="36"/>
      <c r="QJO3008" s="36"/>
      <c r="QJP3008" s="37"/>
      <c r="QJQ3008" s="35"/>
      <c r="QJR3008" s="36"/>
      <c r="QJS3008" s="36"/>
      <c r="QJT3008" s="36"/>
      <c r="QJU3008" s="36"/>
      <c r="QJV3008" s="36"/>
      <c r="QJW3008" s="36"/>
      <c r="QJX3008" s="37"/>
      <c r="QJY3008" s="35"/>
      <c r="QJZ3008" s="36"/>
      <c r="QKA3008" s="36"/>
      <c r="QKB3008" s="36"/>
      <c r="QKC3008" s="36"/>
      <c r="QKD3008" s="36"/>
      <c r="QKE3008" s="36"/>
      <c r="QKF3008" s="37"/>
      <c r="QKG3008" s="35"/>
      <c r="QKH3008" s="36"/>
      <c r="QKI3008" s="36"/>
      <c r="QKJ3008" s="36"/>
      <c r="QKK3008" s="36"/>
      <c r="QKL3008" s="36"/>
      <c r="QKM3008" s="36"/>
      <c r="QKN3008" s="37"/>
      <c r="QKO3008" s="35"/>
      <c r="QKP3008" s="36"/>
      <c r="QKQ3008" s="36"/>
      <c r="QKR3008" s="36"/>
      <c r="QKS3008" s="36"/>
      <c r="QKT3008" s="36"/>
      <c r="QKU3008" s="36"/>
      <c r="QKV3008" s="37"/>
      <c r="QKW3008" s="35"/>
      <c r="QKX3008" s="36"/>
      <c r="QKY3008" s="36"/>
      <c r="QKZ3008" s="36"/>
      <c r="QLA3008" s="36"/>
      <c r="QLB3008" s="36"/>
      <c r="QLC3008" s="36"/>
      <c r="QLD3008" s="37"/>
      <c r="QLE3008" s="35"/>
      <c r="QLF3008" s="36"/>
      <c r="QLG3008" s="36"/>
      <c r="QLH3008" s="36"/>
      <c r="QLI3008" s="36"/>
      <c r="QLJ3008" s="36"/>
      <c r="QLK3008" s="36"/>
      <c r="QLL3008" s="37"/>
      <c r="QLM3008" s="35"/>
      <c r="QLN3008" s="36"/>
      <c r="QLO3008" s="36"/>
      <c r="QLP3008" s="36"/>
      <c r="QLQ3008" s="36"/>
      <c r="QLR3008" s="36"/>
      <c r="QLS3008" s="36"/>
      <c r="QLT3008" s="37"/>
      <c r="QLU3008" s="35"/>
      <c r="QLV3008" s="36"/>
      <c r="QLW3008" s="36"/>
      <c r="QLX3008" s="36"/>
      <c r="QLY3008" s="36"/>
      <c r="QLZ3008" s="36"/>
      <c r="QMA3008" s="36"/>
      <c r="QMB3008" s="37"/>
      <c r="QMC3008" s="35"/>
      <c r="QMD3008" s="36"/>
      <c r="QME3008" s="36"/>
      <c r="QMF3008" s="36"/>
      <c r="QMG3008" s="36"/>
      <c r="QMH3008" s="36"/>
      <c r="QMI3008" s="36"/>
      <c r="QMJ3008" s="37"/>
      <c r="QMK3008" s="35"/>
      <c r="QML3008" s="36"/>
      <c r="QMM3008" s="36"/>
      <c r="QMN3008" s="36"/>
      <c r="QMO3008" s="36"/>
      <c r="QMP3008" s="36"/>
      <c r="QMQ3008" s="36"/>
      <c r="QMR3008" s="37"/>
      <c r="QMS3008" s="35"/>
      <c r="QMT3008" s="36"/>
      <c r="QMU3008" s="36"/>
      <c r="QMV3008" s="36"/>
      <c r="QMW3008" s="36"/>
      <c r="QMX3008" s="36"/>
      <c r="QMY3008" s="36"/>
      <c r="QMZ3008" s="37"/>
      <c r="QNA3008" s="35"/>
      <c r="QNB3008" s="36"/>
      <c r="QNC3008" s="36"/>
      <c r="QND3008" s="36"/>
      <c r="QNE3008" s="36"/>
      <c r="QNF3008" s="36"/>
      <c r="QNG3008" s="36"/>
      <c r="QNH3008" s="37"/>
      <c r="QNI3008" s="35"/>
      <c r="QNJ3008" s="36"/>
      <c r="QNK3008" s="36"/>
      <c r="QNL3008" s="36"/>
      <c r="QNM3008" s="36"/>
      <c r="QNN3008" s="36"/>
      <c r="QNO3008" s="36"/>
      <c r="QNP3008" s="37"/>
      <c r="QNQ3008" s="35"/>
      <c r="QNR3008" s="36"/>
      <c r="QNS3008" s="36"/>
      <c r="QNT3008" s="36"/>
      <c r="QNU3008" s="36"/>
      <c r="QNV3008" s="36"/>
      <c r="QNW3008" s="36"/>
      <c r="QNX3008" s="37"/>
      <c r="QNY3008" s="35"/>
      <c r="QNZ3008" s="36"/>
      <c r="QOA3008" s="36"/>
      <c r="QOB3008" s="36"/>
      <c r="QOC3008" s="36"/>
      <c r="QOD3008" s="36"/>
      <c r="QOE3008" s="36"/>
      <c r="QOF3008" s="37"/>
      <c r="QOG3008" s="35"/>
      <c r="QOH3008" s="36"/>
      <c r="QOI3008" s="36"/>
      <c r="QOJ3008" s="36"/>
      <c r="QOK3008" s="36"/>
      <c r="QOL3008" s="36"/>
      <c r="QOM3008" s="36"/>
      <c r="QON3008" s="37"/>
      <c r="QOO3008" s="35"/>
      <c r="QOP3008" s="36"/>
      <c r="QOQ3008" s="36"/>
      <c r="QOR3008" s="36"/>
      <c r="QOS3008" s="36"/>
      <c r="QOT3008" s="36"/>
      <c r="QOU3008" s="36"/>
      <c r="QOV3008" s="37"/>
      <c r="QOW3008" s="35"/>
      <c r="QOX3008" s="36"/>
      <c r="QOY3008" s="36"/>
      <c r="QOZ3008" s="36"/>
      <c r="QPA3008" s="36"/>
      <c r="QPB3008" s="36"/>
      <c r="QPC3008" s="36"/>
      <c r="QPD3008" s="37"/>
      <c r="QPE3008" s="35"/>
      <c r="QPF3008" s="36"/>
      <c r="QPG3008" s="36"/>
      <c r="QPH3008" s="36"/>
      <c r="QPI3008" s="36"/>
      <c r="QPJ3008" s="36"/>
      <c r="QPK3008" s="36"/>
      <c r="QPL3008" s="37"/>
      <c r="QPM3008" s="35"/>
      <c r="QPN3008" s="36"/>
      <c r="QPO3008" s="36"/>
      <c r="QPP3008" s="36"/>
      <c r="QPQ3008" s="36"/>
      <c r="QPR3008" s="36"/>
      <c r="QPS3008" s="36"/>
      <c r="QPT3008" s="37"/>
      <c r="QPU3008" s="35"/>
      <c r="QPV3008" s="36"/>
      <c r="QPW3008" s="36"/>
      <c r="QPX3008" s="36"/>
      <c r="QPY3008" s="36"/>
      <c r="QPZ3008" s="36"/>
      <c r="QQA3008" s="36"/>
      <c r="QQB3008" s="37"/>
      <c r="QQC3008" s="35"/>
      <c r="QQD3008" s="36"/>
      <c r="QQE3008" s="36"/>
      <c r="QQF3008" s="36"/>
      <c r="QQG3008" s="36"/>
      <c r="QQH3008" s="36"/>
      <c r="QQI3008" s="36"/>
      <c r="QQJ3008" s="37"/>
      <c r="QQK3008" s="35"/>
      <c r="QQL3008" s="36"/>
      <c r="QQM3008" s="36"/>
      <c r="QQN3008" s="36"/>
      <c r="QQO3008" s="36"/>
      <c r="QQP3008" s="36"/>
      <c r="QQQ3008" s="36"/>
      <c r="QQR3008" s="37"/>
      <c r="QQS3008" s="35"/>
      <c r="QQT3008" s="36"/>
      <c r="QQU3008" s="36"/>
      <c r="QQV3008" s="36"/>
      <c r="QQW3008" s="36"/>
      <c r="QQX3008" s="36"/>
      <c r="QQY3008" s="36"/>
      <c r="QQZ3008" s="37"/>
      <c r="QRA3008" s="35"/>
      <c r="QRB3008" s="36"/>
      <c r="QRC3008" s="36"/>
      <c r="QRD3008" s="36"/>
      <c r="QRE3008" s="36"/>
      <c r="QRF3008" s="36"/>
      <c r="QRG3008" s="36"/>
      <c r="QRH3008" s="37"/>
      <c r="QRI3008" s="35"/>
      <c r="QRJ3008" s="36"/>
      <c r="QRK3008" s="36"/>
      <c r="QRL3008" s="36"/>
      <c r="QRM3008" s="36"/>
      <c r="QRN3008" s="36"/>
      <c r="QRO3008" s="36"/>
      <c r="QRP3008" s="37"/>
      <c r="QRQ3008" s="35"/>
      <c r="QRR3008" s="36"/>
      <c r="QRS3008" s="36"/>
      <c r="QRT3008" s="36"/>
      <c r="QRU3008" s="36"/>
      <c r="QRV3008" s="36"/>
      <c r="QRW3008" s="36"/>
      <c r="QRX3008" s="37"/>
      <c r="QRY3008" s="35"/>
      <c r="QRZ3008" s="36"/>
      <c r="QSA3008" s="36"/>
      <c r="QSB3008" s="36"/>
      <c r="QSC3008" s="36"/>
      <c r="QSD3008" s="36"/>
      <c r="QSE3008" s="36"/>
      <c r="QSF3008" s="37"/>
      <c r="QSG3008" s="35"/>
      <c r="QSH3008" s="36"/>
      <c r="QSI3008" s="36"/>
      <c r="QSJ3008" s="36"/>
      <c r="QSK3008" s="36"/>
      <c r="QSL3008" s="36"/>
      <c r="QSM3008" s="36"/>
      <c r="QSN3008" s="37"/>
      <c r="QSO3008" s="35"/>
      <c r="QSP3008" s="36"/>
      <c r="QSQ3008" s="36"/>
      <c r="QSR3008" s="36"/>
      <c r="QSS3008" s="36"/>
      <c r="QST3008" s="36"/>
      <c r="QSU3008" s="36"/>
      <c r="QSV3008" s="37"/>
      <c r="QSW3008" s="35"/>
      <c r="QSX3008" s="36"/>
      <c r="QSY3008" s="36"/>
      <c r="QSZ3008" s="36"/>
      <c r="QTA3008" s="36"/>
      <c r="QTB3008" s="36"/>
      <c r="QTC3008" s="36"/>
      <c r="QTD3008" s="37"/>
      <c r="QTE3008" s="35"/>
      <c r="QTF3008" s="36"/>
      <c r="QTG3008" s="36"/>
      <c r="QTH3008" s="36"/>
      <c r="QTI3008" s="36"/>
      <c r="QTJ3008" s="36"/>
      <c r="QTK3008" s="36"/>
      <c r="QTL3008" s="37"/>
      <c r="QTM3008" s="35"/>
      <c r="QTN3008" s="36"/>
      <c r="QTO3008" s="36"/>
      <c r="QTP3008" s="36"/>
      <c r="QTQ3008" s="36"/>
      <c r="QTR3008" s="36"/>
      <c r="QTS3008" s="36"/>
      <c r="QTT3008" s="37"/>
      <c r="QTU3008" s="35"/>
      <c r="QTV3008" s="36"/>
      <c r="QTW3008" s="36"/>
      <c r="QTX3008" s="36"/>
      <c r="QTY3008" s="36"/>
      <c r="QTZ3008" s="36"/>
      <c r="QUA3008" s="36"/>
      <c r="QUB3008" s="37"/>
      <c r="QUC3008" s="35"/>
      <c r="QUD3008" s="36"/>
      <c r="QUE3008" s="36"/>
      <c r="QUF3008" s="36"/>
      <c r="QUG3008" s="36"/>
      <c r="QUH3008" s="36"/>
      <c r="QUI3008" s="36"/>
      <c r="QUJ3008" s="37"/>
      <c r="QUK3008" s="35"/>
      <c r="QUL3008" s="36"/>
      <c r="QUM3008" s="36"/>
      <c r="QUN3008" s="36"/>
      <c r="QUO3008" s="36"/>
      <c r="QUP3008" s="36"/>
      <c r="QUQ3008" s="36"/>
      <c r="QUR3008" s="37"/>
      <c r="QUS3008" s="35"/>
      <c r="QUT3008" s="36"/>
      <c r="QUU3008" s="36"/>
      <c r="QUV3008" s="36"/>
      <c r="QUW3008" s="36"/>
      <c r="QUX3008" s="36"/>
      <c r="QUY3008" s="36"/>
      <c r="QUZ3008" s="37"/>
      <c r="QVA3008" s="35"/>
      <c r="QVB3008" s="36"/>
      <c r="QVC3008" s="36"/>
      <c r="QVD3008" s="36"/>
      <c r="QVE3008" s="36"/>
      <c r="QVF3008" s="36"/>
      <c r="QVG3008" s="36"/>
      <c r="QVH3008" s="37"/>
      <c r="QVI3008" s="35"/>
      <c r="QVJ3008" s="36"/>
      <c r="QVK3008" s="36"/>
      <c r="QVL3008" s="36"/>
      <c r="QVM3008" s="36"/>
      <c r="QVN3008" s="36"/>
      <c r="QVO3008" s="36"/>
      <c r="QVP3008" s="37"/>
      <c r="QVQ3008" s="35"/>
      <c r="QVR3008" s="36"/>
      <c r="QVS3008" s="36"/>
      <c r="QVT3008" s="36"/>
      <c r="QVU3008" s="36"/>
      <c r="QVV3008" s="36"/>
      <c r="QVW3008" s="36"/>
      <c r="QVX3008" s="37"/>
      <c r="QVY3008" s="35"/>
      <c r="QVZ3008" s="36"/>
      <c r="QWA3008" s="36"/>
      <c r="QWB3008" s="36"/>
      <c r="QWC3008" s="36"/>
      <c r="QWD3008" s="36"/>
      <c r="QWE3008" s="36"/>
      <c r="QWF3008" s="37"/>
      <c r="QWG3008" s="35"/>
      <c r="QWH3008" s="36"/>
      <c r="QWI3008" s="36"/>
      <c r="QWJ3008" s="36"/>
      <c r="QWK3008" s="36"/>
      <c r="QWL3008" s="36"/>
      <c r="QWM3008" s="36"/>
      <c r="QWN3008" s="37"/>
      <c r="QWO3008" s="35"/>
      <c r="QWP3008" s="36"/>
      <c r="QWQ3008" s="36"/>
      <c r="QWR3008" s="36"/>
      <c r="QWS3008" s="36"/>
      <c r="QWT3008" s="36"/>
      <c r="QWU3008" s="36"/>
      <c r="QWV3008" s="37"/>
      <c r="QWW3008" s="35"/>
      <c r="QWX3008" s="36"/>
      <c r="QWY3008" s="36"/>
      <c r="QWZ3008" s="36"/>
      <c r="QXA3008" s="36"/>
      <c r="QXB3008" s="36"/>
      <c r="QXC3008" s="36"/>
      <c r="QXD3008" s="37"/>
      <c r="QXE3008" s="35"/>
      <c r="QXF3008" s="36"/>
      <c r="QXG3008" s="36"/>
      <c r="QXH3008" s="36"/>
      <c r="QXI3008" s="36"/>
      <c r="QXJ3008" s="36"/>
      <c r="QXK3008" s="36"/>
      <c r="QXL3008" s="37"/>
      <c r="QXM3008" s="35"/>
      <c r="QXN3008" s="36"/>
      <c r="QXO3008" s="36"/>
      <c r="QXP3008" s="36"/>
      <c r="QXQ3008" s="36"/>
      <c r="QXR3008" s="36"/>
      <c r="QXS3008" s="36"/>
      <c r="QXT3008" s="37"/>
      <c r="QXU3008" s="35"/>
      <c r="QXV3008" s="36"/>
      <c r="QXW3008" s="36"/>
      <c r="QXX3008" s="36"/>
      <c r="QXY3008" s="36"/>
      <c r="QXZ3008" s="36"/>
      <c r="QYA3008" s="36"/>
      <c r="QYB3008" s="37"/>
      <c r="QYC3008" s="35"/>
      <c r="QYD3008" s="36"/>
      <c r="QYE3008" s="36"/>
      <c r="QYF3008" s="36"/>
      <c r="QYG3008" s="36"/>
      <c r="QYH3008" s="36"/>
      <c r="QYI3008" s="36"/>
      <c r="QYJ3008" s="37"/>
      <c r="QYK3008" s="35"/>
      <c r="QYL3008" s="36"/>
      <c r="QYM3008" s="36"/>
      <c r="QYN3008" s="36"/>
      <c r="QYO3008" s="36"/>
      <c r="QYP3008" s="36"/>
      <c r="QYQ3008" s="36"/>
      <c r="QYR3008" s="37"/>
      <c r="QYS3008" s="35"/>
      <c r="QYT3008" s="36"/>
      <c r="QYU3008" s="36"/>
      <c r="QYV3008" s="36"/>
      <c r="QYW3008" s="36"/>
      <c r="QYX3008" s="36"/>
      <c r="QYY3008" s="36"/>
      <c r="QYZ3008" s="37"/>
      <c r="QZA3008" s="35"/>
      <c r="QZB3008" s="36"/>
      <c r="QZC3008" s="36"/>
      <c r="QZD3008" s="36"/>
      <c r="QZE3008" s="36"/>
      <c r="QZF3008" s="36"/>
      <c r="QZG3008" s="36"/>
      <c r="QZH3008" s="37"/>
      <c r="QZI3008" s="35"/>
      <c r="QZJ3008" s="36"/>
      <c r="QZK3008" s="36"/>
      <c r="QZL3008" s="36"/>
      <c r="QZM3008" s="36"/>
      <c r="QZN3008" s="36"/>
      <c r="QZO3008" s="36"/>
      <c r="QZP3008" s="37"/>
      <c r="QZQ3008" s="35"/>
      <c r="QZR3008" s="36"/>
      <c r="QZS3008" s="36"/>
      <c r="QZT3008" s="36"/>
      <c r="QZU3008" s="36"/>
      <c r="QZV3008" s="36"/>
      <c r="QZW3008" s="36"/>
      <c r="QZX3008" s="37"/>
      <c r="QZY3008" s="35"/>
      <c r="QZZ3008" s="36"/>
      <c r="RAA3008" s="36"/>
      <c r="RAB3008" s="36"/>
      <c r="RAC3008" s="36"/>
      <c r="RAD3008" s="36"/>
      <c r="RAE3008" s="36"/>
      <c r="RAF3008" s="37"/>
      <c r="RAG3008" s="35"/>
      <c r="RAH3008" s="36"/>
      <c r="RAI3008" s="36"/>
      <c r="RAJ3008" s="36"/>
      <c r="RAK3008" s="36"/>
      <c r="RAL3008" s="36"/>
      <c r="RAM3008" s="36"/>
      <c r="RAN3008" s="37"/>
      <c r="RAO3008" s="35"/>
      <c r="RAP3008" s="36"/>
      <c r="RAQ3008" s="36"/>
      <c r="RAR3008" s="36"/>
      <c r="RAS3008" s="36"/>
      <c r="RAT3008" s="36"/>
      <c r="RAU3008" s="36"/>
      <c r="RAV3008" s="37"/>
      <c r="RAW3008" s="35"/>
      <c r="RAX3008" s="36"/>
      <c r="RAY3008" s="36"/>
      <c r="RAZ3008" s="36"/>
      <c r="RBA3008" s="36"/>
      <c r="RBB3008" s="36"/>
      <c r="RBC3008" s="36"/>
      <c r="RBD3008" s="37"/>
      <c r="RBE3008" s="35"/>
      <c r="RBF3008" s="36"/>
      <c r="RBG3008" s="36"/>
      <c r="RBH3008" s="36"/>
      <c r="RBI3008" s="36"/>
      <c r="RBJ3008" s="36"/>
      <c r="RBK3008" s="36"/>
      <c r="RBL3008" s="37"/>
      <c r="RBM3008" s="35"/>
      <c r="RBN3008" s="36"/>
      <c r="RBO3008" s="36"/>
      <c r="RBP3008" s="36"/>
      <c r="RBQ3008" s="36"/>
      <c r="RBR3008" s="36"/>
      <c r="RBS3008" s="36"/>
      <c r="RBT3008" s="37"/>
      <c r="RBU3008" s="35"/>
      <c r="RBV3008" s="36"/>
      <c r="RBW3008" s="36"/>
      <c r="RBX3008" s="36"/>
      <c r="RBY3008" s="36"/>
      <c r="RBZ3008" s="36"/>
      <c r="RCA3008" s="36"/>
      <c r="RCB3008" s="37"/>
      <c r="RCC3008" s="35"/>
      <c r="RCD3008" s="36"/>
      <c r="RCE3008" s="36"/>
      <c r="RCF3008" s="36"/>
      <c r="RCG3008" s="36"/>
      <c r="RCH3008" s="36"/>
      <c r="RCI3008" s="36"/>
      <c r="RCJ3008" s="37"/>
      <c r="RCK3008" s="35"/>
      <c r="RCL3008" s="36"/>
      <c r="RCM3008" s="36"/>
      <c r="RCN3008" s="36"/>
      <c r="RCO3008" s="36"/>
      <c r="RCP3008" s="36"/>
      <c r="RCQ3008" s="36"/>
      <c r="RCR3008" s="37"/>
      <c r="RCS3008" s="35"/>
      <c r="RCT3008" s="36"/>
      <c r="RCU3008" s="36"/>
      <c r="RCV3008" s="36"/>
      <c r="RCW3008" s="36"/>
      <c r="RCX3008" s="36"/>
      <c r="RCY3008" s="36"/>
      <c r="RCZ3008" s="37"/>
      <c r="RDA3008" s="35"/>
      <c r="RDB3008" s="36"/>
      <c r="RDC3008" s="36"/>
      <c r="RDD3008" s="36"/>
      <c r="RDE3008" s="36"/>
      <c r="RDF3008" s="36"/>
      <c r="RDG3008" s="36"/>
      <c r="RDH3008" s="37"/>
      <c r="RDI3008" s="35"/>
      <c r="RDJ3008" s="36"/>
      <c r="RDK3008" s="36"/>
      <c r="RDL3008" s="36"/>
      <c r="RDM3008" s="36"/>
      <c r="RDN3008" s="36"/>
      <c r="RDO3008" s="36"/>
      <c r="RDP3008" s="37"/>
      <c r="RDQ3008" s="35"/>
      <c r="RDR3008" s="36"/>
      <c r="RDS3008" s="36"/>
      <c r="RDT3008" s="36"/>
      <c r="RDU3008" s="36"/>
      <c r="RDV3008" s="36"/>
      <c r="RDW3008" s="36"/>
      <c r="RDX3008" s="37"/>
      <c r="RDY3008" s="35"/>
      <c r="RDZ3008" s="36"/>
      <c r="REA3008" s="36"/>
      <c r="REB3008" s="36"/>
      <c r="REC3008" s="36"/>
      <c r="RED3008" s="36"/>
      <c r="REE3008" s="36"/>
      <c r="REF3008" s="37"/>
      <c r="REG3008" s="35"/>
      <c r="REH3008" s="36"/>
      <c r="REI3008" s="36"/>
      <c r="REJ3008" s="36"/>
      <c r="REK3008" s="36"/>
      <c r="REL3008" s="36"/>
      <c r="REM3008" s="36"/>
      <c r="REN3008" s="37"/>
      <c r="REO3008" s="35"/>
      <c r="REP3008" s="36"/>
      <c r="REQ3008" s="36"/>
      <c r="RER3008" s="36"/>
      <c r="RES3008" s="36"/>
      <c r="RET3008" s="36"/>
      <c r="REU3008" s="36"/>
      <c r="REV3008" s="37"/>
      <c r="REW3008" s="35"/>
      <c r="REX3008" s="36"/>
      <c r="REY3008" s="36"/>
      <c r="REZ3008" s="36"/>
      <c r="RFA3008" s="36"/>
      <c r="RFB3008" s="36"/>
      <c r="RFC3008" s="36"/>
      <c r="RFD3008" s="37"/>
      <c r="RFE3008" s="35"/>
      <c r="RFF3008" s="36"/>
      <c r="RFG3008" s="36"/>
      <c r="RFH3008" s="36"/>
      <c r="RFI3008" s="36"/>
      <c r="RFJ3008" s="36"/>
      <c r="RFK3008" s="36"/>
      <c r="RFL3008" s="37"/>
      <c r="RFM3008" s="35"/>
      <c r="RFN3008" s="36"/>
      <c r="RFO3008" s="36"/>
      <c r="RFP3008" s="36"/>
      <c r="RFQ3008" s="36"/>
      <c r="RFR3008" s="36"/>
      <c r="RFS3008" s="36"/>
      <c r="RFT3008" s="37"/>
      <c r="RFU3008" s="35"/>
      <c r="RFV3008" s="36"/>
      <c r="RFW3008" s="36"/>
      <c r="RFX3008" s="36"/>
      <c r="RFY3008" s="36"/>
      <c r="RFZ3008" s="36"/>
      <c r="RGA3008" s="36"/>
      <c r="RGB3008" s="37"/>
      <c r="RGC3008" s="35"/>
      <c r="RGD3008" s="36"/>
      <c r="RGE3008" s="36"/>
      <c r="RGF3008" s="36"/>
      <c r="RGG3008" s="36"/>
      <c r="RGH3008" s="36"/>
      <c r="RGI3008" s="36"/>
      <c r="RGJ3008" s="37"/>
      <c r="RGK3008" s="35"/>
      <c r="RGL3008" s="36"/>
      <c r="RGM3008" s="36"/>
      <c r="RGN3008" s="36"/>
      <c r="RGO3008" s="36"/>
      <c r="RGP3008" s="36"/>
      <c r="RGQ3008" s="36"/>
      <c r="RGR3008" s="37"/>
      <c r="RGS3008" s="35"/>
      <c r="RGT3008" s="36"/>
      <c r="RGU3008" s="36"/>
      <c r="RGV3008" s="36"/>
      <c r="RGW3008" s="36"/>
      <c r="RGX3008" s="36"/>
      <c r="RGY3008" s="36"/>
      <c r="RGZ3008" s="37"/>
      <c r="RHA3008" s="35"/>
      <c r="RHB3008" s="36"/>
      <c r="RHC3008" s="36"/>
      <c r="RHD3008" s="36"/>
      <c r="RHE3008" s="36"/>
      <c r="RHF3008" s="36"/>
      <c r="RHG3008" s="36"/>
      <c r="RHH3008" s="37"/>
      <c r="RHI3008" s="35"/>
      <c r="RHJ3008" s="36"/>
      <c r="RHK3008" s="36"/>
      <c r="RHL3008" s="36"/>
      <c r="RHM3008" s="36"/>
      <c r="RHN3008" s="36"/>
      <c r="RHO3008" s="36"/>
      <c r="RHP3008" s="37"/>
      <c r="RHQ3008" s="35"/>
      <c r="RHR3008" s="36"/>
      <c r="RHS3008" s="36"/>
      <c r="RHT3008" s="36"/>
      <c r="RHU3008" s="36"/>
      <c r="RHV3008" s="36"/>
      <c r="RHW3008" s="36"/>
      <c r="RHX3008" s="37"/>
      <c r="RHY3008" s="35"/>
      <c r="RHZ3008" s="36"/>
      <c r="RIA3008" s="36"/>
      <c r="RIB3008" s="36"/>
      <c r="RIC3008" s="36"/>
      <c r="RID3008" s="36"/>
      <c r="RIE3008" s="36"/>
      <c r="RIF3008" s="37"/>
      <c r="RIG3008" s="35"/>
      <c r="RIH3008" s="36"/>
      <c r="RII3008" s="36"/>
      <c r="RIJ3008" s="36"/>
      <c r="RIK3008" s="36"/>
      <c r="RIL3008" s="36"/>
      <c r="RIM3008" s="36"/>
      <c r="RIN3008" s="37"/>
      <c r="RIO3008" s="35"/>
      <c r="RIP3008" s="36"/>
      <c r="RIQ3008" s="36"/>
      <c r="RIR3008" s="36"/>
      <c r="RIS3008" s="36"/>
      <c r="RIT3008" s="36"/>
      <c r="RIU3008" s="36"/>
      <c r="RIV3008" s="37"/>
      <c r="RIW3008" s="35"/>
      <c r="RIX3008" s="36"/>
      <c r="RIY3008" s="36"/>
      <c r="RIZ3008" s="36"/>
      <c r="RJA3008" s="36"/>
      <c r="RJB3008" s="36"/>
      <c r="RJC3008" s="36"/>
      <c r="RJD3008" s="37"/>
      <c r="RJE3008" s="35"/>
      <c r="RJF3008" s="36"/>
      <c r="RJG3008" s="36"/>
      <c r="RJH3008" s="36"/>
      <c r="RJI3008" s="36"/>
      <c r="RJJ3008" s="36"/>
      <c r="RJK3008" s="36"/>
      <c r="RJL3008" s="37"/>
      <c r="RJM3008" s="35"/>
      <c r="RJN3008" s="36"/>
      <c r="RJO3008" s="36"/>
      <c r="RJP3008" s="36"/>
      <c r="RJQ3008" s="36"/>
      <c r="RJR3008" s="36"/>
      <c r="RJS3008" s="36"/>
      <c r="RJT3008" s="37"/>
      <c r="RJU3008" s="35"/>
      <c r="RJV3008" s="36"/>
      <c r="RJW3008" s="36"/>
      <c r="RJX3008" s="36"/>
      <c r="RJY3008" s="36"/>
      <c r="RJZ3008" s="36"/>
      <c r="RKA3008" s="36"/>
      <c r="RKB3008" s="37"/>
      <c r="RKC3008" s="35"/>
      <c r="RKD3008" s="36"/>
      <c r="RKE3008" s="36"/>
      <c r="RKF3008" s="36"/>
      <c r="RKG3008" s="36"/>
      <c r="RKH3008" s="36"/>
      <c r="RKI3008" s="36"/>
      <c r="RKJ3008" s="37"/>
      <c r="RKK3008" s="35"/>
      <c r="RKL3008" s="36"/>
      <c r="RKM3008" s="36"/>
      <c r="RKN3008" s="36"/>
      <c r="RKO3008" s="36"/>
      <c r="RKP3008" s="36"/>
      <c r="RKQ3008" s="36"/>
      <c r="RKR3008" s="37"/>
      <c r="RKS3008" s="35"/>
      <c r="RKT3008" s="36"/>
      <c r="RKU3008" s="36"/>
      <c r="RKV3008" s="36"/>
      <c r="RKW3008" s="36"/>
      <c r="RKX3008" s="36"/>
      <c r="RKY3008" s="36"/>
      <c r="RKZ3008" s="37"/>
      <c r="RLA3008" s="35"/>
      <c r="RLB3008" s="36"/>
      <c r="RLC3008" s="36"/>
      <c r="RLD3008" s="36"/>
      <c r="RLE3008" s="36"/>
      <c r="RLF3008" s="36"/>
      <c r="RLG3008" s="36"/>
      <c r="RLH3008" s="37"/>
      <c r="RLI3008" s="35"/>
      <c r="RLJ3008" s="36"/>
      <c r="RLK3008" s="36"/>
      <c r="RLL3008" s="36"/>
      <c r="RLM3008" s="36"/>
      <c r="RLN3008" s="36"/>
      <c r="RLO3008" s="36"/>
      <c r="RLP3008" s="37"/>
      <c r="RLQ3008" s="35"/>
      <c r="RLR3008" s="36"/>
      <c r="RLS3008" s="36"/>
      <c r="RLT3008" s="36"/>
      <c r="RLU3008" s="36"/>
      <c r="RLV3008" s="36"/>
      <c r="RLW3008" s="36"/>
      <c r="RLX3008" s="37"/>
      <c r="RLY3008" s="35"/>
      <c r="RLZ3008" s="36"/>
      <c r="RMA3008" s="36"/>
      <c r="RMB3008" s="36"/>
      <c r="RMC3008" s="36"/>
      <c r="RMD3008" s="36"/>
      <c r="RME3008" s="36"/>
      <c r="RMF3008" s="37"/>
      <c r="RMG3008" s="35"/>
      <c r="RMH3008" s="36"/>
      <c r="RMI3008" s="36"/>
      <c r="RMJ3008" s="36"/>
      <c r="RMK3008" s="36"/>
      <c r="RML3008" s="36"/>
      <c r="RMM3008" s="36"/>
      <c r="RMN3008" s="37"/>
      <c r="RMO3008" s="35"/>
      <c r="RMP3008" s="36"/>
      <c r="RMQ3008" s="36"/>
      <c r="RMR3008" s="36"/>
      <c r="RMS3008" s="36"/>
      <c r="RMT3008" s="36"/>
      <c r="RMU3008" s="36"/>
      <c r="RMV3008" s="37"/>
      <c r="RMW3008" s="35"/>
      <c r="RMX3008" s="36"/>
      <c r="RMY3008" s="36"/>
      <c r="RMZ3008" s="36"/>
      <c r="RNA3008" s="36"/>
      <c r="RNB3008" s="36"/>
      <c r="RNC3008" s="36"/>
      <c r="RND3008" s="37"/>
      <c r="RNE3008" s="35"/>
      <c r="RNF3008" s="36"/>
      <c r="RNG3008" s="36"/>
      <c r="RNH3008" s="36"/>
      <c r="RNI3008" s="36"/>
      <c r="RNJ3008" s="36"/>
      <c r="RNK3008" s="36"/>
      <c r="RNL3008" s="37"/>
      <c r="RNM3008" s="35"/>
      <c r="RNN3008" s="36"/>
      <c r="RNO3008" s="36"/>
      <c r="RNP3008" s="36"/>
      <c r="RNQ3008" s="36"/>
      <c r="RNR3008" s="36"/>
      <c r="RNS3008" s="36"/>
      <c r="RNT3008" s="37"/>
      <c r="RNU3008" s="35"/>
      <c r="RNV3008" s="36"/>
      <c r="RNW3008" s="36"/>
      <c r="RNX3008" s="36"/>
      <c r="RNY3008" s="36"/>
      <c r="RNZ3008" s="36"/>
      <c r="ROA3008" s="36"/>
      <c r="ROB3008" s="37"/>
      <c r="ROC3008" s="35"/>
      <c r="ROD3008" s="36"/>
      <c r="ROE3008" s="36"/>
      <c r="ROF3008" s="36"/>
      <c r="ROG3008" s="36"/>
      <c r="ROH3008" s="36"/>
      <c r="ROI3008" s="36"/>
      <c r="ROJ3008" s="37"/>
      <c r="ROK3008" s="35"/>
      <c r="ROL3008" s="36"/>
      <c r="ROM3008" s="36"/>
      <c r="RON3008" s="36"/>
      <c r="ROO3008" s="36"/>
      <c r="ROP3008" s="36"/>
      <c r="ROQ3008" s="36"/>
      <c r="ROR3008" s="37"/>
      <c r="ROS3008" s="35"/>
      <c r="ROT3008" s="36"/>
      <c r="ROU3008" s="36"/>
      <c r="ROV3008" s="36"/>
      <c r="ROW3008" s="36"/>
      <c r="ROX3008" s="36"/>
      <c r="ROY3008" s="36"/>
      <c r="ROZ3008" s="37"/>
      <c r="RPA3008" s="35"/>
      <c r="RPB3008" s="36"/>
      <c r="RPC3008" s="36"/>
      <c r="RPD3008" s="36"/>
      <c r="RPE3008" s="36"/>
      <c r="RPF3008" s="36"/>
      <c r="RPG3008" s="36"/>
      <c r="RPH3008" s="37"/>
      <c r="RPI3008" s="35"/>
      <c r="RPJ3008" s="36"/>
      <c r="RPK3008" s="36"/>
      <c r="RPL3008" s="36"/>
      <c r="RPM3008" s="36"/>
      <c r="RPN3008" s="36"/>
      <c r="RPO3008" s="36"/>
      <c r="RPP3008" s="37"/>
      <c r="RPQ3008" s="35"/>
      <c r="RPR3008" s="36"/>
      <c r="RPS3008" s="36"/>
      <c r="RPT3008" s="36"/>
      <c r="RPU3008" s="36"/>
      <c r="RPV3008" s="36"/>
      <c r="RPW3008" s="36"/>
      <c r="RPX3008" s="37"/>
      <c r="RPY3008" s="35"/>
      <c r="RPZ3008" s="36"/>
      <c r="RQA3008" s="36"/>
      <c r="RQB3008" s="36"/>
      <c r="RQC3008" s="36"/>
      <c r="RQD3008" s="36"/>
      <c r="RQE3008" s="36"/>
      <c r="RQF3008" s="37"/>
      <c r="RQG3008" s="35"/>
      <c r="RQH3008" s="36"/>
      <c r="RQI3008" s="36"/>
      <c r="RQJ3008" s="36"/>
      <c r="RQK3008" s="36"/>
      <c r="RQL3008" s="36"/>
      <c r="RQM3008" s="36"/>
      <c r="RQN3008" s="37"/>
      <c r="RQO3008" s="35"/>
      <c r="RQP3008" s="36"/>
      <c r="RQQ3008" s="36"/>
      <c r="RQR3008" s="36"/>
      <c r="RQS3008" s="36"/>
      <c r="RQT3008" s="36"/>
      <c r="RQU3008" s="36"/>
      <c r="RQV3008" s="37"/>
      <c r="RQW3008" s="35"/>
      <c r="RQX3008" s="36"/>
      <c r="RQY3008" s="36"/>
      <c r="RQZ3008" s="36"/>
      <c r="RRA3008" s="36"/>
      <c r="RRB3008" s="36"/>
      <c r="RRC3008" s="36"/>
      <c r="RRD3008" s="37"/>
      <c r="RRE3008" s="35"/>
      <c r="RRF3008" s="36"/>
      <c r="RRG3008" s="36"/>
      <c r="RRH3008" s="36"/>
      <c r="RRI3008" s="36"/>
      <c r="RRJ3008" s="36"/>
      <c r="RRK3008" s="36"/>
      <c r="RRL3008" s="37"/>
      <c r="RRM3008" s="35"/>
      <c r="RRN3008" s="36"/>
      <c r="RRO3008" s="36"/>
      <c r="RRP3008" s="36"/>
      <c r="RRQ3008" s="36"/>
      <c r="RRR3008" s="36"/>
      <c r="RRS3008" s="36"/>
      <c r="RRT3008" s="37"/>
      <c r="RRU3008" s="35"/>
      <c r="RRV3008" s="36"/>
      <c r="RRW3008" s="36"/>
      <c r="RRX3008" s="36"/>
      <c r="RRY3008" s="36"/>
      <c r="RRZ3008" s="36"/>
      <c r="RSA3008" s="36"/>
      <c r="RSB3008" s="37"/>
      <c r="RSC3008" s="35"/>
      <c r="RSD3008" s="36"/>
      <c r="RSE3008" s="36"/>
      <c r="RSF3008" s="36"/>
      <c r="RSG3008" s="36"/>
      <c r="RSH3008" s="36"/>
      <c r="RSI3008" s="36"/>
      <c r="RSJ3008" s="37"/>
      <c r="RSK3008" s="35"/>
      <c r="RSL3008" s="36"/>
      <c r="RSM3008" s="36"/>
      <c r="RSN3008" s="36"/>
      <c r="RSO3008" s="36"/>
      <c r="RSP3008" s="36"/>
      <c r="RSQ3008" s="36"/>
      <c r="RSR3008" s="37"/>
      <c r="RSS3008" s="35"/>
      <c r="RST3008" s="36"/>
      <c r="RSU3008" s="36"/>
      <c r="RSV3008" s="36"/>
      <c r="RSW3008" s="36"/>
      <c r="RSX3008" s="36"/>
      <c r="RSY3008" s="36"/>
      <c r="RSZ3008" s="37"/>
      <c r="RTA3008" s="35"/>
      <c r="RTB3008" s="36"/>
      <c r="RTC3008" s="36"/>
      <c r="RTD3008" s="36"/>
      <c r="RTE3008" s="36"/>
      <c r="RTF3008" s="36"/>
      <c r="RTG3008" s="36"/>
      <c r="RTH3008" s="37"/>
      <c r="RTI3008" s="35"/>
      <c r="RTJ3008" s="36"/>
      <c r="RTK3008" s="36"/>
      <c r="RTL3008" s="36"/>
      <c r="RTM3008" s="36"/>
      <c r="RTN3008" s="36"/>
      <c r="RTO3008" s="36"/>
      <c r="RTP3008" s="37"/>
      <c r="RTQ3008" s="35"/>
      <c r="RTR3008" s="36"/>
      <c r="RTS3008" s="36"/>
      <c r="RTT3008" s="36"/>
      <c r="RTU3008" s="36"/>
      <c r="RTV3008" s="36"/>
      <c r="RTW3008" s="36"/>
      <c r="RTX3008" s="37"/>
      <c r="RTY3008" s="35"/>
      <c r="RTZ3008" s="36"/>
      <c r="RUA3008" s="36"/>
      <c r="RUB3008" s="36"/>
      <c r="RUC3008" s="36"/>
      <c r="RUD3008" s="36"/>
      <c r="RUE3008" s="36"/>
      <c r="RUF3008" s="37"/>
      <c r="RUG3008" s="35"/>
      <c r="RUH3008" s="36"/>
      <c r="RUI3008" s="36"/>
      <c r="RUJ3008" s="36"/>
      <c r="RUK3008" s="36"/>
      <c r="RUL3008" s="36"/>
      <c r="RUM3008" s="36"/>
      <c r="RUN3008" s="37"/>
      <c r="RUO3008" s="35"/>
      <c r="RUP3008" s="36"/>
      <c r="RUQ3008" s="36"/>
      <c r="RUR3008" s="36"/>
      <c r="RUS3008" s="36"/>
      <c r="RUT3008" s="36"/>
      <c r="RUU3008" s="36"/>
      <c r="RUV3008" s="37"/>
      <c r="RUW3008" s="35"/>
      <c r="RUX3008" s="36"/>
      <c r="RUY3008" s="36"/>
      <c r="RUZ3008" s="36"/>
      <c r="RVA3008" s="36"/>
      <c r="RVB3008" s="36"/>
      <c r="RVC3008" s="36"/>
      <c r="RVD3008" s="37"/>
      <c r="RVE3008" s="35"/>
      <c r="RVF3008" s="36"/>
      <c r="RVG3008" s="36"/>
      <c r="RVH3008" s="36"/>
      <c r="RVI3008" s="36"/>
      <c r="RVJ3008" s="36"/>
      <c r="RVK3008" s="36"/>
      <c r="RVL3008" s="37"/>
      <c r="RVM3008" s="35"/>
      <c r="RVN3008" s="36"/>
      <c r="RVO3008" s="36"/>
      <c r="RVP3008" s="36"/>
      <c r="RVQ3008" s="36"/>
      <c r="RVR3008" s="36"/>
      <c r="RVS3008" s="36"/>
      <c r="RVT3008" s="37"/>
      <c r="RVU3008" s="35"/>
      <c r="RVV3008" s="36"/>
      <c r="RVW3008" s="36"/>
      <c r="RVX3008" s="36"/>
      <c r="RVY3008" s="36"/>
      <c r="RVZ3008" s="36"/>
      <c r="RWA3008" s="36"/>
      <c r="RWB3008" s="37"/>
      <c r="RWC3008" s="35"/>
      <c r="RWD3008" s="36"/>
      <c r="RWE3008" s="36"/>
      <c r="RWF3008" s="36"/>
      <c r="RWG3008" s="36"/>
      <c r="RWH3008" s="36"/>
      <c r="RWI3008" s="36"/>
      <c r="RWJ3008" s="37"/>
      <c r="RWK3008" s="35"/>
      <c r="RWL3008" s="36"/>
      <c r="RWM3008" s="36"/>
      <c r="RWN3008" s="36"/>
      <c r="RWO3008" s="36"/>
      <c r="RWP3008" s="36"/>
      <c r="RWQ3008" s="36"/>
      <c r="RWR3008" s="37"/>
      <c r="RWS3008" s="35"/>
      <c r="RWT3008" s="36"/>
      <c r="RWU3008" s="36"/>
      <c r="RWV3008" s="36"/>
      <c r="RWW3008" s="36"/>
      <c r="RWX3008" s="36"/>
      <c r="RWY3008" s="36"/>
      <c r="RWZ3008" s="37"/>
      <c r="RXA3008" s="35"/>
      <c r="RXB3008" s="36"/>
      <c r="RXC3008" s="36"/>
      <c r="RXD3008" s="36"/>
      <c r="RXE3008" s="36"/>
      <c r="RXF3008" s="36"/>
      <c r="RXG3008" s="36"/>
      <c r="RXH3008" s="37"/>
      <c r="RXI3008" s="35"/>
      <c r="RXJ3008" s="36"/>
      <c r="RXK3008" s="36"/>
      <c r="RXL3008" s="36"/>
      <c r="RXM3008" s="36"/>
      <c r="RXN3008" s="36"/>
      <c r="RXO3008" s="36"/>
      <c r="RXP3008" s="37"/>
      <c r="RXQ3008" s="35"/>
      <c r="RXR3008" s="36"/>
      <c r="RXS3008" s="36"/>
      <c r="RXT3008" s="36"/>
      <c r="RXU3008" s="36"/>
      <c r="RXV3008" s="36"/>
      <c r="RXW3008" s="36"/>
      <c r="RXX3008" s="37"/>
      <c r="RXY3008" s="35"/>
      <c r="RXZ3008" s="36"/>
      <c r="RYA3008" s="36"/>
      <c r="RYB3008" s="36"/>
      <c r="RYC3008" s="36"/>
      <c r="RYD3008" s="36"/>
      <c r="RYE3008" s="36"/>
      <c r="RYF3008" s="37"/>
      <c r="RYG3008" s="35"/>
      <c r="RYH3008" s="36"/>
      <c r="RYI3008" s="36"/>
      <c r="RYJ3008" s="36"/>
      <c r="RYK3008" s="36"/>
      <c r="RYL3008" s="36"/>
      <c r="RYM3008" s="36"/>
      <c r="RYN3008" s="37"/>
      <c r="RYO3008" s="35"/>
      <c r="RYP3008" s="36"/>
      <c r="RYQ3008" s="36"/>
      <c r="RYR3008" s="36"/>
      <c r="RYS3008" s="36"/>
      <c r="RYT3008" s="36"/>
      <c r="RYU3008" s="36"/>
      <c r="RYV3008" s="37"/>
      <c r="RYW3008" s="35"/>
      <c r="RYX3008" s="36"/>
      <c r="RYY3008" s="36"/>
      <c r="RYZ3008" s="36"/>
      <c r="RZA3008" s="36"/>
      <c r="RZB3008" s="36"/>
      <c r="RZC3008" s="36"/>
      <c r="RZD3008" s="37"/>
      <c r="RZE3008" s="35"/>
      <c r="RZF3008" s="36"/>
      <c r="RZG3008" s="36"/>
      <c r="RZH3008" s="36"/>
      <c r="RZI3008" s="36"/>
      <c r="RZJ3008" s="36"/>
      <c r="RZK3008" s="36"/>
      <c r="RZL3008" s="37"/>
      <c r="RZM3008" s="35"/>
      <c r="RZN3008" s="36"/>
      <c r="RZO3008" s="36"/>
      <c r="RZP3008" s="36"/>
      <c r="RZQ3008" s="36"/>
      <c r="RZR3008" s="36"/>
      <c r="RZS3008" s="36"/>
      <c r="RZT3008" s="37"/>
      <c r="RZU3008" s="35"/>
      <c r="RZV3008" s="36"/>
      <c r="RZW3008" s="36"/>
      <c r="RZX3008" s="36"/>
      <c r="RZY3008" s="36"/>
      <c r="RZZ3008" s="36"/>
      <c r="SAA3008" s="36"/>
      <c r="SAB3008" s="37"/>
      <c r="SAC3008" s="35"/>
      <c r="SAD3008" s="36"/>
      <c r="SAE3008" s="36"/>
      <c r="SAF3008" s="36"/>
      <c r="SAG3008" s="36"/>
      <c r="SAH3008" s="36"/>
      <c r="SAI3008" s="36"/>
      <c r="SAJ3008" s="37"/>
      <c r="SAK3008" s="35"/>
      <c r="SAL3008" s="36"/>
      <c r="SAM3008" s="36"/>
      <c r="SAN3008" s="36"/>
      <c r="SAO3008" s="36"/>
      <c r="SAP3008" s="36"/>
      <c r="SAQ3008" s="36"/>
      <c r="SAR3008" s="37"/>
      <c r="SAS3008" s="35"/>
      <c r="SAT3008" s="36"/>
      <c r="SAU3008" s="36"/>
      <c r="SAV3008" s="36"/>
      <c r="SAW3008" s="36"/>
      <c r="SAX3008" s="36"/>
      <c r="SAY3008" s="36"/>
      <c r="SAZ3008" s="37"/>
      <c r="SBA3008" s="35"/>
      <c r="SBB3008" s="36"/>
      <c r="SBC3008" s="36"/>
      <c r="SBD3008" s="36"/>
      <c r="SBE3008" s="36"/>
      <c r="SBF3008" s="36"/>
      <c r="SBG3008" s="36"/>
      <c r="SBH3008" s="37"/>
      <c r="SBI3008" s="35"/>
      <c r="SBJ3008" s="36"/>
      <c r="SBK3008" s="36"/>
      <c r="SBL3008" s="36"/>
      <c r="SBM3008" s="36"/>
      <c r="SBN3008" s="36"/>
      <c r="SBO3008" s="36"/>
      <c r="SBP3008" s="37"/>
      <c r="SBQ3008" s="35"/>
      <c r="SBR3008" s="36"/>
      <c r="SBS3008" s="36"/>
      <c r="SBT3008" s="36"/>
      <c r="SBU3008" s="36"/>
      <c r="SBV3008" s="36"/>
      <c r="SBW3008" s="36"/>
      <c r="SBX3008" s="37"/>
      <c r="SBY3008" s="35"/>
      <c r="SBZ3008" s="36"/>
      <c r="SCA3008" s="36"/>
      <c r="SCB3008" s="36"/>
      <c r="SCC3008" s="36"/>
      <c r="SCD3008" s="36"/>
      <c r="SCE3008" s="36"/>
      <c r="SCF3008" s="37"/>
      <c r="SCG3008" s="35"/>
      <c r="SCH3008" s="36"/>
      <c r="SCI3008" s="36"/>
      <c r="SCJ3008" s="36"/>
      <c r="SCK3008" s="36"/>
      <c r="SCL3008" s="36"/>
      <c r="SCM3008" s="36"/>
      <c r="SCN3008" s="37"/>
      <c r="SCO3008" s="35"/>
      <c r="SCP3008" s="36"/>
      <c r="SCQ3008" s="36"/>
      <c r="SCR3008" s="36"/>
      <c r="SCS3008" s="36"/>
      <c r="SCT3008" s="36"/>
      <c r="SCU3008" s="36"/>
      <c r="SCV3008" s="37"/>
      <c r="SCW3008" s="35"/>
      <c r="SCX3008" s="36"/>
      <c r="SCY3008" s="36"/>
      <c r="SCZ3008" s="36"/>
      <c r="SDA3008" s="36"/>
      <c r="SDB3008" s="36"/>
      <c r="SDC3008" s="36"/>
      <c r="SDD3008" s="37"/>
      <c r="SDE3008" s="35"/>
      <c r="SDF3008" s="36"/>
      <c r="SDG3008" s="36"/>
      <c r="SDH3008" s="36"/>
      <c r="SDI3008" s="36"/>
      <c r="SDJ3008" s="36"/>
      <c r="SDK3008" s="36"/>
      <c r="SDL3008" s="37"/>
      <c r="SDM3008" s="35"/>
      <c r="SDN3008" s="36"/>
      <c r="SDO3008" s="36"/>
      <c r="SDP3008" s="36"/>
      <c r="SDQ3008" s="36"/>
      <c r="SDR3008" s="36"/>
      <c r="SDS3008" s="36"/>
      <c r="SDT3008" s="37"/>
      <c r="SDU3008" s="35"/>
      <c r="SDV3008" s="36"/>
      <c r="SDW3008" s="36"/>
      <c r="SDX3008" s="36"/>
      <c r="SDY3008" s="36"/>
      <c r="SDZ3008" s="36"/>
      <c r="SEA3008" s="36"/>
      <c r="SEB3008" s="37"/>
      <c r="SEC3008" s="35"/>
      <c r="SED3008" s="36"/>
      <c r="SEE3008" s="36"/>
      <c r="SEF3008" s="36"/>
      <c r="SEG3008" s="36"/>
      <c r="SEH3008" s="36"/>
      <c r="SEI3008" s="36"/>
      <c r="SEJ3008" s="37"/>
      <c r="SEK3008" s="35"/>
      <c r="SEL3008" s="36"/>
      <c r="SEM3008" s="36"/>
      <c r="SEN3008" s="36"/>
      <c r="SEO3008" s="36"/>
      <c r="SEP3008" s="36"/>
      <c r="SEQ3008" s="36"/>
      <c r="SER3008" s="37"/>
      <c r="SES3008" s="35"/>
      <c r="SET3008" s="36"/>
      <c r="SEU3008" s="36"/>
      <c r="SEV3008" s="36"/>
      <c r="SEW3008" s="36"/>
      <c r="SEX3008" s="36"/>
      <c r="SEY3008" s="36"/>
      <c r="SEZ3008" s="37"/>
      <c r="SFA3008" s="35"/>
      <c r="SFB3008" s="36"/>
      <c r="SFC3008" s="36"/>
      <c r="SFD3008" s="36"/>
      <c r="SFE3008" s="36"/>
      <c r="SFF3008" s="36"/>
      <c r="SFG3008" s="36"/>
      <c r="SFH3008" s="37"/>
      <c r="SFI3008" s="35"/>
      <c r="SFJ3008" s="36"/>
      <c r="SFK3008" s="36"/>
      <c r="SFL3008" s="36"/>
      <c r="SFM3008" s="36"/>
      <c r="SFN3008" s="36"/>
      <c r="SFO3008" s="36"/>
      <c r="SFP3008" s="37"/>
      <c r="SFQ3008" s="35"/>
      <c r="SFR3008" s="36"/>
      <c r="SFS3008" s="36"/>
      <c r="SFT3008" s="36"/>
      <c r="SFU3008" s="36"/>
      <c r="SFV3008" s="36"/>
      <c r="SFW3008" s="36"/>
      <c r="SFX3008" s="37"/>
      <c r="SFY3008" s="35"/>
      <c r="SFZ3008" s="36"/>
      <c r="SGA3008" s="36"/>
      <c r="SGB3008" s="36"/>
      <c r="SGC3008" s="36"/>
      <c r="SGD3008" s="36"/>
      <c r="SGE3008" s="36"/>
      <c r="SGF3008" s="37"/>
      <c r="SGG3008" s="35"/>
      <c r="SGH3008" s="36"/>
      <c r="SGI3008" s="36"/>
      <c r="SGJ3008" s="36"/>
      <c r="SGK3008" s="36"/>
      <c r="SGL3008" s="36"/>
      <c r="SGM3008" s="36"/>
      <c r="SGN3008" s="37"/>
      <c r="SGO3008" s="35"/>
      <c r="SGP3008" s="36"/>
      <c r="SGQ3008" s="36"/>
      <c r="SGR3008" s="36"/>
      <c r="SGS3008" s="36"/>
      <c r="SGT3008" s="36"/>
      <c r="SGU3008" s="36"/>
      <c r="SGV3008" s="37"/>
      <c r="SGW3008" s="35"/>
      <c r="SGX3008" s="36"/>
      <c r="SGY3008" s="36"/>
      <c r="SGZ3008" s="36"/>
      <c r="SHA3008" s="36"/>
      <c r="SHB3008" s="36"/>
      <c r="SHC3008" s="36"/>
      <c r="SHD3008" s="37"/>
      <c r="SHE3008" s="35"/>
      <c r="SHF3008" s="36"/>
      <c r="SHG3008" s="36"/>
      <c r="SHH3008" s="36"/>
      <c r="SHI3008" s="36"/>
      <c r="SHJ3008" s="36"/>
      <c r="SHK3008" s="36"/>
      <c r="SHL3008" s="37"/>
      <c r="SHM3008" s="35"/>
      <c r="SHN3008" s="36"/>
      <c r="SHO3008" s="36"/>
      <c r="SHP3008" s="36"/>
      <c r="SHQ3008" s="36"/>
      <c r="SHR3008" s="36"/>
      <c r="SHS3008" s="36"/>
      <c r="SHT3008" s="37"/>
      <c r="SHU3008" s="35"/>
      <c r="SHV3008" s="36"/>
      <c r="SHW3008" s="36"/>
      <c r="SHX3008" s="36"/>
      <c r="SHY3008" s="36"/>
      <c r="SHZ3008" s="36"/>
      <c r="SIA3008" s="36"/>
      <c r="SIB3008" s="37"/>
      <c r="SIC3008" s="35"/>
      <c r="SID3008" s="36"/>
      <c r="SIE3008" s="36"/>
      <c r="SIF3008" s="36"/>
      <c r="SIG3008" s="36"/>
      <c r="SIH3008" s="36"/>
      <c r="SII3008" s="36"/>
      <c r="SIJ3008" s="37"/>
      <c r="SIK3008" s="35"/>
      <c r="SIL3008" s="36"/>
      <c r="SIM3008" s="36"/>
      <c r="SIN3008" s="36"/>
      <c r="SIO3008" s="36"/>
      <c r="SIP3008" s="36"/>
      <c r="SIQ3008" s="36"/>
      <c r="SIR3008" s="37"/>
      <c r="SIS3008" s="35"/>
      <c r="SIT3008" s="36"/>
      <c r="SIU3008" s="36"/>
      <c r="SIV3008" s="36"/>
      <c r="SIW3008" s="36"/>
      <c r="SIX3008" s="36"/>
      <c r="SIY3008" s="36"/>
      <c r="SIZ3008" s="37"/>
      <c r="SJA3008" s="35"/>
      <c r="SJB3008" s="36"/>
      <c r="SJC3008" s="36"/>
      <c r="SJD3008" s="36"/>
      <c r="SJE3008" s="36"/>
      <c r="SJF3008" s="36"/>
      <c r="SJG3008" s="36"/>
      <c r="SJH3008" s="37"/>
      <c r="SJI3008" s="35"/>
      <c r="SJJ3008" s="36"/>
      <c r="SJK3008" s="36"/>
      <c r="SJL3008" s="36"/>
      <c r="SJM3008" s="36"/>
      <c r="SJN3008" s="36"/>
      <c r="SJO3008" s="36"/>
      <c r="SJP3008" s="37"/>
      <c r="SJQ3008" s="35"/>
      <c r="SJR3008" s="36"/>
      <c r="SJS3008" s="36"/>
      <c r="SJT3008" s="36"/>
      <c r="SJU3008" s="36"/>
      <c r="SJV3008" s="36"/>
      <c r="SJW3008" s="36"/>
      <c r="SJX3008" s="37"/>
      <c r="SJY3008" s="35"/>
      <c r="SJZ3008" s="36"/>
      <c r="SKA3008" s="36"/>
      <c r="SKB3008" s="36"/>
      <c r="SKC3008" s="36"/>
      <c r="SKD3008" s="36"/>
      <c r="SKE3008" s="36"/>
      <c r="SKF3008" s="37"/>
      <c r="SKG3008" s="35"/>
      <c r="SKH3008" s="36"/>
      <c r="SKI3008" s="36"/>
      <c r="SKJ3008" s="36"/>
      <c r="SKK3008" s="36"/>
      <c r="SKL3008" s="36"/>
      <c r="SKM3008" s="36"/>
      <c r="SKN3008" s="37"/>
      <c r="SKO3008" s="35"/>
      <c r="SKP3008" s="36"/>
      <c r="SKQ3008" s="36"/>
      <c r="SKR3008" s="36"/>
      <c r="SKS3008" s="36"/>
      <c r="SKT3008" s="36"/>
      <c r="SKU3008" s="36"/>
      <c r="SKV3008" s="37"/>
      <c r="SKW3008" s="35"/>
      <c r="SKX3008" s="36"/>
      <c r="SKY3008" s="36"/>
      <c r="SKZ3008" s="36"/>
      <c r="SLA3008" s="36"/>
      <c r="SLB3008" s="36"/>
      <c r="SLC3008" s="36"/>
      <c r="SLD3008" s="37"/>
      <c r="SLE3008" s="35"/>
      <c r="SLF3008" s="36"/>
      <c r="SLG3008" s="36"/>
      <c r="SLH3008" s="36"/>
      <c r="SLI3008" s="36"/>
      <c r="SLJ3008" s="36"/>
      <c r="SLK3008" s="36"/>
      <c r="SLL3008" s="37"/>
      <c r="SLM3008" s="35"/>
      <c r="SLN3008" s="36"/>
      <c r="SLO3008" s="36"/>
      <c r="SLP3008" s="36"/>
      <c r="SLQ3008" s="36"/>
      <c r="SLR3008" s="36"/>
      <c r="SLS3008" s="36"/>
      <c r="SLT3008" s="37"/>
      <c r="SLU3008" s="35"/>
      <c r="SLV3008" s="36"/>
      <c r="SLW3008" s="36"/>
      <c r="SLX3008" s="36"/>
      <c r="SLY3008" s="36"/>
      <c r="SLZ3008" s="36"/>
      <c r="SMA3008" s="36"/>
      <c r="SMB3008" s="37"/>
      <c r="SMC3008" s="35"/>
      <c r="SMD3008" s="36"/>
      <c r="SME3008" s="36"/>
      <c r="SMF3008" s="36"/>
      <c r="SMG3008" s="36"/>
      <c r="SMH3008" s="36"/>
      <c r="SMI3008" s="36"/>
      <c r="SMJ3008" s="37"/>
      <c r="SMK3008" s="35"/>
      <c r="SML3008" s="36"/>
      <c r="SMM3008" s="36"/>
      <c r="SMN3008" s="36"/>
      <c r="SMO3008" s="36"/>
      <c r="SMP3008" s="36"/>
      <c r="SMQ3008" s="36"/>
      <c r="SMR3008" s="37"/>
      <c r="SMS3008" s="35"/>
      <c r="SMT3008" s="36"/>
      <c r="SMU3008" s="36"/>
      <c r="SMV3008" s="36"/>
      <c r="SMW3008" s="36"/>
      <c r="SMX3008" s="36"/>
      <c r="SMY3008" s="36"/>
      <c r="SMZ3008" s="37"/>
      <c r="SNA3008" s="35"/>
      <c r="SNB3008" s="36"/>
      <c r="SNC3008" s="36"/>
      <c r="SND3008" s="36"/>
      <c r="SNE3008" s="36"/>
      <c r="SNF3008" s="36"/>
      <c r="SNG3008" s="36"/>
      <c r="SNH3008" s="37"/>
      <c r="SNI3008" s="35"/>
      <c r="SNJ3008" s="36"/>
      <c r="SNK3008" s="36"/>
      <c r="SNL3008" s="36"/>
      <c r="SNM3008" s="36"/>
      <c r="SNN3008" s="36"/>
      <c r="SNO3008" s="36"/>
      <c r="SNP3008" s="37"/>
      <c r="SNQ3008" s="35"/>
      <c r="SNR3008" s="36"/>
      <c r="SNS3008" s="36"/>
      <c r="SNT3008" s="36"/>
      <c r="SNU3008" s="36"/>
      <c r="SNV3008" s="36"/>
      <c r="SNW3008" s="36"/>
      <c r="SNX3008" s="37"/>
      <c r="SNY3008" s="35"/>
      <c r="SNZ3008" s="36"/>
      <c r="SOA3008" s="36"/>
      <c r="SOB3008" s="36"/>
      <c r="SOC3008" s="36"/>
      <c r="SOD3008" s="36"/>
      <c r="SOE3008" s="36"/>
      <c r="SOF3008" s="37"/>
      <c r="SOG3008" s="35"/>
      <c r="SOH3008" s="36"/>
      <c r="SOI3008" s="36"/>
      <c r="SOJ3008" s="36"/>
      <c r="SOK3008" s="36"/>
      <c r="SOL3008" s="36"/>
      <c r="SOM3008" s="36"/>
      <c r="SON3008" s="37"/>
      <c r="SOO3008" s="35"/>
      <c r="SOP3008" s="36"/>
      <c r="SOQ3008" s="36"/>
      <c r="SOR3008" s="36"/>
      <c r="SOS3008" s="36"/>
      <c r="SOT3008" s="36"/>
      <c r="SOU3008" s="36"/>
      <c r="SOV3008" s="37"/>
      <c r="SOW3008" s="35"/>
      <c r="SOX3008" s="36"/>
      <c r="SOY3008" s="36"/>
      <c r="SOZ3008" s="36"/>
      <c r="SPA3008" s="36"/>
      <c r="SPB3008" s="36"/>
      <c r="SPC3008" s="36"/>
      <c r="SPD3008" s="37"/>
      <c r="SPE3008" s="35"/>
      <c r="SPF3008" s="36"/>
      <c r="SPG3008" s="36"/>
      <c r="SPH3008" s="36"/>
      <c r="SPI3008" s="36"/>
      <c r="SPJ3008" s="36"/>
      <c r="SPK3008" s="36"/>
      <c r="SPL3008" s="37"/>
      <c r="SPM3008" s="35"/>
      <c r="SPN3008" s="36"/>
      <c r="SPO3008" s="36"/>
      <c r="SPP3008" s="36"/>
      <c r="SPQ3008" s="36"/>
      <c r="SPR3008" s="36"/>
      <c r="SPS3008" s="36"/>
      <c r="SPT3008" s="37"/>
      <c r="SPU3008" s="35"/>
      <c r="SPV3008" s="36"/>
      <c r="SPW3008" s="36"/>
      <c r="SPX3008" s="36"/>
      <c r="SPY3008" s="36"/>
      <c r="SPZ3008" s="36"/>
      <c r="SQA3008" s="36"/>
      <c r="SQB3008" s="37"/>
      <c r="SQC3008" s="35"/>
      <c r="SQD3008" s="36"/>
      <c r="SQE3008" s="36"/>
      <c r="SQF3008" s="36"/>
      <c r="SQG3008" s="36"/>
      <c r="SQH3008" s="36"/>
      <c r="SQI3008" s="36"/>
      <c r="SQJ3008" s="37"/>
      <c r="SQK3008" s="35"/>
      <c r="SQL3008" s="36"/>
      <c r="SQM3008" s="36"/>
      <c r="SQN3008" s="36"/>
      <c r="SQO3008" s="36"/>
      <c r="SQP3008" s="36"/>
      <c r="SQQ3008" s="36"/>
      <c r="SQR3008" s="37"/>
      <c r="SQS3008" s="35"/>
      <c r="SQT3008" s="36"/>
      <c r="SQU3008" s="36"/>
      <c r="SQV3008" s="36"/>
      <c r="SQW3008" s="36"/>
      <c r="SQX3008" s="36"/>
      <c r="SQY3008" s="36"/>
      <c r="SQZ3008" s="37"/>
      <c r="SRA3008" s="35"/>
      <c r="SRB3008" s="36"/>
      <c r="SRC3008" s="36"/>
      <c r="SRD3008" s="36"/>
      <c r="SRE3008" s="36"/>
      <c r="SRF3008" s="36"/>
      <c r="SRG3008" s="36"/>
      <c r="SRH3008" s="37"/>
      <c r="SRI3008" s="35"/>
      <c r="SRJ3008" s="36"/>
      <c r="SRK3008" s="36"/>
      <c r="SRL3008" s="36"/>
      <c r="SRM3008" s="36"/>
      <c r="SRN3008" s="36"/>
      <c r="SRO3008" s="36"/>
      <c r="SRP3008" s="37"/>
      <c r="SRQ3008" s="35"/>
      <c r="SRR3008" s="36"/>
      <c r="SRS3008" s="36"/>
      <c r="SRT3008" s="36"/>
      <c r="SRU3008" s="36"/>
      <c r="SRV3008" s="36"/>
      <c r="SRW3008" s="36"/>
      <c r="SRX3008" s="37"/>
      <c r="SRY3008" s="35"/>
      <c r="SRZ3008" s="36"/>
      <c r="SSA3008" s="36"/>
      <c r="SSB3008" s="36"/>
      <c r="SSC3008" s="36"/>
      <c r="SSD3008" s="36"/>
      <c r="SSE3008" s="36"/>
      <c r="SSF3008" s="37"/>
      <c r="SSG3008" s="35"/>
      <c r="SSH3008" s="36"/>
      <c r="SSI3008" s="36"/>
      <c r="SSJ3008" s="36"/>
      <c r="SSK3008" s="36"/>
      <c r="SSL3008" s="36"/>
      <c r="SSM3008" s="36"/>
      <c r="SSN3008" s="37"/>
      <c r="SSO3008" s="35"/>
      <c r="SSP3008" s="36"/>
      <c r="SSQ3008" s="36"/>
      <c r="SSR3008" s="36"/>
      <c r="SSS3008" s="36"/>
      <c r="SST3008" s="36"/>
      <c r="SSU3008" s="36"/>
      <c r="SSV3008" s="37"/>
      <c r="SSW3008" s="35"/>
      <c r="SSX3008" s="36"/>
      <c r="SSY3008" s="36"/>
      <c r="SSZ3008" s="36"/>
      <c r="STA3008" s="36"/>
      <c r="STB3008" s="36"/>
      <c r="STC3008" s="36"/>
      <c r="STD3008" s="37"/>
      <c r="STE3008" s="35"/>
      <c r="STF3008" s="36"/>
      <c r="STG3008" s="36"/>
      <c r="STH3008" s="36"/>
      <c r="STI3008" s="36"/>
      <c r="STJ3008" s="36"/>
      <c r="STK3008" s="36"/>
      <c r="STL3008" s="37"/>
      <c r="STM3008" s="35"/>
      <c r="STN3008" s="36"/>
      <c r="STO3008" s="36"/>
      <c r="STP3008" s="36"/>
      <c r="STQ3008" s="36"/>
      <c r="STR3008" s="36"/>
      <c r="STS3008" s="36"/>
      <c r="STT3008" s="37"/>
      <c r="STU3008" s="35"/>
      <c r="STV3008" s="36"/>
      <c r="STW3008" s="36"/>
      <c r="STX3008" s="36"/>
      <c r="STY3008" s="36"/>
      <c r="STZ3008" s="36"/>
      <c r="SUA3008" s="36"/>
      <c r="SUB3008" s="37"/>
      <c r="SUC3008" s="35"/>
      <c r="SUD3008" s="36"/>
      <c r="SUE3008" s="36"/>
      <c r="SUF3008" s="36"/>
      <c r="SUG3008" s="36"/>
      <c r="SUH3008" s="36"/>
      <c r="SUI3008" s="36"/>
      <c r="SUJ3008" s="37"/>
      <c r="SUK3008" s="35"/>
      <c r="SUL3008" s="36"/>
      <c r="SUM3008" s="36"/>
      <c r="SUN3008" s="36"/>
      <c r="SUO3008" s="36"/>
      <c r="SUP3008" s="36"/>
      <c r="SUQ3008" s="36"/>
      <c r="SUR3008" s="37"/>
      <c r="SUS3008" s="35"/>
      <c r="SUT3008" s="36"/>
      <c r="SUU3008" s="36"/>
      <c r="SUV3008" s="36"/>
      <c r="SUW3008" s="36"/>
      <c r="SUX3008" s="36"/>
      <c r="SUY3008" s="36"/>
      <c r="SUZ3008" s="37"/>
      <c r="SVA3008" s="35"/>
      <c r="SVB3008" s="36"/>
      <c r="SVC3008" s="36"/>
      <c r="SVD3008" s="36"/>
      <c r="SVE3008" s="36"/>
      <c r="SVF3008" s="36"/>
      <c r="SVG3008" s="36"/>
      <c r="SVH3008" s="37"/>
      <c r="SVI3008" s="35"/>
      <c r="SVJ3008" s="36"/>
      <c r="SVK3008" s="36"/>
      <c r="SVL3008" s="36"/>
      <c r="SVM3008" s="36"/>
      <c r="SVN3008" s="36"/>
      <c r="SVO3008" s="36"/>
      <c r="SVP3008" s="37"/>
      <c r="SVQ3008" s="35"/>
      <c r="SVR3008" s="36"/>
      <c r="SVS3008" s="36"/>
      <c r="SVT3008" s="36"/>
      <c r="SVU3008" s="36"/>
      <c r="SVV3008" s="36"/>
      <c r="SVW3008" s="36"/>
      <c r="SVX3008" s="37"/>
      <c r="SVY3008" s="35"/>
      <c r="SVZ3008" s="36"/>
      <c r="SWA3008" s="36"/>
      <c r="SWB3008" s="36"/>
      <c r="SWC3008" s="36"/>
      <c r="SWD3008" s="36"/>
      <c r="SWE3008" s="36"/>
      <c r="SWF3008" s="37"/>
      <c r="SWG3008" s="35"/>
      <c r="SWH3008" s="36"/>
      <c r="SWI3008" s="36"/>
      <c r="SWJ3008" s="36"/>
      <c r="SWK3008" s="36"/>
      <c r="SWL3008" s="36"/>
      <c r="SWM3008" s="36"/>
      <c r="SWN3008" s="37"/>
      <c r="SWO3008" s="35"/>
      <c r="SWP3008" s="36"/>
      <c r="SWQ3008" s="36"/>
      <c r="SWR3008" s="36"/>
      <c r="SWS3008" s="36"/>
      <c r="SWT3008" s="36"/>
      <c r="SWU3008" s="36"/>
      <c r="SWV3008" s="37"/>
      <c r="SWW3008" s="35"/>
      <c r="SWX3008" s="36"/>
      <c r="SWY3008" s="36"/>
      <c r="SWZ3008" s="36"/>
      <c r="SXA3008" s="36"/>
      <c r="SXB3008" s="36"/>
      <c r="SXC3008" s="36"/>
      <c r="SXD3008" s="37"/>
      <c r="SXE3008" s="35"/>
      <c r="SXF3008" s="36"/>
      <c r="SXG3008" s="36"/>
      <c r="SXH3008" s="36"/>
      <c r="SXI3008" s="36"/>
      <c r="SXJ3008" s="36"/>
      <c r="SXK3008" s="36"/>
      <c r="SXL3008" s="37"/>
      <c r="SXM3008" s="35"/>
      <c r="SXN3008" s="36"/>
      <c r="SXO3008" s="36"/>
      <c r="SXP3008" s="36"/>
      <c r="SXQ3008" s="36"/>
      <c r="SXR3008" s="36"/>
      <c r="SXS3008" s="36"/>
      <c r="SXT3008" s="37"/>
      <c r="SXU3008" s="35"/>
      <c r="SXV3008" s="36"/>
      <c r="SXW3008" s="36"/>
      <c r="SXX3008" s="36"/>
      <c r="SXY3008" s="36"/>
      <c r="SXZ3008" s="36"/>
      <c r="SYA3008" s="36"/>
      <c r="SYB3008" s="37"/>
      <c r="SYC3008" s="35"/>
      <c r="SYD3008" s="36"/>
      <c r="SYE3008" s="36"/>
      <c r="SYF3008" s="36"/>
      <c r="SYG3008" s="36"/>
      <c r="SYH3008" s="36"/>
      <c r="SYI3008" s="36"/>
      <c r="SYJ3008" s="37"/>
      <c r="SYK3008" s="35"/>
      <c r="SYL3008" s="36"/>
      <c r="SYM3008" s="36"/>
      <c r="SYN3008" s="36"/>
      <c r="SYO3008" s="36"/>
      <c r="SYP3008" s="36"/>
      <c r="SYQ3008" s="36"/>
      <c r="SYR3008" s="37"/>
      <c r="SYS3008" s="35"/>
      <c r="SYT3008" s="36"/>
      <c r="SYU3008" s="36"/>
      <c r="SYV3008" s="36"/>
      <c r="SYW3008" s="36"/>
      <c r="SYX3008" s="36"/>
      <c r="SYY3008" s="36"/>
      <c r="SYZ3008" s="37"/>
      <c r="SZA3008" s="35"/>
      <c r="SZB3008" s="36"/>
      <c r="SZC3008" s="36"/>
      <c r="SZD3008" s="36"/>
      <c r="SZE3008" s="36"/>
      <c r="SZF3008" s="36"/>
      <c r="SZG3008" s="36"/>
      <c r="SZH3008" s="37"/>
      <c r="SZI3008" s="35"/>
      <c r="SZJ3008" s="36"/>
      <c r="SZK3008" s="36"/>
      <c r="SZL3008" s="36"/>
      <c r="SZM3008" s="36"/>
      <c r="SZN3008" s="36"/>
      <c r="SZO3008" s="36"/>
      <c r="SZP3008" s="37"/>
      <c r="SZQ3008" s="35"/>
      <c r="SZR3008" s="36"/>
      <c r="SZS3008" s="36"/>
      <c r="SZT3008" s="36"/>
      <c r="SZU3008" s="36"/>
      <c r="SZV3008" s="36"/>
      <c r="SZW3008" s="36"/>
      <c r="SZX3008" s="37"/>
      <c r="SZY3008" s="35"/>
      <c r="SZZ3008" s="36"/>
      <c r="TAA3008" s="36"/>
      <c r="TAB3008" s="36"/>
      <c r="TAC3008" s="36"/>
      <c r="TAD3008" s="36"/>
      <c r="TAE3008" s="36"/>
      <c r="TAF3008" s="37"/>
      <c r="TAG3008" s="35"/>
      <c r="TAH3008" s="36"/>
      <c r="TAI3008" s="36"/>
      <c r="TAJ3008" s="36"/>
      <c r="TAK3008" s="36"/>
      <c r="TAL3008" s="36"/>
      <c r="TAM3008" s="36"/>
      <c r="TAN3008" s="37"/>
      <c r="TAO3008" s="35"/>
      <c r="TAP3008" s="36"/>
      <c r="TAQ3008" s="36"/>
      <c r="TAR3008" s="36"/>
      <c r="TAS3008" s="36"/>
      <c r="TAT3008" s="36"/>
      <c r="TAU3008" s="36"/>
      <c r="TAV3008" s="37"/>
      <c r="TAW3008" s="35"/>
      <c r="TAX3008" s="36"/>
      <c r="TAY3008" s="36"/>
      <c r="TAZ3008" s="36"/>
      <c r="TBA3008" s="36"/>
      <c r="TBB3008" s="36"/>
      <c r="TBC3008" s="36"/>
      <c r="TBD3008" s="37"/>
      <c r="TBE3008" s="35"/>
      <c r="TBF3008" s="36"/>
      <c r="TBG3008" s="36"/>
      <c r="TBH3008" s="36"/>
      <c r="TBI3008" s="36"/>
      <c r="TBJ3008" s="36"/>
      <c r="TBK3008" s="36"/>
      <c r="TBL3008" s="37"/>
      <c r="TBM3008" s="35"/>
      <c r="TBN3008" s="36"/>
      <c r="TBO3008" s="36"/>
      <c r="TBP3008" s="36"/>
      <c r="TBQ3008" s="36"/>
      <c r="TBR3008" s="36"/>
      <c r="TBS3008" s="36"/>
      <c r="TBT3008" s="37"/>
      <c r="TBU3008" s="35"/>
      <c r="TBV3008" s="36"/>
      <c r="TBW3008" s="36"/>
      <c r="TBX3008" s="36"/>
      <c r="TBY3008" s="36"/>
      <c r="TBZ3008" s="36"/>
      <c r="TCA3008" s="36"/>
      <c r="TCB3008" s="37"/>
      <c r="TCC3008" s="35"/>
      <c r="TCD3008" s="36"/>
      <c r="TCE3008" s="36"/>
      <c r="TCF3008" s="36"/>
      <c r="TCG3008" s="36"/>
      <c r="TCH3008" s="36"/>
      <c r="TCI3008" s="36"/>
      <c r="TCJ3008" s="37"/>
      <c r="TCK3008" s="35"/>
      <c r="TCL3008" s="36"/>
      <c r="TCM3008" s="36"/>
      <c r="TCN3008" s="36"/>
      <c r="TCO3008" s="36"/>
      <c r="TCP3008" s="36"/>
      <c r="TCQ3008" s="36"/>
      <c r="TCR3008" s="37"/>
      <c r="TCS3008" s="35"/>
      <c r="TCT3008" s="36"/>
      <c r="TCU3008" s="36"/>
      <c r="TCV3008" s="36"/>
      <c r="TCW3008" s="36"/>
      <c r="TCX3008" s="36"/>
      <c r="TCY3008" s="36"/>
      <c r="TCZ3008" s="37"/>
      <c r="TDA3008" s="35"/>
      <c r="TDB3008" s="36"/>
      <c r="TDC3008" s="36"/>
      <c r="TDD3008" s="36"/>
      <c r="TDE3008" s="36"/>
      <c r="TDF3008" s="36"/>
      <c r="TDG3008" s="36"/>
      <c r="TDH3008" s="37"/>
      <c r="TDI3008" s="35"/>
      <c r="TDJ3008" s="36"/>
      <c r="TDK3008" s="36"/>
      <c r="TDL3008" s="36"/>
      <c r="TDM3008" s="36"/>
      <c r="TDN3008" s="36"/>
      <c r="TDO3008" s="36"/>
      <c r="TDP3008" s="37"/>
      <c r="TDQ3008" s="35"/>
      <c r="TDR3008" s="36"/>
      <c r="TDS3008" s="36"/>
      <c r="TDT3008" s="36"/>
      <c r="TDU3008" s="36"/>
      <c r="TDV3008" s="36"/>
      <c r="TDW3008" s="36"/>
      <c r="TDX3008" s="37"/>
      <c r="TDY3008" s="35"/>
      <c r="TDZ3008" s="36"/>
      <c r="TEA3008" s="36"/>
      <c r="TEB3008" s="36"/>
      <c r="TEC3008" s="36"/>
      <c r="TED3008" s="36"/>
      <c r="TEE3008" s="36"/>
      <c r="TEF3008" s="37"/>
      <c r="TEG3008" s="35"/>
      <c r="TEH3008" s="36"/>
      <c r="TEI3008" s="36"/>
      <c r="TEJ3008" s="36"/>
      <c r="TEK3008" s="36"/>
      <c r="TEL3008" s="36"/>
      <c r="TEM3008" s="36"/>
      <c r="TEN3008" s="37"/>
      <c r="TEO3008" s="35"/>
      <c r="TEP3008" s="36"/>
      <c r="TEQ3008" s="36"/>
      <c r="TER3008" s="36"/>
      <c r="TES3008" s="36"/>
      <c r="TET3008" s="36"/>
      <c r="TEU3008" s="36"/>
      <c r="TEV3008" s="37"/>
      <c r="TEW3008" s="35"/>
      <c r="TEX3008" s="36"/>
      <c r="TEY3008" s="36"/>
      <c r="TEZ3008" s="36"/>
      <c r="TFA3008" s="36"/>
      <c r="TFB3008" s="36"/>
      <c r="TFC3008" s="36"/>
      <c r="TFD3008" s="37"/>
      <c r="TFE3008" s="35"/>
      <c r="TFF3008" s="36"/>
      <c r="TFG3008" s="36"/>
      <c r="TFH3008" s="36"/>
      <c r="TFI3008" s="36"/>
      <c r="TFJ3008" s="36"/>
      <c r="TFK3008" s="36"/>
      <c r="TFL3008" s="37"/>
      <c r="TFM3008" s="35"/>
      <c r="TFN3008" s="36"/>
      <c r="TFO3008" s="36"/>
      <c r="TFP3008" s="36"/>
      <c r="TFQ3008" s="36"/>
      <c r="TFR3008" s="36"/>
      <c r="TFS3008" s="36"/>
      <c r="TFT3008" s="37"/>
      <c r="TFU3008" s="35"/>
      <c r="TFV3008" s="36"/>
      <c r="TFW3008" s="36"/>
      <c r="TFX3008" s="36"/>
      <c r="TFY3008" s="36"/>
      <c r="TFZ3008" s="36"/>
      <c r="TGA3008" s="36"/>
      <c r="TGB3008" s="37"/>
      <c r="TGC3008" s="35"/>
      <c r="TGD3008" s="36"/>
      <c r="TGE3008" s="36"/>
      <c r="TGF3008" s="36"/>
      <c r="TGG3008" s="36"/>
      <c r="TGH3008" s="36"/>
      <c r="TGI3008" s="36"/>
      <c r="TGJ3008" s="37"/>
      <c r="TGK3008" s="35"/>
      <c r="TGL3008" s="36"/>
      <c r="TGM3008" s="36"/>
      <c r="TGN3008" s="36"/>
      <c r="TGO3008" s="36"/>
      <c r="TGP3008" s="36"/>
      <c r="TGQ3008" s="36"/>
      <c r="TGR3008" s="37"/>
      <c r="TGS3008" s="35"/>
      <c r="TGT3008" s="36"/>
      <c r="TGU3008" s="36"/>
      <c r="TGV3008" s="36"/>
      <c r="TGW3008" s="36"/>
      <c r="TGX3008" s="36"/>
      <c r="TGY3008" s="36"/>
      <c r="TGZ3008" s="37"/>
      <c r="THA3008" s="35"/>
      <c r="THB3008" s="36"/>
      <c r="THC3008" s="36"/>
      <c r="THD3008" s="36"/>
      <c r="THE3008" s="36"/>
      <c r="THF3008" s="36"/>
      <c r="THG3008" s="36"/>
      <c r="THH3008" s="37"/>
      <c r="THI3008" s="35"/>
      <c r="THJ3008" s="36"/>
      <c r="THK3008" s="36"/>
      <c r="THL3008" s="36"/>
      <c r="THM3008" s="36"/>
      <c r="THN3008" s="36"/>
      <c r="THO3008" s="36"/>
      <c r="THP3008" s="37"/>
      <c r="THQ3008" s="35"/>
      <c r="THR3008" s="36"/>
      <c r="THS3008" s="36"/>
      <c r="THT3008" s="36"/>
      <c r="THU3008" s="36"/>
      <c r="THV3008" s="36"/>
      <c r="THW3008" s="36"/>
      <c r="THX3008" s="37"/>
      <c r="THY3008" s="35"/>
      <c r="THZ3008" s="36"/>
      <c r="TIA3008" s="36"/>
      <c r="TIB3008" s="36"/>
      <c r="TIC3008" s="36"/>
      <c r="TID3008" s="36"/>
      <c r="TIE3008" s="36"/>
      <c r="TIF3008" s="37"/>
      <c r="TIG3008" s="35"/>
      <c r="TIH3008" s="36"/>
      <c r="TII3008" s="36"/>
      <c r="TIJ3008" s="36"/>
      <c r="TIK3008" s="36"/>
      <c r="TIL3008" s="36"/>
      <c r="TIM3008" s="36"/>
      <c r="TIN3008" s="37"/>
      <c r="TIO3008" s="35"/>
      <c r="TIP3008" s="36"/>
      <c r="TIQ3008" s="36"/>
      <c r="TIR3008" s="36"/>
      <c r="TIS3008" s="36"/>
      <c r="TIT3008" s="36"/>
      <c r="TIU3008" s="36"/>
      <c r="TIV3008" s="37"/>
      <c r="TIW3008" s="35"/>
      <c r="TIX3008" s="36"/>
      <c r="TIY3008" s="36"/>
      <c r="TIZ3008" s="36"/>
      <c r="TJA3008" s="36"/>
      <c r="TJB3008" s="36"/>
      <c r="TJC3008" s="36"/>
      <c r="TJD3008" s="37"/>
      <c r="TJE3008" s="35"/>
      <c r="TJF3008" s="36"/>
      <c r="TJG3008" s="36"/>
      <c r="TJH3008" s="36"/>
      <c r="TJI3008" s="36"/>
      <c r="TJJ3008" s="36"/>
      <c r="TJK3008" s="36"/>
      <c r="TJL3008" s="37"/>
      <c r="TJM3008" s="35"/>
      <c r="TJN3008" s="36"/>
      <c r="TJO3008" s="36"/>
      <c r="TJP3008" s="36"/>
      <c r="TJQ3008" s="36"/>
      <c r="TJR3008" s="36"/>
      <c r="TJS3008" s="36"/>
      <c r="TJT3008" s="37"/>
      <c r="TJU3008" s="35"/>
      <c r="TJV3008" s="36"/>
      <c r="TJW3008" s="36"/>
      <c r="TJX3008" s="36"/>
      <c r="TJY3008" s="36"/>
      <c r="TJZ3008" s="36"/>
      <c r="TKA3008" s="36"/>
      <c r="TKB3008" s="37"/>
      <c r="TKC3008" s="35"/>
      <c r="TKD3008" s="36"/>
      <c r="TKE3008" s="36"/>
      <c r="TKF3008" s="36"/>
      <c r="TKG3008" s="36"/>
      <c r="TKH3008" s="36"/>
      <c r="TKI3008" s="36"/>
      <c r="TKJ3008" s="37"/>
      <c r="TKK3008" s="35"/>
      <c r="TKL3008" s="36"/>
      <c r="TKM3008" s="36"/>
      <c r="TKN3008" s="36"/>
      <c r="TKO3008" s="36"/>
      <c r="TKP3008" s="36"/>
      <c r="TKQ3008" s="36"/>
      <c r="TKR3008" s="37"/>
      <c r="TKS3008" s="35"/>
      <c r="TKT3008" s="36"/>
      <c r="TKU3008" s="36"/>
      <c r="TKV3008" s="36"/>
      <c r="TKW3008" s="36"/>
      <c r="TKX3008" s="36"/>
      <c r="TKY3008" s="36"/>
      <c r="TKZ3008" s="37"/>
      <c r="TLA3008" s="35"/>
      <c r="TLB3008" s="36"/>
      <c r="TLC3008" s="36"/>
      <c r="TLD3008" s="36"/>
      <c r="TLE3008" s="36"/>
      <c r="TLF3008" s="36"/>
      <c r="TLG3008" s="36"/>
      <c r="TLH3008" s="37"/>
      <c r="TLI3008" s="35"/>
      <c r="TLJ3008" s="36"/>
      <c r="TLK3008" s="36"/>
      <c r="TLL3008" s="36"/>
      <c r="TLM3008" s="36"/>
      <c r="TLN3008" s="36"/>
      <c r="TLO3008" s="36"/>
      <c r="TLP3008" s="37"/>
      <c r="TLQ3008" s="35"/>
      <c r="TLR3008" s="36"/>
      <c r="TLS3008" s="36"/>
      <c r="TLT3008" s="36"/>
      <c r="TLU3008" s="36"/>
      <c r="TLV3008" s="36"/>
      <c r="TLW3008" s="36"/>
      <c r="TLX3008" s="37"/>
      <c r="TLY3008" s="35"/>
      <c r="TLZ3008" s="36"/>
      <c r="TMA3008" s="36"/>
      <c r="TMB3008" s="36"/>
      <c r="TMC3008" s="36"/>
      <c r="TMD3008" s="36"/>
      <c r="TME3008" s="36"/>
      <c r="TMF3008" s="37"/>
      <c r="TMG3008" s="35"/>
      <c r="TMH3008" s="36"/>
      <c r="TMI3008" s="36"/>
      <c r="TMJ3008" s="36"/>
      <c r="TMK3008" s="36"/>
      <c r="TML3008" s="36"/>
      <c r="TMM3008" s="36"/>
      <c r="TMN3008" s="37"/>
      <c r="TMO3008" s="35"/>
      <c r="TMP3008" s="36"/>
      <c r="TMQ3008" s="36"/>
      <c r="TMR3008" s="36"/>
      <c r="TMS3008" s="36"/>
      <c r="TMT3008" s="36"/>
      <c r="TMU3008" s="36"/>
      <c r="TMV3008" s="37"/>
      <c r="TMW3008" s="35"/>
      <c r="TMX3008" s="36"/>
      <c r="TMY3008" s="36"/>
      <c r="TMZ3008" s="36"/>
      <c r="TNA3008" s="36"/>
      <c r="TNB3008" s="36"/>
      <c r="TNC3008" s="36"/>
      <c r="TND3008" s="37"/>
      <c r="TNE3008" s="35"/>
      <c r="TNF3008" s="36"/>
      <c r="TNG3008" s="36"/>
      <c r="TNH3008" s="36"/>
      <c r="TNI3008" s="36"/>
      <c r="TNJ3008" s="36"/>
      <c r="TNK3008" s="36"/>
      <c r="TNL3008" s="37"/>
      <c r="TNM3008" s="35"/>
      <c r="TNN3008" s="36"/>
      <c r="TNO3008" s="36"/>
      <c r="TNP3008" s="36"/>
      <c r="TNQ3008" s="36"/>
      <c r="TNR3008" s="36"/>
      <c r="TNS3008" s="36"/>
      <c r="TNT3008" s="37"/>
      <c r="TNU3008" s="35"/>
      <c r="TNV3008" s="36"/>
      <c r="TNW3008" s="36"/>
      <c r="TNX3008" s="36"/>
      <c r="TNY3008" s="36"/>
      <c r="TNZ3008" s="36"/>
      <c r="TOA3008" s="36"/>
      <c r="TOB3008" s="37"/>
      <c r="TOC3008" s="35"/>
      <c r="TOD3008" s="36"/>
      <c r="TOE3008" s="36"/>
      <c r="TOF3008" s="36"/>
      <c r="TOG3008" s="36"/>
      <c r="TOH3008" s="36"/>
      <c r="TOI3008" s="36"/>
      <c r="TOJ3008" s="37"/>
      <c r="TOK3008" s="35"/>
      <c r="TOL3008" s="36"/>
      <c r="TOM3008" s="36"/>
      <c r="TON3008" s="36"/>
      <c r="TOO3008" s="36"/>
      <c r="TOP3008" s="36"/>
      <c r="TOQ3008" s="36"/>
      <c r="TOR3008" s="37"/>
      <c r="TOS3008" s="35"/>
      <c r="TOT3008" s="36"/>
      <c r="TOU3008" s="36"/>
      <c r="TOV3008" s="36"/>
      <c r="TOW3008" s="36"/>
      <c r="TOX3008" s="36"/>
      <c r="TOY3008" s="36"/>
      <c r="TOZ3008" s="37"/>
      <c r="TPA3008" s="35"/>
      <c r="TPB3008" s="36"/>
      <c r="TPC3008" s="36"/>
      <c r="TPD3008" s="36"/>
      <c r="TPE3008" s="36"/>
      <c r="TPF3008" s="36"/>
      <c r="TPG3008" s="36"/>
      <c r="TPH3008" s="37"/>
      <c r="TPI3008" s="35"/>
      <c r="TPJ3008" s="36"/>
      <c r="TPK3008" s="36"/>
      <c r="TPL3008" s="36"/>
      <c r="TPM3008" s="36"/>
      <c r="TPN3008" s="36"/>
      <c r="TPO3008" s="36"/>
      <c r="TPP3008" s="37"/>
      <c r="TPQ3008" s="35"/>
      <c r="TPR3008" s="36"/>
      <c r="TPS3008" s="36"/>
      <c r="TPT3008" s="36"/>
      <c r="TPU3008" s="36"/>
      <c r="TPV3008" s="36"/>
      <c r="TPW3008" s="36"/>
      <c r="TPX3008" s="37"/>
      <c r="TPY3008" s="35"/>
      <c r="TPZ3008" s="36"/>
      <c r="TQA3008" s="36"/>
      <c r="TQB3008" s="36"/>
      <c r="TQC3008" s="36"/>
      <c r="TQD3008" s="36"/>
      <c r="TQE3008" s="36"/>
      <c r="TQF3008" s="37"/>
      <c r="TQG3008" s="35"/>
      <c r="TQH3008" s="36"/>
      <c r="TQI3008" s="36"/>
      <c r="TQJ3008" s="36"/>
      <c r="TQK3008" s="36"/>
      <c r="TQL3008" s="36"/>
      <c r="TQM3008" s="36"/>
      <c r="TQN3008" s="37"/>
      <c r="TQO3008" s="35"/>
      <c r="TQP3008" s="36"/>
      <c r="TQQ3008" s="36"/>
      <c r="TQR3008" s="36"/>
      <c r="TQS3008" s="36"/>
      <c r="TQT3008" s="36"/>
      <c r="TQU3008" s="36"/>
      <c r="TQV3008" s="37"/>
      <c r="TQW3008" s="35"/>
      <c r="TQX3008" s="36"/>
      <c r="TQY3008" s="36"/>
      <c r="TQZ3008" s="36"/>
      <c r="TRA3008" s="36"/>
      <c r="TRB3008" s="36"/>
      <c r="TRC3008" s="36"/>
      <c r="TRD3008" s="37"/>
      <c r="TRE3008" s="35"/>
      <c r="TRF3008" s="36"/>
      <c r="TRG3008" s="36"/>
      <c r="TRH3008" s="36"/>
      <c r="TRI3008" s="36"/>
      <c r="TRJ3008" s="36"/>
      <c r="TRK3008" s="36"/>
      <c r="TRL3008" s="37"/>
      <c r="TRM3008" s="35"/>
      <c r="TRN3008" s="36"/>
      <c r="TRO3008" s="36"/>
      <c r="TRP3008" s="36"/>
      <c r="TRQ3008" s="36"/>
      <c r="TRR3008" s="36"/>
      <c r="TRS3008" s="36"/>
      <c r="TRT3008" s="37"/>
      <c r="TRU3008" s="35"/>
      <c r="TRV3008" s="36"/>
      <c r="TRW3008" s="36"/>
      <c r="TRX3008" s="36"/>
      <c r="TRY3008" s="36"/>
      <c r="TRZ3008" s="36"/>
      <c r="TSA3008" s="36"/>
      <c r="TSB3008" s="37"/>
      <c r="TSC3008" s="35"/>
      <c r="TSD3008" s="36"/>
      <c r="TSE3008" s="36"/>
      <c r="TSF3008" s="36"/>
      <c r="TSG3008" s="36"/>
      <c r="TSH3008" s="36"/>
      <c r="TSI3008" s="36"/>
      <c r="TSJ3008" s="37"/>
      <c r="TSK3008" s="35"/>
      <c r="TSL3008" s="36"/>
      <c r="TSM3008" s="36"/>
      <c r="TSN3008" s="36"/>
      <c r="TSO3008" s="36"/>
      <c r="TSP3008" s="36"/>
      <c r="TSQ3008" s="36"/>
      <c r="TSR3008" s="37"/>
      <c r="TSS3008" s="35"/>
      <c r="TST3008" s="36"/>
      <c r="TSU3008" s="36"/>
      <c r="TSV3008" s="36"/>
      <c r="TSW3008" s="36"/>
      <c r="TSX3008" s="36"/>
      <c r="TSY3008" s="36"/>
      <c r="TSZ3008" s="37"/>
      <c r="TTA3008" s="35"/>
      <c r="TTB3008" s="36"/>
      <c r="TTC3008" s="36"/>
      <c r="TTD3008" s="36"/>
      <c r="TTE3008" s="36"/>
      <c r="TTF3008" s="36"/>
      <c r="TTG3008" s="36"/>
      <c r="TTH3008" s="37"/>
      <c r="TTI3008" s="35"/>
      <c r="TTJ3008" s="36"/>
      <c r="TTK3008" s="36"/>
      <c r="TTL3008" s="36"/>
      <c r="TTM3008" s="36"/>
      <c r="TTN3008" s="36"/>
      <c r="TTO3008" s="36"/>
      <c r="TTP3008" s="37"/>
      <c r="TTQ3008" s="35"/>
      <c r="TTR3008" s="36"/>
      <c r="TTS3008" s="36"/>
      <c r="TTT3008" s="36"/>
      <c r="TTU3008" s="36"/>
      <c r="TTV3008" s="36"/>
      <c r="TTW3008" s="36"/>
      <c r="TTX3008" s="37"/>
      <c r="TTY3008" s="35"/>
      <c r="TTZ3008" s="36"/>
      <c r="TUA3008" s="36"/>
      <c r="TUB3008" s="36"/>
      <c r="TUC3008" s="36"/>
      <c r="TUD3008" s="36"/>
      <c r="TUE3008" s="36"/>
      <c r="TUF3008" s="37"/>
      <c r="TUG3008" s="35"/>
      <c r="TUH3008" s="36"/>
      <c r="TUI3008" s="36"/>
      <c r="TUJ3008" s="36"/>
      <c r="TUK3008" s="36"/>
      <c r="TUL3008" s="36"/>
      <c r="TUM3008" s="36"/>
      <c r="TUN3008" s="37"/>
      <c r="TUO3008" s="35"/>
      <c r="TUP3008" s="36"/>
      <c r="TUQ3008" s="36"/>
      <c r="TUR3008" s="36"/>
      <c r="TUS3008" s="36"/>
      <c r="TUT3008" s="36"/>
      <c r="TUU3008" s="36"/>
      <c r="TUV3008" s="37"/>
      <c r="TUW3008" s="35"/>
      <c r="TUX3008" s="36"/>
      <c r="TUY3008" s="36"/>
      <c r="TUZ3008" s="36"/>
      <c r="TVA3008" s="36"/>
      <c r="TVB3008" s="36"/>
      <c r="TVC3008" s="36"/>
      <c r="TVD3008" s="37"/>
      <c r="TVE3008" s="35"/>
      <c r="TVF3008" s="36"/>
      <c r="TVG3008" s="36"/>
      <c r="TVH3008" s="36"/>
      <c r="TVI3008" s="36"/>
      <c r="TVJ3008" s="36"/>
      <c r="TVK3008" s="36"/>
      <c r="TVL3008" s="37"/>
      <c r="TVM3008" s="35"/>
      <c r="TVN3008" s="36"/>
      <c r="TVO3008" s="36"/>
      <c r="TVP3008" s="36"/>
      <c r="TVQ3008" s="36"/>
      <c r="TVR3008" s="36"/>
      <c r="TVS3008" s="36"/>
      <c r="TVT3008" s="37"/>
      <c r="TVU3008" s="35"/>
      <c r="TVV3008" s="36"/>
      <c r="TVW3008" s="36"/>
      <c r="TVX3008" s="36"/>
      <c r="TVY3008" s="36"/>
      <c r="TVZ3008" s="36"/>
      <c r="TWA3008" s="36"/>
      <c r="TWB3008" s="37"/>
      <c r="TWC3008" s="35"/>
      <c r="TWD3008" s="36"/>
      <c r="TWE3008" s="36"/>
      <c r="TWF3008" s="36"/>
      <c r="TWG3008" s="36"/>
      <c r="TWH3008" s="36"/>
      <c r="TWI3008" s="36"/>
      <c r="TWJ3008" s="37"/>
      <c r="TWK3008" s="35"/>
      <c r="TWL3008" s="36"/>
      <c r="TWM3008" s="36"/>
      <c r="TWN3008" s="36"/>
      <c r="TWO3008" s="36"/>
      <c r="TWP3008" s="36"/>
      <c r="TWQ3008" s="36"/>
      <c r="TWR3008" s="37"/>
      <c r="TWS3008" s="35"/>
      <c r="TWT3008" s="36"/>
      <c r="TWU3008" s="36"/>
      <c r="TWV3008" s="36"/>
      <c r="TWW3008" s="36"/>
      <c r="TWX3008" s="36"/>
      <c r="TWY3008" s="36"/>
      <c r="TWZ3008" s="37"/>
      <c r="TXA3008" s="35"/>
      <c r="TXB3008" s="36"/>
      <c r="TXC3008" s="36"/>
      <c r="TXD3008" s="36"/>
      <c r="TXE3008" s="36"/>
      <c r="TXF3008" s="36"/>
      <c r="TXG3008" s="36"/>
      <c r="TXH3008" s="37"/>
      <c r="TXI3008" s="35"/>
      <c r="TXJ3008" s="36"/>
      <c r="TXK3008" s="36"/>
      <c r="TXL3008" s="36"/>
      <c r="TXM3008" s="36"/>
      <c r="TXN3008" s="36"/>
      <c r="TXO3008" s="36"/>
      <c r="TXP3008" s="37"/>
      <c r="TXQ3008" s="35"/>
      <c r="TXR3008" s="36"/>
      <c r="TXS3008" s="36"/>
      <c r="TXT3008" s="36"/>
      <c r="TXU3008" s="36"/>
      <c r="TXV3008" s="36"/>
      <c r="TXW3008" s="36"/>
      <c r="TXX3008" s="37"/>
      <c r="TXY3008" s="35"/>
      <c r="TXZ3008" s="36"/>
      <c r="TYA3008" s="36"/>
      <c r="TYB3008" s="36"/>
      <c r="TYC3008" s="36"/>
      <c r="TYD3008" s="36"/>
      <c r="TYE3008" s="36"/>
      <c r="TYF3008" s="37"/>
      <c r="TYG3008" s="35"/>
      <c r="TYH3008" s="36"/>
      <c r="TYI3008" s="36"/>
      <c r="TYJ3008" s="36"/>
      <c r="TYK3008" s="36"/>
      <c r="TYL3008" s="36"/>
      <c r="TYM3008" s="36"/>
      <c r="TYN3008" s="37"/>
      <c r="TYO3008" s="35"/>
      <c r="TYP3008" s="36"/>
      <c r="TYQ3008" s="36"/>
      <c r="TYR3008" s="36"/>
      <c r="TYS3008" s="36"/>
      <c r="TYT3008" s="36"/>
      <c r="TYU3008" s="36"/>
      <c r="TYV3008" s="37"/>
      <c r="TYW3008" s="35"/>
      <c r="TYX3008" s="36"/>
      <c r="TYY3008" s="36"/>
      <c r="TYZ3008" s="36"/>
      <c r="TZA3008" s="36"/>
      <c r="TZB3008" s="36"/>
      <c r="TZC3008" s="36"/>
      <c r="TZD3008" s="37"/>
      <c r="TZE3008" s="35"/>
      <c r="TZF3008" s="36"/>
      <c r="TZG3008" s="36"/>
      <c r="TZH3008" s="36"/>
      <c r="TZI3008" s="36"/>
      <c r="TZJ3008" s="36"/>
      <c r="TZK3008" s="36"/>
      <c r="TZL3008" s="37"/>
      <c r="TZM3008" s="35"/>
      <c r="TZN3008" s="36"/>
      <c r="TZO3008" s="36"/>
      <c r="TZP3008" s="36"/>
      <c r="TZQ3008" s="36"/>
      <c r="TZR3008" s="36"/>
      <c r="TZS3008" s="36"/>
      <c r="TZT3008" s="37"/>
      <c r="TZU3008" s="35"/>
      <c r="TZV3008" s="36"/>
      <c r="TZW3008" s="36"/>
      <c r="TZX3008" s="36"/>
      <c r="TZY3008" s="36"/>
      <c r="TZZ3008" s="36"/>
      <c r="UAA3008" s="36"/>
      <c r="UAB3008" s="37"/>
      <c r="UAC3008" s="35"/>
      <c r="UAD3008" s="36"/>
      <c r="UAE3008" s="36"/>
      <c r="UAF3008" s="36"/>
      <c r="UAG3008" s="36"/>
      <c r="UAH3008" s="36"/>
      <c r="UAI3008" s="36"/>
      <c r="UAJ3008" s="37"/>
      <c r="UAK3008" s="35"/>
      <c r="UAL3008" s="36"/>
      <c r="UAM3008" s="36"/>
      <c r="UAN3008" s="36"/>
      <c r="UAO3008" s="36"/>
      <c r="UAP3008" s="36"/>
      <c r="UAQ3008" s="36"/>
      <c r="UAR3008" s="37"/>
      <c r="UAS3008" s="35"/>
      <c r="UAT3008" s="36"/>
      <c r="UAU3008" s="36"/>
      <c r="UAV3008" s="36"/>
      <c r="UAW3008" s="36"/>
      <c r="UAX3008" s="36"/>
      <c r="UAY3008" s="36"/>
      <c r="UAZ3008" s="37"/>
      <c r="UBA3008" s="35"/>
      <c r="UBB3008" s="36"/>
      <c r="UBC3008" s="36"/>
      <c r="UBD3008" s="36"/>
      <c r="UBE3008" s="36"/>
      <c r="UBF3008" s="36"/>
      <c r="UBG3008" s="36"/>
      <c r="UBH3008" s="37"/>
      <c r="UBI3008" s="35"/>
      <c r="UBJ3008" s="36"/>
      <c r="UBK3008" s="36"/>
      <c r="UBL3008" s="36"/>
      <c r="UBM3008" s="36"/>
      <c r="UBN3008" s="36"/>
      <c r="UBO3008" s="36"/>
      <c r="UBP3008" s="37"/>
      <c r="UBQ3008" s="35"/>
      <c r="UBR3008" s="36"/>
      <c r="UBS3008" s="36"/>
      <c r="UBT3008" s="36"/>
      <c r="UBU3008" s="36"/>
      <c r="UBV3008" s="36"/>
      <c r="UBW3008" s="36"/>
      <c r="UBX3008" s="37"/>
      <c r="UBY3008" s="35"/>
      <c r="UBZ3008" s="36"/>
      <c r="UCA3008" s="36"/>
      <c r="UCB3008" s="36"/>
      <c r="UCC3008" s="36"/>
      <c r="UCD3008" s="36"/>
      <c r="UCE3008" s="36"/>
      <c r="UCF3008" s="37"/>
      <c r="UCG3008" s="35"/>
      <c r="UCH3008" s="36"/>
      <c r="UCI3008" s="36"/>
      <c r="UCJ3008" s="36"/>
      <c r="UCK3008" s="36"/>
      <c r="UCL3008" s="36"/>
      <c r="UCM3008" s="36"/>
      <c r="UCN3008" s="37"/>
      <c r="UCO3008" s="35"/>
      <c r="UCP3008" s="36"/>
      <c r="UCQ3008" s="36"/>
      <c r="UCR3008" s="36"/>
      <c r="UCS3008" s="36"/>
      <c r="UCT3008" s="36"/>
      <c r="UCU3008" s="36"/>
      <c r="UCV3008" s="37"/>
      <c r="UCW3008" s="35"/>
      <c r="UCX3008" s="36"/>
      <c r="UCY3008" s="36"/>
      <c r="UCZ3008" s="36"/>
      <c r="UDA3008" s="36"/>
      <c r="UDB3008" s="36"/>
      <c r="UDC3008" s="36"/>
      <c r="UDD3008" s="37"/>
      <c r="UDE3008" s="35"/>
      <c r="UDF3008" s="36"/>
      <c r="UDG3008" s="36"/>
      <c r="UDH3008" s="36"/>
      <c r="UDI3008" s="36"/>
      <c r="UDJ3008" s="36"/>
      <c r="UDK3008" s="36"/>
      <c r="UDL3008" s="37"/>
      <c r="UDM3008" s="35"/>
      <c r="UDN3008" s="36"/>
      <c r="UDO3008" s="36"/>
      <c r="UDP3008" s="36"/>
      <c r="UDQ3008" s="36"/>
      <c r="UDR3008" s="36"/>
      <c r="UDS3008" s="36"/>
      <c r="UDT3008" s="37"/>
      <c r="UDU3008" s="35"/>
      <c r="UDV3008" s="36"/>
      <c r="UDW3008" s="36"/>
      <c r="UDX3008" s="36"/>
      <c r="UDY3008" s="36"/>
      <c r="UDZ3008" s="36"/>
      <c r="UEA3008" s="36"/>
      <c r="UEB3008" s="37"/>
      <c r="UEC3008" s="35"/>
      <c r="UED3008" s="36"/>
      <c r="UEE3008" s="36"/>
      <c r="UEF3008" s="36"/>
      <c r="UEG3008" s="36"/>
      <c r="UEH3008" s="36"/>
      <c r="UEI3008" s="36"/>
      <c r="UEJ3008" s="37"/>
      <c r="UEK3008" s="35"/>
      <c r="UEL3008" s="36"/>
      <c r="UEM3008" s="36"/>
      <c r="UEN3008" s="36"/>
      <c r="UEO3008" s="36"/>
      <c r="UEP3008" s="36"/>
      <c r="UEQ3008" s="36"/>
      <c r="UER3008" s="37"/>
      <c r="UES3008" s="35"/>
      <c r="UET3008" s="36"/>
      <c r="UEU3008" s="36"/>
      <c r="UEV3008" s="36"/>
      <c r="UEW3008" s="36"/>
      <c r="UEX3008" s="36"/>
      <c r="UEY3008" s="36"/>
      <c r="UEZ3008" s="37"/>
      <c r="UFA3008" s="35"/>
      <c r="UFB3008" s="36"/>
      <c r="UFC3008" s="36"/>
      <c r="UFD3008" s="36"/>
      <c r="UFE3008" s="36"/>
      <c r="UFF3008" s="36"/>
      <c r="UFG3008" s="36"/>
      <c r="UFH3008" s="37"/>
      <c r="UFI3008" s="35"/>
      <c r="UFJ3008" s="36"/>
      <c r="UFK3008" s="36"/>
      <c r="UFL3008" s="36"/>
      <c r="UFM3008" s="36"/>
      <c r="UFN3008" s="36"/>
      <c r="UFO3008" s="36"/>
      <c r="UFP3008" s="37"/>
      <c r="UFQ3008" s="35"/>
      <c r="UFR3008" s="36"/>
      <c r="UFS3008" s="36"/>
      <c r="UFT3008" s="36"/>
      <c r="UFU3008" s="36"/>
      <c r="UFV3008" s="36"/>
      <c r="UFW3008" s="36"/>
      <c r="UFX3008" s="37"/>
      <c r="UFY3008" s="35"/>
      <c r="UFZ3008" s="36"/>
      <c r="UGA3008" s="36"/>
      <c r="UGB3008" s="36"/>
      <c r="UGC3008" s="36"/>
      <c r="UGD3008" s="36"/>
      <c r="UGE3008" s="36"/>
      <c r="UGF3008" s="37"/>
      <c r="UGG3008" s="35"/>
      <c r="UGH3008" s="36"/>
      <c r="UGI3008" s="36"/>
      <c r="UGJ3008" s="36"/>
      <c r="UGK3008" s="36"/>
      <c r="UGL3008" s="36"/>
      <c r="UGM3008" s="36"/>
      <c r="UGN3008" s="37"/>
      <c r="UGO3008" s="35"/>
      <c r="UGP3008" s="36"/>
      <c r="UGQ3008" s="36"/>
      <c r="UGR3008" s="36"/>
      <c r="UGS3008" s="36"/>
      <c r="UGT3008" s="36"/>
      <c r="UGU3008" s="36"/>
      <c r="UGV3008" s="37"/>
      <c r="UGW3008" s="35"/>
      <c r="UGX3008" s="36"/>
      <c r="UGY3008" s="36"/>
      <c r="UGZ3008" s="36"/>
      <c r="UHA3008" s="36"/>
      <c r="UHB3008" s="36"/>
      <c r="UHC3008" s="36"/>
      <c r="UHD3008" s="37"/>
      <c r="UHE3008" s="35"/>
      <c r="UHF3008" s="36"/>
      <c r="UHG3008" s="36"/>
      <c r="UHH3008" s="36"/>
      <c r="UHI3008" s="36"/>
      <c r="UHJ3008" s="36"/>
      <c r="UHK3008" s="36"/>
      <c r="UHL3008" s="37"/>
      <c r="UHM3008" s="35"/>
      <c r="UHN3008" s="36"/>
      <c r="UHO3008" s="36"/>
      <c r="UHP3008" s="36"/>
      <c r="UHQ3008" s="36"/>
      <c r="UHR3008" s="36"/>
      <c r="UHS3008" s="36"/>
      <c r="UHT3008" s="37"/>
      <c r="UHU3008" s="35"/>
      <c r="UHV3008" s="36"/>
      <c r="UHW3008" s="36"/>
      <c r="UHX3008" s="36"/>
      <c r="UHY3008" s="36"/>
      <c r="UHZ3008" s="36"/>
      <c r="UIA3008" s="36"/>
      <c r="UIB3008" s="37"/>
      <c r="UIC3008" s="35"/>
      <c r="UID3008" s="36"/>
      <c r="UIE3008" s="36"/>
      <c r="UIF3008" s="36"/>
      <c r="UIG3008" s="36"/>
      <c r="UIH3008" s="36"/>
      <c r="UII3008" s="36"/>
      <c r="UIJ3008" s="37"/>
      <c r="UIK3008" s="35"/>
      <c r="UIL3008" s="36"/>
      <c r="UIM3008" s="36"/>
      <c r="UIN3008" s="36"/>
      <c r="UIO3008" s="36"/>
      <c r="UIP3008" s="36"/>
      <c r="UIQ3008" s="36"/>
      <c r="UIR3008" s="37"/>
      <c r="UIS3008" s="35"/>
      <c r="UIT3008" s="36"/>
      <c r="UIU3008" s="36"/>
      <c r="UIV3008" s="36"/>
      <c r="UIW3008" s="36"/>
      <c r="UIX3008" s="36"/>
      <c r="UIY3008" s="36"/>
      <c r="UIZ3008" s="37"/>
      <c r="UJA3008" s="35"/>
      <c r="UJB3008" s="36"/>
      <c r="UJC3008" s="36"/>
      <c r="UJD3008" s="36"/>
      <c r="UJE3008" s="36"/>
      <c r="UJF3008" s="36"/>
      <c r="UJG3008" s="36"/>
      <c r="UJH3008" s="37"/>
      <c r="UJI3008" s="35"/>
      <c r="UJJ3008" s="36"/>
      <c r="UJK3008" s="36"/>
      <c r="UJL3008" s="36"/>
      <c r="UJM3008" s="36"/>
      <c r="UJN3008" s="36"/>
      <c r="UJO3008" s="36"/>
      <c r="UJP3008" s="37"/>
      <c r="UJQ3008" s="35"/>
      <c r="UJR3008" s="36"/>
      <c r="UJS3008" s="36"/>
      <c r="UJT3008" s="36"/>
      <c r="UJU3008" s="36"/>
      <c r="UJV3008" s="36"/>
      <c r="UJW3008" s="36"/>
      <c r="UJX3008" s="37"/>
      <c r="UJY3008" s="35"/>
      <c r="UJZ3008" s="36"/>
      <c r="UKA3008" s="36"/>
      <c r="UKB3008" s="36"/>
      <c r="UKC3008" s="36"/>
      <c r="UKD3008" s="36"/>
      <c r="UKE3008" s="36"/>
      <c r="UKF3008" s="37"/>
      <c r="UKG3008" s="35"/>
      <c r="UKH3008" s="36"/>
      <c r="UKI3008" s="36"/>
      <c r="UKJ3008" s="36"/>
      <c r="UKK3008" s="36"/>
      <c r="UKL3008" s="36"/>
      <c r="UKM3008" s="36"/>
      <c r="UKN3008" s="37"/>
      <c r="UKO3008" s="35"/>
      <c r="UKP3008" s="36"/>
      <c r="UKQ3008" s="36"/>
      <c r="UKR3008" s="36"/>
      <c r="UKS3008" s="36"/>
      <c r="UKT3008" s="36"/>
      <c r="UKU3008" s="36"/>
      <c r="UKV3008" s="37"/>
      <c r="UKW3008" s="35"/>
      <c r="UKX3008" s="36"/>
      <c r="UKY3008" s="36"/>
      <c r="UKZ3008" s="36"/>
      <c r="ULA3008" s="36"/>
      <c r="ULB3008" s="36"/>
      <c r="ULC3008" s="36"/>
      <c r="ULD3008" s="37"/>
      <c r="ULE3008" s="35"/>
      <c r="ULF3008" s="36"/>
      <c r="ULG3008" s="36"/>
      <c r="ULH3008" s="36"/>
      <c r="ULI3008" s="36"/>
      <c r="ULJ3008" s="36"/>
      <c r="ULK3008" s="36"/>
      <c r="ULL3008" s="37"/>
      <c r="ULM3008" s="35"/>
      <c r="ULN3008" s="36"/>
      <c r="ULO3008" s="36"/>
      <c r="ULP3008" s="36"/>
      <c r="ULQ3008" s="36"/>
      <c r="ULR3008" s="36"/>
      <c r="ULS3008" s="36"/>
      <c r="ULT3008" s="37"/>
      <c r="ULU3008" s="35"/>
      <c r="ULV3008" s="36"/>
      <c r="ULW3008" s="36"/>
      <c r="ULX3008" s="36"/>
      <c r="ULY3008" s="36"/>
      <c r="ULZ3008" s="36"/>
      <c r="UMA3008" s="36"/>
      <c r="UMB3008" s="37"/>
      <c r="UMC3008" s="35"/>
      <c r="UMD3008" s="36"/>
      <c r="UME3008" s="36"/>
      <c r="UMF3008" s="36"/>
      <c r="UMG3008" s="36"/>
      <c r="UMH3008" s="36"/>
      <c r="UMI3008" s="36"/>
      <c r="UMJ3008" s="37"/>
      <c r="UMK3008" s="35"/>
      <c r="UML3008" s="36"/>
      <c r="UMM3008" s="36"/>
      <c r="UMN3008" s="36"/>
      <c r="UMO3008" s="36"/>
      <c r="UMP3008" s="36"/>
      <c r="UMQ3008" s="36"/>
      <c r="UMR3008" s="37"/>
      <c r="UMS3008" s="35"/>
      <c r="UMT3008" s="36"/>
      <c r="UMU3008" s="36"/>
      <c r="UMV3008" s="36"/>
      <c r="UMW3008" s="36"/>
      <c r="UMX3008" s="36"/>
      <c r="UMY3008" s="36"/>
      <c r="UMZ3008" s="37"/>
      <c r="UNA3008" s="35"/>
      <c r="UNB3008" s="36"/>
      <c r="UNC3008" s="36"/>
      <c r="UND3008" s="36"/>
      <c r="UNE3008" s="36"/>
      <c r="UNF3008" s="36"/>
      <c r="UNG3008" s="36"/>
      <c r="UNH3008" s="37"/>
      <c r="UNI3008" s="35"/>
      <c r="UNJ3008" s="36"/>
      <c r="UNK3008" s="36"/>
      <c r="UNL3008" s="36"/>
      <c r="UNM3008" s="36"/>
      <c r="UNN3008" s="36"/>
      <c r="UNO3008" s="36"/>
      <c r="UNP3008" s="37"/>
      <c r="UNQ3008" s="35"/>
      <c r="UNR3008" s="36"/>
      <c r="UNS3008" s="36"/>
      <c r="UNT3008" s="36"/>
      <c r="UNU3008" s="36"/>
      <c r="UNV3008" s="36"/>
      <c r="UNW3008" s="36"/>
      <c r="UNX3008" s="37"/>
      <c r="UNY3008" s="35"/>
      <c r="UNZ3008" s="36"/>
      <c r="UOA3008" s="36"/>
      <c r="UOB3008" s="36"/>
      <c r="UOC3008" s="36"/>
      <c r="UOD3008" s="36"/>
      <c r="UOE3008" s="36"/>
      <c r="UOF3008" s="37"/>
      <c r="UOG3008" s="35"/>
      <c r="UOH3008" s="36"/>
      <c r="UOI3008" s="36"/>
      <c r="UOJ3008" s="36"/>
      <c r="UOK3008" s="36"/>
      <c r="UOL3008" s="36"/>
      <c r="UOM3008" s="36"/>
      <c r="UON3008" s="37"/>
      <c r="UOO3008" s="35"/>
      <c r="UOP3008" s="36"/>
      <c r="UOQ3008" s="36"/>
      <c r="UOR3008" s="36"/>
      <c r="UOS3008" s="36"/>
      <c r="UOT3008" s="36"/>
      <c r="UOU3008" s="36"/>
      <c r="UOV3008" s="37"/>
      <c r="UOW3008" s="35"/>
      <c r="UOX3008" s="36"/>
      <c r="UOY3008" s="36"/>
      <c r="UOZ3008" s="36"/>
      <c r="UPA3008" s="36"/>
      <c r="UPB3008" s="36"/>
      <c r="UPC3008" s="36"/>
      <c r="UPD3008" s="37"/>
      <c r="UPE3008" s="35"/>
      <c r="UPF3008" s="36"/>
      <c r="UPG3008" s="36"/>
      <c r="UPH3008" s="36"/>
      <c r="UPI3008" s="36"/>
      <c r="UPJ3008" s="36"/>
      <c r="UPK3008" s="36"/>
      <c r="UPL3008" s="37"/>
      <c r="UPM3008" s="35"/>
      <c r="UPN3008" s="36"/>
      <c r="UPO3008" s="36"/>
      <c r="UPP3008" s="36"/>
      <c r="UPQ3008" s="36"/>
      <c r="UPR3008" s="36"/>
      <c r="UPS3008" s="36"/>
      <c r="UPT3008" s="37"/>
      <c r="UPU3008" s="35"/>
      <c r="UPV3008" s="36"/>
      <c r="UPW3008" s="36"/>
      <c r="UPX3008" s="36"/>
      <c r="UPY3008" s="36"/>
      <c r="UPZ3008" s="36"/>
      <c r="UQA3008" s="36"/>
      <c r="UQB3008" s="37"/>
      <c r="UQC3008" s="35"/>
      <c r="UQD3008" s="36"/>
      <c r="UQE3008" s="36"/>
      <c r="UQF3008" s="36"/>
      <c r="UQG3008" s="36"/>
      <c r="UQH3008" s="36"/>
      <c r="UQI3008" s="36"/>
      <c r="UQJ3008" s="37"/>
      <c r="UQK3008" s="35"/>
      <c r="UQL3008" s="36"/>
      <c r="UQM3008" s="36"/>
      <c r="UQN3008" s="36"/>
      <c r="UQO3008" s="36"/>
      <c r="UQP3008" s="36"/>
      <c r="UQQ3008" s="36"/>
      <c r="UQR3008" s="37"/>
      <c r="UQS3008" s="35"/>
      <c r="UQT3008" s="36"/>
      <c r="UQU3008" s="36"/>
      <c r="UQV3008" s="36"/>
      <c r="UQW3008" s="36"/>
      <c r="UQX3008" s="36"/>
      <c r="UQY3008" s="36"/>
      <c r="UQZ3008" s="37"/>
      <c r="URA3008" s="35"/>
      <c r="URB3008" s="36"/>
      <c r="URC3008" s="36"/>
      <c r="URD3008" s="36"/>
      <c r="URE3008" s="36"/>
      <c r="URF3008" s="36"/>
      <c r="URG3008" s="36"/>
      <c r="URH3008" s="37"/>
      <c r="URI3008" s="35"/>
      <c r="URJ3008" s="36"/>
      <c r="URK3008" s="36"/>
      <c r="URL3008" s="36"/>
      <c r="URM3008" s="36"/>
      <c r="URN3008" s="36"/>
      <c r="URO3008" s="36"/>
      <c r="URP3008" s="37"/>
      <c r="URQ3008" s="35"/>
      <c r="URR3008" s="36"/>
      <c r="URS3008" s="36"/>
      <c r="URT3008" s="36"/>
      <c r="URU3008" s="36"/>
      <c r="URV3008" s="36"/>
      <c r="URW3008" s="36"/>
      <c r="URX3008" s="37"/>
      <c r="URY3008" s="35"/>
      <c r="URZ3008" s="36"/>
      <c r="USA3008" s="36"/>
      <c r="USB3008" s="36"/>
      <c r="USC3008" s="36"/>
      <c r="USD3008" s="36"/>
      <c r="USE3008" s="36"/>
      <c r="USF3008" s="37"/>
      <c r="USG3008" s="35"/>
      <c r="USH3008" s="36"/>
      <c r="USI3008" s="36"/>
      <c r="USJ3008" s="36"/>
      <c r="USK3008" s="36"/>
      <c r="USL3008" s="36"/>
      <c r="USM3008" s="36"/>
      <c r="USN3008" s="37"/>
      <c r="USO3008" s="35"/>
      <c r="USP3008" s="36"/>
      <c r="USQ3008" s="36"/>
      <c r="USR3008" s="36"/>
      <c r="USS3008" s="36"/>
      <c r="UST3008" s="36"/>
      <c r="USU3008" s="36"/>
      <c r="USV3008" s="37"/>
      <c r="USW3008" s="35"/>
      <c r="USX3008" s="36"/>
      <c r="USY3008" s="36"/>
      <c r="USZ3008" s="36"/>
      <c r="UTA3008" s="36"/>
      <c r="UTB3008" s="36"/>
      <c r="UTC3008" s="36"/>
      <c r="UTD3008" s="37"/>
      <c r="UTE3008" s="35"/>
      <c r="UTF3008" s="35"/>
      <c r="UTG3008" s="35"/>
      <c r="UTH3008" s="35"/>
      <c r="UTI3008" s="35"/>
      <c r="UTJ3008" s="35"/>
      <c r="UTK3008" s="35"/>
      <c r="UTL3008" s="35"/>
    </row>
    <row r="3009" spans="1:14728" ht="15" customHeight="1" x14ac:dyDescent="0.25">
      <c r="A3009" s="31" t="s">
        <v>59</v>
      </c>
      <c r="B3009" s="32"/>
      <c r="C3009" s="32"/>
      <c r="D3009" s="32"/>
      <c r="E3009" s="32"/>
      <c r="F3009" s="32"/>
      <c r="G3009" s="32"/>
      <c r="H3009" s="33"/>
      <c r="I3009" s="5"/>
      <c r="J3009" s="5"/>
      <c r="K3009" s="5"/>
      <c r="L3009" s="5"/>
      <c r="M3009" s="5"/>
      <c r="N3009" s="5"/>
      <c r="O3009" s="5"/>
      <c r="P3009" s="5"/>
      <c r="Q3009" s="20"/>
      <c r="R3009" s="21"/>
      <c r="S3009" s="21"/>
      <c r="T3009" s="21"/>
      <c r="U3009" s="21"/>
      <c r="V3009" s="21"/>
      <c r="W3009" s="21"/>
      <c r="X3009" s="22"/>
      <c r="Y3009" s="20"/>
      <c r="Z3009" s="21"/>
      <c r="AA3009" s="21"/>
      <c r="AB3009" s="21"/>
      <c r="AC3009" s="21"/>
      <c r="AD3009" s="21"/>
      <c r="AE3009" s="21"/>
      <c r="AF3009" s="22"/>
      <c r="AG3009" s="20"/>
      <c r="AH3009" s="21"/>
      <c r="AI3009" s="21"/>
      <c r="AJ3009" s="21"/>
      <c r="AK3009" s="21"/>
      <c r="AL3009" s="21"/>
      <c r="AM3009" s="21"/>
      <c r="AN3009" s="22"/>
      <c r="AO3009" s="17"/>
      <c r="AP3009" s="18"/>
      <c r="AQ3009" s="18"/>
      <c r="AR3009" s="18"/>
      <c r="AS3009" s="18"/>
      <c r="AT3009" s="18"/>
      <c r="AU3009" s="18"/>
      <c r="AV3009" s="19"/>
      <c r="AW3009" s="17"/>
      <c r="AX3009" s="18"/>
      <c r="AY3009" s="18"/>
      <c r="AZ3009" s="18"/>
      <c r="BA3009" s="18"/>
      <c r="BB3009" s="18"/>
      <c r="BC3009" s="18"/>
      <c r="BD3009" s="19"/>
      <c r="BE3009" s="17"/>
      <c r="BF3009" s="18"/>
      <c r="BG3009" s="18"/>
      <c r="BH3009" s="18"/>
      <c r="BI3009" s="18"/>
      <c r="BJ3009" s="18"/>
      <c r="BK3009" s="18"/>
      <c r="BL3009" s="19"/>
      <c r="BM3009" s="17"/>
      <c r="BN3009" s="18"/>
      <c r="BO3009" s="18"/>
      <c r="BP3009" s="18"/>
      <c r="BQ3009" s="18"/>
      <c r="BR3009" s="18"/>
      <c r="BS3009" s="18"/>
      <c r="BT3009" s="19"/>
      <c r="BU3009" s="17"/>
      <c r="BV3009" s="18"/>
      <c r="BW3009" s="18"/>
      <c r="BX3009" s="18"/>
      <c r="BY3009" s="18"/>
      <c r="BZ3009" s="18"/>
      <c r="CA3009" s="18"/>
      <c r="CB3009" s="19"/>
      <c r="CC3009" s="17"/>
      <c r="CD3009" s="18"/>
      <c r="CE3009" s="18"/>
      <c r="CF3009" s="18"/>
      <c r="CG3009" s="18"/>
      <c r="CH3009" s="18"/>
      <c r="CI3009" s="18"/>
      <c r="CJ3009" s="19"/>
      <c r="CK3009" s="17"/>
      <c r="CL3009" s="18"/>
      <c r="CM3009" s="18"/>
      <c r="CN3009" s="18"/>
      <c r="CO3009" s="18"/>
      <c r="CP3009" s="18"/>
      <c r="CQ3009" s="18"/>
      <c r="CR3009" s="19"/>
      <c r="CS3009" s="17"/>
      <c r="CT3009" s="18"/>
      <c r="CU3009" s="18"/>
      <c r="CV3009" s="18"/>
      <c r="CW3009" s="18"/>
      <c r="CX3009" s="18"/>
      <c r="CY3009" s="18"/>
      <c r="CZ3009" s="19"/>
      <c r="DA3009" s="17"/>
      <c r="DB3009" s="18"/>
      <c r="DC3009" s="18"/>
      <c r="DD3009" s="18"/>
      <c r="DE3009" s="18"/>
      <c r="DF3009" s="18"/>
      <c r="DG3009" s="18"/>
      <c r="DH3009" s="19"/>
      <c r="DI3009" s="17"/>
      <c r="DJ3009" s="18"/>
      <c r="DK3009" s="18"/>
      <c r="DL3009" s="18"/>
      <c r="DM3009" s="18"/>
      <c r="DN3009" s="18"/>
      <c r="DO3009" s="18"/>
      <c r="DP3009" s="19"/>
      <c r="DQ3009" s="17"/>
      <c r="DR3009" s="18"/>
      <c r="DS3009" s="18"/>
      <c r="DT3009" s="18"/>
      <c r="DU3009" s="18"/>
      <c r="DV3009" s="18"/>
      <c r="DW3009" s="18"/>
      <c r="DX3009" s="19"/>
      <c r="DY3009" s="17"/>
      <c r="DZ3009" s="18"/>
      <c r="EA3009" s="18"/>
      <c r="EB3009" s="18"/>
      <c r="EC3009" s="18"/>
      <c r="ED3009" s="18"/>
      <c r="EE3009" s="18"/>
      <c r="EF3009" s="19"/>
      <c r="EG3009" s="17"/>
      <c r="EH3009" s="18"/>
      <c r="EI3009" s="18"/>
      <c r="EJ3009" s="18"/>
      <c r="EK3009" s="18"/>
      <c r="EL3009" s="18"/>
      <c r="EM3009" s="18"/>
      <c r="EN3009" s="19"/>
      <c r="EO3009" s="17"/>
      <c r="EP3009" s="18"/>
      <c r="EQ3009" s="18"/>
      <c r="ER3009" s="18"/>
      <c r="ES3009" s="18"/>
      <c r="ET3009" s="18"/>
      <c r="EU3009" s="18"/>
      <c r="EV3009" s="19"/>
      <c r="EW3009" s="17"/>
      <c r="EX3009" s="18"/>
      <c r="EY3009" s="18"/>
      <c r="EZ3009" s="18"/>
      <c r="FA3009" s="18"/>
      <c r="FB3009" s="18"/>
      <c r="FC3009" s="18"/>
      <c r="FD3009" s="19"/>
      <c r="FE3009" s="17"/>
      <c r="FF3009" s="18"/>
      <c r="FG3009" s="18"/>
      <c r="FH3009" s="18"/>
      <c r="FI3009" s="18"/>
      <c r="FJ3009" s="18"/>
      <c r="FK3009" s="18"/>
      <c r="FL3009" s="19"/>
      <c r="FM3009" s="17"/>
      <c r="FN3009" s="18"/>
      <c r="FO3009" s="18"/>
      <c r="FP3009" s="18"/>
      <c r="FQ3009" s="18"/>
      <c r="FR3009" s="18"/>
      <c r="FS3009" s="18"/>
      <c r="FT3009" s="19"/>
      <c r="FU3009" s="17"/>
      <c r="FV3009" s="18"/>
      <c r="FW3009" s="18"/>
      <c r="FX3009" s="18"/>
      <c r="FY3009" s="18"/>
      <c r="FZ3009" s="18"/>
      <c r="GA3009" s="18"/>
      <c r="GB3009" s="19"/>
      <c r="GC3009" s="17"/>
      <c r="GD3009" s="18"/>
      <c r="GE3009" s="18"/>
      <c r="GF3009" s="18"/>
      <c r="GG3009" s="18"/>
      <c r="GH3009" s="18"/>
      <c r="GI3009" s="18"/>
      <c r="GJ3009" s="19"/>
      <c r="GK3009" s="17"/>
      <c r="GL3009" s="18"/>
      <c r="GM3009" s="18"/>
      <c r="GN3009" s="18"/>
      <c r="GO3009" s="18"/>
      <c r="GP3009" s="18"/>
      <c r="GQ3009" s="18"/>
      <c r="GR3009" s="19"/>
      <c r="GS3009" s="17"/>
      <c r="GT3009" s="18"/>
      <c r="GU3009" s="18"/>
      <c r="GV3009" s="18"/>
      <c r="GW3009" s="18"/>
      <c r="GX3009" s="18"/>
      <c r="GY3009" s="18"/>
      <c r="GZ3009" s="19"/>
      <c r="HA3009" s="17"/>
      <c r="HB3009" s="18"/>
      <c r="HC3009" s="18"/>
      <c r="HD3009" s="18"/>
      <c r="HE3009" s="18"/>
      <c r="HF3009" s="18"/>
      <c r="HG3009" s="18"/>
      <c r="HH3009" s="19"/>
      <c r="HI3009" s="17"/>
      <c r="HJ3009" s="18"/>
      <c r="HK3009" s="18"/>
      <c r="HL3009" s="18"/>
      <c r="HM3009" s="18"/>
      <c r="HN3009" s="18"/>
      <c r="HO3009" s="18"/>
      <c r="HP3009" s="19"/>
      <c r="HQ3009" s="17"/>
      <c r="HR3009" s="18"/>
      <c r="HS3009" s="18"/>
      <c r="HT3009" s="18"/>
      <c r="HU3009" s="18"/>
      <c r="HV3009" s="18"/>
      <c r="HW3009" s="18"/>
      <c r="HX3009" s="19"/>
      <c r="HY3009" s="17"/>
      <c r="HZ3009" s="18"/>
      <c r="IA3009" s="18"/>
      <c r="IB3009" s="18"/>
      <c r="IC3009" s="18"/>
      <c r="ID3009" s="18"/>
      <c r="IE3009" s="18"/>
      <c r="IF3009" s="19"/>
      <c r="IG3009" s="17"/>
      <c r="IH3009" s="18"/>
      <c r="II3009" s="18"/>
      <c r="IJ3009" s="18"/>
      <c r="IK3009" s="18"/>
      <c r="IL3009" s="18"/>
      <c r="IM3009" s="18"/>
      <c r="IN3009" s="19"/>
      <c r="IO3009" s="17"/>
      <c r="IP3009" s="18"/>
      <c r="IQ3009" s="18"/>
      <c r="IR3009" s="18"/>
      <c r="IS3009" s="18"/>
      <c r="IT3009" s="18"/>
      <c r="IU3009" s="18"/>
      <c r="IV3009" s="19"/>
      <c r="IW3009" s="17"/>
      <c r="IX3009" s="18"/>
      <c r="IY3009" s="18"/>
      <c r="IZ3009" s="18"/>
      <c r="JA3009" s="18"/>
      <c r="JB3009" s="18"/>
      <c r="JC3009" s="18"/>
      <c r="JD3009" s="19"/>
      <c r="JE3009" s="17"/>
      <c r="JF3009" s="18"/>
      <c r="JG3009" s="18"/>
      <c r="JH3009" s="18"/>
      <c r="JI3009" s="18"/>
      <c r="JJ3009" s="18"/>
      <c r="JK3009" s="18"/>
      <c r="JL3009" s="19"/>
      <c r="JM3009" s="17"/>
      <c r="JN3009" s="18"/>
      <c r="JO3009" s="18"/>
      <c r="JP3009" s="18"/>
      <c r="JQ3009" s="18"/>
      <c r="JR3009" s="18"/>
      <c r="JS3009" s="18"/>
      <c r="JT3009" s="19"/>
      <c r="JU3009" s="17"/>
      <c r="JV3009" s="18"/>
      <c r="JW3009" s="18"/>
      <c r="JX3009" s="18"/>
      <c r="JY3009" s="18"/>
      <c r="JZ3009" s="18"/>
      <c r="KA3009" s="18"/>
      <c r="KB3009" s="19"/>
      <c r="KC3009" s="17"/>
      <c r="KD3009" s="18"/>
      <c r="KE3009" s="18"/>
      <c r="KF3009" s="18"/>
      <c r="KG3009" s="18"/>
      <c r="KH3009" s="18"/>
      <c r="KI3009" s="18"/>
      <c r="KJ3009" s="19"/>
      <c r="KK3009" s="17"/>
      <c r="KL3009" s="18"/>
      <c r="KM3009" s="18"/>
      <c r="KN3009" s="18"/>
      <c r="KO3009" s="18"/>
      <c r="KP3009" s="18"/>
      <c r="KQ3009" s="18"/>
      <c r="KR3009" s="19"/>
      <c r="KS3009" s="17"/>
      <c r="KT3009" s="18"/>
      <c r="KU3009" s="18"/>
      <c r="KV3009" s="18"/>
      <c r="KW3009" s="18"/>
      <c r="KX3009" s="18"/>
      <c r="KY3009" s="18"/>
      <c r="KZ3009" s="19"/>
      <c r="LA3009" s="17"/>
      <c r="LB3009" s="18"/>
      <c r="LC3009" s="18"/>
      <c r="LD3009" s="18"/>
      <c r="LE3009" s="18"/>
      <c r="LF3009" s="18"/>
      <c r="LG3009" s="18"/>
      <c r="LH3009" s="19"/>
      <c r="LI3009" s="17"/>
      <c r="LJ3009" s="18"/>
      <c r="LK3009" s="18"/>
      <c r="LL3009" s="18"/>
      <c r="LM3009" s="18"/>
      <c r="LN3009" s="18"/>
      <c r="LO3009" s="18"/>
      <c r="LP3009" s="19"/>
      <c r="LQ3009" s="17"/>
      <c r="LR3009" s="18"/>
      <c r="LS3009" s="18"/>
      <c r="LT3009" s="18"/>
      <c r="LU3009" s="18"/>
      <c r="LV3009" s="18"/>
      <c r="LW3009" s="18"/>
      <c r="LX3009" s="19"/>
      <c r="LY3009" s="17"/>
      <c r="LZ3009" s="18"/>
      <c r="MA3009" s="18"/>
      <c r="MB3009" s="18"/>
      <c r="MC3009" s="18"/>
      <c r="MD3009" s="18"/>
      <c r="ME3009" s="18"/>
      <c r="MF3009" s="19"/>
      <c r="MG3009" s="17"/>
      <c r="MH3009" s="18"/>
      <c r="MI3009" s="18"/>
      <c r="MJ3009" s="18"/>
      <c r="MK3009" s="18"/>
      <c r="ML3009" s="18"/>
      <c r="MM3009" s="18"/>
      <c r="MN3009" s="19"/>
      <c r="MO3009" s="17"/>
      <c r="MP3009" s="18"/>
      <c r="MQ3009" s="18"/>
      <c r="MR3009" s="18"/>
      <c r="MS3009" s="18"/>
      <c r="MT3009" s="18"/>
      <c r="MU3009" s="18"/>
      <c r="MV3009" s="19"/>
      <c r="MW3009" s="17"/>
      <c r="MX3009" s="18"/>
      <c r="MY3009" s="18"/>
      <c r="MZ3009" s="18"/>
      <c r="NA3009" s="18"/>
      <c r="NB3009" s="18"/>
      <c r="NC3009" s="18"/>
      <c r="ND3009" s="19"/>
      <c r="NE3009" s="17"/>
      <c r="NF3009" s="18"/>
      <c r="NG3009" s="18"/>
      <c r="NH3009" s="18"/>
      <c r="NI3009" s="18"/>
      <c r="NJ3009" s="18"/>
      <c r="NK3009" s="18"/>
      <c r="NL3009" s="19"/>
      <c r="NM3009" s="17"/>
      <c r="NN3009" s="18"/>
      <c r="NO3009" s="18"/>
      <c r="NP3009" s="18"/>
      <c r="NQ3009" s="18"/>
      <c r="NR3009" s="18"/>
      <c r="NS3009" s="18"/>
      <c r="NT3009" s="19"/>
      <c r="NU3009" s="17"/>
      <c r="NV3009" s="18"/>
      <c r="NW3009" s="18"/>
      <c r="NX3009" s="18"/>
      <c r="NY3009" s="18"/>
      <c r="NZ3009" s="18"/>
      <c r="OA3009" s="18"/>
      <c r="OB3009" s="19"/>
      <c r="OC3009" s="17"/>
      <c r="OD3009" s="18"/>
      <c r="OE3009" s="18"/>
      <c r="OF3009" s="18"/>
      <c r="OG3009" s="18"/>
      <c r="OH3009" s="18"/>
      <c r="OI3009" s="18"/>
      <c r="OJ3009" s="19"/>
      <c r="OK3009" s="17"/>
      <c r="OL3009" s="18"/>
      <c r="OM3009" s="18"/>
      <c r="ON3009" s="18"/>
      <c r="OO3009" s="18"/>
      <c r="OP3009" s="18"/>
      <c r="OQ3009" s="18"/>
      <c r="OR3009" s="19"/>
      <c r="OS3009" s="17"/>
      <c r="OT3009" s="18"/>
      <c r="OU3009" s="18"/>
      <c r="OV3009" s="18"/>
      <c r="OW3009" s="18"/>
      <c r="OX3009" s="18"/>
      <c r="OY3009" s="18"/>
      <c r="OZ3009" s="19"/>
      <c r="PA3009" s="17"/>
      <c r="PB3009" s="18"/>
      <c r="PC3009" s="18"/>
      <c r="PD3009" s="18"/>
      <c r="PE3009" s="18"/>
      <c r="PF3009" s="18"/>
      <c r="PG3009" s="18"/>
      <c r="PH3009" s="19"/>
      <c r="PI3009" s="17"/>
      <c r="PJ3009" s="18"/>
      <c r="PK3009" s="18"/>
      <c r="PL3009" s="18"/>
      <c r="PM3009" s="18"/>
      <c r="PN3009" s="18"/>
      <c r="PO3009" s="18"/>
      <c r="PP3009" s="19"/>
      <c r="PQ3009" s="17"/>
      <c r="PR3009" s="18"/>
      <c r="PS3009" s="18"/>
      <c r="PT3009" s="18"/>
      <c r="PU3009" s="18"/>
      <c r="PV3009" s="18"/>
      <c r="PW3009" s="18"/>
      <c r="PX3009" s="19"/>
      <c r="PY3009" s="17"/>
      <c r="PZ3009" s="18"/>
      <c r="QA3009" s="18"/>
      <c r="QB3009" s="18"/>
      <c r="QC3009" s="18"/>
      <c r="QD3009" s="18"/>
      <c r="QE3009" s="18"/>
      <c r="QF3009" s="19"/>
      <c r="QG3009" s="17"/>
      <c r="QH3009" s="18"/>
      <c r="QI3009" s="18"/>
      <c r="QJ3009" s="18"/>
      <c r="QK3009" s="18"/>
      <c r="QL3009" s="18"/>
      <c r="QM3009" s="18"/>
      <c r="QN3009" s="19"/>
      <c r="QO3009" s="17"/>
      <c r="QP3009" s="18"/>
      <c r="QQ3009" s="18"/>
      <c r="QR3009" s="18"/>
      <c r="QS3009" s="18"/>
      <c r="QT3009" s="18"/>
      <c r="QU3009" s="18"/>
      <c r="QV3009" s="19"/>
      <c r="QW3009" s="17"/>
      <c r="QX3009" s="18"/>
      <c r="QY3009" s="18"/>
      <c r="QZ3009" s="18"/>
      <c r="RA3009" s="18"/>
      <c r="RB3009" s="18"/>
      <c r="RC3009" s="18"/>
      <c r="RD3009" s="19"/>
      <c r="RE3009" s="17"/>
      <c r="RF3009" s="18"/>
      <c r="RG3009" s="18"/>
      <c r="RH3009" s="18"/>
      <c r="RI3009" s="18"/>
      <c r="RJ3009" s="18"/>
      <c r="RK3009" s="18"/>
      <c r="RL3009" s="19"/>
      <c r="RM3009" s="17"/>
      <c r="RN3009" s="18"/>
      <c r="RO3009" s="18"/>
      <c r="RP3009" s="18"/>
      <c r="RQ3009" s="18"/>
      <c r="RR3009" s="18"/>
      <c r="RS3009" s="18"/>
      <c r="RT3009" s="19"/>
      <c r="RU3009" s="17"/>
      <c r="RV3009" s="18"/>
      <c r="RW3009" s="18"/>
      <c r="RX3009" s="18"/>
      <c r="RY3009" s="18"/>
      <c r="RZ3009" s="18"/>
      <c r="SA3009" s="18"/>
      <c r="SB3009" s="19"/>
      <c r="SC3009" s="17"/>
      <c r="SD3009" s="18"/>
      <c r="SE3009" s="18"/>
      <c r="SF3009" s="18"/>
      <c r="SG3009" s="18"/>
      <c r="SH3009" s="18"/>
      <c r="SI3009" s="18"/>
      <c r="SJ3009" s="19"/>
      <c r="SK3009" s="17"/>
      <c r="SL3009" s="18"/>
      <c r="SM3009" s="18"/>
      <c r="SN3009" s="18"/>
      <c r="SO3009" s="18"/>
      <c r="SP3009" s="18"/>
      <c r="SQ3009" s="18"/>
      <c r="SR3009" s="19"/>
      <c r="SS3009" s="17"/>
      <c r="ST3009" s="18"/>
      <c r="SU3009" s="18"/>
      <c r="SV3009" s="18"/>
      <c r="SW3009" s="18"/>
      <c r="SX3009" s="18"/>
      <c r="SY3009" s="18"/>
      <c r="SZ3009" s="19"/>
      <c r="TA3009" s="17"/>
      <c r="TB3009" s="18"/>
      <c r="TC3009" s="18"/>
      <c r="TD3009" s="18"/>
      <c r="TE3009" s="18"/>
      <c r="TF3009" s="18"/>
      <c r="TG3009" s="18"/>
      <c r="TH3009" s="19"/>
      <c r="TI3009" s="17"/>
      <c r="TJ3009" s="18"/>
      <c r="TK3009" s="18"/>
      <c r="TL3009" s="18"/>
      <c r="TM3009" s="18"/>
      <c r="TN3009" s="18"/>
      <c r="TO3009" s="18"/>
      <c r="TP3009" s="19"/>
      <c r="TQ3009" s="17"/>
      <c r="TR3009" s="18"/>
      <c r="TS3009" s="18"/>
      <c r="TT3009" s="18"/>
      <c r="TU3009" s="18"/>
      <c r="TV3009" s="18"/>
      <c r="TW3009" s="18"/>
      <c r="TX3009" s="19"/>
      <c r="TY3009" s="17"/>
      <c r="TZ3009" s="18"/>
      <c r="UA3009" s="18"/>
      <c r="UB3009" s="18"/>
      <c r="UC3009" s="18"/>
      <c r="UD3009" s="18"/>
      <c r="UE3009" s="18"/>
      <c r="UF3009" s="19"/>
      <c r="UG3009" s="17"/>
      <c r="UH3009" s="18"/>
      <c r="UI3009" s="18"/>
      <c r="UJ3009" s="18"/>
      <c r="UK3009" s="18"/>
      <c r="UL3009" s="18"/>
      <c r="UM3009" s="18"/>
      <c r="UN3009" s="19"/>
      <c r="UO3009" s="17"/>
      <c r="UP3009" s="18"/>
      <c r="UQ3009" s="18"/>
      <c r="UR3009" s="18"/>
      <c r="US3009" s="18"/>
      <c r="UT3009" s="18"/>
      <c r="UU3009" s="18"/>
      <c r="UV3009" s="19"/>
      <c r="UW3009" s="17"/>
      <c r="UX3009" s="18"/>
      <c r="UY3009" s="18"/>
      <c r="UZ3009" s="18"/>
      <c r="VA3009" s="18"/>
      <c r="VB3009" s="18"/>
      <c r="VC3009" s="18"/>
      <c r="VD3009" s="19"/>
      <c r="VE3009" s="17"/>
      <c r="VF3009" s="18"/>
      <c r="VG3009" s="18"/>
      <c r="VH3009" s="18"/>
      <c r="VI3009" s="18"/>
      <c r="VJ3009" s="18"/>
      <c r="VK3009" s="18"/>
      <c r="VL3009" s="19"/>
      <c r="VM3009" s="17"/>
      <c r="VN3009" s="18"/>
      <c r="VO3009" s="18"/>
      <c r="VP3009" s="18"/>
      <c r="VQ3009" s="18"/>
      <c r="VR3009" s="18"/>
      <c r="VS3009" s="18"/>
      <c r="VT3009" s="19"/>
      <c r="VU3009" s="17"/>
      <c r="VV3009" s="18"/>
      <c r="VW3009" s="18"/>
      <c r="VX3009" s="18"/>
      <c r="VY3009" s="18"/>
      <c r="VZ3009" s="18"/>
      <c r="WA3009" s="18"/>
      <c r="WB3009" s="19"/>
      <c r="WC3009" s="17"/>
      <c r="WD3009" s="18"/>
      <c r="WE3009" s="18"/>
      <c r="WF3009" s="18"/>
      <c r="WG3009" s="18"/>
      <c r="WH3009" s="18"/>
      <c r="WI3009" s="18"/>
      <c r="WJ3009" s="19"/>
      <c r="WK3009" s="17"/>
      <c r="WL3009" s="18"/>
      <c r="WM3009" s="18"/>
      <c r="WN3009" s="18"/>
      <c r="WO3009" s="18"/>
      <c r="WP3009" s="18"/>
      <c r="WQ3009" s="18"/>
      <c r="WR3009" s="19"/>
      <c r="WS3009" s="17"/>
      <c r="WT3009" s="18"/>
      <c r="WU3009" s="18"/>
      <c r="WV3009" s="18"/>
      <c r="WW3009" s="18"/>
      <c r="WX3009" s="18"/>
      <c r="WY3009" s="18"/>
      <c r="WZ3009" s="19"/>
      <c r="XA3009" s="17"/>
      <c r="XB3009" s="18"/>
      <c r="XC3009" s="18"/>
      <c r="XD3009" s="18"/>
      <c r="XE3009" s="18"/>
      <c r="XF3009" s="18"/>
      <c r="XG3009" s="18"/>
      <c r="XH3009" s="19"/>
      <c r="XI3009" s="17"/>
      <c r="XJ3009" s="18"/>
      <c r="XK3009" s="18"/>
      <c r="XL3009" s="18"/>
      <c r="XM3009" s="18"/>
      <c r="XN3009" s="18"/>
      <c r="XO3009" s="18"/>
      <c r="XP3009" s="19"/>
      <c r="XQ3009" s="17"/>
      <c r="XR3009" s="18"/>
      <c r="XS3009" s="18"/>
      <c r="XT3009" s="18"/>
      <c r="XU3009" s="18"/>
      <c r="XV3009" s="18"/>
      <c r="XW3009" s="18"/>
      <c r="XX3009" s="19"/>
      <c r="XY3009" s="17"/>
      <c r="XZ3009" s="18"/>
      <c r="YA3009" s="18"/>
      <c r="YB3009" s="18"/>
      <c r="YC3009" s="18"/>
      <c r="YD3009" s="18"/>
      <c r="YE3009" s="18"/>
      <c r="YF3009" s="19"/>
      <c r="YG3009" s="17"/>
      <c r="YH3009" s="18"/>
      <c r="YI3009" s="18"/>
      <c r="YJ3009" s="18"/>
      <c r="YK3009" s="18"/>
      <c r="YL3009" s="18"/>
      <c r="YM3009" s="18"/>
      <c r="YN3009" s="19"/>
      <c r="YO3009" s="17"/>
      <c r="YP3009" s="18"/>
      <c r="YQ3009" s="18"/>
      <c r="YR3009" s="18"/>
      <c r="YS3009" s="18"/>
      <c r="YT3009" s="18"/>
      <c r="YU3009" s="18"/>
      <c r="YV3009" s="19"/>
      <c r="YW3009" s="17"/>
      <c r="YX3009" s="18"/>
      <c r="YY3009" s="18"/>
      <c r="YZ3009" s="18"/>
      <c r="ZA3009" s="18"/>
      <c r="ZB3009" s="18"/>
      <c r="ZC3009" s="18"/>
      <c r="ZD3009" s="19"/>
      <c r="ZE3009" s="17"/>
      <c r="ZF3009" s="18"/>
      <c r="ZG3009" s="18"/>
      <c r="ZH3009" s="18"/>
      <c r="ZI3009" s="18"/>
      <c r="ZJ3009" s="18"/>
      <c r="ZK3009" s="18"/>
      <c r="ZL3009" s="19"/>
      <c r="ZM3009" s="17"/>
      <c r="ZN3009" s="18"/>
      <c r="ZO3009" s="18"/>
      <c r="ZP3009" s="18"/>
      <c r="ZQ3009" s="18"/>
      <c r="ZR3009" s="18"/>
      <c r="ZS3009" s="18"/>
      <c r="ZT3009" s="19"/>
      <c r="ZU3009" s="17"/>
      <c r="ZV3009" s="18"/>
      <c r="ZW3009" s="18"/>
      <c r="ZX3009" s="18"/>
      <c r="ZY3009" s="18"/>
      <c r="ZZ3009" s="18"/>
      <c r="AAA3009" s="18"/>
      <c r="AAB3009" s="19"/>
      <c r="AAC3009" s="17"/>
      <c r="AAD3009" s="18"/>
      <c r="AAE3009" s="18"/>
      <c r="AAF3009" s="18"/>
      <c r="AAG3009" s="18"/>
      <c r="AAH3009" s="18"/>
      <c r="AAI3009" s="18"/>
      <c r="AAJ3009" s="19"/>
      <c r="AAK3009" s="17"/>
      <c r="AAL3009" s="18"/>
      <c r="AAM3009" s="18"/>
      <c r="AAN3009" s="18"/>
      <c r="AAO3009" s="18"/>
      <c r="AAP3009" s="18"/>
      <c r="AAQ3009" s="18"/>
      <c r="AAR3009" s="19"/>
      <c r="AAS3009" s="17"/>
      <c r="AAT3009" s="18"/>
      <c r="AAU3009" s="18"/>
      <c r="AAV3009" s="18"/>
      <c r="AAW3009" s="18"/>
      <c r="AAX3009" s="18"/>
      <c r="AAY3009" s="18"/>
      <c r="AAZ3009" s="19"/>
      <c r="ABA3009" s="17"/>
      <c r="ABB3009" s="18"/>
      <c r="ABC3009" s="18"/>
      <c r="ABD3009" s="18"/>
      <c r="ABE3009" s="18"/>
      <c r="ABF3009" s="18"/>
      <c r="ABG3009" s="18"/>
      <c r="ABH3009" s="19"/>
      <c r="ABI3009" s="17"/>
      <c r="ABJ3009" s="18"/>
      <c r="ABK3009" s="18"/>
      <c r="ABL3009" s="18"/>
      <c r="ABM3009" s="18"/>
      <c r="ABN3009" s="18"/>
      <c r="ABO3009" s="18"/>
      <c r="ABP3009" s="19"/>
      <c r="ABQ3009" s="17"/>
      <c r="ABR3009" s="18"/>
      <c r="ABS3009" s="18"/>
      <c r="ABT3009" s="18"/>
      <c r="ABU3009" s="18"/>
      <c r="ABV3009" s="18"/>
      <c r="ABW3009" s="18"/>
      <c r="ABX3009" s="19"/>
      <c r="ABY3009" s="17"/>
      <c r="ABZ3009" s="18"/>
      <c r="ACA3009" s="18"/>
      <c r="ACB3009" s="18"/>
      <c r="ACC3009" s="18"/>
      <c r="ACD3009" s="18"/>
      <c r="ACE3009" s="18"/>
      <c r="ACF3009" s="19"/>
      <c r="ACG3009" s="17"/>
      <c r="ACH3009" s="18"/>
      <c r="ACI3009" s="18"/>
      <c r="ACJ3009" s="18"/>
      <c r="ACK3009" s="18"/>
      <c r="ACL3009" s="18"/>
      <c r="ACM3009" s="18"/>
      <c r="ACN3009" s="19"/>
      <c r="ACO3009" s="17"/>
      <c r="ACP3009" s="18"/>
      <c r="ACQ3009" s="18"/>
      <c r="ACR3009" s="18"/>
      <c r="ACS3009" s="18"/>
      <c r="ACT3009" s="18"/>
      <c r="ACU3009" s="18"/>
      <c r="ACV3009" s="19"/>
      <c r="ACW3009" s="17"/>
      <c r="ACX3009" s="18"/>
      <c r="ACY3009" s="18"/>
      <c r="ACZ3009" s="18"/>
      <c r="ADA3009" s="18"/>
      <c r="ADB3009" s="18"/>
      <c r="ADC3009" s="18"/>
      <c r="ADD3009" s="19"/>
      <c r="ADE3009" s="17"/>
      <c r="ADF3009" s="18"/>
      <c r="ADG3009" s="18"/>
      <c r="ADH3009" s="18"/>
      <c r="ADI3009" s="18"/>
      <c r="ADJ3009" s="18"/>
      <c r="ADK3009" s="18"/>
      <c r="ADL3009" s="19"/>
      <c r="ADM3009" s="17"/>
      <c r="ADN3009" s="18"/>
      <c r="ADO3009" s="18"/>
      <c r="ADP3009" s="18"/>
      <c r="ADQ3009" s="18"/>
      <c r="ADR3009" s="18"/>
      <c r="ADS3009" s="18"/>
      <c r="ADT3009" s="19"/>
      <c r="ADU3009" s="17"/>
      <c r="ADV3009" s="18"/>
      <c r="ADW3009" s="18"/>
      <c r="ADX3009" s="18"/>
      <c r="ADY3009" s="18"/>
      <c r="ADZ3009" s="18"/>
      <c r="AEA3009" s="18"/>
      <c r="AEB3009" s="19"/>
      <c r="AEC3009" s="17"/>
      <c r="AED3009" s="18"/>
      <c r="AEE3009" s="18"/>
      <c r="AEF3009" s="18"/>
      <c r="AEG3009" s="18"/>
      <c r="AEH3009" s="18"/>
      <c r="AEI3009" s="18"/>
      <c r="AEJ3009" s="19"/>
      <c r="AEK3009" s="17"/>
      <c r="AEL3009" s="18"/>
      <c r="AEM3009" s="18"/>
      <c r="AEN3009" s="18"/>
      <c r="AEO3009" s="18"/>
      <c r="AEP3009" s="18"/>
      <c r="AEQ3009" s="18"/>
      <c r="AER3009" s="19"/>
      <c r="AES3009" s="17"/>
      <c r="AET3009" s="18"/>
      <c r="AEU3009" s="18"/>
      <c r="AEV3009" s="18"/>
      <c r="AEW3009" s="18"/>
      <c r="AEX3009" s="18"/>
      <c r="AEY3009" s="18"/>
      <c r="AEZ3009" s="19"/>
      <c r="AFA3009" s="17"/>
      <c r="AFB3009" s="18"/>
      <c r="AFC3009" s="18"/>
      <c r="AFD3009" s="18"/>
      <c r="AFE3009" s="18"/>
      <c r="AFF3009" s="18"/>
      <c r="AFG3009" s="18"/>
      <c r="AFH3009" s="19"/>
      <c r="AFI3009" s="17"/>
      <c r="AFJ3009" s="18"/>
      <c r="AFK3009" s="18"/>
      <c r="AFL3009" s="18"/>
      <c r="AFM3009" s="18"/>
      <c r="AFN3009" s="18"/>
      <c r="AFO3009" s="18"/>
      <c r="AFP3009" s="19"/>
      <c r="AFQ3009" s="17"/>
      <c r="AFR3009" s="18"/>
      <c r="AFS3009" s="18"/>
      <c r="AFT3009" s="18"/>
      <c r="AFU3009" s="18"/>
      <c r="AFV3009" s="18"/>
      <c r="AFW3009" s="18"/>
      <c r="AFX3009" s="19"/>
      <c r="AFY3009" s="17"/>
      <c r="AFZ3009" s="18"/>
      <c r="AGA3009" s="18"/>
      <c r="AGB3009" s="18"/>
      <c r="AGC3009" s="18"/>
      <c r="AGD3009" s="18"/>
      <c r="AGE3009" s="18"/>
      <c r="AGF3009" s="19"/>
      <c r="AGG3009" s="17"/>
      <c r="AGH3009" s="18"/>
      <c r="AGI3009" s="18"/>
      <c r="AGJ3009" s="18"/>
      <c r="AGK3009" s="18"/>
      <c r="AGL3009" s="18"/>
      <c r="AGM3009" s="18"/>
      <c r="AGN3009" s="19"/>
      <c r="AGO3009" s="17"/>
      <c r="AGP3009" s="18"/>
      <c r="AGQ3009" s="18"/>
      <c r="AGR3009" s="18"/>
      <c r="AGS3009" s="18"/>
      <c r="AGT3009" s="18"/>
      <c r="AGU3009" s="18"/>
      <c r="AGV3009" s="19"/>
      <c r="AGW3009" s="17"/>
      <c r="AGX3009" s="18"/>
      <c r="AGY3009" s="18"/>
      <c r="AGZ3009" s="18"/>
      <c r="AHA3009" s="18"/>
      <c r="AHB3009" s="18"/>
      <c r="AHC3009" s="18"/>
      <c r="AHD3009" s="19"/>
      <c r="AHE3009" s="17"/>
      <c r="AHF3009" s="18"/>
      <c r="AHG3009" s="18"/>
      <c r="AHH3009" s="18"/>
      <c r="AHI3009" s="18"/>
      <c r="AHJ3009" s="18"/>
      <c r="AHK3009" s="18"/>
      <c r="AHL3009" s="19"/>
      <c r="AHM3009" s="17"/>
      <c r="AHN3009" s="18"/>
      <c r="AHO3009" s="18"/>
      <c r="AHP3009" s="18"/>
      <c r="AHQ3009" s="18"/>
      <c r="AHR3009" s="18"/>
      <c r="AHS3009" s="18"/>
      <c r="AHT3009" s="19"/>
      <c r="AHU3009" s="17"/>
      <c r="AHV3009" s="18"/>
      <c r="AHW3009" s="18"/>
      <c r="AHX3009" s="18"/>
      <c r="AHY3009" s="18"/>
      <c r="AHZ3009" s="18"/>
      <c r="AIA3009" s="18"/>
      <c r="AIB3009" s="19"/>
      <c r="AIC3009" s="17"/>
      <c r="AID3009" s="18"/>
      <c r="AIE3009" s="18"/>
      <c r="AIF3009" s="18"/>
      <c r="AIG3009" s="18"/>
      <c r="AIH3009" s="18"/>
      <c r="AII3009" s="18"/>
      <c r="AIJ3009" s="19"/>
      <c r="AIK3009" s="17"/>
      <c r="AIL3009" s="18"/>
      <c r="AIM3009" s="18"/>
      <c r="AIN3009" s="18"/>
      <c r="AIO3009" s="18"/>
      <c r="AIP3009" s="18"/>
      <c r="AIQ3009" s="18"/>
      <c r="AIR3009" s="19"/>
      <c r="AIS3009" s="17"/>
      <c r="AIT3009" s="18"/>
      <c r="AIU3009" s="18"/>
      <c r="AIV3009" s="18"/>
      <c r="AIW3009" s="18"/>
      <c r="AIX3009" s="18"/>
      <c r="AIY3009" s="18"/>
      <c r="AIZ3009" s="19"/>
      <c r="AJA3009" s="17"/>
      <c r="AJB3009" s="18"/>
      <c r="AJC3009" s="18"/>
      <c r="AJD3009" s="18"/>
      <c r="AJE3009" s="18"/>
      <c r="AJF3009" s="18"/>
      <c r="AJG3009" s="18"/>
      <c r="AJH3009" s="19"/>
      <c r="AJI3009" s="17"/>
      <c r="AJJ3009" s="18"/>
      <c r="AJK3009" s="18"/>
      <c r="AJL3009" s="18"/>
      <c r="AJM3009" s="18"/>
      <c r="AJN3009" s="18"/>
      <c r="AJO3009" s="18"/>
      <c r="AJP3009" s="19"/>
      <c r="AJQ3009" s="17"/>
      <c r="AJR3009" s="18"/>
      <c r="AJS3009" s="18"/>
      <c r="AJT3009" s="18"/>
      <c r="AJU3009" s="18"/>
      <c r="AJV3009" s="18"/>
      <c r="AJW3009" s="18"/>
      <c r="AJX3009" s="19"/>
      <c r="AJY3009" s="17"/>
      <c r="AJZ3009" s="18"/>
      <c r="AKA3009" s="18"/>
      <c r="AKB3009" s="18"/>
      <c r="AKC3009" s="18"/>
      <c r="AKD3009" s="18"/>
      <c r="AKE3009" s="18"/>
      <c r="AKF3009" s="19"/>
      <c r="AKG3009" s="17"/>
      <c r="AKH3009" s="18"/>
      <c r="AKI3009" s="18"/>
      <c r="AKJ3009" s="18"/>
      <c r="AKK3009" s="18"/>
      <c r="AKL3009" s="18"/>
      <c r="AKM3009" s="18"/>
      <c r="AKN3009" s="19"/>
      <c r="AKO3009" s="17"/>
      <c r="AKP3009" s="18"/>
      <c r="AKQ3009" s="18"/>
      <c r="AKR3009" s="18"/>
      <c r="AKS3009" s="18"/>
      <c r="AKT3009" s="18"/>
      <c r="AKU3009" s="18"/>
      <c r="AKV3009" s="19"/>
      <c r="AKW3009" s="17"/>
      <c r="AKX3009" s="18"/>
      <c r="AKY3009" s="18"/>
      <c r="AKZ3009" s="18"/>
      <c r="ALA3009" s="18"/>
      <c r="ALB3009" s="18"/>
      <c r="ALC3009" s="18"/>
      <c r="ALD3009" s="19"/>
      <c r="ALE3009" s="17"/>
      <c r="ALF3009" s="18"/>
      <c r="ALG3009" s="18"/>
      <c r="ALH3009" s="18"/>
      <c r="ALI3009" s="18"/>
      <c r="ALJ3009" s="18"/>
      <c r="ALK3009" s="18"/>
      <c r="ALL3009" s="19"/>
      <c r="ALM3009" s="17"/>
      <c r="ALN3009" s="18"/>
      <c r="ALO3009" s="18"/>
      <c r="ALP3009" s="18"/>
      <c r="ALQ3009" s="18"/>
      <c r="ALR3009" s="18"/>
      <c r="ALS3009" s="18"/>
      <c r="ALT3009" s="19"/>
      <c r="ALU3009" s="17"/>
      <c r="ALV3009" s="18"/>
      <c r="ALW3009" s="18"/>
      <c r="ALX3009" s="18"/>
      <c r="ALY3009" s="18"/>
      <c r="ALZ3009" s="18"/>
      <c r="AMA3009" s="18"/>
      <c r="AMB3009" s="19"/>
      <c r="AMC3009" s="17"/>
      <c r="AMD3009" s="18"/>
      <c r="AME3009" s="18"/>
      <c r="AMF3009" s="18"/>
      <c r="AMG3009" s="18"/>
      <c r="AMH3009" s="18"/>
      <c r="AMI3009" s="18"/>
      <c r="AMJ3009" s="19"/>
      <c r="AMK3009" s="17"/>
      <c r="AML3009" s="18"/>
      <c r="AMM3009" s="18"/>
      <c r="AMN3009" s="18"/>
      <c r="AMO3009" s="18"/>
      <c r="AMP3009" s="18"/>
      <c r="AMQ3009" s="18"/>
      <c r="AMR3009" s="19"/>
      <c r="AMS3009" s="17"/>
      <c r="AMT3009" s="18"/>
      <c r="AMU3009" s="18"/>
      <c r="AMV3009" s="18"/>
      <c r="AMW3009" s="18"/>
      <c r="AMX3009" s="18"/>
      <c r="AMY3009" s="18"/>
      <c r="AMZ3009" s="19"/>
      <c r="ANA3009" s="17"/>
      <c r="ANB3009" s="18"/>
      <c r="ANC3009" s="18"/>
      <c r="AND3009" s="18"/>
      <c r="ANE3009" s="18"/>
      <c r="ANF3009" s="18"/>
      <c r="ANG3009" s="18"/>
      <c r="ANH3009" s="19"/>
      <c r="ANI3009" s="17"/>
      <c r="ANJ3009" s="18"/>
      <c r="ANK3009" s="18"/>
      <c r="ANL3009" s="18"/>
      <c r="ANM3009" s="18"/>
      <c r="ANN3009" s="18"/>
      <c r="ANO3009" s="18"/>
      <c r="ANP3009" s="19"/>
      <c r="ANQ3009" s="17"/>
      <c r="ANR3009" s="18"/>
      <c r="ANS3009" s="18"/>
      <c r="ANT3009" s="18"/>
      <c r="ANU3009" s="18"/>
      <c r="ANV3009" s="18"/>
      <c r="ANW3009" s="18"/>
      <c r="ANX3009" s="19"/>
      <c r="ANY3009" s="17"/>
      <c r="ANZ3009" s="18"/>
      <c r="AOA3009" s="18"/>
      <c r="AOB3009" s="18"/>
      <c r="AOC3009" s="18"/>
      <c r="AOD3009" s="18"/>
      <c r="AOE3009" s="18"/>
      <c r="AOF3009" s="19"/>
      <c r="AOG3009" s="17"/>
      <c r="AOH3009" s="18"/>
      <c r="AOI3009" s="18"/>
      <c r="AOJ3009" s="18"/>
      <c r="AOK3009" s="18"/>
      <c r="AOL3009" s="18"/>
      <c r="AOM3009" s="18"/>
      <c r="AON3009" s="19"/>
      <c r="AOO3009" s="17"/>
      <c r="AOP3009" s="18"/>
      <c r="AOQ3009" s="18"/>
      <c r="AOR3009" s="18"/>
      <c r="AOS3009" s="18"/>
      <c r="AOT3009" s="18"/>
      <c r="AOU3009" s="18"/>
      <c r="AOV3009" s="19"/>
      <c r="AOW3009" s="17"/>
      <c r="AOX3009" s="18"/>
      <c r="AOY3009" s="18"/>
      <c r="AOZ3009" s="18"/>
      <c r="APA3009" s="18"/>
      <c r="APB3009" s="18"/>
      <c r="APC3009" s="18"/>
      <c r="APD3009" s="19"/>
      <c r="APE3009" s="17"/>
      <c r="APF3009" s="18"/>
      <c r="APG3009" s="18"/>
      <c r="APH3009" s="18"/>
      <c r="API3009" s="18"/>
      <c r="APJ3009" s="18"/>
      <c r="APK3009" s="18"/>
      <c r="APL3009" s="19"/>
      <c r="APM3009" s="17"/>
      <c r="APN3009" s="18"/>
      <c r="APO3009" s="18"/>
      <c r="APP3009" s="18"/>
      <c r="APQ3009" s="18"/>
      <c r="APR3009" s="18"/>
      <c r="APS3009" s="18"/>
      <c r="APT3009" s="19"/>
      <c r="APU3009" s="17"/>
      <c r="APV3009" s="18"/>
      <c r="APW3009" s="18"/>
      <c r="APX3009" s="18"/>
      <c r="APY3009" s="18"/>
      <c r="APZ3009" s="18"/>
      <c r="AQA3009" s="18"/>
      <c r="AQB3009" s="19"/>
      <c r="AQC3009" s="17"/>
      <c r="AQD3009" s="18"/>
      <c r="AQE3009" s="18"/>
      <c r="AQF3009" s="18"/>
      <c r="AQG3009" s="18"/>
      <c r="AQH3009" s="18"/>
      <c r="AQI3009" s="18"/>
      <c r="AQJ3009" s="19"/>
      <c r="AQK3009" s="17"/>
      <c r="AQL3009" s="18"/>
      <c r="AQM3009" s="18"/>
      <c r="AQN3009" s="18"/>
      <c r="AQO3009" s="18"/>
      <c r="AQP3009" s="18"/>
      <c r="AQQ3009" s="18"/>
      <c r="AQR3009" s="19"/>
      <c r="AQS3009" s="17"/>
      <c r="AQT3009" s="18"/>
      <c r="AQU3009" s="18"/>
      <c r="AQV3009" s="18"/>
      <c r="AQW3009" s="18"/>
      <c r="AQX3009" s="18"/>
      <c r="AQY3009" s="18"/>
      <c r="AQZ3009" s="19"/>
      <c r="ARA3009" s="17"/>
      <c r="ARB3009" s="18"/>
      <c r="ARC3009" s="18"/>
      <c r="ARD3009" s="18"/>
      <c r="ARE3009" s="18"/>
      <c r="ARF3009" s="18"/>
      <c r="ARG3009" s="18"/>
      <c r="ARH3009" s="19"/>
      <c r="ARI3009" s="17"/>
      <c r="ARJ3009" s="18"/>
      <c r="ARK3009" s="18"/>
      <c r="ARL3009" s="18"/>
      <c r="ARM3009" s="18"/>
      <c r="ARN3009" s="18"/>
      <c r="ARO3009" s="18"/>
      <c r="ARP3009" s="19"/>
      <c r="ARQ3009" s="17"/>
      <c r="ARR3009" s="18"/>
      <c r="ARS3009" s="18"/>
      <c r="ART3009" s="18"/>
      <c r="ARU3009" s="18"/>
      <c r="ARV3009" s="18"/>
      <c r="ARW3009" s="18"/>
      <c r="ARX3009" s="19"/>
      <c r="ARY3009" s="17"/>
      <c r="ARZ3009" s="18"/>
      <c r="ASA3009" s="18"/>
      <c r="ASB3009" s="18"/>
      <c r="ASC3009" s="18"/>
      <c r="ASD3009" s="18"/>
      <c r="ASE3009" s="18"/>
      <c r="ASF3009" s="19"/>
      <c r="ASG3009" s="17"/>
      <c r="ASH3009" s="18"/>
      <c r="ASI3009" s="18"/>
      <c r="ASJ3009" s="18"/>
      <c r="ASK3009" s="18"/>
      <c r="ASL3009" s="18"/>
      <c r="ASM3009" s="18"/>
      <c r="ASN3009" s="19"/>
      <c r="ASO3009" s="17"/>
      <c r="ASP3009" s="18"/>
      <c r="ASQ3009" s="18"/>
      <c r="ASR3009" s="18"/>
      <c r="ASS3009" s="18"/>
      <c r="AST3009" s="18"/>
      <c r="ASU3009" s="18"/>
      <c r="ASV3009" s="19"/>
      <c r="ASW3009" s="17"/>
      <c r="ASX3009" s="18"/>
      <c r="ASY3009" s="18"/>
      <c r="ASZ3009" s="18"/>
      <c r="ATA3009" s="18"/>
      <c r="ATB3009" s="18"/>
      <c r="ATC3009" s="18"/>
      <c r="ATD3009" s="19"/>
      <c r="ATE3009" s="17"/>
      <c r="ATF3009" s="18"/>
      <c r="ATG3009" s="18"/>
      <c r="ATH3009" s="18"/>
      <c r="ATI3009" s="18"/>
      <c r="ATJ3009" s="18"/>
      <c r="ATK3009" s="18"/>
      <c r="ATL3009" s="19"/>
      <c r="ATM3009" s="17"/>
      <c r="ATN3009" s="18"/>
      <c r="ATO3009" s="18"/>
      <c r="ATP3009" s="18"/>
      <c r="ATQ3009" s="18"/>
      <c r="ATR3009" s="18"/>
      <c r="ATS3009" s="18"/>
      <c r="ATT3009" s="19"/>
      <c r="ATU3009" s="17"/>
      <c r="ATV3009" s="18"/>
      <c r="ATW3009" s="18"/>
      <c r="ATX3009" s="18"/>
      <c r="ATY3009" s="18"/>
      <c r="ATZ3009" s="18"/>
      <c r="AUA3009" s="18"/>
      <c r="AUB3009" s="19"/>
      <c r="AUC3009" s="17"/>
      <c r="AUD3009" s="18"/>
      <c r="AUE3009" s="18"/>
      <c r="AUF3009" s="18"/>
      <c r="AUG3009" s="18"/>
      <c r="AUH3009" s="18"/>
      <c r="AUI3009" s="18"/>
      <c r="AUJ3009" s="19"/>
      <c r="AUK3009" s="17"/>
      <c r="AUL3009" s="18"/>
      <c r="AUM3009" s="18"/>
      <c r="AUN3009" s="18"/>
      <c r="AUO3009" s="18"/>
      <c r="AUP3009" s="18"/>
      <c r="AUQ3009" s="18"/>
      <c r="AUR3009" s="19"/>
      <c r="AUS3009" s="17"/>
      <c r="AUT3009" s="18"/>
      <c r="AUU3009" s="18"/>
      <c r="AUV3009" s="18"/>
      <c r="AUW3009" s="18"/>
      <c r="AUX3009" s="18"/>
      <c r="AUY3009" s="18"/>
      <c r="AUZ3009" s="19"/>
      <c r="AVA3009" s="17"/>
      <c r="AVB3009" s="18"/>
      <c r="AVC3009" s="18"/>
      <c r="AVD3009" s="18"/>
      <c r="AVE3009" s="18"/>
      <c r="AVF3009" s="18"/>
      <c r="AVG3009" s="18"/>
      <c r="AVH3009" s="19"/>
      <c r="AVI3009" s="17"/>
      <c r="AVJ3009" s="18"/>
      <c r="AVK3009" s="18"/>
      <c r="AVL3009" s="18"/>
      <c r="AVM3009" s="18"/>
      <c r="AVN3009" s="18"/>
      <c r="AVO3009" s="18"/>
      <c r="AVP3009" s="19"/>
      <c r="AVQ3009" s="17"/>
      <c r="AVR3009" s="18"/>
      <c r="AVS3009" s="18"/>
      <c r="AVT3009" s="18"/>
      <c r="AVU3009" s="18"/>
      <c r="AVV3009" s="18"/>
      <c r="AVW3009" s="18"/>
      <c r="AVX3009" s="19"/>
      <c r="AVY3009" s="17"/>
      <c r="AVZ3009" s="18"/>
      <c r="AWA3009" s="18"/>
      <c r="AWB3009" s="18"/>
      <c r="AWC3009" s="18"/>
      <c r="AWD3009" s="18"/>
      <c r="AWE3009" s="18"/>
      <c r="AWF3009" s="19"/>
      <c r="AWG3009" s="17"/>
      <c r="AWH3009" s="18"/>
      <c r="AWI3009" s="18"/>
      <c r="AWJ3009" s="18"/>
      <c r="AWK3009" s="18"/>
      <c r="AWL3009" s="18"/>
      <c r="AWM3009" s="18"/>
      <c r="AWN3009" s="19"/>
      <c r="AWO3009" s="17"/>
      <c r="AWP3009" s="18"/>
      <c r="AWQ3009" s="18"/>
      <c r="AWR3009" s="18"/>
      <c r="AWS3009" s="18"/>
      <c r="AWT3009" s="18"/>
      <c r="AWU3009" s="18"/>
      <c r="AWV3009" s="19"/>
      <c r="AWW3009" s="17"/>
      <c r="AWX3009" s="18"/>
      <c r="AWY3009" s="18"/>
      <c r="AWZ3009" s="18"/>
      <c r="AXA3009" s="18"/>
      <c r="AXB3009" s="18"/>
      <c r="AXC3009" s="18"/>
      <c r="AXD3009" s="19"/>
      <c r="AXE3009" s="17"/>
      <c r="AXF3009" s="18"/>
      <c r="AXG3009" s="18"/>
      <c r="AXH3009" s="18"/>
      <c r="AXI3009" s="18"/>
      <c r="AXJ3009" s="18"/>
      <c r="AXK3009" s="18"/>
      <c r="AXL3009" s="19"/>
      <c r="AXM3009" s="17"/>
      <c r="AXN3009" s="18"/>
      <c r="AXO3009" s="18"/>
      <c r="AXP3009" s="18"/>
      <c r="AXQ3009" s="18"/>
      <c r="AXR3009" s="18"/>
      <c r="AXS3009" s="18"/>
      <c r="AXT3009" s="19"/>
      <c r="AXU3009" s="17"/>
      <c r="AXV3009" s="18"/>
      <c r="AXW3009" s="18"/>
      <c r="AXX3009" s="18"/>
      <c r="AXY3009" s="18"/>
      <c r="AXZ3009" s="18"/>
      <c r="AYA3009" s="18"/>
      <c r="AYB3009" s="19"/>
      <c r="AYC3009" s="17"/>
      <c r="AYD3009" s="18"/>
      <c r="AYE3009" s="18"/>
      <c r="AYF3009" s="18"/>
      <c r="AYG3009" s="18"/>
      <c r="AYH3009" s="18"/>
      <c r="AYI3009" s="18"/>
      <c r="AYJ3009" s="19"/>
      <c r="AYK3009" s="17"/>
      <c r="AYL3009" s="18"/>
      <c r="AYM3009" s="18"/>
      <c r="AYN3009" s="18"/>
      <c r="AYO3009" s="18"/>
      <c r="AYP3009" s="18"/>
      <c r="AYQ3009" s="18"/>
      <c r="AYR3009" s="19"/>
      <c r="AYS3009" s="17"/>
      <c r="AYT3009" s="18"/>
      <c r="AYU3009" s="18"/>
      <c r="AYV3009" s="18"/>
      <c r="AYW3009" s="18"/>
      <c r="AYX3009" s="18"/>
      <c r="AYY3009" s="18"/>
      <c r="AYZ3009" s="19"/>
      <c r="AZA3009" s="17"/>
      <c r="AZB3009" s="18"/>
      <c r="AZC3009" s="18"/>
      <c r="AZD3009" s="18"/>
      <c r="AZE3009" s="18"/>
      <c r="AZF3009" s="18"/>
      <c r="AZG3009" s="18"/>
      <c r="AZH3009" s="19"/>
      <c r="AZI3009" s="17"/>
      <c r="AZJ3009" s="18"/>
      <c r="AZK3009" s="18"/>
      <c r="AZL3009" s="18"/>
      <c r="AZM3009" s="18"/>
      <c r="AZN3009" s="18"/>
      <c r="AZO3009" s="18"/>
      <c r="AZP3009" s="19"/>
      <c r="AZQ3009" s="17"/>
      <c r="AZR3009" s="18"/>
      <c r="AZS3009" s="18"/>
      <c r="AZT3009" s="18"/>
      <c r="AZU3009" s="18"/>
      <c r="AZV3009" s="18"/>
      <c r="AZW3009" s="18"/>
      <c r="AZX3009" s="19"/>
      <c r="AZY3009" s="17"/>
      <c r="AZZ3009" s="18"/>
      <c r="BAA3009" s="18"/>
      <c r="BAB3009" s="18"/>
      <c r="BAC3009" s="18"/>
      <c r="BAD3009" s="18"/>
      <c r="BAE3009" s="18"/>
      <c r="BAF3009" s="19"/>
      <c r="BAG3009" s="17"/>
      <c r="BAH3009" s="18"/>
      <c r="BAI3009" s="18"/>
      <c r="BAJ3009" s="18"/>
      <c r="BAK3009" s="18"/>
      <c r="BAL3009" s="18"/>
      <c r="BAM3009" s="18"/>
      <c r="BAN3009" s="19"/>
      <c r="BAO3009" s="17"/>
      <c r="BAP3009" s="18"/>
      <c r="BAQ3009" s="18"/>
      <c r="BAR3009" s="18"/>
      <c r="BAS3009" s="18"/>
      <c r="BAT3009" s="18"/>
      <c r="BAU3009" s="18"/>
      <c r="BAV3009" s="19"/>
      <c r="BAW3009" s="17"/>
      <c r="BAX3009" s="18"/>
      <c r="BAY3009" s="18"/>
      <c r="BAZ3009" s="18"/>
      <c r="BBA3009" s="18"/>
      <c r="BBB3009" s="18"/>
      <c r="BBC3009" s="18"/>
      <c r="BBD3009" s="19"/>
      <c r="BBE3009" s="17"/>
      <c r="BBF3009" s="18"/>
      <c r="BBG3009" s="18"/>
      <c r="BBH3009" s="18"/>
      <c r="BBI3009" s="18"/>
      <c r="BBJ3009" s="18"/>
      <c r="BBK3009" s="18"/>
      <c r="BBL3009" s="19"/>
      <c r="BBM3009" s="17"/>
      <c r="BBN3009" s="18"/>
      <c r="BBO3009" s="18"/>
      <c r="BBP3009" s="18"/>
      <c r="BBQ3009" s="18"/>
      <c r="BBR3009" s="18"/>
      <c r="BBS3009" s="18"/>
      <c r="BBT3009" s="19"/>
      <c r="BBU3009" s="17"/>
      <c r="BBV3009" s="18"/>
      <c r="BBW3009" s="18"/>
      <c r="BBX3009" s="18"/>
      <c r="BBY3009" s="18"/>
      <c r="BBZ3009" s="18"/>
      <c r="BCA3009" s="18"/>
      <c r="BCB3009" s="19"/>
      <c r="BCC3009" s="17"/>
      <c r="BCD3009" s="18"/>
      <c r="BCE3009" s="18"/>
      <c r="BCF3009" s="18"/>
      <c r="BCG3009" s="18"/>
      <c r="BCH3009" s="18"/>
      <c r="BCI3009" s="18"/>
      <c r="BCJ3009" s="19"/>
      <c r="BCK3009" s="17"/>
      <c r="BCL3009" s="18"/>
      <c r="BCM3009" s="18"/>
      <c r="BCN3009" s="18"/>
      <c r="BCO3009" s="18"/>
      <c r="BCP3009" s="18"/>
      <c r="BCQ3009" s="18"/>
      <c r="BCR3009" s="19"/>
      <c r="BCS3009" s="17"/>
      <c r="BCT3009" s="18"/>
      <c r="BCU3009" s="18"/>
      <c r="BCV3009" s="18"/>
      <c r="BCW3009" s="18"/>
      <c r="BCX3009" s="18"/>
      <c r="BCY3009" s="18"/>
      <c r="BCZ3009" s="19"/>
      <c r="BDA3009" s="17"/>
      <c r="BDB3009" s="18"/>
      <c r="BDC3009" s="18"/>
      <c r="BDD3009" s="18"/>
      <c r="BDE3009" s="18"/>
      <c r="BDF3009" s="18"/>
      <c r="BDG3009" s="18"/>
      <c r="BDH3009" s="19"/>
      <c r="BDI3009" s="17"/>
      <c r="BDJ3009" s="18"/>
      <c r="BDK3009" s="18"/>
      <c r="BDL3009" s="18"/>
      <c r="BDM3009" s="18"/>
      <c r="BDN3009" s="18"/>
      <c r="BDO3009" s="18"/>
      <c r="BDP3009" s="19"/>
      <c r="BDQ3009" s="17"/>
      <c r="BDR3009" s="18"/>
      <c r="BDS3009" s="18"/>
      <c r="BDT3009" s="18"/>
      <c r="BDU3009" s="18"/>
      <c r="BDV3009" s="18"/>
      <c r="BDW3009" s="18"/>
      <c r="BDX3009" s="19"/>
      <c r="BDY3009" s="17"/>
      <c r="BDZ3009" s="18"/>
      <c r="BEA3009" s="18"/>
      <c r="BEB3009" s="18"/>
      <c r="BEC3009" s="18"/>
      <c r="BED3009" s="18"/>
      <c r="BEE3009" s="18"/>
      <c r="BEF3009" s="19"/>
      <c r="BEG3009" s="17"/>
      <c r="BEH3009" s="18"/>
      <c r="BEI3009" s="18"/>
      <c r="BEJ3009" s="18"/>
      <c r="BEK3009" s="18"/>
      <c r="BEL3009" s="18"/>
      <c r="BEM3009" s="18"/>
      <c r="BEN3009" s="19"/>
      <c r="BEO3009" s="17"/>
      <c r="BEP3009" s="18"/>
      <c r="BEQ3009" s="18"/>
      <c r="BER3009" s="18"/>
      <c r="BES3009" s="18"/>
      <c r="BET3009" s="18"/>
      <c r="BEU3009" s="18"/>
      <c r="BEV3009" s="19"/>
      <c r="BEW3009" s="17"/>
      <c r="BEX3009" s="18"/>
      <c r="BEY3009" s="18"/>
      <c r="BEZ3009" s="18"/>
      <c r="BFA3009" s="18"/>
      <c r="BFB3009" s="18"/>
      <c r="BFC3009" s="18"/>
      <c r="BFD3009" s="19"/>
      <c r="BFE3009" s="17"/>
      <c r="BFF3009" s="18"/>
      <c r="BFG3009" s="18"/>
      <c r="BFH3009" s="18"/>
      <c r="BFI3009" s="18"/>
      <c r="BFJ3009" s="18"/>
      <c r="BFK3009" s="18"/>
      <c r="BFL3009" s="19"/>
      <c r="BFM3009" s="17"/>
      <c r="BFN3009" s="18"/>
      <c r="BFO3009" s="18"/>
      <c r="BFP3009" s="18"/>
      <c r="BFQ3009" s="18"/>
      <c r="BFR3009" s="18"/>
      <c r="BFS3009" s="18"/>
      <c r="BFT3009" s="19"/>
      <c r="BFU3009" s="17"/>
      <c r="BFV3009" s="18"/>
      <c r="BFW3009" s="18"/>
      <c r="BFX3009" s="18"/>
      <c r="BFY3009" s="18"/>
      <c r="BFZ3009" s="18"/>
      <c r="BGA3009" s="18"/>
      <c r="BGB3009" s="19"/>
      <c r="BGC3009" s="17"/>
      <c r="BGD3009" s="18"/>
      <c r="BGE3009" s="18"/>
      <c r="BGF3009" s="18"/>
      <c r="BGG3009" s="18"/>
      <c r="BGH3009" s="18"/>
      <c r="BGI3009" s="18"/>
      <c r="BGJ3009" s="19"/>
      <c r="BGK3009" s="17"/>
      <c r="BGL3009" s="18"/>
      <c r="BGM3009" s="18"/>
      <c r="BGN3009" s="18"/>
      <c r="BGO3009" s="18"/>
      <c r="BGP3009" s="18"/>
      <c r="BGQ3009" s="18"/>
      <c r="BGR3009" s="19"/>
      <c r="BGS3009" s="17"/>
      <c r="BGT3009" s="18"/>
      <c r="BGU3009" s="18"/>
      <c r="BGV3009" s="18"/>
      <c r="BGW3009" s="18"/>
      <c r="BGX3009" s="18"/>
      <c r="BGY3009" s="18"/>
      <c r="BGZ3009" s="19"/>
      <c r="BHA3009" s="17"/>
      <c r="BHB3009" s="18"/>
      <c r="BHC3009" s="18"/>
      <c r="BHD3009" s="18"/>
      <c r="BHE3009" s="18"/>
      <c r="BHF3009" s="18"/>
      <c r="BHG3009" s="18"/>
      <c r="BHH3009" s="19"/>
      <c r="BHI3009" s="17"/>
      <c r="BHJ3009" s="18"/>
      <c r="BHK3009" s="18"/>
      <c r="BHL3009" s="18"/>
      <c r="BHM3009" s="18"/>
      <c r="BHN3009" s="18"/>
      <c r="BHO3009" s="18"/>
      <c r="BHP3009" s="19"/>
      <c r="BHQ3009" s="17"/>
      <c r="BHR3009" s="18"/>
      <c r="BHS3009" s="18"/>
      <c r="BHT3009" s="18"/>
      <c r="BHU3009" s="18"/>
      <c r="BHV3009" s="18"/>
      <c r="BHW3009" s="18"/>
      <c r="BHX3009" s="19"/>
      <c r="BHY3009" s="17"/>
      <c r="BHZ3009" s="18"/>
      <c r="BIA3009" s="18"/>
      <c r="BIB3009" s="18"/>
      <c r="BIC3009" s="18"/>
      <c r="BID3009" s="18"/>
      <c r="BIE3009" s="18"/>
      <c r="BIF3009" s="19"/>
      <c r="BIG3009" s="17"/>
      <c r="BIH3009" s="18"/>
      <c r="BII3009" s="18"/>
      <c r="BIJ3009" s="18"/>
      <c r="BIK3009" s="18"/>
      <c r="BIL3009" s="18"/>
      <c r="BIM3009" s="18"/>
      <c r="BIN3009" s="19"/>
      <c r="BIO3009" s="17"/>
      <c r="BIP3009" s="18"/>
      <c r="BIQ3009" s="18"/>
      <c r="BIR3009" s="18"/>
      <c r="BIS3009" s="18"/>
      <c r="BIT3009" s="18"/>
      <c r="BIU3009" s="18"/>
      <c r="BIV3009" s="19"/>
      <c r="BIW3009" s="17"/>
      <c r="BIX3009" s="18"/>
      <c r="BIY3009" s="18"/>
      <c r="BIZ3009" s="18"/>
      <c r="BJA3009" s="18"/>
      <c r="BJB3009" s="18"/>
      <c r="BJC3009" s="18"/>
      <c r="BJD3009" s="19"/>
      <c r="BJE3009" s="17"/>
      <c r="BJF3009" s="18"/>
      <c r="BJG3009" s="18"/>
      <c r="BJH3009" s="18"/>
      <c r="BJI3009" s="18"/>
      <c r="BJJ3009" s="18"/>
      <c r="BJK3009" s="18"/>
      <c r="BJL3009" s="19"/>
      <c r="BJM3009" s="17"/>
      <c r="BJN3009" s="18"/>
      <c r="BJO3009" s="18"/>
      <c r="BJP3009" s="18"/>
      <c r="BJQ3009" s="18"/>
      <c r="BJR3009" s="18"/>
      <c r="BJS3009" s="18"/>
      <c r="BJT3009" s="19"/>
      <c r="BJU3009" s="17"/>
      <c r="BJV3009" s="18"/>
      <c r="BJW3009" s="18"/>
      <c r="BJX3009" s="18"/>
      <c r="BJY3009" s="18"/>
      <c r="BJZ3009" s="18"/>
      <c r="BKA3009" s="18"/>
      <c r="BKB3009" s="19"/>
      <c r="BKC3009" s="17"/>
      <c r="BKD3009" s="18"/>
      <c r="BKE3009" s="18"/>
      <c r="BKF3009" s="18"/>
      <c r="BKG3009" s="18"/>
      <c r="BKH3009" s="18"/>
      <c r="BKI3009" s="18"/>
      <c r="BKJ3009" s="19"/>
      <c r="BKK3009" s="17"/>
      <c r="BKL3009" s="18"/>
      <c r="BKM3009" s="18"/>
      <c r="BKN3009" s="18"/>
      <c r="BKO3009" s="18"/>
      <c r="BKP3009" s="18"/>
      <c r="BKQ3009" s="18"/>
      <c r="BKR3009" s="19"/>
      <c r="BKS3009" s="17"/>
      <c r="BKT3009" s="18"/>
      <c r="BKU3009" s="18"/>
      <c r="BKV3009" s="18"/>
      <c r="BKW3009" s="18"/>
      <c r="BKX3009" s="18"/>
      <c r="BKY3009" s="18"/>
      <c r="BKZ3009" s="19"/>
      <c r="BLA3009" s="17"/>
      <c r="BLB3009" s="18"/>
      <c r="BLC3009" s="18"/>
      <c r="BLD3009" s="18"/>
      <c r="BLE3009" s="18"/>
      <c r="BLF3009" s="18"/>
      <c r="BLG3009" s="18"/>
      <c r="BLH3009" s="19"/>
      <c r="BLI3009" s="17"/>
      <c r="BLJ3009" s="18"/>
      <c r="BLK3009" s="18"/>
      <c r="BLL3009" s="18"/>
      <c r="BLM3009" s="18"/>
      <c r="BLN3009" s="18"/>
      <c r="BLO3009" s="18"/>
      <c r="BLP3009" s="19"/>
      <c r="BLQ3009" s="17"/>
      <c r="BLR3009" s="18"/>
      <c r="BLS3009" s="18"/>
      <c r="BLT3009" s="18"/>
      <c r="BLU3009" s="18"/>
      <c r="BLV3009" s="18"/>
      <c r="BLW3009" s="18"/>
      <c r="BLX3009" s="19"/>
      <c r="BLY3009" s="17"/>
      <c r="BLZ3009" s="18"/>
      <c r="BMA3009" s="18"/>
      <c r="BMB3009" s="18"/>
      <c r="BMC3009" s="18"/>
      <c r="BMD3009" s="18"/>
      <c r="BME3009" s="18"/>
      <c r="BMF3009" s="19"/>
      <c r="BMG3009" s="17"/>
      <c r="BMH3009" s="18"/>
      <c r="BMI3009" s="18"/>
      <c r="BMJ3009" s="18"/>
      <c r="BMK3009" s="18"/>
      <c r="BML3009" s="18"/>
      <c r="BMM3009" s="18"/>
      <c r="BMN3009" s="19"/>
      <c r="BMO3009" s="17"/>
      <c r="BMP3009" s="18"/>
      <c r="BMQ3009" s="18"/>
      <c r="BMR3009" s="18"/>
      <c r="BMS3009" s="18"/>
      <c r="BMT3009" s="18"/>
      <c r="BMU3009" s="18"/>
      <c r="BMV3009" s="19"/>
      <c r="BMW3009" s="17"/>
      <c r="BMX3009" s="18"/>
      <c r="BMY3009" s="18"/>
      <c r="BMZ3009" s="18"/>
      <c r="BNA3009" s="18"/>
      <c r="BNB3009" s="18"/>
      <c r="BNC3009" s="18"/>
      <c r="BND3009" s="19"/>
      <c r="BNE3009" s="17"/>
      <c r="BNF3009" s="18"/>
      <c r="BNG3009" s="18"/>
      <c r="BNH3009" s="18"/>
      <c r="BNI3009" s="18"/>
      <c r="BNJ3009" s="18"/>
      <c r="BNK3009" s="18"/>
      <c r="BNL3009" s="19"/>
      <c r="BNM3009" s="17"/>
      <c r="BNN3009" s="18"/>
      <c r="BNO3009" s="18"/>
      <c r="BNP3009" s="18"/>
      <c r="BNQ3009" s="18"/>
      <c r="BNR3009" s="18"/>
      <c r="BNS3009" s="18"/>
      <c r="BNT3009" s="19"/>
      <c r="BNU3009" s="17"/>
      <c r="BNV3009" s="18"/>
      <c r="BNW3009" s="18"/>
      <c r="BNX3009" s="18"/>
      <c r="BNY3009" s="18"/>
      <c r="BNZ3009" s="18"/>
      <c r="BOA3009" s="18"/>
      <c r="BOB3009" s="19"/>
      <c r="BOC3009" s="17"/>
      <c r="BOD3009" s="18"/>
      <c r="BOE3009" s="18"/>
      <c r="BOF3009" s="18"/>
      <c r="BOG3009" s="18"/>
      <c r="BOH3009" s="18"/>
      <c r="BOI3009" s="18"/>
      <c r="BOJ3009" s="19"/>
      <c r="BOK3009" s="17"/>
      <c r="BOL3009" s="18"/>
      <c r="BOM3009" s="18"/>
      <c r="BON3009" s="18"/>
      <c r="BOO3009" s="18"/>
      <c r="BOP3009" s="18"/>
      <c r="BOQ3009" s="18"/>
      <c r="BOR3009" s="19"/>
      <c r="BOS3009" s="17"/>
      <c r="BOT3009" s="18"/>
      <c r="BOU3009" s="18"/>
      <c r="BOV3009" s="18"/>
      <c r="BOW3009" s="18"/>
      <c r="BOX3009" s="18"/>
      <c r="BOY3009" s="18"/>
      <c r="BOZ3009" s="19"/>
      <c r="BPA3009" s="17"/>
      <c r="BPB3009" s="18"/>
      <c r="BPC3009" s="18"/>
      <c r="BPD3009" s="18"/>
      <c r="BPE3009" s="18"/>
      <c r="BPF3009" s="18"/>
      <c r="BPG3009" s="18"/>
      <c r="BPH3009" s="19"/>
      <c r="BPI3009" s="17"/>
      <c r="BPJ3009" s="18"/>
      <c r="BPK3009" s="18"/>
      <c r="BPL3009" s="18"/>
      <c r="BPM3009" s="18"/>
      <c r="BPN3009" s="18"/>
      <c r="BPO3009" s="18"/>
      <c r="BPP3009" s="19"/>
      <c r="BPQ3009" s="17"/>
      <c r="BPR3009" s="18"/>
      <c r="BPS3009" s="18"/>
      <c r="BPT3009" s="18"/>
      <c r="BPU3009" s="18"/>
      <c r="BPV3009" s="18"/>
      <c r="BPW3009" s="18"/>
      <c r="BPX3009" s="19"/>
      <c r="BPY3009" s="17"/>
      <c r="BPZ3009" s="18"/>
      <c r="BQA3009" s="18"/>
      <c r="BQB3009" s="18"/>
      <c r="BQC3009" s="18"/>
      <c r="BQD3009" s="18"/>
      <c r="BQE3009" s="18"/>
      <c r="BQF3009" s="19"/>
      <c r="BQG3009" s="17"/>
      <c r="BQH3009" s="18"/>
      <c r="BQI3009" s="18"/>
      <c r="BQJ3009" s="18"/>
      <c r="BQK3009" s="18"/>
      <c r="BQL3009" s="18"/>
      <c r="BQM3009" s="18"/>
      <c r="BQN3009" s="19"/>
      <c r="BQO3009" s="17"/>
      <c r="BQP3009" s="18"/>
      <c r="BQQ3009" s="18"/>
      <c r="BQR3009" s="18"/>
      <c r="BQS3009" s="18"/>
      <c r="BQT3009" s="18"/>
      <c r="BQU3009" s="18"/>
      <c r="BQV3009" s="19"/>
      <c r="BQW3009" s="17"/>
      <c r="BQX3009" s="18"/>
      <c r="BQY3009" s="18"/>
      <c r="BQZ3009" s="18"/>
      <c r="BRA3009" s="18"/>
      <c r="BRB3009" s="18"/>
      <c r="BRC3009" s="18"/>
      <c r="BRD3009" s="19"/>
      <c r="BRE3009" s="17"/>
      <c r="BRF3009" s="18"/>
      <c r="BRG3009" s="18"/>
      <c r="BRH3009" s="18"/>
      <c r="BRI3009" s="18"/>
      <c r="BRJ3009" s="18"/>
      <c r="BRK3009" s="18"/>
      <c r="BRL3009" s="19"/>
      <c r="BRM3009" s="17"/>
      <c r="BRN3009" s="18"/>
      <c r="BRO3009" s="18"/>
      <c r="BRP3009" s="18"/>
      <c r="BRQ3009" s="18"/>
      <c r="BRR3009" s="18"/>
      <c r="BRS3009" s="18"/>
      <c r="BRT3009" s="19"/>
      <c r="BRU3009" s="17"/>
      <c r="BRV3009" s="18"/>
      <c r="BRW3009" s="18"/>
      <c r="BRX3009" s="18"/>
      <c r="BRY3009" s="18"/>
      <c r="BRZ3009" s="18"/>
      <c r="BSA3009" s="18"/>
      <c r="BSB3009" s="19"/>
      <c r="BSC3009" s="17"/>
      <c r="BSD3009" s="18"/>
      <c r="BSE3009" s="18"/>
      <c r="BSF3009" s="18"/>
      <c r="BSG3009" s="18"/>
      <c r="BSH3009" s="18"/>
      <c r="BSI3009" s="18"/>
      <c r="BSJ3009" s="19"/>
      <c r="BSK3009" s="17"/>
      <c r="BSL3009" s="18"/>
      <c r="BSM3009" s="18"/>
      <c r="BSN3009" s="18"/>
      <c r="BSO3009" s="18"/>
      <c r="BSP3009" s="18"/>
      <c r="BSQ3009" s="18"/>
      <c r="BSR3009" s="19"/>
      <c r="BSS3009" s="17"/>
      <c r="BST3009" s="18"/>
      <c r="BSU3009" s="18"/>
      <c r="BSV3009" s="18"/>
      <c r="BSW3009" s="18"/>
      <c r="BSX3009" s="18"/>
      <c r="BSY3009" s="18"/>
      <c r="BSZ3009" s="19"/>
      <c r="BTA3009" s="17"/>
      <c r="BTB3009" s="18"/>
      <c r="BTC3009" s="18"/>
      <c r="BTD3009" s="18"/>
      <c r="BTE3009" s="18"/>
      <c r="BTF3009" s="18"/>
      <c r="BTG3009" s="18"/>
      <c r="BTH3009" s="19"/>
      <c r="BTI3009" s="17"/>
      <c r="BTJ3009" s="18"/>
      <c r="BTK3009" s="18"/>
      <c r="BTL3009" s="18"/>
      <c r="BTM3009" s="18"/>
      <c r="BTN3009" s="18"/>
      <c r="BTO3009" s="18"/>
      <c r="BTP3009" s="19"/>
      <c r="BTQ3009" s="17"/>
      <c r="BTR3009" s="18"/>
      <c r="BTS3009" s="18"/>
      <c r="BTT3009" s="18"/>
      <c r="BTU3009" s="18"/>
      <c r="BTV3009" s="18"/>
      <c r="BTW3009" s="18"/>
      <c r="BTX3009" s="19"/>
      <c r="BTY3009" s="17"/>
      <c r="BTZ3009" s="18"/>
      <c r="BUA3009" s="18"/>
      <c r="BUB3009" s="18"/>
      <c r="BUC3009" s="18"/>
      <c r="BUD3009" s="18"/>
      <c r="BUE3009" s="18"/>
      <c r="BUF3009" s="19"/>
      <c r="BUG3009" s="17"/>
      <c r="BUH3009" s="18"/>
      <c r="BUI3009" s="18"/>
      <c r="BUJ3009" s="18"/>
      <c r="BUK3009" s="18"/>
      <c r="BUL3009" s="18"/>
      <c r="BUM3009" s="18"/>
      <c r="BUN3009" s="19"/>
      <c r="BUO3009" s="17"/>
      <c r="BUP3009" s="18"/>
      <c r="BUQ3009" s="18"/>
      <c r="BUR3009" s="18"/>
      <c r="BUS3009" s="18"/>
      <c r="BUT3009" s="18"/>
      <c r="BUU3009" s="18"/>
      <c r="BUV3009" s="19"/>
      <c r="BUW3009" s="17"/>
      <c r="BUX3009" s="18"/>
      <c r="BUY3009" s="18"/>
      <c r="BUZ3009" s="18"/>
      <c r="BVA3009" s="18"/>
      <c r="BVB3009" s="18"/>
      <c r="BVC3009" s="18"/>
      <c r="BVD3009" s="19"/>
      <c r="BVE3009" s="17"/>
      <c r="BVF3009" s="18"/>
      <c r="BVG3009" s="18"/>
      <c r="BVH3009" s="18"/>
      <c r="BVI3009" s="18"/>
      <c r="BVJ3009" s="18"/>
      <c r="BVK3009" s="18"/>
      <c r="BVL3009" s="19"/>
      <c r="BVM3009" s="17"/>
      <c r="BVN3009" s="18"/>
      <c r="BVO3009" s="18"/>
      <c r="BVP3009" s="18"/>
      <c r="BVQ3009" s="18"/>
      <c r="BVR3009" s="18"/>
      <c r="BVS3009" s="18"/>
      <c r="BVT3009" s="19"/>
      <c r="BVU3009" s="17"/>
      <c r="BVV3009" s="18"/>
      <c r="BVW3009" s="18"/>
      <c r="BVX3009" s="18"/>
      <c r="BVY3009" s="18"/>
      <c r="BVZ3009" s="18"/>
      <c r="BWA3009" s="18"/>
      <c r="BWB3009" s="19"/>
      <c r="BWC3009" s="17"/>
      <c r="BWD3009" s="18"/>
      <c r="BWE3009" s="18"/>
      <c r="BWF3009" s="18"/>
      <c r="BWG3009" s="18"/>
      <c r="BWH3009" s="18"/>
      <c r="BWI3009" s="18"/>
      <c r="BWJ3009" s="19"/>
      <c r="BWK3009" s="17"/>
      <c r="BWL3009" s="18"/>
      <c r="BWM3009" s="18"/>
      <c r="BWN3009" s="18"/>
      <c r="BWO3009" s="18"/>
      <c r="BWP3009" s="18"/>
      <c r="BWQ3009" s="18"/>
      <c r="BWR3009" s="19"/>
      <c r="BWS3009" s="17"/>
      <c r="BWT3009" s="18"/>
      <c r="BWU3009" s="18"/>
      <c r="BWV3009" s="18"/>
      <c r="BWW3009" s="18"/>
      <c r="BWX3009" s="18"/>
      <c r="BWY3009" s="18"/>
      <c r="BWZ3009" s="19"/>
      <c r="BXA3009" s="17"/>
      <c r="BXB3009" s="18"/>
      <c r="BXC3009" s="18"/>
      <c r="BXD3009" s="18"/>
      <c r="BXE3009" s="18"/>
      <c r="BXF3009" s="18"/>
      <c r="BXG3009" s="18"/>
      <c r="BXH3009" s="19"/>
      <c r="BXI3009" s="17"/>
      <c r="BXJ3009" s="18"/>
      <c r="BXK3009" s="18"/>
      <c r="BXL3009" s="18"/>
      <c r="BXM3009" s="18"/>
      <c r="BXN3009" s="18"/>
      <c r="BXO3009" s="18"/>
      <c r="BXP3009" s="19"/>
      <c r="BXQ3009" s="17"/>
      <c r="BXR3009" s="18"/>
      <c r="BXS3009" s="18"/>
      <c r="BXT3009" s="18"/>
      <c r="BXU3009" s="18"/>
      <c r="BXV3009" s="18"/>
      <c r="BXW3009" s="18"/>
      <c r="BXX3009" s="19"/>
      <c r="BXY3009" s="17"/>
      <c r="BXZ3009" s="18"/>
      <c r="BYA3009" s="18"/>
      <c r="BYB3009" s="18"/>
      <c r="BYC3009" s="18"/>
      <c r="BYD3009" s="18"/>
      <c r="BYE3009" s="18"/>
      <c r="BYF3009" s="19"/>
      <c r="BYG3009" s="17"/>
      <c r="BYH3009" s="18"/>
      <c r="BYI3009" s="18"/>
      <c r="BYJ3009" s="18"/>
      <c r="BYK3009" s="18"/>
      <c r="BYL3009" s="18"/>
      <c r="BYM3009" s="18"/>
      <c r="BYN3009" s="19"/>
      <c r="BYO3009" s="17"/>
      <c r="BYP3009" s="18"/>
      <c r="BYQ3009" s="18"/>
      <c r="BYR3009" s="18"/>
      <c r="BYS3009" s="18"/>
      <c r="BYT3009" s="18"/>
      <c r="BYU3009" s="18"/>
      <c r="BYV3009" s="19"/>
      <c r="BYW3009" s="17"/>
      <c r="BYX3009" s="18"/>
      <c r="BYY3009" s="18"/>
      <c r="BYZ3009" s="18"/>
      <c r="BZA3009" s="18"/>
      <c r="BZB3009" s="18"/>
      <c r="BZC3009" s="18"/>
      <c r="BZD3009" s="19"/>
      <c r="BZE3009" s="17"/>
      <c r="BZF3009" s="18"/>
      <c r="BZG3009" s="18"/>
      <c r="BZH3009" s="18"/>
      <c r="BZI3009" s="18"/>
      <c r="BZJ3009" s="18"/>
      <c r="BZK3009" s="18"/>
      <c r="BZL3009" s="19"/>
      <c r="BZM3009" s="17"/>
      <c r="BZN3009" s="18"/>
      <c r="BZO3009" s="18"/>
      <c r="BZP3009" s="18"/>
      <c r="BZQ3009" s="18"/>
      <c r="BZR3009" s="18"/>
      <c r="BZS3009" s="18"/>
      <c r="BZT3009" s="19"/>
      <c r="BZU3009" s="17"/>
      <c r="BZV3009" s="18"/>
      <c r="BZW3009" s="18"/>
      <c r="BZX3009" s="18"/>
      <c r="BZY3009" s="18"/>
      <c r="BZZ3009" s="18"/>
      <c r="CAA3009" s="18"/>
      <c r="CAB3009" s="19"/>
      <c r="CAC3009" s="17"/>
      <c r="CAD3009" s="18"/>
      <c r="CAE3009" s="18"/>
      <c r="CAF3009" s="18"/>
      <c r="CAG3009" s="18"/>
      <c r="CAH3009" s="18"/>
      <c r="CAI3009" s="18"/>
      <c r="CAJ3009" s="19"/>
      <c r="CAK3009" s="17"/>
      <c r="CAL3009" s="18"/>
      <c r="CAM3009" s="18"/>
      <c r="CAN3009" s="18"/>
      <c r="CAO3009" s="18"/>
      <c r="CAP3009" s="18"/>
      <c r="CAQ3009" s="18"/>
      <c r="CAR3009" s="19"/>
      <c r="CAS3009" s="17"/>
      <c r="CAT3009" s="18"/>
      <c r="CAU3009" s="18"/>
      <c r="CAV3009" s="18"/>
      <c r="CAW3009" s="18"/>
      <c r="CAX3009" s="18"/>
      <c r="CAY3009" s="18"/>
      <c r="CAZ3009" s="19"/>
      <c r="CBA3009" s="17"/>
      <c r="CBB3009" s="18"/>
      <c r="CBC3009" s="18"/>
      <c r="CBD3009" s="18"/>
      <c r="CBE3009" s="18"/>
      <c r="CBF3009" s="18"/>
      <c r="CBG3009" s="18"/>
      <c r="CBH3009" s="19"/>
      <c r="CBI3009" s="17"/>
      <c r="CBJ3009" s="18"/>
      <c r="CBK3009" s="18"/>
      <c r="CBL3009" s="18"/>
      <c r="CBM3009" s="18"/>
      <c r="CBN3009" s="18"/>
      <c r="CBO3009" s="18"/>
      <c r="CBP3009" s="19"/>
      <c r="CBQ3009" s="17"/>
      <c r="CBR3009" s="18"/>
      <c r="CBS3009" s="18"/>
      <c r="CBT3009" s="18"/>
      <c r="CBU3009" s="18"/>
      <c r="CBV3009" s="18"/>
      <c r="CBW3009" s="18"/>
      <c r="CBX3009" s="19"/>
      <c r="CBY3009" s="17"/>
      <c r="CBZ3009" s="18"/>
      <c r="CCA3009" s="18"/>
      <c r="CCB3009" s="18"/>
      <c r="CCC3009" s="18"/>
      <c r="CCD3009" s="18"/>
      <c r="CCE3009" s="18"/>
      <c r="CCF3009" s="19"/>
      <c r="CCG3009" s="17"/>
      <c r="CCH3009" s="18"/>
      <c r="CCI3009" s="18"/>
      <c r="CCJ3009" s="18"/>
      <c r="CCK3009" s="18"/>
      <c r="CCL3009" s="18"/>
      <c r="CCM3009" s="18"/>
      <c r="CCN3009" s="19"/>
      <c r="CCO3009" s="17"/>
      <c r="CCP3009" s="18"/>
      <c r="CCQ3009" s="18"/>
      <c r="CCR3009" s="18"/>
      <c r="CCS3009" s="18"/>
      <c r="CCT3009" s="18"/>
      <c r="CCU3009" s="18"/>
      <c r="CCV3009" s="19"/>
      <c r="CCW3009" s="17"/>
      <c r="CCX3009" s="18"/>
      <c r="CCY3009" s="18"/>
      <c r="CCZ3009" s="18"/>
      <c r="CDA3009" s="18"/>
      <c r="CDB3009" s="18"/>
      <c r="CDC3009" s="18"/>
      <c r="CDD3009" s="19"/>
      <c r="CDE3009" s="17"/>
      <c r="CDF3009" s="18"/>
      <c r="CDG3009" s="18"/>
      <c r="CDH3009" s="18"/>
      <c r="CDI3009" s="18"/>
      <c r="CDJ3009" s="18"/>
      <c r="CDK3009" s="18"/>
      <c r="CDL3009" s="19"/>
      <c r="CDM3009" s="17"/>
      <c r="CDN3009" s="18"/>
      <c r="CDO3009" s="18"/>
      <c r="CDP3009" s="18"/>
      <c r="CDQ3009" s="18"/>
      <c r="CDR3009" s="18"/>
      <c r="CDS3009" s="18"/>
      <c r="CDT3009" s="19"/>
      <c r="CDU3009" s="17"/>
      <c r="CDV3009" s="18"/>
      <c r="CDW3009" s="18"/>
      <c r="CDX3009" s="18"/>
      <c r="CDY3009" s="18"/>
      <c r="CDZ3009" s="18"/>
      <c r="CEA3009" s="18"/>
      <c r="CEB3009" s="19"/>
      <c r="CEC3009" s="17"/>
      <c r="CED3009" s="18"/>
      <c r="CEE3009" s="18"/>
      <c r="CEF3009" s="18"/>
      <c r="CEG3009" s="18"/>
      <c r="CEH3009" s="18"/>
      <c r="CEI3009" s="18"/>
      <c r="CEJ3009" s="19"/>
      <c r="CEK3009" s="17"/>
      <c r="CEL3009" s="18"/>
      <c r="CEM3009" s="18"/>
      <c r="CEN3009" s="18"/>
      <c r="CEO3009" s="18"/>
      <c r="CEP3009" s="18"/>
      <c r="CEQ3009" s="18"/>
      <c r="CER3009" s="19"/>
      <c r="CES3009" s="17"/>
      <c r="CET3009" s="18"/>
      <c r="CEU3009" s="18"/>
      <c r="CEV3009" s="18"/>
      <c r="CEW3009" s="18"/>
      <c r="CEX3009" s="18"/>
      <c r="CEY3009" s="18"/>
      <c r="CEZ3009" s="19"/>
      <c r="CFA3009" s="17"/>
      <c r="CFB3009" s="18"/>
      <c r="CFC3009" s="18"/>
      <c r="CFD3009" s="18"/>
      <c r="CFE3009" s="18"/>
      <c r="CFF3009" s="18"/>
      <c r="CFG3009" s="18"/>
      <c r="CFH3009" s="19"/>
      <c r="CFI3009" s="17"/>
      <c r="CFJ3009" s="18"/>
      <c r="CFK3009" s="18"/>
      <c r="CFL3009" s="18"/>
      <c r="CFM3009" s="18"/>
      <c r="CFN3009" s="18"/>
      <c r="CFO3009" s="18"/>
      <c r="CFP3009" s="19"/>
      <c r="CFQ3009" s="17"/>
      <c r="CFR3009" s="18"/>
      <c r="CFS3009" s="18"/>
      <c r="CFT3009" s="18"/>
      <c r="CFU3009" s="18"/>
      <c r="CFV3009" s="18"/>
      <c r="CFW3009" s="18"/>
      <c r="CFX3009" s="19"/>
      <c r="CFY3009" s="17"/>
      <c r="CFZ3009" s="18"/>
      <c r="CGA3009" s="18"/>
      <c r="CGB3009" s="18"/>
      <c r="CGC3009" s="18"/>
      <c r="CGD3009" s="18"/>
      <c r="CGE3009" s="18"/>
      <c r="CGF3009" s="19"/>
      <c r="CGG3009" s="17"/>
      <c r="CGH3009" s="18"/>
      <c r="CGI3009" s="18"/>
      <c r="CGJ3009" s="18"/>
      <c r="CGK3009" s="18"/>
      <c r="CGL3009" s="18"/>
      <c r="CGM3009" s="18"/>
      <c r="CGN3009" s="19"/>
      <c r="CGO3009" s="17"/>
      <c r="CGP3009" s="18"/>
      <c r="CGQ3009" s="18"/>
      <c r="CGR3009" s="18"/>
      <c r="CGS3009" s="18"/>
      <c r="CGT3009" s="18"/>
      <c r="CGU3009" s="18"/>
      <c r="CGV3009" s="19"/>
      <c r="CGW3009" s="17"/>
      <c r="CGX3009" s="18"/>
      <c r="CGY3009" s="18"/>
      <c r="CGZ3009" s="18"/>
      <c r="CHA3009" s="18"/>
      <c r="CHB3009" s="18"/>
      <c r="CHC3009" s="18"/>
      <c r="CHD3009" s="19"/>
      <c r="CHE3009" s="17"/>
      <c r="CHF3009" s="18"/>
      <c r="CHG3009" s="18"/>
      <c r="CHH3009" s="18"/>
      <c r="CHI3009" s="18"/>
      <c r="CHJ3009" s="18"/>
      <c r="CHK3009" s="18"/>
      <c r="CHL3009" s="19"/>
      <c r="CHM3009" s="17"/>
      <c r="CHN3009" s="18"/>
      <c r="CHO3009" s="18"/>
      <c r="CHP3009" s="18"/>
      <c r="CHQ3009" s="18"/>
      <c r="CHR3009" s="18"/>
      <c r="CHS3009" s="18"/>
      <c r="CHT3009" s="19"/>
      <c r="CHU3009" s="17"/>
      <c r="CHV3009" s="18"/>
      <c r="CHW3009" s="18"/>
      <c r="CHX3009" s="18"/>
      <c r="CHY3009" s="18"/>
      <c r="CHZ3009" s="18"/>
      <c r="CIA3009" s="18"/>
      <c r="CIB3009" s="19"/>
      <c r="CIC3009" s="17"/>
      <c r="CID3009" s="18"/>
      <c r="CIE3009" s="18"/>
      <c r="CIF3009" s="18"/>
      <c r="CIG3009" s="18"/>
      <c r="CIH3009" s="18"/>
      <c r="CII3009" s="18"/>
      <c r="CIJ3009" s="19"/>
      <c r="CIK3009" s="17"/>
      <c r="CIL3009" s="18"/>
      <c r="CIM3009" s="18"/>
      <c r="CIN3009" s="18"/>
      <c r="CIO3009" s="18"/>
      <c r="CIP3009" s="18"/>
      <c r="CIQ3009" s="18"/>
      <c r="CIR3009" s="19"/>
      <c r="CIS3009" s="17"/>
      <c r="CIT3009" s="18"/>
      <c r="CIU3009" s="18"/>
      <c r="CIV3009" s="18"/>
      <c r="CIW3009" s="18"/>
      <c r="CIX3009" s="18"/>
      <c r="CIY3009" s="18"/>
      <c r="CIZ3009" s="19"/>
      <c r="CJA3009" s="17"/>
      <c r="CJB3009" s="18"/>
      <c r="CJC3009" s="18"/>
      <c r="CJD3009" s="18"/>
      <c r="CJE3009" s="18"/>
      <c r="CJF3009" s="18"/>
      <c r="CJG3009" s="18"/>
      <c r="CJH3009" s="19"/>
      <c r="CJI3009" s="17"/>
      <c r="CJJ3009" s="18"/>
      <c r="CJK3009" s="18"/>
      <c r="CJL3009" s="18"/>
      <c r="CJM3009" s="18"/>
      <c r="CJN3009" s="18"/>
      <c r="CJO3009" s="18"/>
      <c r="CJP3009" s="19"/>
      <c r="CJQ3009" s="17"/>
      <c r="CJR3009" s="18"/>
      <c r="CJS3009" s="18"/>
      <c r="CJT3009" s="18"/>
      <c r="CJU3009" s="18"/>
      <c r="CJV3009" s="18"/>
      <c r="CJW3009" s="18"/>
      <c r="CJX3009" s="19"/>
      <c r="CJY3009" s="17"/>
      <c r="CJZ3009" s="18"/>
      <c r="CKA3009" s="18"/>
      <c r="CKB3009" s="18"/>
      <c r="CKC3009" s="18"/>
      <c r="CKD3009" s="18"/>
      <c r="CKE3009" s="18"/>
      <c r="CKF3009" s="19"/>
      <c r="CKG3009" s="17"/>
      <c r="CKH3009" s="18"/>
      <c r="CKI3009" s="18"/>
      <c r="CKJ3009" s="18"/>
      <c r="CKK3009" s="18"/>
      <c r="CKL3009" s="18"/>
      <c r="CKM3009" s="18"/>
      <c r="CKN3009" s="19"/>
      <c r="CKO3009" s="17"/>
      <c r="CKP3009" s="18"/>
      <c r="CKQ3009" s="18"/>
      <c r="CKR3009" s="18"/>
      <c r="CKS3009" s="18"/>
      <c r="CKT3009" s="18"/>
      <c r="CKU3009" s="18"/>
      <c r="CKV3009" s="19"/>
      <c r="CKW3009" s="17"/>
      <c r="CKX3009" s="18"/>
      <c r="CKY3009" s="18"/>
      <c r="CKZ3009" s="18"/>
      <c r="CLA3009" s="18"/>
      <c r="CLB3009" s="18"/>
      <c r="CLC3009" s="18"/>
      <c r="CLD3009" s="19"/>
      <c r="CLE3009" s="17"/>
      <c r="CLF3009" s="18"/>
      <c r="CLG3009" s="18"/>
      <c r="CLH3009" s="18"/>
      <c r="CLI3009" s="18"/>
      <c r="CLJ3009" s="18"/>
      <c r="CLK3009" s="18"/>
      <c r="CLL3009" s="19"/>
      <c r="CLM3009" s="17"/>
      <c r="CLN3009" s="18"/>
      <c r="CLO3009" s="18"/>
      <c r="CLP3009" s="18"/>
      <c r="CLQ3009" s="18"/>
      <c r="CLR3009" s="18"/>
      <c r="CLS3009" s="18"/>
      <c r="CLT3009" s="19"/>
      <c r="CLU3009" s="17"/>
      <c r="CLV3009" s="18"/>
      <c r="CLW3009" s="18"/>
      <c r="CLX3009" s="18"/>
      <c r="CLY3009" s="18"/>
      <c r="CLZ3009" s="18"/>
      <c r="CMA3009" s="18"/>
      <c r="CMB3009" s="19"/>
      <c r="CMC3009" s="17"/>
      <c r="CMD3009" s="18"/>
      <c r="CME3009" s="18"/>
      <c r="CMF3009" s="18"/>
      <c r="CMG3009" s="18"/>
      <c r="CMH3009" s="18"/>
      <c r="CMI3009" s="18"/>
      <c r="CMJ3009" s="19"/>
      <c r="CMK3009" s="17"/>
      <c r="CML3009" s="18"/>
      <c r="CMM3009" s="18"/>
      <c r="CMN3009" s="18"/>
      <c r="CMO3009" s="18"/>
      <c r="CMP3009" s="18"/>
      <c r="CMQ3009" s="18"/>
      <c r="CMR3009" s="19"/>
      <c r="CMS3009" s="17"/>
      <c r="CMT3009" s="18"/>
      <c r="CMU3009" s="18"/>
      <c r="CMV3009" s="18"/>
      <c r="CMW3009" s="18"/>
      <c r="CMX3009" s="18"/>
      <c r="CMY3009" s="18"/>
      <c r="CMZ3009" s="19"/>
      <c r="CNA3009" s="17"/>
      <c r="CNB3009" s="18"/>
      <c r="CNC3009" s="18"/>
      <c r="CND3009" s="18"/>
      <c r="CNE3009" s="18"/>
      <c r="CNF3009" s="18"/>
      <c r="CNG3009" s="18"/>
      <c r="CNH3009" s="19"/>
      <c r="CNI3009" s="17"/>
      <c r="CNJ3009" s="18"/>
      <c r="CNK3009" s="18"/>
      <c r="CNL3009" s="18"/>
      <c r="CNM3009" s="18"/>
      <c r="CNN3009" s="18"/>
      <c r="CNO3009" s="18"/>
      <c r="CNP3009" s="19"/>
      <c r="CNQ3009" s="17"/>
      <c r="CNR3009" s="18"/>
      <c r="CNS3009" s="18"/>
      <c r="CNT3009" s="18"/>
      <c r="CNU3009" s="18"/>
      <c r="CNV3009" s="18"/>
      <c r="CNW3009" s="18"/>
      <c r="CNX3009" s="19"/>
      <c r="CNY3009" s="17"/>
      <c r="CNZ3009" s="18"/>
      <c r="COA3009" s="18"/>
      <c r="COB3009" s="18"/>
      <c r="COC3009" s="18"/>
      <c r="COD3009" s="18"/>
      <c r="COE3009" s="18"/>
      <c r="COF3009" s="19"/>
      <c r="COG3009" s="17"/>
      <c r="COH3009" s="18"/>
      <c r="COI3009" s="18"/>
      <c r="COJ3009" s="18"/>
      <c r="COK3009" s="18"/>
      <c r="COL3009" s="18"/>
      <c r="COM3009" s="18"/>
      <c r="CON3009" s="19"/>
      <c r="COO3009" s="17"/>
      <c r="COP3009" s="18"/>
      <c r="COQ3009" s="18"/>
      <c r="COR3009" s="18"/>
      <c r="COS3009" s="18"/>
      <c r="COT3009" s="18"/>
      <c r="COU3009" s="18"/>
      <c r="COV3009" s="19"/>
      <c r="COW3009" s="17"/>
      <c r="COX3009" s="18"/>
      <c r="COY3009" s="18"/>
      <c r="COZ3009" s="18"/>
      <c r="CPA3009" s="18"/>
      <c r="CPB3009" s="18"/>
      <c r="CPC3009" s="18"/>
      <c r="CPD3009" s="19"/>
      <c r="CPE3009" s="17"/>
      <c r="CPF3009" s="18"/>
      <c r="CPG3009" s="18"/>
      <c r="CPH3009" s="18"/>
      <c r="CPI3009" s="18"/>
      <c r="CPJ3009" s="18"/>
      <c r="CPK3009" s="18"/>
      <c r="CPL3009" s="19"/>
      <c r="CPM3009" s="17"/>
      <c r="CPN3009" s="18"/>
      <c r="CPO3009" s="18"/>
      <c r="CPP3009" s="18"/>
      <c r="CPQ3009" s="18"/>
      <c r="CPR3009" s="18"/>
      <c r="CPS3009" s="18"/>
      <c r="CPT3009" s="19"/>
      <c r="CPU3009" s="17"/>
      <c r="CPV3009" s="18"/>
      <c r="CPW3009" s="18"/>
      <c r="CPX3009" s="18"/>
      <c r="CPY3009" s="18"/>
      <c r="CPZ3009" s="18"/>
      <c r="CQA3009" s="18"/>
      <c r="CQB3009" s="19"/>
      <c r="CQC3009" s="17"/>
      <c r="CQD3009" s="18"/>
      <c r="CQE3009" s="18"/>
      <c r="CQF3009" s="18"/>
      <c r="CQG3009" s="18"/>
      <c r="CQH3009" s="18"/>
      <c r="CQI3009" s="18"/>
      <c r="CQJ3009" s="19"/>
      <c r="CQK3009" s="17"/>
      <c r="CQL3009" s="18"/>
      <c r="CQM3009" s="18"/>
      <c r="CQN3009" s="18"/>
      <c r="CQO3009" s="18"/>
      <c r="CQP3009" s="18"/>
      <c r="CQQ3009" s="18"/>
      <c r="CQR3009" s="19"/>
      <c r="CQS3009" s="17"/>
      <c r="CQT3009" s="18"/>
      <c r="CQU3009" s="18"/>
      <c r="CQV3009" s="18"/>
      <c r="CQW3009" s="18"/>
      <c r="CQX3009" s="18"/>
      <c r="CQY3009" s="18"/>
      <c r="CQZ3009" s="19"/>
      <c r="CRA3009" s="17"/>
      <c r="CRB3009" s="18"/>
      <c r="CRC3009" s="18"/>
      <c r="CRD3009" s="18"/>
      <c r="CRE3009" s="18"/>
      <c r="CRF3009" s="18"/>
      <c r="CRG3009" s="18"/>
      <c r="CRH3009" s="19"/>
      <c r="CRI3009" s="17"/>
      <c r="CRJ3009" s="18"/>
      <c r="CRK3009" s="18"/>
      <c r="CRL3009" s="18"/>
      <c r="CRM3009" s="18"/>
      <c r="CRN3009" s="18"/>
      <c r="CRO3009" s="18"/>
      <c r="CRP3009" s="19"/>
      <c r="CRQ3009" s="17"/>
      <c r="CRR3009" s="18"/>
      <c r="CRS3009" s="18"/>
      <c r="CRT3009" s="18"/>
      <c r="CRU3009" s="18"/>
      <c r="CRV3009" s="18"/>
      <c r="CRW3009" s="18"/>
      <c r="CRX3009" s="19"/>
      <c r="CRY3009" s="17"/>
      <c r="CRZ3009" s="18"/>
      <c r="CSA3009" s="18"/>
      <c r="CSB3009" s="18"/>
      <c r="CSC3009" s="18"/>
      <c r="CSD3009" s="18"/>
      <c r="CSE3009" s="18"/>
      <c r="CSF3009" s="19"/>
      <c r="CSG3009" s="17"/>
      <c r="CSH3009" s="18"/>
      <c r="CSI3009" s="18"/>
      <c r="CSJ3009" s="18"/>
      <c r="CSK3009" s="18"/>
      <c r="CSL3009" s="18"/>
      <c r="CSM3009" s="18"/>
      <c r="CSN3009" s="19"/>
      <c r="CSO3009" s="17"/>
      <c r="CSP3009" s="18"/>
      <c r="CSQ3009" s="18"/>
      <c r="CSR3009" s="18"/>
      <c r="CSS3009" s="18"/>
      <c r="CST3009" s="18"/>
      <c r="CSU3009" s="18"/>
      <c r="CSV3009" s="19"/>
      <c r="CSW3009" s="17"/>
      <c r="CSX3009" s="18"/>
      <c r="CSY3009" s="18"/>
      <c r="CSZ3009" s="18"/>
      <c r="CTA3009" s="18"/>
      <c r="CTB3009" s="18"/>
      <c r="CTC3009" s="18"/>
      <c r="CTD3009" s="19"/>
      <c r="CTE3009" s="17"/>
      <c r="CTF3009" s="18"/>
      <c r="CTG3009" s="18"/>
      <c r="CTH3009" s="18"/>
      <c r="CTI3009" s="18"/>
      <c r="CTJ3009" s="18"/>
      <c r="CTK3009" s="18"/>
      <c r="CTL3009" s="19"/>
      <c r="CTM3009" s="17"/>
      <c r="CTN3009" s="18"/>
      <c r="CTO3009" s="18"/>
      <c r="CTP3009" s="18"/>
      <c r="CTQ3009" s="18"/>
      <c r="CTR3009" s="18"/>
      <c r="CTS3009" s="18"/>
      <c r="CTT3009" s="19"/>
      <c r="CTU3009" s="17"/>
      <c r="CTV3009" s="18"/>
      <c r="CTW3009" s="18"/>
      <c r="CTX3009" s="18"/>
      <c r="CTY3009" s="18"/>
      <c r="CTZ3009" s="18"/>
      <c r="CUA3009" s="18"/>
      <c r="CUB3009" s="19"/>
      <c r="CUC3009" s="17"/>
      <c r="CUD3009" s="18"/>
      <c r="CUE3009" s="18"/>
      <c r="CUF3009" s="18"/>
      <c r="CUG3009" s="18"/>
      <c r="CUH3009" s="18"/>
      <c r="CUI3009" s="18"/>
      <c r="CUJ3009" s="19"/>
      <c r="CUK3009" s="17"/>
      <c r="CUL3009" s="18"/>
      <c r="CUM3009" s="18"/>
      <c r="CUN3009" s="18"/>
      <c r="CUO3009" s="18"/>
      <c r="CUP3009" s="18"/>
      <c r="CUQ3009" s="18"/>
      <c r="CUR3009" s="19"/>
      <c r="CUS3009" s="17"/>
      <c r="CUT3009" s="18"/>
      <c r="CUU3009" s="18"/>
      <c r="CUV3009" s="18"/>
      <c r="CUW3009" s="18"/>
      <c r="CUX3009" s="18"/>
      <c r="CUY3009" s="18"/>
      <c r="CUZ3009" s="19"/>
      <c r="CVA3009" s="17"/>
      <c r="CVB3009" s="18"/>
      <c r="CVC3009" s="18"/>
      <c r="CVD3009" s="18"/>
      <c r="CVE3009" s="18"/>
      <c r="CVF3009" s="18"/>
      <c r="CVG3009" s="18"/>
      <c r="CVH3009" s="19"/>
      <c r="CVI3009" s="17"/>
      <c r="CVJ3009" s="18"/>
      <c r="CVK3009" s="18"/>
      <c r="CVL3009" s="18"/>
      <c r="CVM3009" s="18"/>
      <c r="CVN3009" s="18"/>
      <c r="CVO3009" s="18"/>
      <c r="CVP3009" s="19"/>
      <c r="CVQ3009" s="17"/>
      <c r="CVR3009" s="18"/>
      <c r="CVS3009" s="18"/>
      <c r="CVT3009" s="18"/>
      <c r="CVU3009" s="18"/>
      <c r="CVV3009" s="18"/>
      <c r="CVW3009" s="18"/>
      <c r="CVX3009" s="19"/>
      <c r="CVY3009" s="17"/>
      <c r="CVZ3009" s="18"/>
      <c r="CWA3009" s="18"/>
      <c r="CWB3009" s="18"/>
      <c r="CWC3009" s="18"/>
      <c r="CWD3009" s="18"/>
      <c r="CWE3009" s="18"/>
      <c r="CWF3009" s="19"/>
      <c r="CWG3009" s="17"/>
      <c r="CWH3009" s="18"/>
      <c r="CWI3009" s="18"/>
      <c r="CWJ3009" s="18"/>
      <c r="CWK3009" s="18"/>
      <c r="CWL3009" s="18"/>
      <c r="CWM3009" s="18"/>
      <c r="CWN3009" s="19"/>
      <c r="CWO3009" s="17"/>
      <c r="CWP3009" s="18"/>
      <c r="CWQ3009" s="18"/>
      <c r="CWR3009" s="18"/>
      <c r="CWS3009" s="18"/>
      <c r="CWT3009" s="18"/>
      <c r="CWU3009" s="18"/>
      <c r="CWV3009" s="19"/>
      <c r="CWW3009" s="17"/>
      <c r="CWX3009" s="18"/>
      <c r="CWY3009" s="18"/>
      <c r="CWZ3009" s="18"/>
      <c r="CXA3009" s="18"/>
      <c r="CXB3009" s="18"/>
      <c r="CXC3009" s="18"/>
      <c r="CXD3009" s="19"/>
      <c r="CXE3009" s="17"/>
      <c r="CXF3009" s="18"/>
      <c r="CXG3009" s="18"/>
      <c r="CXH3009" s="18"/>
      <c r="CXI3009" s="18"/>
      <c r="CXJ3009" s="18"/>
      <c r="CXK3009" s="18"/>
      <c r="CXL3009" s="19"/>
      <c r="CXM3009" s="17"/>
      <c r="CXN3009" s="18"/>
      <c r="CXO3009" s="18"/>
      <c r="CXP3009" s="18"/>
      <c r="CXQ3009" s="18"/>
      <c r="CXR3009" s="18"/>
      <c r="CXS3009" s="18"/>
      <c r="CXT3009" s="19"/>
      <c r="CXU3009" s="17"/>
      <c r="CXV3009" s="18"/>
      <c r="CXW3009" s="18"/>
      <c r="CXX3009" s="18"/>
      <c r="CXY3009" s="18"/>
      <c r="CXZ3009" s="18"/>
      <c r="CYA3009" s="18"/>
      <c r="CYB3009" s="19"/>
      <c r="CYC3009" s="17"/>
      <c r="CYD3009" s="18"/>
      <c r="CYE3009" s="18"/>
      <c r="CYF3009" s="18"/>
      <c r="CYG3009" s="18"/>
      <c r="CYH3009" s="18"/>
      <c r="CYI3009" s="18"/>
      <c r="CYJ3009" s="19"/>
      <c r="CYK3009" s="17"/>
      <c r="CYL3009" s="18"/>
      <c r="CYM3009" s="18"/>
      <c r="CYN3009" s="18"/>
      <c r="CYO3009" s="18"/>
      <c r="CYP3009" s="18"/>
      <c r="CYQ3009" s="18"/>
      <c r="CYR3009" s="19"/>
      <c r="CYS3009" s="17"/>
      <c r="CYT3009" s="18"/>
      <c r="CYU3009" s="18"/>
      <c r="CYV3009" s="18"/>
      <c r="CYW3009" s="18"/>
      <c r="CYX3009" s="18"/>
      <c r="CYY3009" s="18"/>
      <c r="CYZ3009" s="19"/>
      <c r="CZA3009" s="17"/>
      <c r="CZB3009" s="18"/>
      <c r="CZC3009" s="18"/>
      <c r="CZD3009" s="18"/>
      <c r="CZE3009" s="18"/>
      <c r="CZF3009" s="18"/>
      <c r="CZG3009" s="18"/>
      <c r="CZH3009" s="19"/>
      <c r="CZI3009" s="17"/>
      <c r="CZJ3009" s="18"/>
      <c r="CZK3009" s="18"/>
      <c r="CZL3009" s="18"/>
      <c r="CZM3009" s="18"/>
      <c r="CZN3009" s="18"/>
      <c r="CZO3009" s="18"/>
      <c r="CZP3009" s="19"/>
      <c r="CZQ3009" s="17"/>
      <c r="CZR3009" s="18"/>
      <c r="CZS3009" s="18"/>
      <c r="CZT3009" s="18"/>
      <c r="CZU3009" s="18"/>
      <c r="CZV3009" s="18"/>
      <c r="CZW3009" s="18"/>
      <c r="CZX3009" s="19"/>
      <c r="CZY3009" s="17"/>
      <c r="CZZ3009" s="18"/>
      <c r="DAA3009" s="18"/>
      <c r="DAB3009" s="18"/>
      <c r="DAC3009" s="18"/>
      <c r="DAD3009" s="18"/>
      <c r="DAE3009" s="18"/>
      <c r="DAF3009" s="19"/>
      <c r="DAG3009" s="17"/>
      <c r="DAH3009" s="18"/>
      <c r="DAI3009" s="18"/>
      <c r="DAJ3009" s="18"/>
      <c r="DAK3009" s="18"/>
      <c r="DAL3009" s="18"/>
      <c r="DAM3009" s="18"/>
      <c r="DAN3009" s="19"/>
      <c r="DAO3009" s="17"/>
      <c r="DAP3009" s="18"/>
      <c r="DAQ3009" s="18"/>
      <c r="DAR3009" s="18"/>
      <c r="DAS3009" s="18"/>
      <c r="DAT3009" s="18"/>
      <c r="DAU3009" s="18"/>
      <c r="DAV3009" s="19"/>
      <c r="DAW3009" s="17"/>
      <c r="DAX3009" s="18"/>
      <c r="DAY3009" s="18"/>
      <c r="DAZ3009" s="18"/>
      <c r="DBA3009" s="18"/>
      <c r="DBB3009" s="18"/>
      <c r="DBC3009" s="18"/>
      <c r="DBD3009" s="19"/>
      <c r="DBE3009" s="17"/>
      <c r="DBF3009" s="18"/>
      <c r="DBG3009" s="18"/>
      <c r="DBH3009" s="18"/>
      <c r="DBI3009" s="18"/>
      <c r="DBJ3009" s="18"/>
      <c r="DBK3009" s="18"/>
      <c r="DBL3009" s="19"/>
      <c r="DBM3009" s="17"/>
      <c r="DBN3009" s="18"/>
      <c r="DBO3009" s="18"/>
      <c r="DBP3009" s="18"/>
      <c r="DBQ3009" s="18"/>
      <c r="DBR3009" s="18"/>
      <c r="DBS3009" s="18"/>
      <c r="DBT3009" s="19"/>
      <c r="DBU3009" s="17"/>
      <c r="DBV3009" s="18"/>
      <c r="DBW3009" s="18"/>
      <c r="DBX3009" s="18"/>
      <c r="DBY3009" s="18"/>
      <c r="DBZ3009" s="18"/>
      <c r="DCA3009" s="18"/>
      <c r="DCB3009" s="19"/>
      <c r="DCC3009" s="17"/>
      <c r="DCD3009" s="18"/>
      <c r="DCE3009" s="18"/>
      <c r="DCF3009" s="18"/>
      <c r="DCG3009" s="18"/>
      <c r="DCH3009" s="18"/>
      <c r="DCI3009" s="18"/>
      <c r="DCJ3009" s="19"/>
      <c r="DCK3009" s="17"/>
      <c r="DCL3009" s="18"/>
      <c r="DCM3009" s="18"/>
      <c r="DCN3009" s="18"/>
      <c r="DCO3009" s="18"/>
      <c r="DCP3009" s="18"/>
      <c r="DCQ3009" s="18"/>
      <c r="DCR3009" s="19"/>
      <c r="DCS3009" s="17"/>
      <c r="DCT3009" s="18"/>
      <c r="DCU3009" s="18"/>
      <c r="DCV3009" s="18"/>
      <c r="DCW3009" s="18"/>
      <c r="DCX3009" s="18"/>
      <c r="DCY3009" s="18"/>
      <c r="DCZ3009" s="19"/>
      <c r="DDA3009" s="17"/>
      <c r="DDB3009" s="18"/>
      <c r="DDC3009" s="18"/>
      <c r="DDD3009" s="18"/>
      <c r="DDE3009" s="18"/>
      <c r="DDF3009" s="18"/>
      <c r="DDG3009" s="18"/>
      <c r="DDH3009" s="19"/>
      <c r="DDI3009" s="17"/>
      <c r="DDJ3009" s="18"/>
      <c r="DDK3009" s="18"/>
      <c r="DDL3009" s="18"/>
      <c r="DDM3009" s="18"/>
      <c r="DDN3009" s="18"/>
      <c r="DDO3009" s="18"/>
      <c r="DDP3009" s="19"/>
      <c r="DDQ3009" s="17"/>
      <c r="DDR3009" s="18"/>
      <c r="DDS3009" s="18"/>
      <c r="DDT3009" s="18"/>
      <c r="DDU3009" s="18"/>
      <c r="DDV3009" s="18"/>
      <c r="DDW3009" s="18"/>
      <c r="DDX3009" s="19"/>
      <c r="DDY3009" s="17"/>
      <c r="DDZ3009" s="18"/>
      <c r="DEA3009" s="18"/>
      <c r="DEB3009" s="18"/>
      <c r="DEC3009" s="18"/>
      <c r="DED3009" s="18"/>
      <c r="DEE3009" s="18"/>
      <c r="DEF3009" s="19"/>
      <c r="DEG3009" s="17"/>
      <c r="DEH3009" s="18"/>
      <c r="DEI3009" s="18"/>
      <c r="DEJ3009" s="18"/>
      <c r="DEK3009" s="18"/>
      <c r="DEL3009" s="18"/>
      <c r="DEM3009" s="18"/>
      <c r="DEN3009" s="19"/>
      <c r="DEO3009" s="17"/>
      <c r="DEP3009" s="18"/>
      <c r="DEQ3009" s="18"/>
      <c r="DER3009" s="18"/>
      <c r="DES3009" s="18"/>
      <c r="DET3009" s="18"/>
      <c r="DEU3009" s="18"/>
      <c r="DEV3009" s="19"/>
      <c r="DEW3009" s="17"/>
      <c r="DEX3009" s="18"/>
      <c r="DEY3009" s="18"/>
      <c r="DEZ3009" s="18"/>
      <c r="DFA3009" s="18"/>
      <c r="DFB3009" s="18"/>
      <c r="DFC3009" s="18"/>
      <c r="DFD3009" s="19"/>
      <c r="DFE3009" s="17"/>
      <c r="DFF3009" s="18"/>
      <c r="DFG3009" s="18"/>
      <c r="DFH3009" s="18"/>
      <c r="DFI3009" s="18"/>
      <c r="DFJ3009" s="18"/>
      <c r="DFK3009" s="18"/>
      <c r="DFL3009" s="19"/>
      <c r="DFM3009" s="17"/>
      <c r="DFN3009" s="18"/>
      <c r="DFO3009" s="18"/>
      <c r="DFP3009" s="18"/>
      <c r="DFQ3009" s="18"/>
      <c r="DFR3009" s="18"/>
      <c r="DFS3009" s="18"/>
      <c r="DFT3009" s="19"/>
      <c r="DFU3009" s="17"/>
      <c r="DFV3009" s="18"/>
      <c r="DFW3009" s="18"/>
      <c r="DFX3009" s="18"/>
      <c r="DFY3009" s="18"/>
      <c r="DFZ3009" s="18"/>
      <c r="DGA3009" s="18"/>
      <c r="DGB3009" s="19"/>
      <c r="DGC3009" s="17"/>
      <c r="DGD3009" s="18"/>
      <c r="DGE3009" s="18"/>
      <c r="DGF3009" s="18"/>
      <c r="DGG3009" s="18"/>
      <c r="DGH3009" s="18"/>
      <c r="DGI3009" s="18"/>
      <c r="DGJ3009" s="19"/>
      <c r="DGK3009" s="17"/>
      <c r="DGL3009" s="18"/>
      <c r="DGM3009" s="18"/>
      <c r="DGN3009" s="18"/>
      <c r="DGO3009" s="18"/>
      <c r="DGP3009" s="18"/>
      <c r="DGQ3009" s="18"/>
      <c r="DGR3009" s="19"/>
      <c r="DGS3009" s="17"/>
      <c r="DGT3009" s="18"/>
      <c r="DGU3009" s="18"/>
      <c r="DGV3009" s="18"/>
      <c r="DGW3009" s="18"/>
      <c r="DGX3009" s="18"/>
      <c r="DGY3009" s="18"/>
      <c r="DGZ3009" s="19"/>
      <c r="DHA3009" s="17"/>
      <c r="DHB3009" s="18"/>
      <c r="DHC3009" s="18"/>
      <c r="DHD3009" s="18"/>
      <c r="DHE3009" s="18"/>
      <c r="DHF3009" s="18"/>
      <c r="DHG3009" s="18"/>
      <c r="DHH3009" s="19"/>
      <c r="DHI3009" s="17"/>
      <c r="DHJ3009" s="18"/>
      <c r="DHK3009" s="18"/>
      <c r="DHL3009" s="18"/>
      <c r="DHM3009" s="18"/>
      <c r="DHN3009" s="18"/>
      <c r="DHO3009" s="18"/>
      <c r="DHP3009" s="19"/>
      <c r="DHQ3009" s="17"/>
      <c r="DHR3009" s="18"/>
      <c r="DHS3009" s="18"/>
      <c r="DHT3009" s="18"/>
      <c r="DHU3009" s="18"/>
      <c r="DHV3009" s="18"/>
      <c r="DHW3009" s="18"/>
      <c r="DHX3009" s="19"/>
      <c r="DHY3009" s="17"/>
      <c r="DHZ3009" s="18"/>
      <c r="DIA3009" s="18"/>
      <c r="DIB3009" s="18"/>
      <c r="DIC3009" s="18"/>
      <c r="DID3009" s="18"/>
      <c r="DIE3009" s="18"/>
      <c r="DIF3009" s="19"/>
      <c r="DIG3009" s="17"/>
      <c r="DIH3009" s="18"/>
      <c r="DII3009" s="18"/>
      <c r="DIJ3009" s="18"/>
      <c r="DIK3009" s="18"/>
      <c r="DIL3009" s="18"/>
      <c r="DIM3009" s="18"/>
      <c r="DIN3009" s="19"/>
      <c r="DIO3009" s="17"/>
      <c r="DIP3009" s="18"/>
      <c r="DIQ3009" s="18"/>
      <c r="DIR3009" s="18"/>
      <c r="DIS3009" s="18"/>
      <c r="DIT3009" s="18"/>
      <c r="DIU3009" s="18"/>
      <c r="DIV3009" s="19"/>
      <c r="DIW3009" s="17"/>
      <c r="DIX3009" s="18"/>
      <c r="DIY3009" s="18"/>
      <c r="DIZ3009" s="18"/>
      <c r="DJA3009" s="18"/>
      <c r="DJB3009" s="18"/>
      <c r="DJC3009" s="18"/>
      <c r="DJD3009" s="19"/>
      <c r="DJE3009" s="17"/>
      <c r="DJF3009" s="18"/>
      <c r="DJG3009" s="18"/>
      <c r="DJH3009" s="18"/>
      <c r="DJI3009" s="18"/>
      <c r="DJJ3009" s="18"/>
      <c r="DJK3009" s="18"/>
      <c r="DJL3009" s="19"/>
      <c r="DJM3009" s="17"/>
      <c r="DJN3009" s="18"/>
      <c r="DJO3009" s="18"/>
      <c r="DJP3009" s="18"/>
      <c r="DJQ3009" s="18"/>
      <c r="DJR3009" s="18"/>
      <c r="DJS3009" s="18"/>
      <c r="DJT3009" s="19"/>
      <c r="DJU3009" s="17"/>
      <c r="DJV3009" s="18"/>
      <c r="DJW3009" s="18"/>
      <c r="DJX3009" s="18"/>
      <c r="DJY3009" s="18"/>
      <c r="DJZ3009" s="18"/>
      <c r="DKA3009" s="18"/>
      <c r="DKB3009" s="19"/>
      <c r="DKC3009" s="17"/>
      <c r="DKD3009" s="18"/>
      <c r="DKE3009" s="18"/>
      <c r="DKF3009" s="18"/>
      <c r="DKG3009" s="18"/>
      <c r="DKH3009" s="18"/>
      <c r="DKI3009" s="18"/>
      <c r="DKJ3009" s="19"/>
      <c r="DKK3009" s="17"/>
      <c r="DKL3009" s="18"/>
      <c r="DKM3009" s="18"/>
      <c r="DKN3009" s="18"/>
      <c r="DKO3009" s="18"/>
      <c r="DKP3009" s="18"/>
      <c r="DKQ3009" s="18"/>
      <c r="DKR3009" s="19"/>
      <c r="DKS3009" s="17"/>
      <c r="DKT3009" s="18"/>
      <c r="DKU3009" s="18"/>
      <c r="DKV3009" s="18"/>
      <c r="DKW3009" s="18"/>
      <c r="DKX3009" s="18"/>
      <c r="DKY3009" s="18"/>
      <c r="DKZ3009" s="19"/>
      <c r="DLA3009" s="17"/>
      <c r="DLB3009" s="18"/>
      <c r="DLC3009" s="18"/>
      <c r="DLD3009" s="18"/>
      <c r="DLE3009" s="18"/>
      <c r="DLF3009" s="18"/>
      <c r="DLG3009" s="18"/>
      <c r="DLH3009" s="19"/>
      <c r="DLI3009" s="17"/>
      <c r="DLJ3009" s="18"/>
      <c r="DLK3009" s="18"/>
      <c r="DLL3009" s="18"/>
      <c r="DLM3009" s="18"/>
      <c r="DLN3009" s="18"/>
      <c r="DLO3009" s="18"/>
      <c r="DLP3009" s="19"/>
      <c r="DLQ3009" s="17"/>
      <c r="DLR3009" s="18"/>
      <c r="DLS3009" s="18"/>
      <c r="DLT3009" s="18"/>
      <c r="DLU3009" s="18"/>
      <c r="DLV3009" s="18"/>
      <c r="DLW3009" s="18"/>
      <c r="DLX3009" s="19"/>
      <c r="DLY3009" s="17"/>
      <c r="DLZ3009" s="18"/>
      <c r="DMA3009" s="18"/>
      <c r="DMB3009" s="18"/>
      <c r="DMC3009" s="18"/>
      <c r="DMD3009" s="18"/>
      <c r="DME3009" s="18"/>
      <c r="DMF3009" s="19"/>
      <c r="DMG3009" s="17"/>
      <c r="DMH3009" s="18"/>
      <c r="DMI3009" s="18"/>
      <c r="DMJ3009" s="18"/>
      <c r="DMK3009" s="18"/>
      <c r="DML3009" s="18"/>
      <c r="DMM3009" s="18"/>
      <c r="DMN3009" s="19"/>
      <c r="DMO3009" s="17"/>
      <c r="DMP3009" s="18"/>
      <c r="DMQ3009" s="18"/>
      <c r="DMR3009" s="18"/>
      <c r="DMS3009" s="18"/>
      <c r="DMT3009" s="18"/>
      <c r="DMU3009" s="18"/>
      <c r="DMV3009" s="19"/>
      <c r="DMW3009" s="17"/>
      <c r="DMX3009" s="18"/>
      <c r="DMY3009" s="18"/>
      <c r="DMZ3009" s="18"/>
      <c r="DNA3009" s="18"/>
      <c r="DNB3009" s="18"/>
      <c r="DNC3009" s="18"/>
      <c r="DND3009" s="19"/>
      <c r="DNE3009" s="17"/>
      <c r="DNF3009" s="18"/>
      <c r="DNG3009" s="18"/>
      <c r="DNH3009" s="18"/>
      <c r="DNI3009" s="18"/>
      <c r="DNJ3009" s="18"/>
      <c r="DNK3009" s="18"/>
      <c r="DNL3009" s="19"/>
      <c r="DNM3009" s="17"/>
      <c r="DNN3009" s="18"/>
      <c r="DNO3009" s="18"/>
      <c r="DNP3009" s="18"/>
      <c r="DNQ3009" s="18"/>
      <c r="DNR3009" s="18"/>
      <c r="DNS3009" s="18"/>
      <c r="DNT3009" s="19"/>
      <c r="DNU3009" s="17"/>
      <c r="DNV3009" s="18"/>
      <c r="DNW3009" s="18"/>
      <c r="DNX3009" s="18"/>
      <c r="DNY3009" s="18"/>
      <c r="DNZ3009" s="18"/>
      <c r="DOA3009" s="18"/>
      <c r="DOB3009" s="19"/>
      <c r="DOC3009" s="17"/>
      <c r="DOD3009" s="18"/>
      <c r="DOE3009" s="18"/>
      <c r="DOF3009" s="18"/>
      <c r="DOG3009" s="18"/>
      <c r="DOH3009" s="18"/>
      <c r="DOI3009" s="18"/>
      <c r="DOJ3009" s="19"/>
      <c r="DOK3009" s="17"/>
      <c r="DOL3009" s="18"/>
      <c r="DOM3009" s="18"/>
      <c r="DON3009" s="18"/>
      <c r="DOO3009" s="18"/>
      <c r="DOP3009" s="18"/>
      <c r="DOQ3009" s="18"/>
      <c r="DOR3009" s="19"/>
      <c r="DOS3009" s="17"/>
      <c r="DOT3009" s="18"/>
      <c r="DOU3009" s="18"/>
      <c r="DOV3009" s="18"/>
      <c r="DOW3009" s="18"/>
      <c r="DOX3009" s="18"/>
      <c r="DOY3009" s="18"/>
      <c r="DOZ3009" s="19"/>
      <c r="DPA3009" s="17"/>
      <c r="DPB3009" s="18"/>
      <c r="DPC3009" s="18"/>
      <c r="DPD3009" s="18"/>
      <c r="DPE3009" s="18"/>
      <c r="DPF3009" s="18"/>
      <c r="DPG3009" s="18"/>
      <c r="DPH3009" s="19"/>
      <c r="DPI3009" s="17"/>
      <c r="DPJ3009" s="18"/>
      <c r="DPK3009" s="18"/>
      <c r="DPL3009" s="18"/>
      <c r="DPM3009" s="18"/>
      <c r="DPN3009" s="18"/>
      <c r="DPO3009" s="18"/>
      <c r="DPP3009" s="19"/>
      <c r="DPQ3009" s="17"/>
      <c r="DPR3009" s="18"/>
      <c r="DPS3009" s="18"/>
      <c r="DPT3009" s="18"/>
      <c r="DPU3009" s="18"/>
      <c r="DPV3009" s="18"/>
      <c r="DPW3009" s="18"/>
      <c r="DPX3009" s="19"/>
      <c r="DPY3009" s="17"/>
      <c r="DPZ3009" s="18"/>
      <c r="DQA3009" s="18"/>
      <c r="DQB3009" s="18"/>
      <c r="DQC3009" s="18"/>
      <c r="DQD3009" s="18"/>
      <c r="DQE3009" s="18"/>
      <c r="DQF3009" s="19"/>
      <c r="DQG3009" s="17"/>
      <c r="DQH3009" s="18"/>
      <c r="DQI3009" s="18"/>
      <c r="DQJ3009" s="18"/>
      <c r="DQK3009" s="18"/>
      <c r="DQL3009" s="18"/>
      <c r="DQM3009" s="18"/>
      <c r="DQN3009" s="19"/>
      <c r="DQO3009" s="17"/>
      <c r="DQP3009" s="18"/>
      <c r="DQQ3009" s="18"/>
      <c r="DQR3009" s="18"/>
      <c r="DQS3009" s="18"/>
      <c r="DQT3009" s="18"/>
      <c r="DQU3009" s="18"/>
      <c r="DQV3009" s="19"/>
      <c r="DQW3009" s="17"/>
      <c r="DQX3009" s="18"/>
      <c r="DQY3009" s="18"/>
      <c r="DQZ3009" s="18"/>
      <c r="DRA3009" s="18"/>
      <c r="DRB3009" s="18"/>
      <c r="DRC3009" s="18"/>
      <c r="DRD3009" s="19"/>
      <c r="DRE3009" s="17"/>
      <c r="DRF3009" s="18"/>
      <c r="DRG3009" s="18"/>
      <c r="DRH3009" s="18"/>
      <c r="DRI3009" s="18"/>
      <c r="DRJ3009" s="18"/>
      <c r="DRK3009" s="18"/>
      <c r="DRL3009" s="19"/>
      <c r="DRM3009" s="17"/>
      <c r="DRN3009" s="18"/>
      <c r="DRO3009" s="18"/>
      <c r="DRP3009" s="18"/>
      <c r="DRQ3009" s="18"/>
      <c r="DRR3009" s="18"/>
      <c r="DRS3009" s="18"/>
      <c r="DRT3009" s="19"/>
      <c r="DRU3009" s="17"/>
      <c r="DRV3009" s="18"/>
      <c r="DRW3009" s="18"/>
      <c r="DRX3009" s="18"/>
      <c r="DRY3009" s="18"/>
      <c r="DRZ3009" s="18"/>
      <c r="DSA3009" s="18"/>
      <c r="DSB3009" s="19"/>
      <c r="DSC3009" s="17"/>
      <c r="DSD3009" s="18"/>
      <c r="DSE3009" s="18"/>
      <c r="DSF3009" s="18"/>
      <c r="DSG3009" s="18"/>
      <c r="DSH3009" s="18"/>
      <c r="DSI3009" s="18"/>
      <c r="DSJ3009" s="19"/>
      <c r="DSK3009" s="17"/>
      <c r="DSL3009" s="18"/>
      <c r="DSM3009" s="18"/>
      <c r="DSN3009" s="18"/>
      <c r="DSO3009" s="18"/>
      <c r="DSP3009" s="18"/>
      <c r="DSQ3009" s="18"/>
      <c r="DSR3009" s="19"/>
      <c r="DSS3009" s="17"/>
      <c r="DST3009" s="18"/>
      <c r="DSU3009" s="18"/>
      <c r="DSV3009" s="18"/>
      <c r="DSW3009" s="18"/>
      <c r="DSX3009" s="18"/>
      <c r="DSY3009" s="18"/>
      <c r="DSZ3009" s="19"/>
      <c r="DTA3009" s="17"/>
      <c r="DTB3009" s="18"/>
      <c r="DTC3009" s="18"/>
      <c r="DTD3009" s="18"/>
      <c r="DTE3009" s="18"/>
      <c r="DTF3009" s="18"/>
      <c r="DTG3009" s="18"/>
      <c r="DTH3009" s="19"/>
      <c r="DTI3009" s="17"/>
      <c r="DTJ3009" s="18"/>
      <c r="DTK3009" s="18"/>
      <c r="DTL3009" s="18"/>
      <c r="DTM3009" s="18"/>
      <c r="DTN3009" s="18"/>
      <c r="DTO3009" s="18"/>
      <c r="DTP3009" s="19"/>
      <c r="DTQ3009" s="17"/>
      <c r="DTR3009" s="18"/>
      <c r="DTS3009" s="18"/>
      <c r="DTT3009" s="18"/>
      <c r="DTU3009" s="18"/>
      <c r="DTV3009" s="18"/>
      <c r="DTW3009" s="18"/>
      <c r="DTX3009" s="19"/>
      <c r="DTY3009" s="17"/>
      <c r="DTZ3009" s="18"/>
      <c r="DUA3009" s="18"/>
      <c r="DUB3009" s="18"/>
      <c r="DUC3009" s="18"/>
      <c r="DUD3009" s="18"/>
      <c r="DUE3009" s="18"/>
      <c r="DUF3009" s="19"/>
      <c r="DUG3009" s="17"/>
      <c r="DUH3009" s="18"/>
      <c r="DUI3009" s="18"/>
      <c r="DUJ3009" s="18"/>
      <c r="DUK3009" s="18"/>
      <c r="DUL3009" s="18"/>
      <c r="DUM3009" s="18"/>
      <c r="DUN3009" s="19"/>
      <c r="DUO3009" s="17"/>
      <c r="DUP3009" s="18"/>
      <c r="DUQ3009" s="18"/>
      <c r="DUR3009" s="18"/>
      <c r="DUS3009" s="18"/>
      <c r="DUT3009" s="18"/>
      <c r="DUU3009" s="18"/>
      <c r="DUV3009" s="19"/>
      <c r="DUW3009" s="17"/>
      <c r="DUX3009" s="18"/>
      <c r="DUY3009" s="18"/>
      <c r="DUZ3009" s="18"/>
      <c r="DVA3009" s="18"/>
      <c r="DVB3009" s="18"/>
      <c r="DVC3009" s="18"/>
      <c r="DVD3009" s="19"/>
      <c r="DVE3009" s="17"/>
      <c r="DVF3009" s="18"/>
      <c r="DVG3009" s="18"/>
      <c r="DVH3009" s="18"/>
      <c r="DVI3009" s="18"/>
      <c r="DVJ3009" s="18"/>
      <c r="DVK3009" s="18"/>
      <c r="DVL3009" s="19"/>
      <c r="DVM3009" s="17"/>
      <c r="DVN3009" s="18"/>
      <c r="DVO3009" s="18"/>
      <c r="DVP3009" s="18"/>
      <c r="DVQ3009" s="18"/>
      <c r="DVR3009" s="18"/>
      <c r="DVS3009" s="18"/>
      <c r="DVT3009" s="19"/>
      <c r="DVU3009" s="17"/>
      <c r="DVV3009" s="18"/>
      <c r="DVW3009" s="18"/>
      <c r="DVX3009" s="18"/>
      <c r="DVY3009" s="18"/>
      <c r="DVZ3009" s="18"/>
      <c r="DWA3009" s="18"/>
      <c r="DWB3009" s="19"/>
      <c r="DWC3009" s="17"/>
      <c r="DWD3009" s="18"/>
      <c r="DWE3009" s="18"/>
      <c r="DWF3009" s="18"/>
      <c r="DWG3009" s="18"/>
      <c r="DWH3009" s="18"/>
      <c r="DWI3009" s="18"/>
      <c r="DWJ3009" s="19"/>
      <c r="DWK3009" s="17"/>
      <c r="DWL3009" s="18"/>
      <c r="DWM3009" s="18"/>
      <c r="DWN3009" s="18"/>
      <c r="DWO3009" s="18"/>
      <c r="DWP3009" s="18"/>
      <c r="DWQ3009" s="18"/>
      <c r="DWR3009" s="19"/>
      <c r="DWS3009" s="17"/>
      <c r="DWT3009" s="18"/>
      <c r="DWU3009" s="18"/>
      <c r="DWV3009" s="18"/>
      <c r="DWW3009" s="18"/>
      <c r="DWX3009" s="18"/>
      <c r="DWY3009" s="18"/>
      <c r="DWZ3009" s="19"/>
      <c r="DXA3009" s="17"/>
      <c r="DXB3009" s="18"/>
      <c r="DXC3009" s="18"/>
      <c r="DXD3009" s="18"/>
      <c r="DXE3009" s="18"/>
      <c r="DXF3009" s="18"/>
      <c r="DXG3009" s="18"/>
      <c r="DXH3009" s="19"/>
      <c r="DXI3009" s="17"/>
      <c r="DXJ3009" s="18"/>
      <c r="DXK3009" s="18"/>
      <c r="DXL3009" s="18"/>
      <c r="DXM3009" s="18"/>
      <c r="DXN3009" s="18"/>
      <c r="DXO3009" s="18"/>
      <c r="DXP3009" s="19"/>
      <c r="DXQ3009" s="17"/>
      <c r="DXR3009" s="18"/>
      <c r="DXS3009" s="18"/>
      <c r="DXT3009" s="18"/>
      <c r="DXU3009" s="18"/>
      <c r="DXV3009" s="18"/>
      <c r="DXW3009" s="18"/>
      <c r="DXX3009" s="19"/>
      <c r="DXY3009" s="17"/>
      <c r="DXZ3009" s="18"/>
      <c r="DYA3009" s="18"/>
      <c r="DYB3009" s="18"/>
      <c r="DYC3009" s="18"/>
      <c r="DYD3009" s="18"/>
      <c r="DYE3009" s="18"/>
      <c r="DYF3009" s="19"/>
      <c r="DYG3009" s="17"/>
      <c r="DYH3009" s="18"/>
      <c r="DYI3009" s="18"/>
      <c r="DYJ3009" s="18"/>
      <c r="DYK3009" s="18"/>
      <c r="DYL3009" s="18"/>
      <c r="DYM3009" s="18"/>
      <c r="DYN3009" s="19"/>
      <c r="DYO3009" s="17"/>
      <c r="DYP3009" s="18"/>
      <c r="DYQ3009" s="18"/>
      <c r="DYR3009" s="18"/>
      <c r="DYS3009" s="18"/>
      <c r="DYT3009" s="18"/>
      <c r="DYU3009" s="18"/>
      <c r="DYV3009" s="19"/>
      <c r="DYW3009" s="17"/>
      <c r="DYX3009" s="18"/>
      <c r="DYY3009" s="18"/>
      <c r="DYZ3009" s="18"/>
      <c r="DZA3009" s="18"/>
      <c r="DZB3009" s="18"/>
      <c r="DZC3009" s="18"/>
      <c r="DZD3009" s="19"/>
      <c r="DZE3009" s="17"/>
      <c r="DZF3009" s="18"/>
      <c r="DZG3009" s="18"/>
      <c r="DZH3009" s="18"/>
      <c r="DZI3009" s="18"/>
      <c r="DZJ3009" s="18"/>
      <c r="DZK3009" s="18"/>
      <c r="DZL3009" s="19"/>
      <c r="DZM3009" s="17"/>
      <c r="DZN3009" s="18"/>
      <c r="DZO3009" s="18"/>
      <c r="DZP3009" s="18"/>
      <c r="DZQ3009" s="18"/>
      <c r="DZR3009" s="18"/>
      <c r="DZS3009" s="18"/>
      <c r="DZT3009" s="19"/>
      <c r="DZU3009" s="17"/>
      <c r="DZV3009" s="18"/>
      <c r="DZW3009" s="18"/>
      <c r="DZX3009" s="18"/>
      <c r="DZY3009" s="18"/>
      <c r="DZZ3009" s="18"/>
      <c r="EAA3009" s="18"/>
      <c r="EAB3009" s="19"/>
      <c r="EAC3009" s="17"/>
      <c r="EAD3009" s="18"/>
      <c r="EAE3009" s="18"/>
      <c r="EAF3009" s="18"/>
      <c r="EAG3009" s="18"/>
      <c r="EAH3009" s="18"/>
      <c r="EAI3009" s="18"/>
      <c r="EAJ3009" s="19"/>
      <c r="EAK3009" s="17"/>
      <c r="EAL3009" s="18"/>
      <c r="EAM3009" s="18"/>
      <c r="EAN3009" s="18"/>
      <c r="EAO3009" s="18"/>
      <c r="EAP3009" s="18"/>
      <c r="EAQ3009" s="18"/>
      <c r="EAR3009" s="19"/>
      <c r="EAS3009" s="17"/>
      <c r="EAT3009" s="18"/>
      <c r="EAU3009" s="18"/>
      <c r="EAV3009" s="18"/>
      <c r="EAW3009" s="18"/>
      <c r="EAX3009" s="18"/>
      <c r="EAY3009" s="18"/>
      <c r="EAZ3009" s="19"/>
      <c r="EBA3009" s="17"/>
      <c r="EBB3009" s="18"/>
      <c r="EBC3009" s="18"/>
      <c r="EBD3009" s="18"/>
      <c r="EBE3009" s="18"/>
      <c r="EBF3009" s="18"/>
      <c r="EBG3009" s="18"/>
      <c r="EBH3009" s="19"/>
      <c r="EBI3009" s="17"/>
      <c r="EBJ3009" s="18"/>
      <c r="EBK3009" s="18"/>
      <c r="EBL3009" s="18"/>
      <c r="EBM3009" s="18"/>
      <c r="EBN3009" s="18"/>
      <c r="EBO3009" s="18"/>
      <c r="EBP3009" s="19"/>
      <c r="EBQ3009" s="17"/>
      <c r="EBR3009" s="18"/>
      <c r="EBS3009" s="18"/>
      <c r="EBT3009" s="18"/>
      <c r="EBU3009" s="18"/>
      <c r="EBV3009" s="18"/>
      <c r="EBW3009" s="18"/>
      <c r="EBX3009" s="19"/>
      <c r="EBY3009" s="17"/>
      <c r="EBZ3009" s="18"/>
      <c r="ECA3009" s="18"/>
      <c r="ECB3009" s="18"/>
      <c r="ECC3009" s="18"/>
      <c r="ECD3009" s="18"/>
      <c r="ECE3009" s="18"/>
      <c r="ECF3009" s="19"/>
      <c r="ECG3009" s="17"/>
      <c r="ECH3009" s="18"/>
      <c r="ECI3009" s="18"/>
      <c r="ECJ3009" s="18"/>
      <c r="ECK3009" s="18"/>
      <c r="ECL3009" s="18"/>
      <c r="ECM3009" s="18"/>
      <c r="ECN3009" s="19"/>
      <c r="ECO3009" s="17"/>
      <c r="ECP3009" s="18"/>
      <c r="ECQ3009" s="18"/>
      <c r="ECR3009" s="18"/>
      <c r="ECS3009" s="18"/>
      <c r="ECT3009" s="18"/>
      <c r="ECU3009" s="18"/>
      <c r="ECV3009" s="19"/>
      <c r="ECW3009" s="17"/>
      <c r="ECX3009" s="18"/>
      <c r="ECY3009" s="18"/>
      <c r="ECZ3009" s="18"/>
      <c r="EDA3009" s="18"/>
      <c r="EDB3009" s="18"/>
      <c r="EDC3009" s="18"/>
      <c r="EDD3009" s="19"/>
      <c r="EDE3009" s="17"/>
      <c r="EDF3009" s="18"/>
      <c r="EDG3009" s="18"/>
      <c r="EDH3009" s="18"/>
      <c r="EDI3009" s="18"/>
      <c r="EDJ3009" s="18"/>
      <c r="EDK3009" s="18"/>
      <c r="EDL3009" s="19"/>
      <c r="EDM3009" s="17"/>
      <c r="EDN3009" s="18"/>
      <c r="EDO3009" s="18"/>
      <c r="EDP3009" s="18"/>
      <c r="EDQ3009" s="18"/>
      <c r="EDR3009" s="18"/>
      <c r="EDS3009" s="18"/>
      <c r="EDT3009" s="19"/>
      <c r="EDU3009" s="17"/>
      <c r="EDV3009" s="18"/>
      <c r="EDW3009" s="18"/>
      <c r="EDX3009" s="18"/>
      <c r="EDY3009" s="18"/>
      <c r="EDZ3009" s="18"/>
      <c r="EEA3009" s="18"/>
      <c r="EEB3009" s="19"/>
      <c r="EEC3009" s="17"/>
      <c r="EED3009" s="18"/>
      <c r="EEE3009" s="18"/>
      <c r="EEF3009" s="18"/>
      <c r="EEG3009" s="18"/>
      <c r="EEH3009" s="18"/>
      <c r="EEI3009" s="18"/>
      <c r="EEJ3009" s="19"/>
      <c r="EEK3009" s="17"/>
      <c r="EEL3009" s="18"/>
      <c r="EEM3009" s="18"/>
      <c r="EEN3009" s="18"/>
      <c r="EEO3009" s="18"/>
      <c r="EEP3009" s="18"/>
      <c r="EEQ3009" s="18"/>
      <c r="EER3009" s="19"/>
      <c r="EES3009" s="17"/>
      <c r="EET3009" s="18"/>
      <c r="EEU3009" s="18"/>
      <c r="EEV3009" s="18"/>
      <c r="EEW3009" s="18"/>
      <c r="EEX3009" s="18"/>
      <c r="EEY3009" s="18"/>
      <c r="EEZ3009" s="19"/>
      <c r="EFA3009" s="17"/>
      <c r="EFB3009" s="18"/>
      <c r="EFC3009" s="18"/>
      <c r="EFD3009" s="18"/>
      <c r="EFE3009" s="18"/>
      <c r="EFF3009" s="18"/>
      <c r="EFG3009" s="18"/>
      <c r="EFH3009" s="19"/>
      <c r="EFI3009" s="17"/>
      <c r="EFJ3009" s="18"/>
      <c r="EFK3009" s="18"/>
      <c r="EFL3009" s="18"/>
      <c r="EFM3009" s="18"/>
      <c r="EFN3009" s="18"/>
      <c r="EFO3009" s="18"/>
      <c r="EFP3009" s="19"/>
      <c r="EFQ3009" s="17"/>
      <c r="EFR3009" s="18"/>
      <c r="EFS3009" s="18"/>
      <c r="EFT3009" s="18"/>
      <c r="EFU3009" s="18"/>
      <c r="EFV3009" s="18"/>
      <c r="EFW3009" s="18"/>
      <c r="EFX3009" s="19"/>
      <c r="EFY3009" s="17"/>
      <c r="EFZ3009" s="18"/>
      <c r="EGA3009" s="18"/>
      <c r="EGB3009" s="18"/>
      <c r="EGC3009" s="18"/>
      <c r="EGD3009" s="18"/>
      <c r="EGE3009" s="18"/>
      <c r="EGF3009" s="19"/>
      <c r="EGG3009" s="17"/>
      <c r="EGH3009" s="18"/>
      <c r="EGI3009" s="18"/>
      <c r="EGJ3009" s="18"/>
      <c r="EGK3009" s="18"/>
      <c r="EGL3009" s="18"/>
      <c r="EGM3009" s="18"/>
      <c r="EGN3009" s="19"/>
      <c r="EGO3009" s="17"/>
      <c r="EGP3009" s="18"/>
      <c r="EGQ3009" s="18"/>
      <c r="EGR3009" s="18"/>
      <c r="EGS3009" s="18"/>
      <c r="EGT3009" s="18"/>
      <c r="EGU3009" s="18"/>
      <c r="EGV3009" s="19"/>
      <c r="EGW3009" s="17"/>
      <c r="EGX3009" s="18"/>
      <c r="EGY3009" s="18"/>
      <c r="EGZ3009" s="18"/>
      <c r="EHA3009" s="18"/>
      <c r="EHB3009" s="18"/>
      <c r="EHC3009" s="18"/>
      <c r="EHD3009" s="19"/>
      <c r="EHE3009" s="17"/>
      <c r="EHF3009" s="18"/>
      <c r="EHG3009" s="18"/>
      <c r="EHH3009" s="18"/>
      <c r="EHI3009" s="18"/>
      <c r="EHJ3009" s="18"/>
      <c r="EHK3009" s="18"/>
      <c r="EHL3009" s="19"/>
      <c r="EHM3009" s="17"/>
      <c r="EHN3009" s="18"/>
      <c r="EHO3009" s="18"/>
      <c r="EHP3009" s="18"/>
      <c r="EHQ3009" s="18"/>
      <c r="EHR3009" s="18"/>
      <c r="EHS3009" s="18"/>
      <c r="EHT3009" s="19"/>
      <c r="EHU3009" s="17"/>
      <c r="EHV3009" s="18"/>
      <c r="EHW3009" s="18"/>
      <c r="EHX3009" s="18"/>
      <c r="EHY3009" s="18"/>
      <c r="EHZ3009" s="18"/>
      <c r="EIA3009" s="18"/>
      <c r="EIB3009" s="19"/>
      <c r="EIC3009" s="17"/>
      <c r="EID3009" s="18"/>
      <c r="EIE3009" s="18"/>
      <c r="EIF3009" s="18"/>
      <c r="EIG3009" s="18"/>
      <c r="EIH3009" s="18"/>
      <c r="EII3009" s="18"/>
      <c r="EIJ3009" s="19"/>
      <c r="EIK3009" s="17"/>
      <c r="EIL3009" s="18"/>
      <c r="EIM3009" s="18"/>
      <c r="EIN3009" s="18"/>
      <c r="EIO3009" s="18"/>
      <c r="EIP3009" s="18"/>
      <c r="EIQ3009" s="18"/>
      <c r="EIR3009" s="19"/>
      <c r="EIS3009" s="17"/>
      <c r="EIT3009" s="18"/>
      <c r="EIU3009" s="18"/>
      <c r="EIV3009" s="18"/>
      <c r="EIW3009" s="18"/>
      <c r="EIX3009" s="18"/>
      <c r="EIY3009" s="18"/>
      <c r="EIZ3009" s="19"/>
      <c r="EJA3009" s="17"/>
      <c r="EJB3009" s="18"/>
      <c r="EJC3009" s="18"/>
      <c r="EJD3009" s="18"/>
      <c r="EJE3009" s="18"/>
      <c r="EJF3009" s="18"/>
      <c r="EJG3009" s="18"/>
      <c r="EJH3009" s="19"/>
      <c r="EJI3009" s="17"/>
      <c r="EJJ3009" s="18"/>
      <c r="EJK3009" s="18"/>
      <c r="EJL3009" s="18"/>
      <c r="EJM3009" s="18"/>
      <c r="EJN3009" s="18"/>
      <c r="EJO3009" s="18"/>
      <c r="EJP3009" s="19"/>
      <c r="EJQ3009" s="17"/>
      <c r="EJR3009" s="18"/>
      <c r="EJS3009" s="18"/>
      <c r="EJT3009" s="18"/>
      <c r="EJU3009" s="18"/>
      <c r="EJV3009" s="18"/>
      <c r="EJW3009" s="18"/>
      <c r="EJX3009" s="19"/>
      <c r="EJY3009" s="17"/>
      <c r="EJZ3009" s="18"/>
      <c r="EKA3009" s="18"/>
      <c r="EKB3009" s="18"/>
      <c r="EKC3009" s="18"/>
      <c r="EKD3009" s="18"/>
      <c r="EKE3009" s="18"/>
      <c r="EKF3009" s="19"/>
      <c r="EKG3009" s="17"/>
      <c r="EKH3009" s="18"/>
      <c r="EKI3009" s="18"/>
      <c r="EKJ3009" s="18"/>
      <c r="EKK3009" s="18"/>
      <c r="EKL3009" s="18"/>
      <c r="EKM3009" s="18"/>
      <c r="EKN3009" s="19"/>
      <c r="EKO3009" s="17"/>
      <c r="EKP3009" s="18"/>
      <c r="EKQ3009" s="18"/>
      <c r="EKR3009" s="18"/>
      <c r="EKS3009" s="18"/>
      <c r="EKT3009" s="18"/>
      <c r="EKU3009" s="18"/>
      <c r="EKV3009" s="19"/>
      <c r="EKW3009" s="17"/>
      <c r="EKX3009" s="18"/>
      <c r="EKY3009" s="18"/>
      <c r="EKZ3009" s="18"/>
      <c r="ELA3009" s="18"/>
      <c r="ELB3009" s="18"/>
      <c r="ELC3009" s="18"/>
      <c r="ELD3009" s="19"/>
      <c r="ELE3009" s="17"/>
      <c r="ELF3009" s="18"/>
      <c r="ELG3009" s="18"/>
      <c r="ELH3009" s="18"/>
      <c r="ELI3009" s="18"/>
      <c r="ELJ3009" s="18"/>
      <c r="ELK3009" s="18"/>
      <c r="ELL3009" s="19"/>
      <c r="ELM3009" s="17"/>
      <c r="ELN3009" s="18"/>
      <c r="ELO3009" s="18"/>
      <c r="ELP3009" s="18"/>
      <c r="ELQ3009" s="18"/>
      <c r="ELR3009" s="18"/>
      <c r="ELS3009" s="18"/>
      <c r="ELT3009" s="19"/>
      <c r="ELU3009" s="17"/>
      <c r="ELV3009" s="18"/>
      <c r="ELW3009" s="18"/>
      <c r="ELX3009" s="18"/>
      <c r="ELY3009" s="18"/>
      <c r="ELZ3009" s="18"/>
      <c r="EMA3009" s="18"/>
      <c r="EMB3009" s="19"/>
      <c r="EMC3009" s="17"/>
      <c r="EMD3009" s="18"/>
      <c r="EME3009" s="18"/>
      <c r="EMF3009" s="18"/>
      <c r="EMG3009" s="18"/>
      <c r="EMH3009" s="18"/>
      <c r="EMI3009" s="18"/>
      <c r="EMJ3009" s="19"/>
      <c r="EMK3009" s="17"/>
      <c r="EML3009" s="18"/>
      <c r="EMM3009" s="18"/>
      <c r="EMN3009" s="18"/>
      <c r="EMO3009" s="18"/>
      <c r="EMP3009" s="18"/>
      <c r="EMQ3009" s="18"/>
      <c r="EMR3009" s="19"/>
      <c r="EMS3009" s="17"/>
      <c r="EMT3009" s="18"/>
      <c r="EMU3009" s="18"/>
      <c r="EMV3009" s="18"/>
      <c r="EMW3009" s="18"/>
      <c r="EMX3009" s="18"/>
      <c r="EMY3009" s="18"/>
      <c r="EMZ3009" s="19"/>
      <c r="ENA3009" s="17"/>
      <c r="ENB3009" s="18"/>
      <c r="ENC3009" s="18"/>
      <c r="END3009" s="18"/>
      <c r="ENE3009" s="18"/>
      <c r="ENF3009" s="18"/>
      <c r="ENG3009" s="18"/>
      <c r="ENH3009" s="19"/>
      <c r="ENI3009" s="17"/>
      <c r="ENJ3009" s="18"/>
      <c r="ENK3009" s="18"/>
      <c r="ENL3009" s="18"/>
      <c r="ENM3009" s="18"/>
      <c r="ENN3009" s="18"/>
      <c r="ENO3009" s="18"/>
      <c r="ENP3009" s="19"/>
      <c r="ENQ3009" s="17"/>
      <c r="ENR3009" s="18"/>
      <c r="ENS3009" s="18"/>
      <c r="ENT3009" s="18"/>
      <c r="ENU3009" s="18"/>
      <c r="ENV3009" s="18"/>
      <c r="ENW3009" s="18"/>
      <c r="ENX3009" s="19"/>
      <c r="ENY3009" s="17"/>
      <c r="ENZ3009" s="18"/>
      <c r="EOA3009" s="18"/>
      <c r="EOB3009" s="18"/>
      <c r="EOC3009" s="18"/>
      <c r="EOD3009" s="18"/>
      <c r="EOE3009" s="18"/>
      <c r="EOF3009" s="19"/>
      <c r="EOG3009" s="17"/>
      <c r="EOH3009" s="18"/>
      <c r="EOI3009" s="18"/>
      <c r="EOJ3009" s="18"/>
      <c r="EOK3009" s="18"/>
      <c r="EOL3009" s="18"/>
      <c r="EOM3009" s="18"/>
      <c r="EON3009" s="19"/>
      <c r="EOO3009" s="17"/>
      <c r="EOP3009" s="18"/>
      <c r="EOQ3009" s="18"/>
      <c r="EOR3009" s="18"/>
      <c r="EOS3009" s="18"/>
      <c r="EOT3009" s="18"/>
      <c r="EOU3009" s="18"/>
      <c r="EOV3009" s="19"/>
      <c r="EOW3009" s="17"/>
      <c r="EOX3009" s="18"/>
      <c r="EOY3009" s="18"/>
      <c r="EOZ3009" s="18"/>
      <c r="EPA3009" s="18"/>
      <c r="EPB3009" s="18"/>
      <c r="EPC3009" s="18"/>
      <c r="EPD3009" s="19"/>
      <c r="EPE3009" s="17"/>
      <c r="EPF3009" s="18"/>
      <c r="EPG3009" s="18"/>
      <c r="EPH3009" s="18"/>
      <c r="EPI3009" s="18"/>
      <c r="EPJ3009" s="18"/>
      <c r="EPK3009" s="18"/>
      <c r="EPL3009" s="19"/>
      <c r="EPM3009" s="17"/>
      <c r="EPN3009" s="18"/>
      <c r="EPO3009" s="18"/>
      <c r="EPP3009" s="18"/>
      <c r="EPQ3009" s="18"/>
      <c r="EPR3009" s="18"/>
      <c r="EPS3009" s="18"/>
      <c r="EPT3009" s="19"/>
      <c r="EPU3009" s="17"/>
      <c r="EPV3009" s="18"/>
      <c r="EPW3009" s="18"/>
      <c r="EPX3009" s="18"/>
      <c r="EPY3009" s="18"/>
      <c r="EPZ3009" s="18"/>
      <c r="EQA3009" s="18"/>
      <c r="EQB3009" s="19"/>
      <c r="EQC3009" s="17"/>
      <c r="EQD3009" s="18"/>
      <c r="EQE3009" s="18"/>
      <c r="EQF3009" s="18"/>
      <c r="EQG3009" s="18"/>
      <c r="EQH3009" s="18"/>
      <c r="EQI3009" s="18"/>
      <c r="EQJ3009" s="19"/>
      <c r="EQK3009" s="17"/>
      <c r="EQL3009" s="18"/>
      <c r="EQM3009" s="18"/>
      <c r="EQN3009" s="18"/>
      <c r="EQO3009" s="18"/>
      <c r="EQP3009" s="18"/>
      <c r="EQQ3009" s="18"/>
      <c r="EQR3009" s="19"/>
      <c r="EQS3009" s="17"/>
      <c r="EQT3009" s="18"/>
      <c r="EQU3009" s="18"/>
      <c r="EQV3009" s="18"/>
      <c r="EQW3009" s="18"/>
      <c r="EQX3009" s="18"/>
      <c r="EQY3009" s="18"/>
      <c r="EQZ3009" s="19"/>
      <c r="ERA3009" s="17"/>
      <c r="ERB3009" s="18"/>
      <c r="ERC3009" s="18"/>
      <c r="ERD3009" s="18"/>
      <c r="ERE3009" s="18"/>
      <c r="ERF3009" s="18"/>
      <c r="ERG3009" s="18"/>
      <c r="ERH3009" s="19"/>
      <c r="ERI3009" s="17"/>
      <c r="ERJ3009" s="18"/>
      <c r="ERK3009" s="18"/>
      <c r="ERL3009" s="18"/>
      <c r="ERM3009" s="18"/>
      <c r="ERN3009" s="18"/>
      <c r="ERO3009" s="18"/>
      <c r="ERP3009" s="19"/>
      <c r="ERQ3009" s="17"/>
      <c r="ERR3009" s="18"/>
      <c r="ERS3009" s="18"/>
      <c r="ERT3009" s="18"/>
      <c r="ERU3009" s="18"/>
      <c r="ERV3009" s="18"/>
      <c r="ERW3009" s="18"/>
      <c r="ERX3009" s="19"/>
      <c r="ERY3009" s="17"/>
      <c r="ERZ3009" s="18"/>
      <c r="ESA3009" s="18"/>
      <c r="ESB3009" s="18"/>
      <c r="ESC3009" s="18"/>
      <c r="ESD3009" s="18"/>
      <c r="ESE3009" s="18"/>
      <c r="ESF3009" s="19"/>
      <c r="ESG3009" s="17"/>
      <c r="ESH3009" s="18"/>
      <c r="ESI3009" s="18"/>
      <c r="ESJ3009" s="18"/>
      <c r="ESK3009" s="18"/>
      <c r="ESL3009" s="18"/>
      <c r="ESM3009" s="18"/>
      <c r="ESN3009" s="19"/>
      <c r="ESO3009" s="17"/>
      <c r="ESP3009" s="18"/>
      <c r="ESQ3009" s="18"/>
      <c r="ESR3009" s="18"/>
      <c r="ESS3009" s="18"/>
      <c r="EST3009" s="18"/>
      <c r="ESU3009" s="18"/>
      <c r="ESV3009" s="19"/>
      <c r="ESW3009" s="17"/>
      <c r="ESX3009" s="18"/>
      <c r="ESY3009" s="18"/>
      <c r="ESZ3009" s="18"/>
      <c r="ETA3009" s="18"/>
      <c r="ETB3009" s="18"/>
      <c r="ETC3009" s="18"/>
      <c r="ETD3009" s="19"/>
      <c r="ETE3009" s="17"/>
      <c r="ETF3009" s="18"/>
      <c r="ETG3009" s="18"/>
      <c r="ETH3009" s="18"/>
      <c r="ETI3009" s="18"/>
      <c r="ETJ3009" s="18"/>
      <c r="ETK3009" s="18"/>
      <c r="ETL3009" s="19"/>
      <c r="ETM3009" s="17"/>
      <c r="ETN3009" s="18"/>
      <c r="ETO3009" s="18"/>
      <c r="ETP3009" s="18"/>
      <c r="ETQ3009" s="18"/>
      <c r="ETR3009" s="18"/>
      <c r="ETS3009" s="18"/>
      <c r="ETT3009" s="19"/>
      <c r="ETU3009" s="17"/>
      <c r="ETV3009" s="18"/>
      <c r="ETW3009" s="18"/>
      <c r="ETX3009" s="18"/>
      <c r="ETY3009" s="18"/>
      <c r="ETZ3009" s="18"/>
      <c r="EUA3009" s="18"/>
      <c r="EUB3009" s="19"/>
      <c r="EUC3009" s="17"/>
      <c r="EUD3009" s="18"/>
      <c r="EUE3009" s="18"/>
      <c r="EUF3009" s="18"/>
      <c r="EUG3009" s="18"/>
      <c r="EUH3009" s="18"/>
      <c r="EUI3009" s="18"/>
      <c r="EUJ3009" s="19"/>
      <c r="EUK3009" s="17"/>
      <c r="EUL3009" s="18"/>
      <c r="EUM3009" s="18"/>
      <c r="EUN3009" s="18"/>
      <c r="EUO3009" s="18"/>
      <c r="EUP3009" s="18"/>
      <c r="EUQ3009" s="18"/>
      <c r="EUR3009" s="19"/>
      <c r="EUS3009" s="17"/>
      <c r="EUT3009" s="18"/>
      <c r="EUU3009" s="18"/>
      <c r="EUV3009" s="18"/>
      <c r="EUW3009" s="18"/>
      <c r="EUX3009" s="18"/>
      <c r="EUY3009" s="18"/>
      <c r="EUZ3009" s="19"/>
      <c r="EVA3009" s="17"/>
      <c r="EVB3009" s="18"/>
      <c r="EVC3009" s="18"/>
      <c r="EVD3009" s="18"/>
      <c r="EVE3009" s="18"/>
      <c r="EVF3009" s="18"/>
      <c r="EVG3009" s="18"/>
      <c r="EVH3009" s="19"/>
      <c r="EVI3009" s="17"/>
      <c r="EVJ3009" s="18"/>
      <c r="EVK3009" s="18"/>
      <c r="EVL3009" s="18"/>
      <c r="EVM3009" s="18"/>
      <c r="EVN3009" s="18"/>
      <c r="EVO3009" s="18"/>
      <c r="EVP3009" s="19"/>
      <c r="EVQ3009" s="17"/>
      <c r="EVR3009" s="18"/>
      <c r="EVS3009" s="18"/>
      <c r="EVT3009" s="18"/>
      <c r="EVU3009" s="18"/>
      <c r="EVV3009" s="18"/>
      <c r="EVW3009" s="18"/>
      <c r="EVX3009" s="19"/>
      <c r="EVY3009" s="17"/>
      <c r="EVZ3009" s="18"/>
      <c r="EWA3009" s="18"/>
      <c r="EWB3009" s="18"/>
      <c r="EWC3009" s="18"/>
      <c r="EWD3009" s="18"/>
      <c r="EWE3009" s="18"/>
      <c r="EWF3009" s="19"/>
      <c r="EWG3009" s="17"/>
      <c r="EWH3009" s="18"/>
      <c r="EWI3009" s="18"/>
      <c r="EWJ3009" s="18"/>
      <c r="EWK3009" s="18"/>
      <c r="EWL3009" s="18"/>
      <c r="EWM3009" s="18"/>
      <c r="EWN3009" s="19"/>
      <c r="EWO3009" s="17"/>
      <c r="EWP3009" s="18"/>
      <c r="EWQ3009" s="18"/>
      <c r="EWR3009" s="18"/>
      <c r="EWS3009" s="18"/>
      <c r="EWT3009" s="18"/>
      <c r="EWU3009" s="18"/>
      <c r="EWV3009" s="19"/>
      <c r="EWW3009" s="17"/>
      <c r="EWX3009" s="18"/>
      <c r="EWY3009" s="18"/>
      <c r="EWZ3009" s="18"/>
      <c r="EXA3009" s="18"/>
      <c r="EXB3009" s="18"/>
      <c r="EXC3009" s="18"/>
      <c r="EXD3009" s="19"/>
      <c r="EXE3009" s="17"/>
      <c r="EXF3009" s="18"/>
      <c r="EXG3009" s="18"/>
      <c r="EXH3009" s="18"/>
      <c r="EXI3009" s="18"/>
      <c r="EXJ3009" s="18"/>
      <c r="EXK3009" s="18"/>
      <c r="EXL3009" s="19"/>
      <c r="EXM3009" s="17"/>
      <c r="EXN3009" s="18"/>
      <c r="EXO3009" s="18"/>
      <c r="EXP3009" s="18"/>
      <c r="EXQ3009" s="18"/>
      <c r="EXR3009" s="18"/>
      <c r="EXS3009" s="18"/>
      <c r="EXT3009" s="19"/>
      <c r="EXU3009" s="17"/>
      <c r="EXV3009" s="18"/>
      <c r="EXW3009" s="18"/>
      <c r="EXX3009" s="18"/>
      <c r="EXY3009" s="18"/>
      <c r="EXZ3009" s="18"/>
      <c r="EYA3009" s="18"/>
      <c r="EYB3009" s="19"/>
      <c r="EYC3009" s="17"/>
      <c r="EYD3009" s="18"/>
      <c r="EYE3009" s="18"/>
      <c r="EYF3009" s="18"/>
      <c r="EYG3009" s="18"/>
      <c r="EYH3009" s="18"/>
      <c r="EYI3009" s="18"/>
      <c r="EYJ3009" s="19"/>
      <c r="EYK3009" s="17"/>
      <c r="EYL3009" s="18"/>
      <c r="EYM3009" s="18"/>
      <c r="EYN3009" s="18"/>
      <c r="EYO3009" s="18"/>
      <c r="EYP3009" s="18"/>
      <c r="EYQ3009" s="18"/>
      <c r="EYR3009" s="19"/>
      <c r="EYS3009" s="17"/>
      <c r="EYT3009" s="18"/>
      <c r="EYU3009" s="18"/>
      <c r="EYV3009" s="18"/>
      <c r="EYW3009" s="18"/>
      <c r="EYX3009" s="18"/>
      <c r="EYY3009" s="18"/>
      <c r="EYZ3009" s="19"/>
      <c r="EZA3009" s="17"/>
      <c r="EZB3009" s="18"/>
      <c r="EZC3009" s="18"/>
      <c r="EZD3009" s="18"/>
      <c r="EZE3009" s="18"/>
      <c r="EZF3009" s="18"/>
      <c r="EZG3009" s="18"/>
      <c r="EZH3009" s="19"/>
      <c r="EZI3009" s="17"/>
      <c r="EZJ3009" s="18"/>
      <c r="EZK3009" s="18"/>
      <c r="EZL3009" s="18"/>
      <c r="EZM3009" s="18"/>
      <c r="EZN3009" s="18"/>
      <c r="EZO3009" s="18"/>
      <c r="EZP3009" s="19"/>
      <c r="EZQ3009" s="17"/>
      <c r="EZR3009" s="18"/>
      <c r="EZS3009" s="18"/>
      <c r="EZT3009" s="18"/>
      <c r="EZU3009" s="18"/>
      <c r="EZV3009" s="18"/>
      <c r="EZW3009" s="18"/>
      <c r="EZX3009" s="19"/>
      <c r="EZY3009" s="17"/>
      <c r="EZZ3009" s="18"/>
      <c r="FAA3009" s="18"/>
      <c r="FAB3009" s="18"/>
      <c r="FAC3009" s="18"/>
      <c r="FAD3009" s="18"/>
      <c r="FAE3009" s="18"/>
      <c r="FAF3009" s="19"/>
      <c r="FAG3009" s="17"/>
      <c r="FAH3009" s="18"/>
      <c r="FAI3009" s="18"/>
      <c r="FAJ3009" s="18"/>
      <c r="FAK3009" s="18"/>
      <c r="FAL3009" s="18"/>
      <c r="FAM3009" s="18"/>
      <c r="FAN3009" s="19"/>
      <c r="FAO3009" s="17"/>
      <c r="FAP3009" s="18"/>
      <c r="FAQ3009" s="18"/>
      <c r="FAR3009" s="18"/>
      <c r="FAS3009" s="18"/>
      <c r="FAT3009" s="18"/>
      <c r="FAU3009" s="18"/>
      <c r="FAV3009" s="19"/>
      <c r="FAW3009" s="17"/>
      <c r="FAX3009" s="18"/>
      <c r="FAY3009" s="18"/>
      <c r="FAZ3009" s="18"/>
      <c r="FBA3009" s="18"/>
      <c r="FBB3009" s="18"/>
      <c r="FBC3009" s="18"/>
      <c r="FBD3009" s="19"/>
      <c r="FBE3009" s="17"/>
      <c r="FBF3009" s="18"/>
      <c r="FBG3009" s="18"/>
      <c r="FBH3009" s="18"/>
      <c r="FBI3009" s="18"/>
      <c r="FBJ3009" s="18"/>
      <c r="FBK3009" s="18"/>
      <c r="FBL3009" s="19"/>
      <c r="FBM3009" s="17"/>
      <c r="FBN3009" s="18"/>
      <c r="FBO3009" s="18"/>
      <c r="FBP3009" s="18"/>
      <c r="FBQ3009" s="18"/>
      <c r="FBR3009" s="18"/>
      <c r="FBS3009" s="18"/>
      <c r="FBT3009" s="19"/>
      <c r="FBU3009" s="17"/>
      <c r="FBV3009" s="18"/>
      <c r="FBW3009" s="18"/>
      <c r="FBX3009" s="18"/>
      <c r="FBY3009" s="18"/>
      <c r="FBZ3009" s="18"/>
      <c r="FCA3009" s="18"/>
      <c r="FCB3009" s="19"/>
      <c r="FCC3009" s="17"/>
      <c r="FCD3009" s="18"/>
      <c r="FCE3009" s="18"/>
      <c r="FCF3009" s="18"/>
      <c r="FCG3009" s="18"/>
      <c r="FCH3009" s="18"/>
      <c r="FCI3009" s="18"/>
      <c r="FCJ3009" s="19"/>
      <c r="FCK3009" s="17"/>
      <c r="FCL3009" s="18"/>
      <c r="FCM3009" s="18"/>
      <c r="FCN3009" s="18"/>
      <c r="FCO3009" s="18"/>
      <c r="FCP3009" s="18"/>
      <c r="FCQ3009" s="18"/>
      <c r="FCR3009" s="19"/>
      <c r="FCS3009" s="17"/>
      <c r="FCT3009" s="18"/>
      <c r="FCU3009" s="18"/>
      <c r="FCV3009" s="18"/>
      <c r="FCW3009" s="18"/>
      <c r="FCX3009" s="18"/>
      <c r="FCY3009" s="18"/>
      <c r="FCZ3009" s="19"/>
      <c r="FDA3009" s="17"/>
      <c r="FDB3009" s="18"/>
      <c r="FDC3009" s="18"/>
      <c r="FDD3009" s="18"/>
      <c r="FDE3009" s="18"/>
      <c r="FDF3009" s="18"/>
      <c r="FDG3009" s="18"/>
      <c r="FDH3009" s="19"/>
      <c r="FDI3009" s="17"/>
      <c r="FDJ3009" s="18"/>
      <c r="FDK3009" s="18"/>
      <c r="FDL3009" s="18"/>
      <c r="FDM3009" s="18"/>
      <c r="FDN3009" s="18"/>
      <c r="FDO3009" s="18"/>
      <c r="FDP3009" s="19"/>
      <c r="FDQ3009" s="17"/>
      <c r="FDR3009" s="18"/>
      <c r="FDS3009" s="18"/>
      <c r="FDT3009" s="18"/>
      <c r="FDU3009" s="18"/>
      <c r="FDV3009" s="18"/>
      <c r="FDW3009" s="18"/>
      <c r="FDX3009" s="19"/>
      <c r="FDY3009" s="17"/>
      <c r="FDZ3009" s="18"/>
      <c r="FEA3009" s="18"/>
      <c r="FEB3009" s="18"/>
      <c r="FEC3009" s="18"/>
      <c r="FED3009" s="18"/>
      <c r="FEE3009" s="18"/>
      <c r="FEF3009" s="19"/>
      <c r="FEG3009" s="17"/>
      <c r="FEH3009" s="18"/>
      <c r="FEI3009" s="18"/>
      <c r="FEJ3009" s="18"/>
      <c r="FEK3009" s="18"/>
      <c r="FEL3009" s="18"/>
      <c r="FEM3009" s="18"/>
      <c r="FEN3009" s="19"/>
      <c r="FEO3009" s="17"/>
      <c r="FEP3009" s="18"/>
      <c r="FEQ3009" s="18"/>
      <c r="FER3009" s="18"/>
      <c r="FES3009" s="18"/>
      <c r="FET3009" s="18"/>
      <c r="FEU3009" s="18"/>
      <c r="FEV3009" s="19"/>
      <c r="FEW3009" s="17"/>
      <c r="FEX3009" s="18"/>
      <c r="FEY3009" s="18"/>
      <c r="FEZ3009" s="18"/>
      <c r="FFA3009" s="18"/>
      <c r="FFB3009" s="18"/>
      <c r="FFC3009" s="18"/>
      <c r="FFD3009" s="19"/>
      <c r="FFE3009" s="17"/>
      <c r="FFF3009" s="18"/>
      <c r="FFG3009" s="18"/>
      <c r="FFH3009" s="18"/>
      <c r="FFI3009" s="18"/>
      <c r="FFJ3009" s="18"/>
      <c r="FFK3009" s="18"/>
      <c r="FFL3009" s="19"/>
      <c r="FFM3009" s="17"/>
      <c r="FFN3009" s="18"/>
      <c r="FFO3009" s="18"/>
      <c r="FFP3009" s="18"/>
      <c r="FFQ3009" s="18"/>
      <c r="FFR3009" s="18"/>
      <c r="FFS3009" s="18"/>
      <c r="FFT3009" s="19"/>
      <c r="FFU3009" s="17"/>
      <c r="FFV3009" s="18"/>
      <c r="FFW3009" s="18"/>
      <c r="FFX3009" s="18"/>
      <c r="FFY3009" s="18"/>
      <c r="FFZ3009" s="18"/>
      <c r="FGA3009" s="18"/>
      <c r="FGB3009" s="19"/>
      <c r="FGC3009" s="17"/>
      <c r="FGD3009" s="18"/>
      <c r="FGE3009" s="18"/>
      <c r="FGF3009" s="18"/>
      <c r="FGG3009" s="18"/>
      <c r="FGH3009" s="18"/>
      <c r="FGI3009" s="18"/>
      <c r="FGJ3009" s="19"/>
      <c r="FGK3009" s="17"/>
      <c r="FGL3009" s="18"/>
      <c r="FGM3009" s="18"/>
      <c r="FGN3009" s="18"/>
      <c r="FGO3009" s="18"/>
      <c r="FGP3009" s="18"/>
      <c r="FGQ3009" s="18"/>
      <c r="FGR3009" s="19"/>
      <c r="FGS3009" s="17"/>
      <c r="FGT3009" s="18"/>
      <c r="FGU3009" s="18"/>
      <c r="FGV3009" s="18"/>
      <c r="FGW3009" s="18"/>
      <c r="FGX3009" s="18"/>
      <c r="FGY3009" s="18"/>
      <c r="FGZ3009" s="19"/>
      <c r="FHA3009" s="17"/>
      <c r="FHB3009" s="18"/>
      <c r="FHC3009" s="18"/>
      <c r="FHD3009" s="18"/>
      <c r="FHE3009" s="18"/>
      <c r="FHF3009" s="18"/>
      <c r="FHG3009" s="18"/>
      <c r="FHH3009" s="19"/>
      <c r="FHI3009" s="17"/>
      <c r="FHJ3009" s="18"/>
      <c r="FHK3009" s="18"/>
      <c r="FHL3009" s="18"/>
      <c r="FHM3009" s="18"/>
      <c r="FHN3009" s="18"/>
      <c r="FHO3009" s="18"/>
      <c r="FHP3009" s="19"/>
      <c r="FHQ3009" s="17"/>
      <c r="FHR3009" s="18"/>
      <c r="FHS3009" s="18"/>
      <c r="FHT3009" s="18"/>
      <c r="FHU3009" s="18"/>
      <c r="FHV3009" s="18"/>
      <c r="FHW3009" s="18"/>
      <c r="FHX3009" s="19"/>
      <c r="FHY3009" s="17"/>
      <c r="FHZ3009" s="18"/>
      <c r="FIA3009" s="18"/>
      <c r="FIB3009" s="18"/>
      <c r="FIC3009" s="18"/>
      <c r="FID3009" s="18"/>
      <c r="FIE3009" s="18"/>
      <c r="FIF3009" s="19"/>
      <c r="FIG3009" s="17"/>
      <c r="FIH3009" s="18"/>
      <c r="FII3009" s="18"/>
      <c r="FIJ3009" s="18"/>
      <c r="FIK3009" s="18"/>
      <c r="FIL3009" s="18"/>
      <c r="FIM3009" s="18"/>
      <c r="FIN3009" s="19"/>
      <c r="FIO3009" s="17"/>
      <c r="FIP3009" s="18"/>
      <c r="FIQ3009" s="18"/>
      <c r="FIR3009" s="18"/>
      <c r="FIS3009" s="18"/>
      <c r="FIT3009" s="18"/>
      <c r="FIU3009" s="18"/>
      <c r="FIV3009" s="19"/>
      <c r="FIW3009" s="17"/>
      <c r="FIX3009" s="18"/>
      <c r="FIY3009" s="18"/>
      <c r="FIZ3009" s="18"/>
      <c r="FJA3009" s="18"/>
      <c r="FJB3009" s="18"/>
      <c r="FJC3009" s="18"/>
      <c r="FJD3009" s="19"/>
      <c r="FJE3009" s="17"/>
      <c r="FJF3009" s="18"/>
      <c r="FJG3009" s="18"/>
      <c r="FJH3009" s="18"/>
      <c r="FJI3009" s="18"/>
      <c r="FJJ3009" s="18"/>
      <c r="FJK3009" s="18"/>
      <c r="FJL3009" s="19"/>
      <c r="FJM3009" s="17"/>
      <c r="FJN3009" s="18"/>
      <c r="FJO3009" s="18"/>
      <c r="FJP3009" s="18"/>
      <c r="FJQ3009" s="18"/>
      <c r="FJR3009" s="18"/>
      <c r="FJS3009" s="18"/>
      <c r="FJT3009" s="19"/>
      <c r="FJU3009" s="17"/>
      <c r="FJV3009" s="18"/>
      <c r="FJW3009" s="18"/>
      <c r="FJX3009" s="18"/>
      <c r="FJY3009" s="18"/>
      <c r="FJZ3009" s="18"/>
      <c r="FKA3009" s="18"/>
      <c r="FKB3009" s="19"/>
      <c r="FKC3009" s="17"/>
      <c r="FKD3009" s="18"/>
      <c r="FKE3009" s="18"/>
      <c r="FKF3009" s="18"/>
      <c r="FKG3009" s="18"/>
      <c r="FKH3009" s="18"/>
      <c r="FKI3009" s="18"/>
      <c r="FKJ3009" s="19"/>
      <c r="FKK3009" s="17"/>
      <c r="FKL3009" s="18"/>
      <c r="FKM3009" s="18"/>
      <c r="FKN3009" s="18"/>
      <c r="FKO3009" s="18"/>
      <c r="FKP3009" s="18"/>
      <c r="FKQ3009" s="18"/>
      <c r="FKR3009" s="19"/>
      <c r="FKS3009" s="17"/>
      <c r="FKT3009" s="18"/>
      <c r="FKU3009" s="18"/>
      <c r="FKV3009" s="18"/>
      <c r="FKW3009" s="18"/>
      <c r="FKX3009" s="18"/>
      <c r="FKY3009" s="18"/>
      <c r="FKZ3009" s="19"/>
      <c r="FLA3009" s="17"/>
      <c r="FLB3009" s="18"/>
      <c r="FLC3009" s="18"/>
      <c r="FLD3009" s="18"/>
      <c r="FLE3009" s="18"/>
      <c r="FLF3009" s="18"/>
      <c r="FLG3009" s="18"/>
      <c r="FLH3009" s="19"/>
      <c r="FLI3009" s="17"/>
      <c r="FLJ3009" s="18"/>
      <c r="FLK3009" s="18"/>
      <c r="FLL3009" s="18"/>
      <c r="FLM3009" s="18"/>
      <c r="FLN3009" s="18"/>
      <c r="FLO3009" s="18"/>
      <c r="FLP3009" s="19"/>
      <c r="FLQ3009" s="17"/>
      <c r="FLR3009" s="18"/>
      <c r="FLS3009" s="18"/>
      <c r="FLT3009" s="18"/>
      <c r="FLU3009" s="18"/>
      <c r="FLV3009" s="18"/>
      <c r="FLW3009" s="18"/>
      <c r="FLX3009" s="19"/>
      <c r="FLY3009" s="17"/>
      <c r="FLZ3009" s="18"/>
      <c r="FMA3009" s="18"/>
      <c r="FMB3009" s="18"/>
      <c r="FMC3009" s="18"/>
      <c r="FMD3009" s="18"/>
      <c r="FME3009" s="18"/>
      <c r="FMF3009" s="19"/>
      <c r="FMG3009" s="17"/>
      <c r="FMH3009" s="18"/>
      <c r="FMI3009" s="18"/>
      <c r="FMJ3009" s="18"/>
      <c r="FMK3009" s="18"/>
      <c r="FML3009" s="18"/>
      <c r="FMM3009" s="18"/>
      <c r="FMN3009" s="19"/>
      <c r="FMO3009" s="17"/>
      <c r="FMP3009" s="18"/>
      <c r="FMQ3009" s="18"/>
      <c r="FMR3009" s="18"/>
      <c r="FMS3009" s="18"/>
      <c r="FMT3009" s="18"/>
      <c r="FMU3009" s="18"/>
      <c r="FMV3009" s="19"/>
      <c r="FMW3009" s="17"/>
      <c r="FMX3009" s="18"/>
      <c r="FMY3009" s="18"/>
      <c r="FMZ3009" s="18"/>
      <c r="FNA3009" s="18"/>
      <c r="FNB3009" s="18"/>
      <c r="FNC3009" s="18"/>
      <c r="FND3009" s="19"/>
      <c r="FNE3009" s="17"/>
      <c r="FNF3009" s="18"/>
      <c r="FNG3009" s="18"/>
      <c r="FNH3009" s="18"/>
      <c r="FNI3009" s="18"/>
      <c r="FNJ3009" s="18"/>
      <c r="FNK3009" s="18"/>
      <c r="FNL3009" s="19"/>
      <c r="FNM3009" s="17"/>
      <c r="FNN3009" s="18"/>
      <c r="FNO3009" s="18"/>
      <c r="FNP3009" s="18"/>
      <c r="FNQ3009" s="18"/>
      <c r="FNR3009" s="18"/>
      <c r="FNS3009" s="18"/>
      <c r="FNT3009" s="19"/>
      <c r="FNU3009" s="17"/>
      <c r="FNV3009" s="18"/>
      <c r="FNW3009" s="18"/>
      <c r="FNX3009" s="18"/>
      <c r="FNY3009" s="18"/>
      <c r="FNZ3009" s="18"/>
      <c r="FOA3009" s="18"/>
      <c r="FOB3009" s="19"/>
      <c r="FOC3009" s="17"/>
      <c r="FOD3009" s="18"/>
      <c r="FOE3009" s="18"/>
      <c r="FOF3009" s="18"/>
      <c r="FOG3009" s="18"/>
      <c r="FOH3009" s="18"/>
      <c r="FOI3009" s="18"/>
      <c r="FOJ3009" s="19"/>
      <c r="FOK3009" s="17"/>
      <c r="FOL3009" s="18"/>
      <c r="FOM3009" s="18"/>
      <c r="FON3009" s="18"/>
      <c r="FOO3009" s="18"/>
      <c r="FOP3009" s="18"/>
      <c r="FOQ3009" s="18"/>
      <c r="FOR3009" s="19"/>
      <c r="FOS3009" s="17"/>
      <c r="FOT3009" s="18"/>
      <c r="FOU3009" s="18"/>
      <c r="FOV3009" s="18"/>
      <c r="FOW3009" s="18"/>
      <c r="FOX3009" s="18"/>
      <c r="FOY3009" s="18"/>
      <c r="FOZ3009" s="19"/>
      <c r="FPA3009" s="17"/>
      <c r="FPB3009" s="18"/>
      <c r="FPC3009" s="18"/>
      <c r="FPD3009" s="18"/>
      <c r="FPE3009" s="18"/>
      <c r="FPF3009" s="18"/>
      <c r="FPG3009" s="18"/>
      <c r="FPH3009" s="19"/>
      <c r="FPI3009" s="17"/>
      <c r="FPJ3009" s="18"/>
      <c r="FPK3009" s="18"/>
      <c r="FPL3009" s="18"/>
      <c r="FPM3009" s="18"/>
      <c r="FPN3009" s="18"/>
      <c r="FPO3009" s="18"/>
      <c r="FPP3009" s="19"/>
      <c r="FPQ3009" s="17"/>
      <c r="FPR3009" s="18"/>
      <c r="FPS3009" s="18"/>
      <c r="FPT3009" s="18"/>
      <c r="FPU3009" s="18"/>
      <c r="FPV3009" s="18"/>
      <c r="FPW3009" s="18"/>
      <c r="FPX3009" s="19"/>
      <c r="FPY3009" s="17"/>
      <c r="FPZ3009" s="18"/>
      <c r="FQA3009" s="18"/>
      <c r="FQB3009" s="18"/>
      <c r="FQC3009" s="18"/>
      <c r="FQD3009" s="18"/>
      <c r="FQE3009" s="18"/>
      <c r="FQF3009" s="19"/>
      <c r="FQG3009" s="17"/>
      <c r="FQH3009" s="18"/>
      <c r="FQI3009" s="18"/>
      <c r="FQJ3009" s="18"/>
      <c r="FQK3009" s="18"/>
      <c r="FQL3009" s="18"/>
      <c r="FQM3009" s="18"/>
      <c r="FQN3009" s="19"/>
      <c r="FQO3009" s="17"/>
      <c r="FQP3009" s="18"/>
      <c r="FQQ3009" s="18"/>
      <c r="FQR3009" s="18"/>
      <c r="FQS3009" s="18"/>
      <c r="FQT3009" s="18"/>
      <c r="FQU3009" s="18"/>
      <c r="FQV3009" s="19"/>
      <c r="FQW3009" s="17"/>
      <c r="FQX3009" s="18"/>
      <c r="FQY3009" s="18"/>
      <c r="FQZ3009" s="18"/>
      <c r="FRA3009" s="18"/>
      <c r="FRB3009" s="18"/>
      <c r="FRC3009" s="18"/>
      <c r="FRD3009" s="19"/>
      <c r="FRE3009" s="17"/>
      <c r="FRF3009" s="18"/>
      <c r="FRG3009" s="18"/>
      <c r="FRH3009" s="18"/>
      <c r="FRI3009" s="18"/>
      <c r="FRJ3009" s="18"/>
      <c r="FRK3009" s="18"/>
      <c r="FRL3009" s="19"/>
      <c r="FRM3009" s="17"/>
      <c r="FRN3009" s="18"/>
      <c r="FRO3009" s="18"/>
      <c r="FRP3009" s="18"/>
      <c r="FRQ3009" s="18"/>
      <c r="FRR3009" s="18"/>
      <c r="FRS3009" s="18"/>
      <c r="FRT3009" s="19"/>
      <c r="FRU3009" s="17"/>
      <c r="FRV3009" s="18"/>
      <c r="FRW3009" s="18"/>
      <c r="FRX3009" s="18"/>
      <c r="FRY3009" s="18"/>
      <c r="FRZ3009" s="18"/>
      <c r="FSA3009" s="18"/>
      <c r="FSB3009" s="19"/>
      <c r="FSC3009" s="17"/>
      <c r="FSD3009" s="18"/>
      <c r="FSE3009" s="18"/>
      <c r="FSF3009" s="18"/>
      <c r="FSG3009" s="18"/>
      <c r="FSH3009" s="18"/>
      <c r="FSI3009" s="18"/>
      <c r="FSJ3009" s="19"/>
      <c r="FSK3009" s="17"/>
      <c r="FSL3009" s="18"/>
      <c r="FSM3009" s="18"/>
      <c r="FSN3009" s="18"/>
      <c r="FSO3009" s="18"/>
      <c r="FSP3009" s="18"/>
      <c r="FSQ3009" s="18"/>
      <c r="FSR3009" s="19"/>
      <c r="FSS3009" s="17"/>
      <c r="FST3009" s="18"/>
      <c r="FSU3009" s="18"/>
      <c r="FSV3009" s="18"/>
      <c r="FSW3009" s="18"/>
      <c r="FSX3009" s="18"/>
      <c r="FSY3009" s="18"/>
      <c r="FSZ3009" s="19"/>
      <c r="FTA3009" s="17"/>
      <c r="FTB3009" s="18"/>
      <c r="FTC3009" s="18"/>
      <c r="FTD3009" s="18"/>
      <c r="FTE3009" s="18"/>
      <c r="FTF3009" s="18"/>
      <c r="FTG3009" s="18"/>
      <c r="FTH3009" s="19"/>
      <c r="FTI3009" s="17"/>
      <c r="FTJ3009" s="18"/>
      <c r="FTK3009" s="18"/>
      <c r="FTL3009" s="18"/>
      <c r="FTM3009" s="18"/>
      <c r="FTN3009" s="18"/>
      <c r="FTO3009" s="18"/>
      <c r="FTP3009" s="19"/>
      <c r="FTQ3009" s="17"/>
      <c r="FTR3009" s="18"/>
      <c r="FTS3009" s="18"/>
      <c r="FTT3009" s="18"/>
      <c r="FTU3009" s="18"/>
      <c r="FTV3009" s="18"/>
      <c r="FTW3009" s="18"/>
      <c r="FTX3009" s="19"/>
      <c r="FTY3009" s="17"/>
      <c r="FTZ3009" s="18"/>
      <c r="FUA3009" s="18"/>
      <c r="FUB3009" s="18"/>
      <c r="FUC3009" s="18"/>
      <c r="FUD3009" s="18"/>
      <c r="FUE3009" s="18"/>
      <c r="FUF3009" s="19"/>
      <c r="FUG3009" s="17"/>
      <c r="FUH3009" s="18"/>
      <c r="FUI3009" s="18"/>
      <c r="FUJ3009" s="18"/>
      <c r="FUK3009" s="18"/>
      <c r="FUL3009" s="18"/>
      <c r="FUM3009" s="18"/>
      <c r="FUN3009" s="19"/>
      <c r="FUO3009" s="17"/>
      <c r="FUP3009" s="18"/>
      <c r="FUQ3009" s="18"/>
      <c r="FUR3009" s="18"/>
      <c r="FUS3009" s="18"/>
      <c r="FUT3009" s="18"/>
      <c r="FUU3009" s="18"/>
      <c r="FUV3009" s="19"/>
      <c r="FUW3009" s="17"/>
      <c r="FUX3009" s="18"/>
      <c r="FUY3009" s="18"/>
      <c r="FUZ3009" s="18"/>
      <c r="FVA3009" s="18"/>
      <c r="FVB3009" s="18"/>
      <c r="FVC3009" s="18"/>
      <c r="FVD3009" s="19"/>
      <c r="FVE3009" s="17"/>
      <c r="FVF3009" s="18"/>
      <c r="FVG3009" s="18"/>
      <c r="FVH3009" s="18"/>
      <c r="FVI3009" s="18"/>
      <c r="FVJ3009" s="18"/>
      <c r="FVK3009" s="18"/>
      <c r="FVL3009" s="19"/>
      <c r="FVM3009" s="17"/>
      <c r="FVN3009" s="18"/>
      <c r="FVO3009" s="18"/>
      <c r="FVP3009" s="18"/>
      <c r="FVQ3009" s="18"/>
      <c r="FVR3009" s="18"/>
      <c r="FVS3009" s="18"/>
      <c r="FVT3009" s="19"/>
      <c r="FVU3009" s="17"/>
      <c r="FVV3009" s="18"/>
      <c r="FVW3009" s="18"/>
      <c r="FVX3009" s="18"/>
      <c r="FVY3009" s="18"/>
      <c r="FVZ3009" s="18"/>
      <c r="FWA3009" s="18"/>
      <c r="FWB3009" s="19"/>
      <c r="FWC3009" s="17"/>
      <c r="FWD3009" s="18"/>
      <c r="FWE3009" s="18"/>
      <c r="FWF3009" s="18"/>
      <c r="FWG3009" s="18"/>
      <c r="FWH3009" s="18"/>
      <c r="FWI3009" s="18"/>
      <c r="FWJ3009" s="19"/>
      <c r="FWK3009" s="17"/>
      <c r="FWL3009" s="18"/>
      <c r="FWM3009" s="18"/>
      <c r="FWN3009" s="18"/>
      <c r="FWO3009" s="18"/>
      <c r="FWP3009" s="18"/>
      <c r="FWQ3009" s="18"/>
      <c r="FWR3009" s="19"/>
      <c r="FWS3009" s="17"/>
      <c r="FWT3009" s="18"/>
      <c r="FWU3009" s="18"/>
      <c r="FWV3009" s="18"/>
      <c r="FWW3009" s="18"/>
      <c r="FWX3009" s="18"/>
      <c r="FWY3009" s="18"/>
      <c r="FWZ3009" s="19"/>
      <c r="FXA3009" s="17"/>
      <c r="FXB3009" s="18"/>
      <c r="FXC3009" s="18"/>
      <c r="FXD3009" s="18"/>
      <c r="FXE3009" s="18"/>
      <c r="FXF3009" s="18"/>
      <c r="FXG3009" s="18"/>
      <c r="FXH3009" s="19"/>
      <c r="FXI3009" s="17"/>
      <c r="FXJ3009" s="18"/>
      <c r="FXK3009" s="18"/>
      <c r="FXL3009" s="18"/>
      <c r="FXM3009" s="18"/>
      <c r="FXN3009" s="18"/>
      <c r="FXO3009" s="18"/>
      <c r="FXP3009" s="19"/>
      <c r="FXQ3009" s="17"/>
      <c r="FXR3009" s="18"/>
      <c r="FXS3009" s="18"/>
      <c r="FXT3009" s="18"/>
      <c r="FXU3009" s="18"/>
      <c r="FXV3009" s="18"/>
      <c r="FXW3009" s="18"/>
      <c r="FXX3009" s="19"/>
      <c r="FXY3009" s="17"/>
      <c r="FXZ3009" s="18"/>
      <c r="FYA3009" s="18"/>
      <c r="FYB3009" s="18"/>
      <c r="FYC3009" s="18"/>
      <c r="FYD3009" s="18"/>
      <c r="FYE3009" s="18"/>
      <c r="FYF3009" s="19"/>
      <c r="FYG3009" s="17"/>
      <c r="FYH3009" s="18"/>
      <c r="FYI3009" s="18"/>
      <c r="FYJ3009" s="18"/>
      <c r="FYK3009" s="18"/>
      <c r="FYL3009" s="18"/>
      <c r="FYM3009" s="18"/>
      <c r="FYN3009" s="19"/>
      <c r="FYO3009" s="17"/>
      <c r="FYP3009" s="18"/>
      <c r="FYQ3009" s="18"/>
      <c r="FYR3009" s="18"/>
      <c r="FYS3009" s="18"/>
      <c r="FYT3009" s="18"/>
      <c r="FYU3009" s="18"/>
      <c r="FYV3009" s="19"/>
      <c r="FYW3009" s="17"/>
      <c r="FYX3009" s="18"/>
      <c r="FYY3009" s="18"/>
      <c r="FYZ3009" s="18"/>
      <c r="FZA3009" s="18"/>
      <c r="FZB3009" s="18"/>
      <c r="FZC3009" s="18"/>
      <c r="FZD3009" s="19"/>
      <c r="FZE3009" s="17"/>
      <c r="FZF3009" s="18"/>
      <c r="FZG3009" s="18"/>
      <c r="FZH3009" s="18"/>
      <c r="FZI3009" s="18"/>
      <c r="FZJ3009" s="18"/>
      <c r="FZK3009" s="18"/>
      <c r="FZL3009" s="19"/>
      <c r="FZM3009" s="17"/>
      <c r="FZN3009" s="18"/>
      <c r="FZO3009" s="18"/>
      <c r="FZP3009" s="18"/>
      <c r="FZQ3009" s="18"/>
      <c r="FZR3009" s="18"/>
      <c r="FZS3009" s="18"/>
      <c r="FZT3009" s="19"/>
      <c r="FZU3009" s="17"/>
      <c r="FZV3009" s="18"/>
      <c r="FZW3009" s="18"/>
      <c r="FZX3009" s="18"/>
      <c r="FZY3009" s="18"/>
      <c r="FZZ3009" s="18"/>
      <c r="GAA3009" s="18"/>
      <c r="GAB3009" s="19"/>
      <c r="GAC3009" s="17"/>
      <c r="GAD3009" s="18"/>
      <c r="GAE3009" s="18"/>
      <c r="GAF3009" s="18"/>
      <c r="GAG3009" s="18"/>
      <c r="GAH3009" s="18"/>
      <c r="GAI3009" s="18"/>
      <c r="GAJ3009" s="19"/>
      <c r="GAK3009" s="17"/>
      <c r="GAL3009" s="18"/>
      <c r="GAM3009" s="18"/>
      <c r="GAN3009" s="18"/>
      <c r="GAO3009" s="18"/>
      <c r="GAP3009" s="18"/>
      <c r="GAQ3009" s="18"/>
      <c r="GAR3009" s="19"/>
      <c r="GAS3009" s="17"/>
      <c r="GAT3009" s="18"/>
      <c r="GAU3009" s="18"/>
      <c r="GAV3009" s="18"/>
      <c r="GAW3009" s="18"/>
      <c r="GAX3009" s="18"/>
      <c r="GAY3009" s="18"/>
      <c r="GAZ3009" s="19"/>
      <c r="GBA3009" s="17"/>
      <c r="GBB3009" s="18"/>
      <c r="GBC3009" s="18"/>
      <c r="GBD3009" s="18"/>
      <c r="GBE3009" s="18"/>
      <c r="GBF3009" s="18"/>
      <c r="GBG3009" s="18"/>
      <c r="GBH3009" s="19"/>
      <c r="GBI3009" s="17"/>
      <c r="GBJ3009" s="18"/>
      <c r="GBK3009" s="18"/>
      <c r="GBL3009" s="18"/>
      <c r="GBM3009" s="18"/>
      <c r="GBN3009" s="18"/>
      <c r="GBO3009" s="18"/>
      <c r="GBP3009" s="19"/>
      <c r="GBQ3009" s="17"/>
      <c r="GBR3009" s="18"/>
      <c r="GBS3009" s="18"/>
      <c r="GBT3009" s="18"/>
      <c r="GBU3009" s="18"/>
      <c r="GBV3009" s="18"/>
      <c r="GBW3009" s="18"/>
      <c r="GBX3009" s="19"/>
      <c r="GBY3009" s="17"/>
      <c r="GBZ3009" s="18"/>
      <c r="GCA3009" s="18"/>
      <c r="GCB3009" s="18"/>
      <c r="GCC3009" s="18"/>
      <c r="GCD3009" s="18"/>
      <c r="GCE3009" s="18"/>
      <c r="GCF3009" s="19"/>
      <c r="GCG3009" s="17"/>
      <c r="GCH3009" s="18"/>
      <c r="GCI3009" s="18"/>
      <c r="GCJ3009" s="18"/>
      <c r="GCK3009" s="18"/>
      <c r="GCL3009" s="18"/>
      <c r="GCM3009" s="18"/>
      <c r="GCN3009" s="19"/>
      <c r="GCO3009" s="17"/>
      <c r="GCP3009" s="18"/>
      <c r="GCQ3009" s="18"/>
      <c r="GCR3009" s="18"/>
      <c r="GCS3009" s="18"/>
      <c r="GCT3009" s="18"/>
      <c r="GCU3009" s="18"/>
      <c r="GCV3009" s="19"/>
      <c r="GCW3009" s="17"/>
      <c r="GCX3009" s="18"/>
      <c r="GCY3009" s="18"/>
      <c r="GCZ3009" s="18"/>
      <c r="GDA3009" s="18"/>
      <c r="GDB3009" s="18"/>
      <c r="GDC3009" s="18"/>
      <c r="GDD3009" s="19"/>
      <c r="GDE3009" s="17"/>
      <c r="GDF3009" s="18"/>
      <c r="GDG3009" s="18"/>
      <c r="GDH3009" s="18"/>
      <c r="GDI3009" s="18"/>
      <c r="GDJ3009" s="18"/>
      <c r="GDK3009" s="18"/>
      <c r="GDL3009" s="19"/>
      <c r="GDM3009" s="17"/>
      <c r="GDN3009" s="18"/>
      <c r="GDO3009" s="18"/>
      <c r="GDP3009" s="18"/>
      <c r="GDQ3009" s="18"/>
      <c r="GDR3009" s="18"/>
      <c r="GDS3009" s="18"/>
      <c r="GDT3009" s="19"/>
      <c r="GDU3009" s="17"/>
      <c r="GDV3009" s="18"/>
      <c r="GDW3009" s="18"/>
      <c r="GDX3009" s="18"/>
      <c r="GDY3009" s="18"/>
      <c r="GDZ3009" s="18"/>
      <c r="GEA3009" s="18"/>
      <c r="GEB3009" s="19"/>
      <c r="GEC3009" s="17"/>
      <c r="GED3009" s="18"/>
      <c r="GEE3009" s="18"/>
      <c r="GEF3009" s="18"/>
      <c r="GEG3009" s="18"/>
      <c r="GEH3009" s="18"/>
      <c r="GEI3009" s="18"/>
      <c r="GEJ3009" s="19"/>
      <c r="GEK3009" s="17"/>
      <c r="GEL3009" s="18"/>
      <c r="GEM3009" s="18"/>
      <c r="GEN3009" s="18"/>
      <c r="GEO3009" s="18"/>
      <c r="GEP3009" s="18"/>
      <c r="GEQ3009" s="18"/>
      <c r="GER3009" s="19"/>
      <c r="GES3009" s="17"/>
      <c r="GET3009" s="18"/>
      <c r="GEU3009" s="18"/>
      <c r="GEV3009" s="18"/>
      <c r="GEW3009" s="18"/>
      <c r="GEX3009" s="18"/>
      <c r="GEY3009" s="18"/>
      <c r="GEZ3009" s="19"/>
      <c r="GFA3009" s="17"/>
      <c r="GFB3009" s="18"/>
      <c r="GFC3009" s="18"/>
      <c r="GFD3009" s="18"/>
      <c r="GFE3009" s="18"/>
      <c r="GFF3009" s="18"/>
      <c r="GFG3009" s="18"/>
      <c r="GFH3009" s="19"/>
      <c r="GFI3009" s="17"/>
      <c r="GFJ3009" s="18"/>
      <c r="GFK3009" s="18"/>
      <c r="GFL3009" s="18"/>
      <c r="GFM3009" s="18"/>
      <c r="GFN3009" s="18"/>
      <c r="GFO3009" s="18"/>
      <c r="GFP3009" s="19"/>
      <c r="GFQ3009" s="17"/>
      <c r="GFR3009" s="18"/>
      <c r="GFS3009" s="18"/>
      <c r="GFT3009" s="18"/>
      <c r="GFU3009" s="18"/>
      <c r="GFV3009" s="18"/>
      <c r="GFW3009" s="18"/>
      <c r="GFX3009" s="19"/>
      <c r="GFY3009" s="17"/>
      <c r="GFZ3009" s="18"/>
      <c r="GGA3009" s="18"/>
      <c r="GGB3009" s="18"/>
      <c r="GGC3009" s="18"/>
      <c r="GGD3009" s="18"/>
      <c r="GGE3009" s="18"/>
      <c r="GGF3009" s="19"/>
      <c r="GGG3009" s="17"/>
      <c r="GGH3009" s="18"/>
      <c r="GGI3009" s="18"/>
      <c r="GGJ3009" s="18"/>
      <c r="GGK3009" s="18"/>
      <c r="GGL3009" s="18"/>
      <c r="GGM3009" s="18"/>
      <c r="GGN3009" s="19"/>
      <c r="GGO3009" s="17"/>
      <c r="GGP3009" s="18"/>
      <c r="GGQ3009" s="18"/>
      <c r="GGR3009" s="18"/>
      <c r="GGS3009" s="18"/>
      <c r="GGT3009" s="18"/>
      <c r="GGU3009" s="18"/>
      <c r="GGV3009" s="19"/>
      <c r="GGW3009" s="17"/>
      <c r="GGX3009" s="18"/>
      <c r="GGY3009" s="18"/>
      <c r="GGZ3009" s="18"/>
      <c r="GHA3009" s="18"/>
      <c r="GHB3009" s="18"/>
      <c r="GHC3009" s="18"/>
      <c r="GHD3009" s="19"/>
      <c r="GHE3009" s="17"/>
      <c r="GHF3009" s="18"/>
      <c r="GHG3009" s="18"/>
      <c r="GHH3009" s="18"/>
      <c r="GHI3009" s="18"/>
      <c r="GHJ3009" s="18"/>
      <c r="GHK3009" s="18"/>
      <c r="GHL3009" s="19"/>
      <c r="GHM3009" s="17"/>
      <c r="GHN3009" s="18"/>
      <c r="GHO3009" s="18"/>
      <c r="GHP3009" s="18"/>
      <c r="GHQ3009" s="18"/>
      <c r="GHR3009" s="18"/>
      <c r="GHS3009" s="18"/>
      <c r="GHT3009" s="19"/>
      <c r="GHU3009" s="17"/>
      <c r="GHV3009" s="18"/>
      <c r="GHW3009" s="18"/>
      <c r="GHX3009" s="18"/>
      <c r="GHY3009" s="18"/>
      <c r="GHZ3009" s="18"/>
      <c r="GIA3009" s="18"/>
      <c r="GIB3009" s="19"/>
      <c r="GIC3009" s="17"/>
      <c r="GID3009" s="18"/>
      <c r="GIE3009" s="18"/>
      <c r="GIF3009" s="18"/>
      <c r="GIG3009" s="18"/>
      <c r="GIH3009" s="18"/>
      <c r="GII3009" s="18"/>
      <c r="GIJ3009" s="19"/>
      <c r="GIK3009" s="17"/>
      <c r="GIL3009" s="18"/>
      <c r="GIM3009" s="18"/>
      <c r="GIN3009" s="18"/>
      <c r="GIO3009" s="18"/>
      <c r="GIP3009" s="18"/>
      <c r="GIQ3009" s="18"/>
      <c r="GIR3009" s="19"/>
      <c r="GIS3009" s="17"/>
      <c r="GIT3009" s="18"/>
      <c r="GIU3009" s="18"/>
      <c r="GIV3009" s="18"/>
      <c r="GIW3009" s="18"/>
      <c r="GIX3009" s="18"/>
      <c r="GIY3009" s="18"/>
      <c r="GIZ3009" s="19"/>
      <c r="GJA3009" s="17"/>
      <c r="GJB3009" s="18"/>
      <c r="GJC3009" s="18"/>
      <c r="GJD3009" s="18"/>
      <c r="GJE3009" s="18"/>
      <c r="GJF3009" s="18"/>
      <c r="GJG3009" s="18"/>
      <c r="GJH3009" s="19"/>
      <c r="GJI3009" s="17"/>
      <c r="GJJ3009" s="18"/>
      <c r="GJK3009" s="18"/>
      <c r="GJL3009" s="18"/>
      <c r="GJM3009" s="18"/>
      <c r="GJN3009" s="18"/>
      <c r="GJO3009" s="18"/>
      <c r="GJP3009" s="19"/>
      <c r="GJQ3009" s="17"/>
      <c r="GJR3009" s="18"/>
      <c r="GJS3009" s="18"/>
      <c r="GJT3009" s="18"/>
      <c r="GJU3009" s="18"/>
      <c r="GJV3009" s="18"/>
      <c r="GJW3009" s="18"/>
      <c r="GJX3009" s="19"/>
      <c r="GJY3009" s="17"/>
      <c r="GJZ3009" s="18"/>
      <c r="GKA3009" s="18"/>
      <c r="GKB3009" s="18"/>
      <c r="GKC3009" s="18"/>
      <c r="GKD3009" s="18"/>
      <c r="GKE3009" s="18"/>
      <c r="GKF3009" s="19"/>
      <c r="GKG3009" s="17"/>
      <c r="GKH3009" s="18"/>
      <c r="GKI3009" s="18"/>
      <c r="GKJ3009" s="18"/>
      <c r="GKK3009" s="18"/>
      <c r="GKL3009" s="18"/>
      <c r="GKM3009" s="18"/>
      <c r="GKN3009" s="19"/>
      <c r="GKO3009" s="17"/>
      <c r="GKP3009" s="18"/>
      <c r="GKQ3009" s="18"/>
      <c r="GKR3009" s="18"/>
      <c r="GKS3009" s="18"/>
      <c r="GKT3009" s="18"/>
      <c r="GKU3009" s="18"/>
      <c r="GKV3009" s="19"/>
      <c r="GKW3009" s="17"/>
      <c r="GKX3009" s="18"/>
      <c r="GKY3009" s="18"/>
      <c r="GKZ3009" s="18"/>
      <c r="GLA3009" s="18"/>
      <c r="GLB3009" s="18"/>
      <c r="GLC3009" s="18"/>
      <c r="GLD3009" s="19"/>
      <c r="GLE3009" s="17"/>
      <c r="GLF3009" s="18"/>
      <c r="GLG3009" s="18"/>
      <c r="GLH3009" s="18"/>
      <c r="GLI3009" s="18"/>
      <c r="GLJ3009" s="18"/>
      <c r="GLK3009" s="18"/>
      <c r="GLL3009" s="19"/>
      <c r="GLM3009" s="17"/>
      <c r="GLN3009" s="18"/>
      <c r="GLO3009" s="18"/>
      <c r="GLP3009" s="18"/>
      <c r="GLQ3009" s="18"/>
      <c r="GLR3009" s="18"/>
      <c r="GLS3009" s="18"/>
      <c r="GLT3009" s="19"/>
      <c r="GLU3009" s="17"/>
      <c r="GLV3009" s="18"/>
      <c r="GLW3009" s="18"/>
      <c r="GLX3009" s="18"/>
      <c r="GLY3009" s="18"/>
      <c r="GLZ3009" s="18"/>
      <c r="GMA3009" s="18"/>
      <c r="GMB3009" s="19"/>
      <c r="GMC3009" s="17"/>
      <c r="GMD3009" s="18"/>
      <c r="GME3009" s="18"/>
      <c r="GMF3009" s="18"/>
      <c r="GMG3009" s="18"/>
      <c r="GMH3009" s="18"/>
      <c r="GMI3009" s="18"/>
      <c r="GMJ3009" s="19"/>
      <c r="GMK3009" s="17"/>
      <c r="GML3009" s="18"/>
      <c r="GMM3009" s="18"/>
      <c r="GMN3009" s="18"/>
      <c r="GMO3009" s="18"/>
      <c r="GMP3009" s="18"/>
      <c r="GMQ3009" s="18"/>
      <c r="GMR3009" s="19"/>
      <c r="GMS3009" s="17"/>
      <c r="GMT3009" s="18"/>
      <c r="GMU3009" s="18"/>
      <c r="GMV3009" s="18"/>
      <c r="GMW3009" s="18"/>
      <c r="GMX3009" s="18"/>
      <c r="GMY3009" s="18"/>
      <c r="GMZ3009" s="19"/>
      <c r="GNA3009" s="17"/>
      <c r="GNB3009" s="18"/>
      <c r="GNC3009" s="18"/>
      <c r="GND3009" s="18"/>
      <c r="GNE3009" s="18"/>
      <c r="GNF3009" s="18"/>
      <c r="GNG3009" s="18"/>
      <c r="GNH3009" s="19"/>
      <c r="GNI3009" s="17"/>
      <c r="GNJ3009" s="18"/>
      <c r="GNK3009" s="18"/>
      <c r="GNL3009" s="18"/>
      <c r="GNM3009" s="18"/>
      <c r="GNN3009" s="18"/>
      <c r="GNO3009" s="18"/>
      <c r="GNP3009" s="19"/>
      <c r="GNQ3009" s="17"/>
      <c r="GNR3009" s="18"/>
      <c r="GNS3009" s="18"/>
      <c r="GNT3009" s="18"/>
      <c r="GNU3009" s="18"/>
      <c r="GNV3009" s="18"/>
      <c r="GNW3009" s="18"/>
      <c r="GNX3009" s="19"/>
      <c r="GNY3009" s="17"/>
      <c r="GNZ3009" s="18"/>
      <c r="GOA3009" s="18"/>
      <c r="GOB3009" s="18"/>
      <c r="GOC3009" s="18"/>
      <c r="GOD3009" s="18"/>
      <c r="GOE3009" s="18"/>
      <c r="GOF3009" s="19"/>
      <c r="GOG3009" s="17"/>
      <c r="GOH3009" s="18"/>
      <c r="GOI3009" s="18"/>
      <c r="GOJ3009" s="18"/>
      <c r="GOK3009" s="18"/>
      <c r="GOL3009" s="18"/>
      <c r="GOM3009" s="18"/>
      <c r="GON3009" s="19"/>
      <c r="GOO3009" s="17"/>
      <c r="GOP3009" s="18"/>
      <c r="GOQ3009" s="18"/>
      <c r="GOR3009" s="18"/>
      <c r="GOS3009" s="18"/>
      <c r="GOT3009" s="18"/>
      <c r="GOU3009" s="18"/>
      <c r="GOV3009" s="19"/>
      <c r="GOW3009" s="17"/>
      <c r="GOX3009" s="18"/>
      <c r="GOY3009" s="18"/>
      <c r="GOZ3009" s="18"/>
      <c r="GPA3009" s="18"/>
      <c r="GPB3009" s="18"/>
      <c r="GPC3009" s="18"/>
      <c r="GPD3009" s="19"/>
      <c r="GPE3009" s="17"/>
      <c r="GPF3009" s="18"/>
      <c r="GPG3009" s="18"/>
      <c r="GPH3009" s="18"/>
      <c r="GPI3009" s="18"/>
      <c r="GPJ3009" s="18"/>
      <c r="GPK3009" s="18"/>
      <c r="GPL3009" s="19"/>
      <c r="GPM3009" s="17"/>
      <c r="GPN3009" s="18"/>
      <c r="GPO3009" s="18"/>
      <c r="GPP3009" s="18"/>
      <c r="GPQ3009" s="18"/>
      <c r="GPR3009" s="18"/>
      <c r="GPS3009" s="18"/>
      <c r="GPT3009" s="19"/>
      <c r="GPU3009" s="17"/>
      <c r="GPV3009" s="18"/>
      <c r="GPW3009" s="18"/>
      <c r="GPX3009" s="18"/>
      <c r="GPY3009" s="18"/>
      <c r="GPZ3009" s="18"/>
      <c r="GQA3009" s="18"/>
      <c r="GQB3009" s="19"/>
      <c r="GQC3009" s="17"/>
      <c r="GQD3009" s="18"/>
      <c r="GQE3009" s="18"/>
      <c r="GQF3009" s="18"/>
      <c r="GQG3009" s="18"/>
      <c r="GQH3009" s="18"/>
      <c r="GQI3009" s="18"/>
      <c r="GQJ3009" s="19"/>
      <c r="GQK3009" s="17"/>
      <c r="GQL3009" s="18"/>
      <c r="GQM3009" s="18"/>
      <c r="GQN3009" s="18"/>
      <c r="GQO3009" s="18"/>
      <c r="GQP3009" s="18"/>
      <c r="GQQ3009" s="18"/>
      <c r="GQR3009" s="19"/>
      <c r="GQS3009" s="17"/>
      <c r="GQT3009" s="18"/>
      <c r="GQU3009" s="18"/>
      <c r="GQV3009" s="18"/>
      <c r="GQW3009" s="18"/>
      <c r="GQX3009" s="18"/>
      <c r="GQY3009" s="18"/>
      <c r="GQZ3009" s="19"/>
      <c r="GRA3009" s="17"/>
      <c r="GRB3009" s="18"/>
      <c r="GRC3009" s="18"/>
      <c r="GRD3009" s="18"/>
      <c r="GRE3009" s="18"/>
      <c r="GRF3009" s="18"/>
      <c r="GRG3009" s="18"/>
      <c r="GRH3009" s="19"/>
      <c r="GRI3009" s="17"/>
      <c r="GRJ3009" s="18"/>
      <c r="GRK3009" s="18"/>
      <c r="GRL3009" s="18"/>
      <c r="GRM3009" s="18"/>
      <c r="GRN3009" s="18"/>
      <c r="GRO3009" s="18"/>
      <c r="GRP3009" s="19"/>
      <c r="GRQ3009" s="17"/>
      <c r="GRR3009" s="18"/>
      <c r="GRS3009" s="18"/>
      <c r="GRT3009" s="18"/>
      <c r="GRU3009" s="18"/>
      <c r="GRV3009" s="18"/>
      <c r="GRW3009" s="18"/>
      <c r="GRX3009" s="19"/>
      <c r="GRY3009" s="17"/>
      <c r="GRZ3009" s="18"/>
      <c r="GSA3009" s="18"/>
      <c r="GSB3009" s="18"/>
      <c r="GSC3009" s="18"/>
      <c r="GSD3009" s="18"/>
      <c r="GSE3009" s="18"/>
      <c r="GSF3009" s="19"/>
      <c r="GSG3009" s="17"/>
      <c r="GSH3009" s="18"/>
      <c r="GSI3009" s="18"/>
      <c r="GSJ3009" s="18"/>
      <c r="GSK3009" s="18"/>
      <c r="GSL3009" s="18"/>
      <c r="GSM3009" s="18"/>
      <c r="GSN3009" s="19"/>
      <c r="GSO3009" s="17"/>
      <c r="GSP3009" s="18"/>
      <c r="GSQ3009" s="18"/>
      <c r="GSR3009" s="18"/>
      <c r="GSS3009" s="18"/>
      <c r="GST3009" s="18"/>
      <c r="GSU3009" s="18"/>
      <c r="GSV3009" s="19"/>
      <c r="GSW3009" s="17"/>
      <c r="GSX3009" s="18"/>
      <c r="GSY3009" s="18"/>
      <c r="GSZ3009" s="18"/>
      <c r="GTA3009" s="18"/>
      <c r="GTB3009" s="18"/>
      <c r="GTC3009" s="18"/>
      <c r="GTD3009" s="19"/>
      <c r="GTE3009" s="17"/>
      <c r="GTF3009" s="18"/>
      <c r="GTG3009" s="18"/>
      <c r="GTH3009" s="18"/>
      <c r="GTI3009" s="18"/>
      <c r="GTJ3009" s="18"/>
      <c r="GTK3009" s="18"/>
      <c r="GTL3009" s="19"/>
      <c r="GTM3009" s="17"/>
      <c r="GTN3009" s="18"/>
      <c r="GTO3009" s="18"/>
      <c r="GTP3009" s="18"/>
      <c r="GTQ3009" s="18"/>
      <c r="GTR3009" s="18"/>
      <c r="GTS3009" s="18"/>
      <c r="GTT3009" s="19"/>
      <c r="GTU3009" s="17"/>
      <c r="GTV3009" s="18"/>
      <c r="GTW3009" s="18"/>
      <c r="GTX3009" s="18"/>
      <c r="GTY3009" s="18"/>
      <c r="GTZ3009" s="18"/>
      <c r="GUA3009" s="18"/>
      <c r="GUB3009" s="19"/>
      <c r="GUC3009" s="17"/>
      <c r="GUD3009" s="18"/>
      <c r="GUE3009" s="18"/>
      <c r="GUF3009" s="18"/>
      <c r="GUG3009" s="18"/>
      <c r="GUH3009" s="18"/>
      <c r="GUI3009" s="18"/>
      <c r="GUJ3009" s="19"/>
      <c r="GUK3009" s="17"/>
      <c r="GUL3009" s="18"/>
      <c r="GUM3009" s="18"/>
      <c r="GUN3009" s="18"/>
      <c r="GUO3009" s="18"/>
      <c r="GUP3009" s="18"/>
      <c r="GUQ3009" s="18"/>
      <c r="GUR3009" s="19"/>
      <c r="GUS3009" s="17"/>
      <c r="GUT3009" s="18"/>
      <c r="GUU3009" s="18"/>
      <c r="GUV3009" s="18"/>
      <c r="GUW3009" s="18"/>
      <c r="GUX3009" s="18"/>
      <c r="GUY3009" s="18"/>
      <c r="GUZ3009" s="19"/>
      <c r="GVA3009" s="17"/>
      <c r="GVB3009" s="18"/>
      <c r="GVC3009" s="18"/>
      <c r="GVD3009" s="18"/>
      <c r="GVE3009" s="18"/>
      <c r="GVF3009" s="18"/>
      <c r="GVG3009" s="18"/>
      <c r="GVH3009" s="19"/>
      <c r="GVI3009" s="17"/>
      <c r="GVJ3009" s="18"/>
      <c r="GVK3009" s="18"/>
      <c r="GVL3009" s="18"/>
      <c r="GVM3009" s="18"/>
      <c r="GVN3009" s="18"/>
      <c r="GVO3009" s="18"/>
      <c r="GVP3009" s="19"/>
      <c r="GVQ3009" s="17"/>
      <c r="GVR3009" s="18"/>
      <c r="GVS3009" s="18"/>
      <c r="GVT3009" s="18"/>
      <c r="GVU3009" s="18"/>
      <c r="GVV3009" s="18"/>
      <c r="GVW3009" s="18"/>
      <c r="GVX3009" s="19"/>
      <c r="GVY3009" s="17"/>
      <c r="GVZ3009" s="18"/>
      <c r="GWA3009" s="18"/>
      <c r="GWB3009" s="18"/>
      <c r="GWC3009" s="18"/>
      <c r="GWD3009" s="18"/>
      <c r="GWE3009" s="18"/>
      <c r="GWF3009" s="19"/>
      <c r="GWG3009" s="17"/>
      <c r="GWH3009" s="18"/>
      <c r="GWI3009" s="18"/>
      <c r="GWJ3009" s="18"/>
      <c r="GWK3009" s="18"/>
      <c r="GWL3009" s="18"/>
      <c r="GWM3009" s="18"/>
      <c r="GWN3009" s="19"/>
      <c r="GWO3009" s="17"/>
      <c r="GWP3009" s="18"/>
      <c r="GWQ3009" s="18"/>
      <c r="GWR3009" s="18"/>
      <c r="GWS3009" s="18"/>
      <c r="GWT3009" s="18"/>
      <c r="GWU3009" s="18"/>
      <c r="GWV3009" s="19"/>
      <c r="GWW3009" s="17"/>
      <c r="GWX3009" s="18"/>
      <c r="GWY3009" s="18"/>
      <c r="GWZ3009" s="18"/>
      <c r="GXA3009" s="18"/>
      <c r="GXB3009" s="18"/>
      <c r="GXC3009" s="18"/>
      <c r="GXD3009" s="19"/>
      <c r="GXE3009" s="17"/>
      <c r="GXF3009" s="18"/>
      <c r="GXG3009" s="18"/>
      <c r="GXH3009" s="18"/>
      <c r="GXI3009" s="18"/>
      <c r="GXJ3009" s="18"/>
      <c r="GXK3009" s="18"/>
      <c r="GXL3009" s="19"/>
      <c r="GXM3009" s="17"/>
      <c r="GXN3009" s="18"/>
      <c r="GXO3009" s="18"/>
      <c r="GXP3009" s="18"/>
      <c r="GXQ3009" s="18"/>
      <c r="GXR3009" s="18"/>
      <c r="GXS3009" s="18"/>
      <c r="GXT3009" s="19"/>
      <c r="GXU3009" s="17"/>
      <c r="GXV3009" s="18"/>
      <c r="GXW3009" s="18"/>
      <c r="GXX3009" s="18"/>
      <c r="GXY3009" s="18"/>
      <c r="GXZ3009" s="18"/>
      <c r="GYA3009" s="18"/>
      <c r="GYB3009" s="19"/>
      <c r="GYC3009" s="17"/>
      <c r="GYD3009" s="18"/>
      <c r="GYE3009" s="18"/>
      <c r="GYF3009" s="18"/>
      <c r="GYG3009" s="18"/>
      <c r="GYH3009" s="18"/>
      <c r="GYI3009" s="18"/>
      <c r="GYJ3009" s="19"/>
      <c r="GYK3009" s="17"/>
      <c r="GYL3009" s="18"/>
      <c r="GYM3009" s="18"/>
      <c r="GYN3009" s="18"/>
      <c r="GYO3009" s="18"/>
      <c r="GYP3009" s="18"/>
      <c r="GYQ3009" s="18"/>
      <c r="GYR3009" s="19"/>
      <c r="GYS3009" s="17"/>
      <c r="GYT3009" s="18"/>
      <c r="GYU3009" s="18"/>
      <c r="GYV3009" s="18"/>
      <c r="GYW3009" s="18"/>
      <c r="GYX3009" s="18"/>
      <c r="GYY3009" s="18"/>
      <c r="GYZ3009" s="19"/>
      <c r="GZA3009" s="17"/>
      <c r="GZB3009" s="18"/>
      <c r="GZC3009" s="18"/>
      <c r="GZD3009" s="18"/>
      <c r="GZE3009" s="18"/>
      <c r="GZF3009" s="18"/>
      <c r="GZG3009" s="18"/>
      <c r="GZH3009" s="19"/>
      <c r="GZI3009" s="17"/>
      <c r="GZJ3009" s="18"/>
      <c r="GZK3009" s="18"/>
      <c r="GZL3009" s="18"/>
      <c r="GZM3009" s="18"/>
      <c r="GZN3009" s="18"/>
      <c r="GZO3009" s="18"/>
      <c r="GZP3009" s="19"/>
      <c r="GZQ3009" s="17"/>
      <c r="GZR3009" s="18"/>
      <c r="GZS3009" s="18"/>
      <c r="GZT3009" s="18"/>
      <c r="GZU3009" s="18"/>
      <c r="GZV3009" s="18"/>
      <c r="GZW3009" s="18"/>
      <c r="GZX3009" s="19"/>
      <c r="GZY3009" s="17"/>
      <c r="GZZ3009" s="18"/>
      <c r="HAA3009" s="18"/>
      <c r="HAB3009" s="18"/>
      <c r="HAC3009" s="18"/>
      <c r="HAD3009" s="18"/>
      <c r="HAE3009" s="18"/>
      <c r="HAF3009" s="19"/>
      <c r="HAG3009" s="17"/>
      <c r="HAH3009" s="18"/>
      <c r="HAI3009" s="18"/>
      <c r="HAJ3009" s="18"/>
      <c r="HAK3009" s="18"/>
      <c r="HAL3009" s="18"/>
      <c r="HAM3009" s="18"/>
      <c r="HAN3009" s="19"/>
      <c r="HAO3009" s="17"/>
      <c r="HAP3009" s="18"/>
      <c r="HAQ3009" s="18"/>
      <c r="HAR3009" s="18"/>
      <c r="HAS3009" s="18"/>
      <c r="HAT3009" s="18"/>
      <c r="HAU3009" s="18"/>
      <c r="HAV3009" s="19"/>
      <c r="HAW3009" s="17"/>
      <c r="HAX3009" s="18"/>
      <c r="HAY3009" s="18"/>
      <c r="HAZ3009" s="18"/>
      <c r="HBA3009" s="18"/>
      <c r="HBB3009" s="18"/>
      <c r="HBC3009" s="18"/>
      <c r="HBD3009" s="19"/>
      <c r="HBE3009" s="17"/>
      <c r="HBF3009" s="18"/>
      <c r="HBG3009" s="18"/>
      <c r="HBH3009" s="18"/>
      <c r="HBI3009" s="18"/>
      <c r="HBJ3009" s="18"/>
      <c r="HBK3009" s="18"/>
      <c r="HBL3009" s="19"/>
      <c r="HBM3009" s="17"/>
      <c r="HBN3009" s="18"/>
      <c r="HBO3009" s="18"/>
      <c r="HBP3009" s="18"/>
      <c r="HBQ3009" s="18"/>
      <c r="HBR3009" s="18"/>
      <c r="HBS3009" s="18"/>
      <c r="HBT3009" s="19"/>
      <c r="HBU3009" s="17"/>
      <c r="HBV3009" s="18"/>
      <c r="HBW3009" s="18"/>
      <c r="HBX3009" s="18"/>
      <c r="HBY3009" s="18"/>
      <c r="HBZ3009" s="18"/>
      <c r="HCA3009" s="18"/>
      <c r="HCB3009" s="19"/>
      <c r="HCC3009" s="17"/>
      <c r="HCD3009" s="18"/>
      <c r="HCE3009" s="18"/>
      <c r="HCF3009" s="18"/>
      <c r="HCG3009" s="18"/>
      <c r="HCH3009" s="18"/>
      <c r="HCI3009" s="18"/>
      <c r="HCJ3009" s="19"/>
      <c r="HCK3009" s="17"/>
      <c r="HCL3009" s="18"/>
      <c r="HCM3009" s="18"/>
      <c r="HCN3009" s="18"/>
      <c r="HCO3009" s="18"/>
      <c r="HCP3009" s="18"/>
      <c r="HCQ3009" s="18"/>
      <c r="HCR3009" s="19"/>
      <c r="HCS3009" s="17"/>
      <c r="HCT3009" s="18"/>
      <c r="HCU3009" s="18"/>
      <c r="HCV3009" s="18"/>
      <c r="HCW3009" s="18"/>
      <c r="HCX3009" s="18"/>
      <c r="HCY3009" s="18"/>
      <c r="HCZ3009" s="19"/>
      <c r="HDA3009" s="17"/>
      <c r="HDB3009" s="18"/>
      <c r="HDC3009" s="18"/>
      <c r="HDD3009" s="18"/>
      <c r="HDE3009" s="18"/>
      <c r="HDF3009" s="18"/>
      <c r="HDG3009" s="18"/>
      <c r="HDH3009" s="19"/>
      <c r="HDI3009" s="17"/>
      <c r="HDJ3009" s="18"/>
      <c r="HDK3009" s="18"/>
      <c r="HDL3009" s="18"/>
      <c r="HDM3009" s="18"/>
      <c r="HDN3009" s="18"/>
      <c r="HDO3009" s="18"/>
      <c r="HDP3009" s="19"/>
      <c r="HDQ3009" s="17"/>
      <c r="HDR3009" s="18"/>
      <c r="HDS3009" s="18"/>
      <c r="HDT3009" s="18"/>
      <c r="HDU3009" s="18"/>
      <c r="HDV3009" s="18"/>
      <c r="HDW3009" s="18"/>
      <c r="HDX3009" s="19"/>
      <c r="HDY3009" s="17"/>
      <c r="HDZ3009" s="18"/>
      <c r="HEA3009" s="18"/>
      <c r="HEB3009" s="18"/>
      <c r="HEC3009" s="18"/>
      <c r="HED3009" s="18"/>
      <c r="HEE3009" s="18"/>
      <c r="HEF3009" s="19"/>
      <c r="HEG3009" s="17"/>
      <c r="HEH3009" s="18"/>
      <c r="HEI3009" s="18"/>
      <c r="HEJ3009" s="18"/>
      <c r="HEK3009" s="18"/>
      <c r="HEL3009" s="18"/>
      <c r="HEM3009" s="18"/>
      <c r="HEN3009" s="19"/>
      <c r="HEO3009" s="17"/>
      <c r="HEP3009" s="18"/>
      <c r="HEQ3009" s="18"/>
      <c r="HER3009" s="18"/>
      <c r="HES3009" s="18"/>
      <c r="HET3009" s="18"/>
      <c r="HEU3009" s="18"/>
      <c r="HEV3009" s="19"/>
      <c r="HEW3009" s="17"/>
      <c r="HEX3009" s="18"/>
      <c r="HEY3009" s="18"/>
      <c r="HEZ3009" s="18"/>
      <c r="HFA3009" s="18"/>
      <c r="HFB3009" s="18"/>
      <c r="HFC3009" s="18"/>
      <c r="HFD3009" s="19"/>
      <c r="HFE3009" s="17"/>
      <c r="HFF3009" s="18"/>
      <c r="HFG3009" s="18"/>
      <c r="HFH3009" s="18"/>
      <c r="HFI3009" s="18"/>
      <c r="HFJ3009" s="18"/>
      <c r="HFK3009" s="18"/>
      <c r="HFL3009" s="19"/>
      <c r="HFM3009" s="17"/>
      <c r="HFN3009" s="18"/>
      <c r="HFO3009" s="18"/>
      <c r="HFP3009" s="18"/>
      <c r="HFQ3009" s="18"/>
      <c r="HFR3009" s="18"/>
      <c r="HFS3009" s="18"/>
      <c r="HFT3009" s="19"/>
      <c r="HFU3009" s="17"/>
      <c r="HFV3009" s="18"/>
      <c r="HFW3009" s="18"/>
      <c r="HFX3009" s="18"/>
      <c r="HFY3009" s="18"/>
      <c r="HFZ3009" s="18"/>
      <c r="HGA3009" s="18"/>
      <c r="HGB3009" s="19"/>
      <c r="HGC3009" s="17"/>
      <c r="HGD3009" s="18"/>
      <c r="HGE3009" s="18"/>
      <c r="HGF3009" s="18"/>
      <c r="HGG3009" s="18"/>
      <c r="HGH3009" s="18"/>
      <c r="HGI3009" s="18"/>
      <c r="HGJ3009" s="19"/>
      <c r="HGK3009" s="17"/>
      <c r="HGL3009" s="18"/>
      <c r="HGM3009" s="18"/>
      <c r="HGN3009" s="18"/>
      <c r="HGO3009" s="18"/>
      <c r="HGP3009" s="18"/>
      <c r="HGQ3009" s="18"/>
      <c r="HGR3009" s="19"/>
      <c r="HGS3009" s="17"/>
      <c r="HGT3009" s="18"/>
      <c r="HGU3009" s="18"/>
      <c r="HGV3009" s="18"/>
      <c r="HGW3009" s="18"/>
      <c r="HGX3009" s="18"/>
      <c r="HGY3009" s="18"/>
      <c r="HGZ3009" s="19"/>
      <c r="HHA3009" s="17"/>
      <c r="HHB3009" s="18"/>
      <c r="HHC3009" s="18"/>
      <c r="HHD3009" s="18"/>
      <c r="HHE3009" s="18"/>
      <c r="HHF3009" s="18"/>
      <c r="HHG3009" s="18"/>
      <c r="HHH3009" s="19"/>
      <c r="HHI3009" s="17"/>
      <c r="HHJ3009" s="18"/>
      <c r="HHK3009" s="18"/>
      <c r="HHL3009" s="18"/>
      <c r="HHM3009" s="18"/>
      <c r="HHN3009" s="18"/>
      <c r="HHO3009" s="18"/>
      <c r="HHP3009" s="19"/>
      <c r="HHQ3009" s="17"/>
      <c r="HHR3009" s="18"/>
      <c r="HHS3009" s="18"/>
      <c r="HHT3009" s="18"/>
      <c r="HHU3009" s="18"/>
      <c r="HHV3009" s="18"/>
      <c r="HHW3009" s="18"/>
      <c r="HHX3009" s="19"/>
      <c r="HHY3009" s="17"/>
      <c r="HHZ3009" s="18"/>
      <c r="HIA3009" s="18"/>
      <c r="HIB3009" s="18"/>
      <c r="HIC3009" s="18"/>
      <c r="HID3009" s="18"/>
      <c r="HIE3009" s="18"/>
      <c r="HIF3009" s="19"/>
      <c r="HIG3009" s="17"/>
      <c r="HIH3009" s="18"/>
      <c r="HII3009" s="18"/>
      <c r="HIJ3009" s="18"/>
      <c r="HIK3009" s="18"/>
      <c r="HIL3009" s="18"/>
      <c r="HIM3009" s="18"/>
      <c r="HIN3009" s="19"/>
      <c r="HIO3009" s="17"/>
      <c r="HIP3009" s="18"/>
      <c r="HIQ3009" s="18"/>
      <c r="HIR3009" s="18"/>
      <c r="HIS3009" s="18"/>
      <c r="HIT3009" s="18"/>
      <c r="HIU3009" s="18"/>
      <c r="HIV3009" s="19"/>
      <c r="HIW3009" s="17"/>
      <c r="HIX3009" s="18"/>
      <c r="HIY3009" s="18"/>
      <c r="HIZ3009" s="18"/>
      <c r="HJA3009" s="18"/>
      <c r="HJB3009" s="18"/>
      <c r="HJC3009" s="18"/>
      <c r="HJD3009" s="19"/>
      <c r="HJE3009" s="17"/>
      <c r="HJF3009" s="18"/>
      <c r="HJG3009" s="18"/>
      <c r="HJH3009" s="18"/>
      <c r="HJI3009" s="18"/>
      <c r="HJJ3009" s="18"/>
      <c r="HJK3009" s="18"/>
      <c r="HJL3009" s="19"/>
      <c r="HJM3009" s="17"/>
      <c r="HJN3009" s="18"/>
      <c r="HJO3009" s="18"/>
      <c r="HJP3009" s="18"/>
      <c r="HJQ3009" s="18"/>
      <c r="HJR3009" s="18"/>
      <c r="HJS3009" s="18"/>
      <c r="HJT3009" s="19"/>
      <c r="HJU3009" s="17"/>
      <c r="HJV3009" s="18"/>
      <c r="HJW3009" s="18"/>
      <c r="HJX3009" s="18"/>
      <c r="HJY3009" s="18"/>
      <c r="HJZ3009" s="18"/>
      <c r="HKA3009" s="18"/>
      <c r="HKB3009" s="19"/>
      <c r="HKC3009" s="17"/>
      <c r="HKD3009" s="18"/>
      <c r="HKE3009" s="18"/>
      <c r="HKF3009" s="18"/>
      <c r="HKG3009" s="18"/>
      <c r="HKH3009" s="18"/>
      <c r="HKI3009" s="18"/>
      <c r="HKJ3009" s="19"/>
      <c r="HKK3009" s="17"/>
      <c r="HKL3009" s="18"/>
      <c r="HKM3009" s="18"/>
      <c r="HKN3009" s="18"/>
      <c r="HKO3009" s="18"/>
      <c r="HKP3009" s="18"/>
      <c r="HKQ3009" s="18"/>
      <c r="HKR3009" s="19"/>
      <c r="HKS3009" s="17"/>
      <c r="HKT3009" s="18"/>
      <c r="HKU3009" s="18"/>
      <c r="HKV3009" s="18"/>
      <c r="HKW3009" s="18"/>
      <c r="HKX3009" s="18"/>
      <c r="HKY3009" s="18"/>
      <c r="HKZ3009" s="19"/>
      <c r="HLA3009" s="17"/>
      <c r="HLB3009" s="18"/>
      <c r="HLC3009" s="18"/>
      <c r="HLD3009" s="18"/>
      <c r="HLE3009" s="18"/>
      <c r="HLF3009" s="18"/>
      <c r="HLG3009" s="18"/>
      <c r="HLH3009" s="19"/>
      <c r="HLI3009" s="17"/>
      <c r="HLJ3009" s="18"/>
      <c r="HLK3009" s="18"/>
      <c r="HLL3009" s="18"/>
      <c r="HLM3009" s="18"/>
      <c r="HLN3009" s="18"/>
      <c r="HLO3009" s="18"/>
      <c r="HLP3009" s="19"/>
      <c r="HLQ3009" s="17"/>
      <c r="HLR3009" s="18"/>
      <c r="HLS3009" s="18"/>
      <c r="HLT3009" s="18"/>
      <c r="HLU3009" s="18"/>
      <c r="HLV3009" s="18"/>
      <c r="HLW3009" s="18"/>
      <c r="HLX3009" s="19"/>
      <c r="HLY3009" s="17"/>
      <c r="HLZ3009" s="18"/>
      <c r="HMA3009" s="18"/>
      <c r="HMB3009" s="18"/>
      <c r="HMC3009" s="18"/>
      <c r="HMD3009" s="18"/>
      <c r="HME3009" s="18"/>
      <c r="HMF3009" s="19"/>
      <c r="HMG3009" s="17"/>
      <c r="HMH3009" s="18"/>
      <c r="HMI3009" s="18"/>
      <c r="HMJ3009" s="18"/>
      <c r="HMK3009" s="18"/>
      <c r="HML3009" s="18"/>
      <c r="HMM3009" s="18"/>
      <c r="HMN3009" s="19"/>
      <c r="HMO3009" s="17"/>
      <c r="HMP3009" s="18"/>
      <c r="HMQ3009" s="18"/>
      <c r="HMR3009" s="18"/>
      <c r="HMS3009" s="18"/>
      <c r="HMT3009" s="18"/>
      <c r="HMU3009" s="18"/>
      <c r="HMV3009" s="19"/>
      <c r="HMW3009" s="17"/>
      <c r="HMX3009" s="18"/>
      <c r="HMY3009" s="18"/>
      <c r="HMZ3009" s="18"/>
      <c r="HNA3009" s="18"/>
      <c r="HNB3009" s="18"/>
      <c r="HNC3009" s="18"/>
      <c r="HND3009" s="19"/>
      <c r="HNE3009" s="17"/>
      <c r="HNF3009" s="18"/>
      <c r="HNG3009" s="18"/>
      <c r="HNH3009" s="18"/>
      <c r="HNI3009" s="18"/>
      <c r="HNJ3009" s="18"/>
      <c r="HNK3009" s="18"/>
      <c r="HNL3009" s="19"/>
      <c r="HNM3009" s="17"/>
      <c r="HNN3009" s="18"/>
      <c r="HNO3009" s="18"/>
      <c r="HNP3009" s="18"/>
      <c r="HNQ3009" s="18"/>
      <c r="HNR3009" s="18"/>
      <c r="HNS3009" s="18"/>
      <c r="HNT3009" s="19"/>
      <c r="HNU3009" s="17"/>
      <c r="HNV3009" s="18"/>
      <c r="HNW3009" s="18"/>
      <c r="HNX3009" s="18"/>
      <c r="HNY3009" s="18"/>
      <c r="HNZ3009" s="18"/>
      <c r="HOA3009" s="18"/>
      <c r="HOB3009" s="19"/>
      <c r="HOC3009" s="17"/>
      <c r="HOD3009" s="18"/>
      <c r="HOE3009" s="18"/>
      <c r="HOF3009" s="18"/>
      <c r="HOG3009" s="18"/>
      <c r="HOH3009" s="18"/>
      <c r="HOI3009" s="18"/>
      <c r="HOJ3009" s="19"/>
      <c r="HOK3009" s="17"/>
      <c r="HOL3009" s="18"/>
      <c r="HOM3009" s="18"/>
      <c r="HON3009" s="18"/>
      <c r="HOO3009" s="18"/>
      <c r="HOP3009" s="18"/>
      <c r="HOQ3009" s="18"/>
      <c r="HOR3009" s="19"/>
      <c r="HOS3009" s="17"/>
      <c r="HOT3009" s="18"/>
      <c r="HOU3009" s="18"/>
      <c r="HOV3009" s="18"/>
      <c r="HOW3009" s="18"/>
      <c r="HOX3009" s="18"/>
      <c r="HOY3009" s="18"/>
      <c r="HOZ3009" s="19"/>
      <c r="HPA3009" s="17"/>
      <c r="HPB3009" s="18"/>
      <c r="HPC3009" s="18"/>
      <c r="HPD3009" s="18"/>
      <c r="HPE3009" s="18"/>
      <c r="HPF3009" s="18"/>
      <c r="HPG3009" s="18"/>
      <c r="HPH3009" s="19"/>
      <c r="HPI3009" s="17"/>
      <c r="HPJ3009" s="18"/>
      <c r="HPK3009" s="18"/>
      <c r="HPL3009" s="18"/>
      <c r="HPM3009" s="18"/>
      <c r="HPN3009" s="18"/>
      <c r="HPO3009" s="18"/>
      <c r="HPP3009" s="19"/>
      <c r="HPQ3009" s="17"/>
      <c r="HPR3009" s="18"/>
      <c r="HPS3009" s="18"/>
      <c r="HPT3009" s="18"/>
      <c r="HPU3009" s="18"/>
      <c r="HPV3009" s="18"/>
      <c r="HPW3009" s="18"/>
      <c r="HPX3009" s="19"/>
      <c r="HPY3009" s="17"/>
      <c r="HPZ3009" s="18"/>
      <c r="HQA3009" s="18"/>
      <c r="HQB3009" s="18"/>
      <c r="HQC3009" s="18"/>
      <c r="HQD3009" s="18"/>
      <c r="HQE3009" s="18"/>
      <c r="HQF3009" s="19"/>
      <c r="HQG3009" s="17"/>
      <c r="HQH3009" s="18"/>
      <c r="HQI3009" s="18"/>
      <c r="HQJ3009" s="18"/>
      <c r="HQK3009" s="18"/>
      <c r="HQL3009" s="18"/>
      <c r="HQM3009" s="18"/>
      <c r="HQN3009" s="19"/>
      <c r="HQO3009" s="17"/>
      <c r="HQP3009" s="18"/>
      <c r="HQQ3009" s="18"/>
      <c r="HQR3009" s="18"/>
      <c r="HQS3009" s="18"/>
      <c r="HQT3009" s="18"/>
      <c r="HQU3009" s="18"/>
      <c r="HQV3009" s="19"/>
      <c r="HQW3009" s="17"/>
      <c r="HQX3009" s="18"/>
      <c r="HQY3009" s="18"/>
      <c r="HQZ3009" s="18"/>
      <c r="HRA3009" s="18"/>
      <c r="HRB3009" s="18"/>
      <c r="HRC3009" s="18"/>
      <c r="HRD3009" s="19"/>
      <c r="HRE3009" s="17"/>
      <c r="HRF3009" s="18"/>
      <c r="HRG3009" s="18"/>
      <c r="HRH3009" s="18"/>
      <c r="HRI3009" s="18"/>
      <c r="HRJ3009" s="18"/>
      <c r="HRK3009" s="18"/>
      <c r="HRL3009" s="19"/>
      <c r="HRM3009" s="17"/>
      <c r="HRN3009" s="18"/>
      <c r="HRO3009" s="18"/>
      <c r="HRP3009" s="18"/>
      <c r="HRQ3009" s="18"/>
      <c r="HRR3009" s="18"/>
      <c r="HRS3009" s="18"/>
      <c r="HRT3009" s="19"/>
      <c r="HRU3009" s="17"/>
      <c r="HRV3009" s="18"/>
      <c r="HRW3009" s="18"/>
      <c r="HRX3009" s="18"/>
      <c r="HRY3009" s="18"/>
      <c r="HRZ3009" s="18"/>
      <c r="HSA3009" s="18"/>
      <c r="HSB3009" s="19"/>
      <c r="HSC3009" s="17"/>
      <c r="HSD3009" s="18"/>
      <c r="HSE3009" s="18"/>
      <c r="HSF3009" s="18"/>
      <c r="HSG3009" s="18"/>
      <c r="HSH3009" s="18"/>
      <c r="HSI3009" s="18"/>
      <c r="HSJ3009" s="19"/>
      <c r="HSK3009" s="17"/>
      <c r="HSL3009" s="18"/>
      <c r="HSM3009" s="18"/>
      <c r="HSN3009" s="18"/>
      <c r="HSO3009" s="18"/>
      <c r="HSP3009" s="18"/>
      <c r="HSQ3009" s="18"/>
      <c r="HSR3009" s="19"/>
      <c r="HSS3009" s="17"/>
      <c r="HST3009" s="18"/>
      <c r="HSU3009" s="18"/>
      <c r="HSV3009" s="18"/>
      <c r="HSW3009" s="18"/>
      <c r="HSX3009" s="18"/>
      <c r="HSY3009" s="18"/>
      <c r="HSZ3009" s="19"/>
      <c r="HTA3009" s="17"/>
      <c r="HTB3009" s="18"/>
      <c r="HTC3009" s="18"/>
      <c r="HTD3009" s="18"/>
      <c r="HTE3009" s="18"/>
      <c r="HTF3009" s="18"/>
      <c r="HTG3009" s="18"/>
      <c r="HTH3009" s="19"/>
      <c r="HTI3009" s="17"/>
      <c r="HTJ3009" s="18"/>
      <c r="HTK3009" s="18"/>
      <c r="HTL3009" s="18"/>
      <c r="HTM3009" s="18"/>
      <c r="HTN3009" s="18"/>
      <c r="HTO3009" s="18"/>
      <c r="HTP3009" s="19"/>
      <c r="HTQ3009" s="17"/>
      <c r="HTR3009" s="18"/>
      <c r="HTS3009" s="18"/>
      <c r="HTT3009" s="18"/>
      <c r="HTU3009" s="18"/>
      <c r="HTV3009" s="18"/>
      <c r="HTW3009" s="18"/>
      <c r="HTX3009" s="19"/>
      <c r="HTY3009" s="17"/>
      <c r="HTZ3009" s="18"/>
      <c r="HUA3009" s="18"/>
      <c r="HUB3009" s="18"/>
      <c r="HUC3009" s="18"/>
      <c r="HUD3009" s="18"/>
      <c r="HUE3009" s="18"/>
      <c r="HUF3009" s="19"/>
      <c r="HUG3009" s="17"/>
      <c r="HUH3009" s="18"/>
      <c r="HUI3009" s="18"/>
      <c r="HUJ3009" s="18"/>
      <c r="HUK3009" s="18"/>
      <c r="HUL3009" s="18"/>
      <c r="HUM3009" s="18"/>
      <c r="HUN3009" s="19"/>
      <c r="HUO3009" s="17"/>
      <c r="HUP3009" s="18"/>
      <c r="HUQ3009" s="18"/>
      <c r="HUR3009" s="18"/>
      <c r="HUS3009" s="18"/>
      <c r="HUT3009" s="18"/>
      <c r="HUU3009" s="18"/>
      <c r="HUV3009" s="19"/>
      <c r="HUW3009" s="17"/>
      <c r="HUX3009" s="18"/>
      <c r="HUY3009" s="18"/>
      <c r="HUZ3009" s="18"/>
      <c r="HVA3009" s="18"/>
      <c r="HVB3009" s="18"/>
      <c r="HVC3009" s="18"/>
      <c r="HVD3009" s="19"/>
      <c r="HVE3009" s="17"/>
      <c r="HVF3009" s="18"/>
      <c r="HVG3009" s="18"/>
      <c r="HVH3009" s="18"/>
      <c r="HVI3009" s="18"/>
      <c r="HVJ3009" s="18"/>
      <c r="HVK3009" s="18"/>
      <c r="HVL3009" s="19"/>
      <c r="HVM3009" s="17"/>
      <c r="HVN3009" s="18"/>
      <c r="HVO3009" s="18"/>
      <c r="HVP3009" s="18"/>
      <c r="HVQ3009" s="18"/>
      <c r="HVR3009" s="18"/>
      <c r="HVS3009" s="18"/>
      <c r="HVT3009" s="19"/>
      <c r="HVU3009" s="17"/>
      <c r="HVV3009" s="18"/>
      <c r="HVW3009" s="18"/>
      <c r="HVX3009" s="18"/>
      <c r="HVY3009" s="18"/>
      <c r="HVZ3009" s="18"/>
      <c r="HWA3009" s="18"/>
      <c r="HWB3009" s="19"/>
      <c r="HWC3009" s="17"/>
      <c r="HWD3009" s="18"/>
      <c r="HWE3009" s="18"/>
      <c r="HWF3009" s="18"/>
      <c r="HWG3009" s="18"/>
      <c r="HWH3009" s="18"/>
      <c r="HWI3009" s="18"/>
      <c r="HWJ3009" s="19"/>
      <c r="HWK3009" s="17"/>
      <c r="HWL3009" s="18"/>
      <c r="HWM3009" s="18"/>
      <c r="HWN3009" s="18"/>
      <c r="HWO3009" s="18"/>
      <c r="HWP3009" s="18"/>
      <c r="HWQ3009" s="18"/>
      <c r="HWR3009" s="19"/>
      <c r="HWS3009" s="17"/>
      <c r="HWT3009" s="18"/>
      <c r="HWU3009" s="18"/>
      <c r="HWV3009" s="18"/>
      <c r="HWW3009" s="18"/>
      <c r="HWX3009" s="18"/>
      <c r="HWY3009" s="18"/>
      <c r="HWZ3009" s="19"/>
      <c r="HXA3009" s="17"/>
      <c r="HXB3009" s="18"/>
      <c r="HXC3009" s="18"/>
      <c r="HXD3009" s="18"/>
      <c r="HXE3009" s="18"/>
      <c r="HXF3009" s="18"/>
      <c r="HXG3009" s="18"/>
      <c r="HXH3009" s="19"/>
      <c r="HXI3009" s="17"/>
      <c r="HXJ3009" s="18"/>
      <c r="HXK3009" s="18"/>
      <c r="HXL3009" s="18"/>
      <c r="HXM3009" s="18"/>
      <c r="HXN3009" s="18"/>
      <c r="HXO3009" s="18"/>
      <c r="HXP3009" s="19"/>
      <c r="HXQ3009" s="17"/>
      <c r="HXR3009" s="18"/>
      <c r="HXS3009" s="18"/>
      <c r="HXT3009" s="18"/>
      <c r="HXU3009" s="18"/>
      <c r="HXV3009" s="18"/>
      <c r="HXW3009" s="18"/>
      <c r="HXX3009" s="19"/>
      <c r="HXY3009" s="17"/>
      <c r="HXZ3009" s="18"/>
      <c r="HYA3009" s="18"/>
      <c r="HYB3009" s="18"/>
      <c r="HYC3009" s="18"/>
      <c r="HYD3009" s="18"/>
      <c r="HYE3009" s="18"/>
      <c r="HYF3009" s="19"/>
      <c r="HYG3009" s="17"/>
      <c r="HYH3009" s="18"/>
      <c r="HYI3009" s="18"/>
      <c r="HYJ3009" s="18"/>
      <c r="HYK3009" s="18"/>
      <c r="HYL3009" s="18"/>
      <c r="HYM3009" s="18"/>
      <c r="HYN3009" s="19"/>
      <c r="HYO3009" s="17"/>
      <c r="HYP3009" s="18"/>
      <c r="HYQ3009" s="18"/>
      <c r="HYR3009" s="18"/>
      <c r="HYS3009" s="18"/>
      <c r="HYT3009" s="18"/>
      <c r="HYU3009" s="18"/>
      <c r="HYV3009" s="19"/>
      <c r="HYW3009" s="17"/>
      <c r="HYX3009" s="18"/>
      <c r="HYY3009" s="18"/>
      <c r="HYZ3009" s="18"/>
      <c r="HZA3009" s="18"/>
      <c r="HZB3009" s="18"/>
      <c r="HZC3009" s="18"/>
      <c r="HZD3009" s="19"/>
      <c r="HZE3009" s="17"/>
      <c r="HZF3009" s="18"/>
      <c r="HZG3009" s="18"/>
      <c r="HZH3009" s="18"/>
      <c r="HZI3009" s="18"/>
      <c r="HZJ3009" s="18"/>
      <c r="HZK3009" s="18"/>
      <c r="HZL3009" s="19"/>
      <c r="HZM3009" s="17"/>
      <c r="HZN3009" s="18"/>
      <c r="HZO3009" s="18"/>
      <c r="HZP3009" s="18"/>
      <c r="HZQ3009" s="18"/>
      <c r="HZR3009" s="18"/>
      <c r="HZS3009" s="18"/>
      <c r="HZT3009" s="19"/>
      <c r="HZU3009" s="17"/>
      <c r="HZV3009" s="18"/>
      <c r="HZW3009" s="18"/>
      <c r="HZX3009" s="18"/>
      <c r="HZY3009" s="18"/>
      <c r="HZZ3009" s="18"/>
      <c r="IAA3009" s="18"/>
      <c r="IAB3009" s="19"/>
      <c r="IAC3009" s="17"/>
      <c r="IAD3009" s="18"/>
      <c r="IAE3009" s="18"/>
      <c r="IAF3009" s="18"/>
      <c r="IAG3009" s="18"/>
      <c r="IAH3009" s="18"/>
      <c r="IAI3009" s="18"/>
      <c r="IAJ3009" s="19"/>
      <c r="IAK3009" s="17"/>
      <c r="IAL3009" s="18"/>
      <c r="IAM3009" s="18"/>
      <c r="IAN3009" s="18"/>
      <c r="IAO3009" s="18"/>
      <c r="IAP3009" s="18"/>
      <c r="IAQ3009" s="18"/>
      <c r="IAR3009" s="19"/>
      <c r="IAS3009" s="17"/>
      <c r="IAT3009" s="18"/>
      <c r="IAU3009" s="18"/>
      <c r="IAV3009" s="18"/>
      <c r="IAW3009" s="18"/>
      <c r="IAX3009" s="18"/>
      <c r="IAY3009" s="18"/>
      <c r="IAZ3009" s="19"/>
      <c r="IBA3009" s="17"/>
      <c r="IBB3009" s="18"/>
      <c r="IBC3009" s="18"/>
      <c r="IBD3009" s="18"/>
      <c r="IBE3009" s="18"/>
      <c r="IBF3009" s="18"/>
      <c r="IBG3009" s="18"/>
      <c r="IBH3009" s="19"/>
      <c r="IBI3009" s="17"/>
      <c r="IBJ3009" s="18"/>
      <c r="IBK3009" s="18"/>
      <c r="IBL3009" s="18"/>
      <c r="IBM3009" s="18"/>
      <c r="IBN3009" s="18"/>
      <c r="IBO3009" s="18"/>
      <c r="IBP3009" s="19"/>
      <c r="IBQ3009" s="17"/>
      <c r="IBR3009" s="18"/>
      <c r="IBS3009" s="18"/>
      <c r="IBT3009" s="18"/>
      <c r="IBU3009" s="18"/>
      <c r="IBV3009" s="18"/>
      <c r="IBW3009" s="18"/>
      <c r="IBX3009" s="19"/>
      <c r="IBY3009" s="17"/>
      <c r="IBZ3009" s="18"/>
      <c r="ICA3009" s="18"/>
      <c r="ICB3009" s="18"/>
      <c r="ICC3009" s="18"/>
      <c r="ICD3009" s="18"/>
      <c r="ICE3009" s="18"/>
      <c r="ICF3009" s="19"/>
      <c r="ICG3009" s="17"/>
      <c r="ICH3009" s="18"/>
      <c r="ICI3009" s="18"/>
      <c r="ICJ3009" s="18"/>
      <c r="ICK3009" s="18"/>
      <c r="ICL3009" s="18"/>
      <c r="ICM3009" s="18"/>
      <c r="ICN3009" s="19"/>
      <c r="ICO3009" s="17"/>
      <c r="ICP3009" s="18"/>
      <c r="ICQ3009" s="18"/>
      <c r="ICR3009" s="18"/>
      <c r="ICS3009" s="18"/>
      <c r="ICT3009" s="18"/>
      <c r="ICU3009" s="18"/>
      <c r="ICV3009" s="19"/>
      <c r="ICW3009" s="17"/>
      <c r="ICX3009" s="18"/>
      <c r="ICY3009" s="18"/>
      <c r="ICZ3009" s="18"/>
      <c r="IDA3009" s="18"/>
      <c r="IDB3009" s="18"/>
      <c r="IDC3009" s="18"/>
      <c r="IDD3009" s="19"/>
      <c r="IDE3009" s="17"/>
      <c r="IDF3009" s="18"/>
      <c r="IDG3009" s="18"/>
      <c r="IDH3009" s="18"/>
      <c r="IDI3009" s="18"/>
      <c r="IDJ3009" s="18"/>
      <c r="IDK3009" s="18"/>
      <c r="IDL3009" s="19"/>
      <c r="IDM3009" s="17"/>
      <c r="IDN3009" s="18"/>
      <c r="IDO3009" s="18"/>
      <c r="IDP3009" s="18"/>
      <c r="IDQ3009" s="18"/>
      <c r="IDR3009" s="18"/>
      <c r="IDS3009" s="18"/>
      <c r="IDT3009" s="19"/>
      <c r="IDU3009" s="17"/>
      <c r="IDV3009" s="18"/>
      <c r="IDW3009" s="18"/>
      <c r="IDX3009" s="18"/>
      <c r="IDY3009" s="18"/>
      <c r="IDZ3009" s="18"/>
      <c r="IEA3009" s="18"/>
      <c r="IEB3009" s="19"/>
      <c r="IEC3009" s="17"/>
      <c r="IED3009" s="18"/>
      <c r="IEE3009" s="18"/>
      <c r="IEF3009" s="18"/>
      <c r="IEG3009" s="18"/>
      <c r="IEH3009" s="18"/>
      <c r="IEI3009" s="18"/>
      <c r="IEJ3009" s="19"/>
      <c r="IEK3009" s="17"/>
      <c r="IEL3009" s="18"/>
      <c r="IEM3009" s="18"/>
      <c r="IEN3009" s="18"/>
      <c r="IEO3009" s="18"/>
      <c r="IEP3009" s="18"/>
      <c r="IEQ3009" s="18"/>
      <c r="IER3009" s="19"/>
      <c r="IES3009" s="17"/>
      <c r="IET3009" s="18"/>
      <c r="IEU3009" s="18"/>
      <c r="IEV3009" s="18"/>
      <c r="IEW3009" s="18"/>
      <c r="IEX3009" s="18"/>
      <c r="IEY3009" s="18"/>
      <c r="IEZ3009" s="19"/>
      <c r="IFA3009" s="17"/>
      <c r="IFB3009" s="18"/>
      <c r="IFC3009" s="18"/>
      <c r="IFD3009" s="18"/>
      <c r="IFE3009" s="18"/>
      <c r="IFF3009" s="18"/>
      <c r="IFG3009" s="18"/>
      <c r="IFH3009" s="19"/>
      <c r="IFI3009" s="17"/>
      <c r="IFJ3009" s="18"/>
      <c r="IFK3009" s="18"/>
      <c r="IFL3009" s="18"/>
      <c r="IFM3009" s="18"/>
      <c r="IFN3009" s="18"/>
      <c r="IFO3009" s="18"/>
      <c r="IFP3009" s="19"/>
      <c r="IFQ3009" s="17"/>
      <c r="IFR3009" s="18"/>
      <c r="IFS3009" s="18"/>
      <c r="IFT3009" s="18"/>
      <c r="IFU3009" s="18"/>
      <c r="IFV3009" s="18"/>
      <c r="IFW3009" s="18"/>
      <c r="IFX3009" s="19"/>
      <c r="IFY3009" s="17"/>
      <c r="IFZ3009" s="18"/>
      <c r="IGA3009" s="18"/>
      <c r="IGB3009" s="18"/>
      <c r="IGC3009" s="18"/>
      <c r="IGD3009" s="18"/>
      <c r="IGE3009" s="18"/>
      <c r="IGF3009" s="19"/>
      <c r="IGG3009" s="17"/>
      <c r="IGH3009" s="18"/>
      <c r="IGI3009" s="18"/>
      <c r="IGJ3009" s="18"/>
      <c r="IGK3009" s="18"/>
      <c r="IGL3009" s="18"/>
      <c r="IGM3009" s="18"/>
      <c r="IGN3009" s="19"/>
      <c r="IGO3009" s="17"/>
      <c r="IGP3009" s="18"/>
      <c r="IGQ3009" s="18"/>
      <c r="IGR3009" s="18"/>
      <c r="IGS3009" s="18"/>
      <c r="IGT3009" s="18"/>
      <c r="IGU3009" s="18"/>
      <c r="IGV3009" s="19"/>
      <c r="IGW3009" s="17"/>
      <c r="IGX3009" s="18"/>
      <c r="IGY3009" s="18"/>
      <c r="IGZ3009" s="18"/>
      <c r="IHA3009" s="18"/>
      <c r="IHB3009" s="18"/>
      <c r="IHC3009" s="18"/>
      <c r="IHD3009" s="19"/>
      <c r="IHE3009" s="17"/>
      <c r="IHF3009" s="18"/>
      <c r="IHG3009" s="18"/>
      <c r="IHH3009" s="18"/>
      <c r="IHI3009" s="18"/>
      <c r="IHJ3009" s="18"/>
      <c r="IHK3009" s="18"/>
      <c r="IHL3009" s="19"/>
      <c r="IHM3009" s="17"/>
      <c r="IHN3009" s="18"/>
      <c r="IHO3009" s="18"/>
      <c r="IHP3009" s="18"/>
      <c r="IHQ3009" s="18"/>
      <c r="IHR3009" s="18"/>
      <c r="IHS3009" s="18"/>
      <c r="IHT3009" s="19"/>
      <c r="IHU3009" s="17"/>
      <c r="IHV3009" s="18"/>
      <c r="IHW3009" s="18"/>
      <c r="IHX3009" s="18"/>
      <c r="IHY3009" s="18"/>
      <c r="IHZ3009" s="18"/>
      <c r="IIA3009" s="18"/>
      <c r="IIB3009" s="19"/>
      <c r="IIC3009" s="17"/>
      <c r="IID3009" s="18"/>
      <c r="IIE3009" s="18"/>
      <c r="IIF3009" s="18"/>
      <c r="IIG3009" s="18"/>
      <c r="IIH3009" s="18"/>
      <c r="III3009" s="18"/>
      <c r="IIJ3009" s="19"/>
      <c r="IIK3009" s="17"/>
      <c r="IIL3009" s="18"/>
      <c r="IIM3009" s="18"/>
      <c r="IIN3009" s="18"/>
      <c r="IIO3009" s="18"/>
      <c r="IIP3009" s="18"/>
      <c r="IIQ3009" s="18"/>
      <c r="IIR3009" s="19"/>
      <c r="IIS3009" s="17"/>
      <c r="IIT3009" s="18"/>
      <c r="IIU3009" s="18"/>
      <c r="IIV3009" s="18"/>
      <c r="IIW3009" s="18"/>
      <c r="IIX3009" s="18"/>
      <c r="IIY3009" s="18"/>
      <c r="IIZ3009" s="19"/>
      <c r="IJA3009" s="17"/>
      <c r="IJB3009" s="18"/>
      <c r="IJC3009" s="18"/>
      <c r="IJD3009" s="18"/>
      <c r="IJE3009" s="18"/>
      <c r="IJF3009" s="18"/>
      <c r="IJG3009" s="18"/>
      <c r="IJH3009" s="19"/>
      <c r="IJI3009" s="17"/>
      <c r="IJJ3009" s="18"/>
      <c r="IJK3009" s="18"/>
      <c r="IJL3009" s="18"/>
      <c r="IJM3009" s="18"/>
      <c r="IJN3009" s="18"/>
      <c r="IJO3009" s="18"/>
      <c r="IJP3009" s="19"/>
      <c r="IJQ3009" s="17"/>
      <c r="IJR3009" s="18"/>
      <c r="IJS3009" s="18"/>
      <c r="IJT3009" s="18"/>
      <c r="IJU3009" s="18"/>
      <c r="IJV3009" s="18"/>
      <c r="IJW3009" s="18"/>
      <c r="IJX3009" s="19"/>
      <c r="IJY3009" s="17"/>
      <c r="IJZ3009" s="18"/>
      <c r="IKA3009" s="18"/>
      <c r="IKB3009" s="18"/>
      <c r="IKC3009" s="18"/>
      <c r="IKD3009" s="18"/>
      <c r="IKE3009" s="18"/>
      <c r="IKF3009" s="19"/>
      <c r="IKG3009" s="17"/>
      <c r="IKH3009" s="18"/>
      <c r="IKI3009" s="18"/>
      <c r="IKJ3009" s="18"/>
      <c r="IKK3009" s="18"/>
      <c r="IKL3009" s="18"/>
      <c r="IKM3009" s="18"/>
      <c r="IKN3009" s="19"/>
      <c r="IKO3009" s="17"/>
      <c r="IKP3009" s="18"/>
      <c r="IKQ3009" s="18"/>
      <c r="IKR3009" s="18"/>
      <c r="IKS3009" s="18"/>
      <c r="IKT3009" s="18"/>
      <c r="IKU3009" s="18"/>
      <c r="IKV3009" s="19"/>
      <c r="IKW3009" s="17"/>
      <c r="IKX3009" s="18"/>
      <c r="IKY3009" s="18"/>
      <c r="IKZ3009" s="18"/>
      <c r="ILA3009" s="18"/>
      <c r="ILB3009" s="18"/>
      <c r="ILC3009" s="18"/>
      <c r="ILD3009" s="19"/>
      <c r="ILE3009" s="17"/>
      <c r="ILF3009" s="18"/>
      <c r="ILG3009" s="18"/>
      <c r="ILH3009" s="18"/>
      <c r="ILI3009" s="18"/>
      <c r="ILJ3009" s="18"/>
      <c r="ILK3009" s="18"/>
      <c r="ILL3009" s="19"/>
      <c r="ILM3009" s="17"/>
      <c r="ILN3009" s="18"/>
      <c r="ILO3009" s="18"/>
      <c r="ILP3009" s="18"/>
      <c r="ILQ3009" s="18"/>
      <c r="ILR3009" s="18"/>
      <c r="ILS3009" s="18"/>
      <c r="ILT3009" s="19"/>
      <c r="ILU3009" s="17"/>
      <c r="ILV3009" s="18"/>
      <c r="ILW3009" s="18"/>
      <c r="ILX3009" s="18"/>
      <c r="ILY3009" s="18"/>
      <c r="ILZ3009" s="18"/>
      <c r="IMA3009" s="18"/>
      <c r="IMB3009" s="19"/>
      <c r="IMC3009" s="17"/>
      <c r="IMD3009" s="18"/>
      <c r="IME3009" s="18"/>
      <c r="IMF3009" s="18"/>
      <c r="IMG3009" s="18"/>
      <c r="IMH3009" s="18"/>
      <c r="IMI3009" s="18"/>
      <c r="IMJ3009" s="19"/>
      <c r="IMK3009" s="17"/>
      <c r="IML3009" s="18"/>
      <c r="IMM3009" s="18"/>
      <c r="IMN3009" s="18"/>
      <c r="IMO3009" s="18"/>
      <c r="IMP3009" s="18"/>
      <c r="IMQ3009" s="18"/>
      <c r="IMR3009" s="19"/>
      <c r="IMS3009" s="17"/>
      <c r="IMT3009" s="18"/>
      <c r="IMU3009" s="18"/>
      <c r="IMV3009" s="18"/>
      <c r="IMW3009" s="18"/>
      <c r="IMX3009" s="18"/>
      <c r="IMY3009" s="18"/>
      <c r="IMZ3009" s="19"/>
      <c r="INA3009" s="17"/>
      <c r="INB3009" s="18"/>
      <c r="INC3009" s="18"/>
      <c r="IND3009" s="18"/>
      <c r="INE3009" s="18"/>
      <c r="INF3009" s="18"/>
      <c r="ING3009" s="18"/>
      <c r="INH3009" s="19"/>
      <c r="INI3009" s="17"/>
      <c r="INJ3009" s="18"/>
      <c r="INK3009" s="18"/>
      <c r="INL3009" s="18"/>
      <c r="INM3009" s="18"/>
      <c r="INN3009" s="18"/>
      <c r="INO3009" s="18"/>
      <c r="INP3009" s="19"/>
      <c r="INQ3009" s="17"/>
      <c r="INR3009" s="18"/>
      <c r="INS3009" s="18"/>
      <c r="INT3009" s="18"/>
      <c r="INU3009" s="18"/>
      <c r="INV3009" s="18"/>
      <c r="INW3009" s="18"/>
      <c r="INX3009" s="19"/>
      <c r="INY3009" s="17"/>
      <c r="INZ3009" s="18"/>
      <c r="IOA3009" s="18"/>
      <c r="IOB3009" s="18"/>
      <c r="IOC3009" s="18"/>
      <c r="IOD3009" s="18"/>
      <c r="IOE3009" s="18"/>
      <c r="IOF3009" s="19"/>
      <c r="IOG3009" s="17"/>
      <c r="IOH3009" s="18"/>
      <c r="IOI3009" s="18"/>
      <c r="IOJ3009" s="18"/>
      <c r="IOK3009" s="18"/>
      <c r="IOL3009" s="18"/>
      <c r="IOM3009" s="18"/>
      <c r="ION3009" s="19"/>
      <c r="IOO3009" s="17"/>
      <c r="IOP3009" s="18"/>
      <c r="IOQ3009" s="18"/>
      <c r="IOR3009" s="18"/>
      <c r="IOS3009" s="18"/>
      <c r="IOT3009" s="18"/>
      <c r="IOU3009" s="18"/>
      <c r="IOV3009" s="19"/>
      <c r="IOW3009" s="17"/>
      <c r="IOX3009" s="18"/>
      <c r="IOY3009" s="18"/>
      <c r="IOZ3009" s="18"/>
      <c r="IPA3009" s="18"/>
      <c r="IPB3009" s="18"/>
      <c r="IPC3009" s="18"/>
      <c r="IPD3009" s="19"/>
      <c r="IPE3009" s="17"/>
      <c r="IPF3009" s="18"/>
      <c r="IPG3009" s="18"/>
      <c r="IPH3009" s="18"/>
      <c r="IPI3009" s="18"/>
      <c r="IPJ3009" s="18"/>
      <c r="IPK3009" s="18"/>
      <c r="IPL3009" s="19"/>
      <c r="IPM3009" s="17"/>
      <c r="IPN3009" s="18"/>
      <c r="IPO3009" s="18"/>
      <c r="IPP3009" s="18"/>
      <c r="IPQ3009" s="18"/>
      <c r="IPR3009" s="18"/>
      <c r="IPS3009" s="18"/>
      <c r="IPT3009" s="19"/>
      <c r="IPU3009" s="17"/>
      <c r="IPV3009" s="18"/>
      <c r="IPW3009" s="18"/>
      <c r="IPX3009" s="18"/>
      <c r="IPY3009" s="18"/>
      <c r="IPZ3009" s="18"/>
      <c r="IQA3009" s="18"/>
      <c r="IQB3009" s="19"/>
      <c r="IQC3009" s="17"/>
      <c r="IQD3009" s="18"/>
      <c r="IQE3009" s="18"/>
      <c r="IQF3009" s="18"/>
      <c r="IQG3009" s="18"/>
      <c r="IQH3009" s="18"/>
      <c r="IQI3009" s="18"/>
      <c r="IQJ3009" s="19"/>
      <c r="IQK3009" s="17"/>
      <c r="IQL3009" s="18"/>
      <c r="IQM3009" s="18"/>
      <c r="IQN3009" s="18"/>
      <c r="IQO3009" s="18"/>
      <c r="IQP3009" s="18"/>
      <c r="IQQ3009" s="18"/>
      <c r="IQR3009" s="19"/>
      <c r="IQS3009" s="17"/>
      <c r="IQT3009" s="18"/>
      <c r="IQU3009" s="18"/>
      <c r="IQV3009" s="18"/>
      <c r="IQW3009" s="18"/>
      <c r="IQX3009" s="18"/>
      <c r="IQY3009" s="18"/>
      <c r="IQZ3009" s="19"/>
      <c r="IRA3009" s="17"/>
      <c r="IRB3009" s="18"/>
      <c r="IRC3009" s="18"/>
      <c r="IRD3009" s="18"/>
      <c r="IRE3009" s="18"/>
      <c r="IRF3009" s="18"/>
      <c r="IRG3009" s="18"/>
      <c r="IRH3009" s="19"/>
      <c r="IRI3009" s="17"/>
      <c r="IRJ3009" s="18"/>
      <c r="IRK3009" s="18"/>
      <c r="IRL3009" s="18"/>
      <c r="IRM3009" s="18"/>
      <c r="IRN3009" s="18"/>
      <c r="IRO3009" s="18"/>
      <c r="IRP3009" s="19"/>
      <c r="IRQ3009" s="17"/>
      <c r="IRR3009" s="18"/>
      <c r="IRS3009" s="18"/>
      <c r="IRT3009" s="18"/>
      <c r="IRU3009" s="18"/>
      <c r="IRV3009" s="18"/>
      <c r="IRW3009" s="18"/>
      <c r="IRX3009" s="19"/>
      <c r="IRY3009" s="17"/>
      <c r="IRZ3009" s="18"/>
      <c r="ISA3009" s="18"/>
      <c r="ISB3009" s="18"/>
      <c r="ISC3009" s="18"/>
      <c r="ISD3009" s="18"/>
      <c r="ISE3009" s="18"/>
      <c r="ISF3009" s="19"/>
      <c r="ISG3009" s="17"/>
      <c r="ISH3009" s="18"/>
      <c r="ISI3009" s="18"/>
      <c r="ISJ3009" s="18"/>
      <c r="ISK3009" s="18"/>
      <c r="ISL3009" s="18"/>
      <c r="ISM3009" s="18"/>
      <c r="ISN3009" s="19"/>
      <c r="ISO3009" s="17"/>
      <c r="ISP3009" s="18"/>
      <c r="ISQ3009" s="18"/>
      <c r="ISR3009" s="18"/>
      <c r="ISS3009" s="18"/>
      <c r="IST3009" s="18"/>
      <c r="ISU3009" s="18"/>
      <c r="ISV3009" s="19"/>
      <c r="ISW3009" s="17"/>
      <c r="ISX3009" s="18"/>
      <c r="ISY3009" s="18"/>
      <c r="ISZ3009" s="18"/>
      <c r="ITA3009" s="18"/>
      <c r="ITB3009" s="18"/>
      <c r="ITC3009" s="18"/>
      <c r="ITD3009" s="19"/>
      <c r="ITE3009" s="17"/>
      <c r="ITF3009" s="18"/>
      <c r="ITG3009" s="18"/>
      <c r="ITH3009" s="18"/>
      <c r="ITI3009" s="18"/>
      <c r="ITJ3009" s="18"/>
      <c r="ITK3009" s="18"/>
      <c r="ITL3009" s="19"/>
      <c r="ITM3009" s="17"/>
      <c r="ITN3009" s="18"/>
      <c r="ITO3009" s="18"/>
      <c r="ITP3009" s="18"/>
      <c r="ITQ3009" s="18"/>
      <c r="ITR3009" s="18"/>
      <c r="ITS3009" s="18"/>
      <c r="ITT3009" s="19"/>
      <c r="ITU3009" s="17"/>
      <c r="ITV3009" s="18"/>
      <c r="ITW3009" s="18"/>
      <c r="ITX3009" s="18"/>
      <c r="ITY3009" s="18"/>
      <c r="ITZ3009" s="18"/>
      <c r="IUA3009" s="18"/>
      <c r="IUB3009" s="19"/>
      <c r="IUC3009" s="17"/>
      <c r="IUD3009" s="18"/>
      <c r="IUE3009" s="18"/>
      <c r="IUF3009" s="18"/>
      <c r="IUG3009" s="18"/>
      <c r="IUH3009" s="18"/>
      <c r="IUI3009" s="18"/>
      <c r="IUJ3009" s="19"/>
      <c r="IUK3009" s="17"/>
      <c r="IUL3009" s="18"/>
      <c r="IUM3009" s="18"/>
      <c r="IUN3009" s="18"/>
      <c r="IUO3009" s="18"/>
      <c r="IUP3009" s="18"/>
      <c r="IUQ3009" s="18"/>
      <c r="IUR3009" s="19"/>
      <c r="IUS3009" s="17"/>
      <c r="IUT3009" s="18"/>
      <c r="IUU3009" s="18"/>
      <c r="IUV3009" s="18"/>
      <c r="IUW3009" s="18"/>
      <c r="IUX3009" s="18"/>
      <c r="IUY3009" s="18"/>
      <c r="IUZ3009" s="19"/>
      <c r="IVA3009" s="17"/>
      <c r="IVB3009" s="18"/>
      <c r="IVC3009" s="18"/>
      <c r="IVD3009" s="18"/>
      <c r="IVE3009" s="18"/>
      <c r="IVF3009" s="18"/>
      <c r="IVG3009" s="18"/>
      <c r="IVH3009" s="19"/>
      <c r="IVI3009" s="17"/>
      <c r="IVJ3009" s="18"/>
      <c r="IVK3009" s="18"/>
      <c r="IVL3009" s="18"/>
      <c r="IVM3009" s="18"/>
      <c r="IVN3009" s="18"/>
      <c r="IVO3009" s="18"/>
      <c r="IVP3009" s="19"/>
      <c r="IVQ3009" s="17"/>
      <c r="IVR3009" s="18"/>
      <c r="IVS3009" s="18"/>
      <c r="IVT3009" s="18"/>
      <c r="IVU3009" s="18"/>
      <c r="IVV3009" s="18"/>
      <c r="IVW3009" s="18"/>
      <c r="IVX3009" s="19"/>
      <c r="IVY3009" s="17"/>
      <c r="IVZ3009" s="18"/>
      <c r="IWA3009" s="18"/>
      <c r="IWB3009" s="18"/>
      <c r="IWC3009" s="18"/>
      <c r="IWD3009" s="18"/>
      <c r="IWE3009" s="18"/>
      <c r="IWF3009" s="19"/>
      <c r="IWG3009" s="17"/>
      <c r="IWH3009" s="18"/>
      <c r="IWI3009" s="18"/>
      <c r="IWJ3009" s="18"/>
      <c r="IWK3009" s="18"/>
      <c r="IWL3009" s="18"/>
      <c r="IWM3009" s="18"/>
      <c r="IWN3009" s="19"/>
      <c r="IWO3009" s="17"/>
      <c r="IWP3009" s="18"/>
      <c r="IWQ3009" s="18"/>
      <c r="IWR3009" s="18"/>
      <c r="IWS3009" s="18"/>
      <c r="IWT3009" s="18"/>
      <c r="IWU3009" s="18"/>
      <c r="IWV3009" s="19"/>
      <c r="IWW3009" s="17"/>
      <c r="IWX3009" s="18"/>
      <c r="IWY3009" s="18"/>
      <c r="IWZ3009" s="18"/>
      <c r="IXA3009" s="18"/>
      <c r="IXB3009" s="18"/>
      <c r="IXC3009" s="18"/>
      <c r="IXD3009" s="19"/>
      <c r="IXE3009" s="17"/>
      <c r="IXF3009" s="18"/>
      <c r="IXG3009" s="18"/>
      <c r="IXH3009" s="18"/>
      <c r="IXI3009" s="18"/>
      <c r="IXJ3009" s="18"/>
      <c r="IXK3009" s="18"/>
      <c r="IXL3009" s="19"/>
      <c r="IXM3009" s="17"/>
      <c r="IXN3009" s="18"/>
      <c r="IXO3009" s="18"/>
      <c r="IXP3009" s="18"/>
      <c r="IXQ3009" s="18"/>
      <c r="IXR3009" s="18"/>
      <c r="IXS3009" s="18"/>
      <c r="IXT3009" s="19"/>
      <c r="IXU3009" s="17"/>
      <c r="IXV3009" s="18"/>
      <c r="IXW3009" s="18"/>
      <c r="IXX3009" s="18"/>
      <c r="IXY3009" s="18"/>
      <c r="IXZ3009" s="18"/>
      <c r="IYA3009" s="18"/>
      <c r="IYB3009" s="19"/>
      <c r="IYC3009" s="17"/>
      <c r="IYD3009" s="18"/>
      <c r="IYE3009" s="18"/>
      <c r="IYF3009" s="18"/>
      <c r="IYG3009" s="18"/>
      <c r="IYH3009" s="18"/>
      <c r="IYI3009" s="18"/>
      <c r="IYJ3009" s="19"/>
      <c r="IYK3009" s="17"/>
      <c r="IYL3009" s="18"/>
      <c r="IYM3009" s="18"/>
      <c r="IYN3009" s="18"/>
      <c r="IYO3009" s="18"/>
      <c r="IYP3009" s="18"/>
      <c r="IYQ3009" s="18"/>
      <c r="IYR3009" s="19"/>
      <c r="IYS3009" s="17"/>
      <c r="IYT3009" s="18"/>
      <c r="IYU3009" s="18"/>
      <c r="IYV3009" s="18"/>
      <c r="IYW3009" s="18"/>
      <c r="IYX3009" s="18"/>
      <c r="IYY3009" s="18"/>
      <c r="IYZ3009" s="19"/>
      <c r="IZA3009" s="17"/>
      <c r="IZB3009" s="18"/>
      <c r="IZC3009" s="18"/>
      <c r="IZD3009" s="18"/>
      <c r="IZE3009" s="18"/>
      <c r="IZF3009" s="18"/>
      <c r="IZG3009" s="18"/>
      <c r="IZH3009" s="19"/>
      <c r="IZI3009" s="17"/>
      <c r="IZJ3009" s="18"/>
      <c r="IZK3009" s="18"/>
      <c r="IZL3009" s="18"/>
      <c r="IZM3009" s="18"/>
      <c r="IZN3009" s="18"/>
      <c r="IZO3009" s="18"/>
      <c r="IZP3009" s="19"/>
      <c r="IZQ3009" s="17"/>
      <c r="IZR3009" s="18"/>
      <c r="IZS3009" s="18"/>
      <c r="IZT3009" s="18"/>
      <c r="IZU3009" s="18"/>
      <c r="IZV3009" s="18"/>
      <c r="IZW3009" s="18"/>
      <c r="IZX3009" s="19"/>
      <c r="IZY3009" s="17"/>
      <c r="IZZ3009" s="18"/>
      <c r="JAA3009" s="18"/>
      <c r="JAB3009" s="18"/>
      <c r="JAC3009" s="18"/>
      <c r="JAD3009" s="18"/>
      <c r="JAE3009" s="18"/>
      <c r="JAF3009" s="19"/>
      <c r="JAG3009" s="17"/>
      <c r="JAH3009" s="18"/>
      <c r="JAI3009" s="18"/>
      <c r="JAJ3009" s="18"/>
      <c r="JAK3009" s="18"/>
      <c r="JAL3009" s="18"/>
      <c r="JAM3009" s="18"/>
      <c r="JAN3009" s="19"/>
      <c r="JAO3009" s="17"/>
      <c r="JAP3009" s="18"/>
      <c r="JAQ3009" s="18"/>
      <c r="JAR3009" s="18"/>
      <c r="JAS3009" s="18"/>
      <c r="JAT3009" s="18"/>
      <c r="JAU3009" s="18"/>
      <c r="JAV3009" s="19"/>
      <c r="JAW3009" s="17"/>
      <c r="JAX3009" s="18"/>
      <c r="JAY3009" s="18"/>
      <c r="JAZ3009" s="18"/>
      <c r="JBA3009" s="18"/>
      <c r="JBB3009" s="18"/>
      <c r="JBC3009" s="18"/>
      <c r="JBD3009" s="19"/>
      <c r="JBE3009" s="17"/>
      <c r="JBF3009" s="18"/>
      <c r="JBG3009" s="18"/>
      <c r="JBH3009" s="18"/>
      <c r="JBI3009" s="18"/>
      <c r="JBJ3009" s="18"/>
      <c r="JBK3009" s="18"/>
      <c r="JBL3009" s="19"/>
      <c r="JBM3009" s="17"/>
      <c r="JBN3009" s="18"/>
      <c r="JBO3009" s="18"/>
      <c r="JBP3009" s="18"/>
      <c r="JBQ3009" s="18"/>
      <c r="JBR3009" s="18"/>
      <c r="JBS3009" s="18"/>
      <c r="JBT3009" s="19"/>
      <c r="JBU3009" s="17"/>
      <c r="JBV3009" s="18"/>
      <c r="JBW3009" s="18"/>
      <c r="JBX3009" s="18"/>
      <c r="JBY3009" s="18"/>
      <c r="JBZ3009" s="18"/>
      <c r="JCA3009" s="18"/>
      <c r="JCB3009" s="19"/>
      <c r="JCC3009" s="17"/>
      <c r="JCD3009" s="18"/>
      <c r="JCE3009" s="18"/>
      <c r="JCF3009" s="18"/>
      <c r="JCG3009" s="18"/>
      <c r="JCH3009" s="18"/>
      <c r="JCI3009" s="18"/>
      <c r="JCJ3009" s="19"/>
      <c r="JCK3009" s="17"/>
      <c r="JCL3009" s="18"/>
      <c r="JCM3009" s="18"/>
      <c r="JCN3009" s="18"/>
      <c r="JCO3009" s="18"/>
      <c r="JCP3009" s="18"/>
      <c r="JCQ3009" s="18"/>
      <c r="JCR3009" s="19"/>
      <c r="JCS3009" s="17"/>
      <c r="JCT3009" s="18"/>
      <c r="JCU3009" s="18"/>
      <c r="JCV3009" s="18"/>
      <c r="JCW3009" s="18"/>
      <c r="JCX3009" s="18"/>
      <c r="JCY3009" s="18"/>
      <c r="JCZ3009" s="19"/>
      <c r="JDA3009" s="17"/>
      <c r="JDB3009" s="18"/>
      <c r="JDC3009" s="18"/>
      <c r="JDD3009" s="18"/>
      <c r="JDE3009" s="18"/>
      <c r="JDF3009" s="18"/>
      <c r="JDG3009" s="18"/>
      <c r="JDH3009" s="19"/>
      <c r="JDI3009" s="17"/>
      <c r="JDJ3009" s="18"/>
      <c r="JDK3009" s="18"/>
      <c r="JDL3009" s="18"/>
      <c r="JDM3009" s="18"/>
      <c r="JDN3009" s="18"/>
      <c r="JDO3009" s="18"/>
      <c r="JDP3009" s="19"/>
      <c r="JDQ3009" s="17"/>
      <c r="JDR3009" s="18"/>
      <c r="JDS3009" s="18"/>
      <c r="JDT3009" s="18"/>
      <c r="JDU3009" s="18"/>
      <c r="JDV3009" s="18"/>
      <c r="JDW3009" s="18"/>
      <c r="JDX3009" s="19"/>
      <c r="JDY3009" s="17"/>
      <c r="JDZ3009" s="18"/>
      <c r="JEA3009" s="18"/>
      <c r="JEB3009" s="18"/>
      <c r="JEC3009" s="18"/>
      <c r="JED3009" s="18"/>
      <c r="JEE3009" s="18"/>
      <c r="JEF3009" s="19"/>
      <c r="JEG3009" s="17"/>
      <c r="JEH3009" s="18"/>
      <c r="JEI3009" s="18"/>
      <c r="JEJ3009" s="18"/>
      <c r="JEK3009" s="18"/>
      <c r="JEL3009" s="18"/>
      <c r="JEM3009" s="18"/>
      <c r="JEN3009" s="19"/>
      <c r="JEO3009" s="17"/>
      <c r="JEP3009" s="18"/>
      <c r="JEQ3009" s="18"/>
      <c r="JER3009" s="18"/>
      <c r="JES3009" s="18"/>
      <c r="JET3009" s="18"/>
      <c r="JEU3009" s="18"/>
      <c r="JEV3009" s="19"/>
      <c r="JEW3009" s="17"/>
      <c r="JEX3009" s="18"/>
      <c r="JEY3009" s="18"/>
      <c r="JEZ3009" s="18"/>
      <c r="JFA3009" s="18"/>
      <c r="JFB3009" s="18"/>
      <c r="JFC3009" s="18"/>
      <c r="JFD3009" s="19"/>
      <c r="JFE3009" s="17"/>
      <c r="JFF3009" s="18"/>
      <c r="JFG3009" s="18"/>
      <c r="JFH3009" s="18"/>
      <c r="JFI3009" s="18"/>
      <c r="JFJ3009" s="18"/>
      <c r="JFK3009" s="18"/>
      <c r="JFL3009" s="19"/>
      <c r="JFM3009" s="17"/>
      <c r="JFN3009" s="18"/>
      <c r="JFO3009" s="18"/>
      <c r="JFP3009" s="18"/>
      <c r="JFQ3009" s="18"/>
      <c r="JFR3009" s="18"/>
      <c r="JFS3009" s="18"/>
      <c r="JFT3009" s="19"/>
      <c r="JFU3009" s="17"/>
      <c r="JFV3009" s="18"/>
      <c r="JFW3009" s="18"/>
      <c r="JFX3009" s="18"/>
      <c r="JFY3009" s="18"/>
      <c r="JFZ3009" s="18"/>
      <c r="JGA3009" s="18"/>
      <c r="JGB3009" s="19"/>
      <c r="JGC3009" s="17"/>
      <c r="JGD3009" s="18"/>
      <c r="JGE3009" s="18"/>
      <c r="JGF3009" s="18"/>
      <c r="JGG3009" s="18"/>
      <c r="JGH3009" s="18"/>
      <c r="JGI3009" s="18"/>
      <c r="JGJ3009" s="19"/>
      <c r="JGK3009" s="17"/>
      <c r="JGL3009" s="18"/>
      <c r="JGM3009" s="18"/>
      <c r="JGN3009" s="18"/>
      <c r="JGO3009" s="18"/>
      <c r="JGP3009" s="18"/>
      <c r="JGQ3009" s="18"/>
      <c r="JGR3009" s="19"/>
      <c r="JGS3009" s="17"/>
      <c r="JGT3009" s="18"/>
      <c r="JGU3009" s="18"/>
      <c r="JGV3009" s="18"/>
      <c r="JGW3009" s="18"/>
      <c r="JGX3009" s="18"/>
      <c r="JGY3009" s="18"/>
      <c r="JGZ3009" s="19"/>
      <c r="JHA3009" s="17"/>
      <c r="JHB3009" s="18"/>
      <c r="JHC3009" s="18"/>
      <c r="JHD3009" s="18"/>
      <c r="JHE3009" s="18"/>
      <c r="JHF3009" s="18"/>
      <c r="JHG3009" s="18"/>
      <c r="JHH3009" s="19"/>
      <c r="JHI3009" s="17"/>
      <c r="JHJ3009" s="18"/>
      <c r="JHK3009" s="18"/>
      <c r="JHL3009" s="18"/>
      <c r="JHM3009" s="18"/>
      <c r="JHN3009" s="18"/>
      <c r="JHO3009" s="18"/>
      <c r="JHP3009" s="19"/>
      <c r="JHQ3009" s="17"/>
      <c r="JHR3009" s="18"/>
      <c r="JHS3009" s="18"/>
      <c r="JHT3009" s="18"/>
      <c r="JHU3009" s="18"/>
      <c r="JHV3009" s="18"/>
      <c r="JHW3009" s="18"/>
      <c r="JHX3009" s="19"/>
      <c r="JHY3009" s="17"/>
      <c r="JHZ3009" s="18"/>
      <c r="JIA3009" s="18"/>
      <c r="JIB3009" s="18"/>
      <c r="JIC3009" s="18"/>
      <c r="JID3009" s="18"/>
      <c r="JIE3009" s="18"/>
      <c r="JIF3009" s="19"/>
      <c r="JIG3009" s="17"/>
      <c r="JIH3009" s="18"/>
      <c r="JII3009" s="18"/>
      <c r="JIJ3009" s="18"/>
      <c r="JIK3009" s="18"/>
      <c r="JIL3009" s="18"/>
      <c r="JIM3009" s="18"/>
      <c r="JIN3009" s="19"/>
      <c r="JIO3009" s="17"/>
      <c r="JIP3009" s="18"/>
      <c r="JIQ3009" s="18"/>
      <c r="JIR3009" s="18"/>
      <c r="JIS3009" s="18"/>
      <c r="JIT3009" s="18"/>
      <c r="JIU3009" s="18"/>
      <c r="JIV3009" s="19"/>
      <c r="JIW3009" s="17"/>
      <c r="JIX3009" s="18"/>
      <c r="JIY3009" s="18"/>
      <c r="JIZ3009" s="18"/>
      <c r="JJA3009" s="18"/>
      <c r="JJB3009" s="18"/>
      <c r="JJC3009" s="18"/>
      <c r="JJD3009" s="19"/>
      <c r="JJE3009" s="17"/>
      <c r="JJF3009" s="18"/>
      <c r="JJG3009" s="18"/>
      <c r="JJH3009" s="18"/>
      <c r="JJI3009" s="18"/>
      <c r="JJJ3009" s="18"/>
      <c r="JJK3009" s="18"/>
      <c r="JJL3009" s="19"/>
      <c r="JJM3009" s="17"/>
      <c r="JJN3009" s="18"/>
      <c r="JJO3009" s="18"/>
      <c r="JJP3009" s="18"/>
      <c r="JJQ3009" s="18"/>
      <c r="JJR3009" s="18"/>
      <c r="JJS3009" s="18"/>
      <c r="JJT3009" s="19"/>
      <c r="JJU3009" s="17"/>
      <c r="JJV3009" s="18"/>
      <c r="JJW3009" s="18"/>
      <c r="JJX3009" s="18"/>
      <c r="JJY3009" s="18"/>
      <c r="JJZ3009" s="18"/>
      <c r="JKA3009" s="18"/>
      <c r="JKB3009" s="19"/>
      <c r="JKC3009" s="17"/>
      <c r="JKD3009" s="18"/>
      <c r="JKE3009" s="18"/>
      <c r="JKF3009" s="18"/>
      <c r="JKG3009" s="18"/>
      <c r="JKH3009" s="18"/>
      <c r="JKI3009" s="18"/>
      <c r="JKJ3009" s="19"/>
      <c r="JKK3009" s="17"/>
      <c r="JKL3009" s="18"/>
      <c r="JKM3009" s="18"/>
      <c r="JKN3009" s="18"/>
      <c r="JKO3009" s="18"/>
      <c r="JKP3009" s="18"/>
      <c r="JKQ3009" s="18"/>
      <c r="JKR3009" s="19"/>
      <c r="JKS3009" s="17"/>
      <c r="JKT3009" s="18"/>
      <c r="JKU3009" s="18"/>
      <c r="JKV3009" s="18"/>
      <c r="JKW3009" s="18"/>
      <c r="JKX3009" s="18"/>
      <c r="JKY3009" s="18"/>
      <c r="JKZ3009" s="19"/>
      <c r="JLA3009" s="17"/>
      <c r="JLB3009" s="18"/>
      <c r="JLC3009" s="18"/>
      <c r="JLD3009" s="18"/>
      <c r="JLE3009" s="18"/>
      <c r="JLF3009" s="18"/>
      <c r="JLG3009" s="18"/>
      <c r="JLH3009" s="19"/>
      <c r="JLI3009" s="17"/>
      <c r="JLJ3009" s="18"/>
      <c r="JLK3009" s="18"/>
      <c r="JLL3009" s="18"/>
      <c r="JLM3009" s="18"/>
      <c r="JLN3009" s="18"/>
      <c r="JLO3009" s="18"/>
      <c r="JLP3009" s="19"/>
      <c r="JLQ3009" s="17"/>
      <c r="JLR3009" s="18"/>
      <c r="JLS3009" s="18"/>
      <c r="JLT3009" s="18"/>
      <c r="JLU3009" s="18"/>
      <c r="JLV3009" s="18"/>
      <c r="JLW3009" s="18"/>
      <c r="JLX3009" s="19"/>
      <c r="JLY3009" s="17"/>
      <c r="JLZ3009" s="18"/>
      <c r="JMA3009" s="18"/>
      <c r="JMB3009" s="18"/>
      <c r="JMC3009" s="18"/>
      <c r="JMD3009" s="18"/>
      <c r="JME3009" s="18"/>
      <c r="JMF3009" s="19"/>
      <c r="JMG3009" s="17"/>
      <c r="JMH3009" s="18"/>
      <c r="JMI3009" s="18"/>
      <c r="JMJ3009" s="18"/>
      <c r="JMK3009" s="18"/>
      <c r="JML3009" s="18"/>
      <c r="JMM3009" s="18"/>
      <c r="JMN3009" s="19"/>
      <c r="JMO3009" s="17"/>
      <c r="JMP3009" s="18"/>
      <c r="JMQ3009" s="18"/>
      <c r="JMR3009" s="18"/>
      <c r="JMS3009" s="18"/>
      <c r="JMT3009" s="18"/>
      <c r="JMU3009" s="18"/>
      <c r="JMV3009" s="19"/>
      <c r="JMW3009" s="17"/>
      <c r="JMX3009" s="18"/>
      <c r="JMY3009" s="18"/>
      <c r="JMZ3009" s="18"/>
      <c r="JNA3009" s="18"/>
      <c r="JNB3009" s="18"/>
      <c r="JNC3009" s="18"/>
      <c r="JND3009" s="19"/>
      <c r="JNE3009" s="17"/>
      <c r="JNF3009" s="18"/>
      <c r="JNG3009" s="18"/>
      <c r="JNH3009" s="18"/>
      <c r="JNI3009" s="18"/>
      <c r="JNJ3009" s="18"/>
      <c r="JNK3009" s="18"/>
      <c r="JNL3009" s="19"/>
      <c r="JNM3009" s="17"/>
      <c r="JNN3009" s="18"/>
      <c r="JNO3009" s="18"/>
      <c r="JNP3009" s="18"/>
      <c r="JNQ3009" s="18"/>
      <c r="JNR3009" s="18"/>
      <c r="JNS3009" s="18"/>
      <c r="JNT3009" s="19"/>
      <c r="JNU3009" s="17"/>
      <c r="JNV3009" s="18"/>
      <c r="JNW3009" s="18"/>
      <c r="JNX3009" s="18"/>
      <c r="JNY3009" s="18"/>
      <c r="JNZ3009" s="18"/>
      <c r="JOA3009" s="18"/>
      <c r="JOB3009" s="19"/>
      <c r="JOC3009" s="17"/>
      <c r="JOD3009" s="18"/>
      <c r="JOE3009" s="18"/>
      <c r="JOF3009" s="18"/>
      <c r="JOG3009" s="18"/>
      <c r="JOH3009" s="18"/>
      <c r="JOI3009" s="18"/>
      <c r="JOJ3009" s="19"/>
      <c r="JOK3009" s="17"/>
      <c r="JOL3009" s="18"/>
      <c r="JOM3009" s="18"/>
      <c r="JON3009" s="18"/>
      <c r="JOO3009" s="18"/>
      <c r="JOP3009" s="18"/>
      <c r="JOQ3009" s="18"/>
      <c r="JOR3009" s="19"/>
      <c r="JOS3009" s="17"/>
      <c r="JOT3009" s="18"/>
      <c r="JOU3009" s="18"/>
      <c r="JOV3009" s="18"/>
      <c r="JOW3009" s="18"/>
      <c r="JOX3009" s="18"/>
      <c r="JOY3009" s="18"/>
      <c r="JOZ3009" s="19"/>
      <c r="JPA3009" s="17"/>
      <c r="JPB3009" s="18"/>
      <c r="JPC3009" s="18"/>
      <c r="JPD3009" s="18"/>
      <c r="JPE3009" s="18"/>
      <c r="JPF3009" s="18"/>
      <c r="JPG3009" s="18"/>
      <c r="JPH3009" s="19"/>
      <c r="JPI3009" s="17"/>
      <c r="JPJ3009" s="18"/>
      <c r="JPK3009" s="18"/>
      <c r="JPL3009" s="18"/>
      <c r="JPM3009" s="18"/>
      <c r="JPN3009" s="18"/>
      <c r="JPO3009" s="18"/>
      <c r="JPP3009" s="19"/>
      <c r="JPQ3009" s="17"/>
      <c r="JPR3009" s="18"/>
      <c r="JPS3009" s="18"/>
      <c r="JPT3009" s="18"/>
      <c r="JPU3009" s="18"/>
      <c r="JPV3009" s="18"/>
      <c r="JPW3009" s="18"/>
      <c r="JPX3009" s="19"/>
      <c r="JPY3009" s="17"/>
      <c r="JPZ3009" s="18"/>
      <c r="JQA3009" s="18"/>
      <c r="JQB3009" s="18"/>
      <c r="JQC3009" s="18"/>
      <c r="JQD3009" s="18"/>
      <c r="JQE3009" s="18"/>
      <c r="JQF3009" s="19"/>
      <c r="JQG3009" s="17"/>
      <c r="JQH3009" s="18"/>
      <c r="JQI3009" s="18"/>
      <c r="JQJ3009" s="18"/>
      <c r="JQK3009" s="18"/>
      <c r="JQL3009" s="18"/>
      <c r="JQM3009" s="18"/>
      <c r="JQN3009" s="19"/>
      <c r="JQO3009" s="17"/>
      <c r="JQP3009" s="18"/>
      <c r="JQQ3009" s="18"/>
      <c r="JQR3009" s="18"/>
      <c r="JQS3009" s="18"/>
      <c r="JQT3009" s="18"/>
      <c r="JQU3009" s="18"/>
      <c r="JQV3009" s="19"/>
      <c r="JQW3009" s="17"/>
      <c r="JQX3009" s="18"/>
      <c r="JQY3009" s="18"/>
      <c r="JQZ3009" s="18"/>
      <c r="JRA3009" s="18"/>
      <c r="JRB3009" s="18"/>
      <c r="JRC3009" s="18"/>
      <c r="JRD3009" s="19"/>
      <c r="JRE3009" s="17"/>
      <c r="JRF3009" s="18"/>
      <c r="JRG3009" s="18"/>
      <c r="JRH3009" s="18"/>
      <c r="JRI3009" s="18"/>
      <c r="JRJ3009" s="18"/>
      <c r="JRK3009" s="18"/>
      <c r="JRL3009" s="19"/>
      <c r="JRM3009" s="17"/>
      <c r="JRN3009" s="18"/>
      <c r="JRO3009" s="18"/>
      <c r="JRP3009" s="18"/>
      <c r="JRQ3009" s="18"/>
      <c r="JRR3009" s="18"/>
      <c r="JRS3009" s="18"/>
      <c r="JRT3009" s="19"/>
      <c r="JRU3009" s="17"/>
      <c r="JRV3009" s="18"/>
      <c r="JRW3009" s="18"/>
      <c r="JRX3009" s="18"/>
      <c r="JRY3009" s="18"/>
      <c r="JRZ3009" s="18"/>
      <c r="JSA3009" s="18"/>
      <c r="JSB3009" s="19"/>
      <c r="JSC3009" s="17"/>
      <c r="JSD3009" s="18"/>
      <c r="JSE3009" s="18"/>
      <c r="JSF3009" s="18"/>
      <c r="JSG3009" s="18"/>
      <c r="JSH3009" s="18"/>
      <c r="JSI3009" s="18"/>
      <c r="JSJ3009" s="19"/>
      <c r="JSK3009" s="17"/>
      <c r="JSL3009" s="18"/>
      <c r="JSM3009" s="18"/>
      <c r="JSN3009" s="18"/>
      <c r="JSO3009" s="18"/>
      <c r="JSP3009" s="18"/>
      <c r="JSQ3009" s="18"/>
      <c r="JSR3009" s="19"/>
      <c r="JSS3009" s="17"/>
      <c r="JST3009" s="18"/>
      <c r="JSU3009" s="18"/>
      <c r="JSV3009" s="18"/>
      <c r="JSW3009" s="18"/>
      <c r="JSX3009" s="18"/>
      <c r="JSY3009" s="18"/>
      <c r="JSZ3009" s="19"/>
      <c r="JTA3009" s="17"/>
      <c r="JTB3009" s="18"/>
      <c r="JTC3009" s="18"/>
      <c r="JTD3009" s="18"/>
      <c r="JTE3009" s="18"/>
      <c r="JTF3009" s="18"/>
      <c r="JTG3009" s="18"/>
      <c r="JTH3009" s="19"/>
      <c r="JTI3009" s="17"/>
      <c r="JTJ3009" s="18"/>
      <c r="JTK3009" s="18"/>
      <c r="JTL3009" s="18"/>
      <c r="JTM3009" s="18"/>
      <c r="JTN3009" s="18"/>
      <c r="JTO3009" s="18"/>
      <c r="JTP3009" s="19"/>
      <c r="JTQ3009" s="17"/>
      <c r="JTR3009" s="18"/>
      <c r="JTS3009" s="18"/>
      <c r="JTT3009" s="18"/>
      <c r="JTU3009" s="18"/>
      <c r="JTV3009" s="18"/>
      <c r="JTW3009" s="18"/>
      <c r="JTX3009" s="19"/>
      <c r="JTY3009" s="17"/>
      <c r="JTZ3009" s="18"/>
      <c r="JUA3009" s="18"/>
      <c r="JUB3009" s="18"/>
      <c r="JUC3009" s="18"/>
      <c r="JUD3009" s="18"/>
      <c r="JUE3009" s="18"/>
      <c r="JUF3009" s="19"/>
      <c r="JUG3009" s="17"/>
      <c r="JUH3009" s="18"/>
      <c r="JUI3009" s="18"/>
      <c r="JUJ3009" s="18"/>
      <c r="JUK3009" s="18"/>
      <c r="JUL3009" s="18"/>
      <c r="JUM3009" s="18"/>
      <c r="JUN3009" s="19"/>
      <c r="JUO3009" s="17"/>
      <c r="JUP3009" s="18"/>
      <c r="JUQ3009" s="18"/>
      <c r="JUR3009" s="18"/>
      <c r="JUS3009" s="18"/>
      <c r="JUT3009" s="18"/>
      <c r="JUU3009" s="18"/>
      <c r="JUV3009" s="19"/>
      <c r="JUW3009" s="17"/>
      <c r="JUX3009" s="18"/>
      <c r="JUY3009" s="18"/>
      <c r="JUZ3009" s="18"/>
      <c r="JVA3009" s="18"/>
      <c r="JVB3009" s="18"/>
      <c r="JVC3009" s="18"/>
      <c r="JVD3009" s="19"/>
      <c r="JVE3009" s="17"/>
      <c r="JVF3009" s="18"/>
      <c r="JVG3009" s="18"/>
      <c r="JVH3009" s="18"/>
      <c r="JVI3009" s="18"/>
      <c r="JVJ3009" s="18"/>
      <c r="JVK3009" s="18"/>
      <c r="JVL3009" s="19"/>
      <c r="JVM3009" s="17"/>
      <c r="JVN3009" s="18"/>
      <c r="JVO3009" s="18"/>
      <c r="JVP3009" s="18"/>
      <c r="JVQ3009" s="18"/>
      <c r="JVR3009" s="18"/>
      <c r="JVS3009" s="18"/>
      <c r="JVT3009" s="19"/>
      <c r="JVU3009" s="17"/>
      <c r="JVV3009" s="18"/>
      <c r="JVW3009" s="18"/>
      <c r="JVX3009" s="18"/>
      <c r="JVY3009" s="18"/>
      <c r="JVZ3009" s="18"/>
      <c r="JWA3009" s="18"/>
      <c r="JWB3009" s="19"/>
      <c r="JWC3009" s="17"/>
      <c r="JWD3009" s="18"/>
      <c r="JWE3009" s="18"/>
      <c r="JWF3009" s="18"/>
      <c r="JWG3009" s="18"/>
      <c r="JWH3009" s="18"/>
      <c r="JWI3009" s="18"/>
      <c r="JWJ3009" s="19"/>
      <c r="JWK3009" s="17"/>
      <c r="JWL3009" s="18"/>
      <c r="JWM3009" s="18"/>
      <c r="JWN3009" s="18"/>
      <c r="JWO3009" s="18"/>
      <c r="JWP3009" s="18"/>
      <c r="JWQ3009" s="18"/>
      <c r="JWR3009" s="19"/>
      <c r="JWS3009" s="17"/>
      <c r="JWT3009" s="18"/>
      <c r="JWU3009" s="18"/>
      <c r="JWV3009" s="18"/>
      <c r="JWW3009" s="18"/>
      <c r="JWX3009" s="18"/>
      <c r="JWY3009" s="18"/>
      <c r="JWZ3009" s="19"/>
      <c r="JXA3009" s="17"/>
      <c r="JXB3009" s="18"/>
      <c r="JXC3009" s="18"/>
      <c r="JXD3009" s="18"/>
      <c r="JXE3009" s="18"/>
      <c r="JXF3009" s="18"/>
      <c r="JXG3009" s="18"/>
      <c r="JXH3009" s="19"/>
      <c r="JXI3009" s="17"/>
      <c r="JXJ3009" s="18"/>
      <c r="JXK3009" s="18"/>
      <c r="JXL3009" s="18"/>
      <c r="JXM3009" s="18"/>
      <c r="JXN3009" s="18"/>
      <c r="JXO3009" s="18"/>
      <c r="JXP3009" s="19"/>
      <c r="JXQ3009" s="17"/>
      <c r="JXR3009" s="18"/>
      <c r="JXS3009" s="18"/>
      <c r="JXT3009" s="18"/>
      <c r="JXU3009" s="18"/>
      <c r="JXV3009" s="18"/>
      <c r="JXW3009" s="18"/>
      <c r="JXX3009" s="19"/>
      <c r="JXY3009" s="17"/>
      <c r="JXZ3009" s="18"/>
      <c r="JYA3009" s="18"/>
      <c r="JYB3009" s="18"/>
      <c r="JYC3009" s="18"/>
      <c r="JYD3009" s="18"/>
      <c r="JYE3009" s="18"/>
      <c r="JYF3009" s="19"/>
      <c r="JYG3009" s="17"/>
      <c r="JYH3009" s="18"/>
      <c r="JYI3009" s="18"/>
      <c r="JYJ3009" s="18"/>
      <c r="JYK3009" s="18"/>
      <c r="JYL3009" s="18"/>
      <c r="JYM3009" s="18"/>
      <c r="JYN3009" s="19"/>
      <c r="JYO3009" s="17"/>
      <c r="JYP3009" s="18"/>
      <c r="JYQ3009" s="18"/>
      <c r="JYR3009" s="18"/>
      <c r="JYS3009" s="18"/>
      <c r="JYT3009" s="18"/>
      <c r="JYU3009" s="18"/>
      <c r="JYV3009" s="19"/>
      <c r="JYW3009" s="17"/>
      <c r="JYX3009" s="18"/>
      <c r="JYY3009" s="18"/>
      <c r="JYZ3009" s="18"/>
      <c r="JZA3009" s="18"/>
      <c r="JZB3009" s="18"/>
      <c r="JZC3009" s="18"/>
      <c r="JZD3009" s="19"/>
      <c r="JZE3009" s="17"/>
      <c r="JZF3009" s="18"/>
      <c r="JZG3009" s="18"/>
      <c r="JZH3009" s="18"/>
      <c r="JZI3009" s="18"/>
      <c r="JZJ3009" s="18"/>
      <c r="JZK3009" s="18"/>
      <c r="JZL3009" s="19"/>
      <c r="JZM3009" s="17"/>
      <c r="JZN3009" s="18"/>
      <c r="JZO3009" s="18"/>
      <c r="JZP3009" s="18"/>
      <c r="JZQ3009" s="18"/>
      <c r="JZR3009" s="18"/>
      <c r="JZS3009" s="18"/>
      <c r="JZT3009" s="19"/>
      <c r="JZU3009" s="17"/>
      <c r="JZV3009" s="18"/>
      <c r="JZW3009" s="18"/>
      <c r="JZX3009" s="18"/>
      <c r="JZY3009" s="18"/>
      <c r="JZZ3009" s="18"/>
      <c r="KAA3009" s="18"/>
      <c r="KAB3009" s="19"/>
      <c r="KAC3009" s="17"/>
      <c r="KAD3009" s="18"/>
      <c r="KAE3009" s="18"/>
      <c r="KAF3009" s="18"/>
      <c r="KAG3009" s="18"/>
      <c r="KAH3009" s="18"/>
      <c r="KAI3009" s="18"/>
      <c r="KAJ3009" s="19"/>
      <c r="KAK3009" s="17"/>
      <c r="KAL3009" s="18"/>
      <c r="KAM3009" s="18"/>
      <c r="KAN3009" s="18"/>
      <c r="KAO3009" s="18"/>
      <c r="KAP3009" s="18"/>
      <c r="KAQ3009" s="18"/>
      <c r="KAR3009" s="19"/>
      <c r="KAS3009" s="17"/>
      <c r="KAT3009" s="18"/>
      <c r="KAU3009" s="18"/>
      <c r="KAV3009" s="18"/>
      <c r="KAW3009" s="18"/>
      <c r="KAX3009" s="18"/>
      <c r="KAY3009" s="18"/>
      <c r="KAZ3009" s="19"/>
      <c r="KBA3009" s="17"/>
      <c r="KBB3009" s="18"/>
      <c r="KBC3009" s="18"/>
      <c r="KBD3009" s="18"/>
      <c r="KBE3009" s="18"/>
      <c r="KBF3009" s="18"/>
      <c r="KBG3009" s="18"/>
      <c r="KBH3009" s="19"/>
      <c r="KBI3009" s="17"/>
      <c r="KBJ3009" s="18"/>
      <c r="KBK3009" s="18"/>
      <c r="KBL3009" s="18"/>
      <c r="KBM3009" s="18"/>
      <c r="KBN3009" s="18"/>
      <c r="KBO3009" s="18"/>
      <c r="KBP3009" s="19"/>
      <c r="KBQ3009" s="17"/>
      <c r="KBR3009" s="18"/>
      <c r="KBS3009" s="18"/>
      <c r="KBT3009" s="18"/>
      <c r="KBU3009" s="18"/>
      <c r="KBV3009" s="18"/>
      <c r="KBW3009" s="18"/>
      <c r="KBX3009" s="19"/>
      <c r="KBY3009" s="17"/>
      <c r="KBZ3009" s="18"/>
      <c r="KCA3009" s="18"/>
      <c r="KCB3009" s="18"/>
      <c r="KCC3009" s="18"/>
      <c r="KCD3009" s="18"/>
      <c r="KCE3009" s="18"/>
      <c r="KCF3009" s="19"/>
      <c r="KCG3009" s="17"/>
      <c r="KCH3009" s="18"/>
      <c r="KCI3009" s="18"/>
      <c r="KCJ3009" s="18"/>
      <c r="KCK3009" s="18"/>
      <c r="KCL3009" s="18"/>
      <c r="KCM3009" s="18"/>
      <c r="KCN3009" s="19"/>
      <c r="KCO3009" s="17"/>
      <c r="KCP3009" s="18"/>
      <c r="KCQ3009" s="18"/>
      <c r="KCR3009" s="18"/>
      <c r="KCS3009" s="18"/>
      <c r="KCT3009" s="18"/>
      <c r="KCU3009" s="18"/>
      <c r="KCV3009" s="19"/>
      <c r="KCW3009" s="17"/>
      <c r="KCX3009" s="18"/>
      <c r="KCY3009" s="18"/>
      <c r="KCZ3009" s="18"/>
      <c r="KDA3009" s="18"/>
      <c r="KDB3009" s="18"/>
      <c r="KDC3009" s="18"/>
      <c r="KDD3009" s="19"/>
      <c r="KDE3009" s="17"/>
      <c r="KDF3009" s="18"/>
      <c r="KDG3009" s="18"/>
      <c r="KDH3009" s="18"/>
      <c r="KDI3009" s="18"/>
      <c r="KDJ3009" s="18"/>
      <c r="KDK3009" s="18"/>
      <c r="KDL3009" s="19"/>
      <c r="KDM3009" s="17"/>
      <c r="KDN3009" s="18"/>
      <c r="KDO3009" s="18"/>
      <c r="KDP3009" s="18"/>
      <c r="KDQ3009" s="18"/>
      <c r="KDR3009" s="18"/>
      <c r="KDS3009" s="18"/>
      <c r="KDT3009" s="19"/>
      <c r="KDU3009" s="17"/>
      <c r="KDV3009" s="18"/>
      <c r="KDW3009" s="18"/>
      <c r="KDX3009" s="18"/>
      <c r="KDY3009" s="18"/>
      <c r="KDZ3009" s="18"/>
      <c r="KEA3009" s="18"/>
      <c r="KEB3009" s="19"/>
      <c r="KEC3009" s="17"/>
      <c r="KED3009" s="18"/>
      <c r="KEE3009" s="18"/>
      <c r="KEF3009" s="18"/>
      <c r="KEG3009" s="18"/>
      <c r="KEH3009" s="18"/>
      <c r="KEI3009" s="18"/>
      <c r="KEJ3009" s="19"/>
      <c r="KEK3009" s="17"/>
      <c r="KEL3009" s="18"/>
      <c r="KEM3009" s="18"/>
      <c r="KEN3009" s="18"/>
      <c r="KEO3009" s="18"/>
      <c r="KEP3009" s="18"/>
      <c r="KEQ3009" s="18"/>
      <c r="KER3009" s="19"/>
      <c r="KES3009" s="17"/>
      <c r="KET3009" s="18"/>
      <c r="KEU3009" s="18"/>
      <c r="KEV3009" s="18"/>
      <c r="KEW3009" s="18"/>
      <c r="KEX3009" s="18"/>
      <c r="KEY3009" s="18"/>
      <c r="KEZ3009" s="19"/>
      <c r="KFA3009" s="17"/>
      <c r="KFB3009" s="18"/>
      <c r="KFC3009" s="18"/>
      <c r="KFD3009" s="18"/>
      <c r="KFE3009" s="18"/>
      <c r="KFF3009" s="18"/>
      <c r="KFG3009" s="18"/>
      <c r="KFH3009" s="19"/>
      <c r="KFI3009" s="17"/>
      <c r="KFJ3009" s="18"/>
      <c r="KFK3009" s="18"/>
      <c r="KFL3009" s="18"/>
      <c r="KFM3009" s="18"/>
      <c r="KFN3009" s="18"/>
      <c r="KFO3009" s="18"/>
      <c r="KFP3009" s="19"/>
      <c r="KFQ3009" s="17"/>
      <c r="KFR3009" s="18"/>
      <c r="KFS3009" s="18"/>
      <c r="KFT3009" s="18"/>
      <c r="KFU3009" s="18"/>
      <c r="KFV3009" s="18"/>
      <c r="KFW3009" s="18"/>
      <c r="KFX3009" s="19"/>
      <c r="KFY3009" s="17"/>
      <c r="KFZ3009" s="18"/>
      <c r="KGA3009" s="18"/>
      <c r="KGB3009" s="18"/>
      <c r="KGC3009" s="18"/>
      <c r="KGD3009" s="18"/>
      <c r="KGE3009" s="18"/>
      <c r="KGF3009" s="19"/>
      <c r="KGG3009" s="17"/>
      <c r="KGH3009" s="18"/>
      <c r="KGI3009" s="18"/>
      <c r="KGJ3009" s="18"/>
      <c r="KGK3009" s="18"/>
      <c r="KGL3009" s="18"/>
      <c r="KGM3009" s="18"/>
      <c r="KGN3009" s="19"/>
      <c r="KGO3009" s="17"/>
      <c r="KGP3009" s="18"/>
      <c r="KGQ3009" s="18"/>
      <c r="KGR3009" s="18"/>
      <c r="KGS3009" s="18"/>
      <c r="KGT3009" s="18"/>
      <c r="KGU3009" s="18"/>
      <c r="KGV3009" s="19"/>
      <c r="KGW3009" s="17"/>
      <c r="KGX3009" s="18"/>
      <c r="KGY3009" s="18"/>
      <c r="KGZ3009" s="18"/>
      <c r="KHA3009" s="18"/>
      <c r="KHB3009" s="18"/>
      <c r="KHC3009" s="18"/>
      <c r="KHD3009" s="19"/>
      <c r="KHE3009" s="17"/>
      <c r="KHF3009" s="18"/>
      <c r="KHG3009" s="18"/>
      <c r="KHH3009" s="18"/>
      <c r="KHI3009" s="18"/>
      <c r="KHJ3009" s="18"/>
      <c r="KHK3009" s="18"/>
      <c r="KHL3009" s="19"/>
      <c r="KHM3009" s="17"/>
      <c r="KHN3009" s="18"/>
      <c r="KHO3009" s="18"/>
      <c r="KHP3009" s="18"/>
      <c r="KHQ3009" s="18"/>
      <c r="KHR3009" s="18"/>
      <c r="KHS3009" s="18"/>
      <c r="KHT3009" s="19"/>
      <c r="KHU3009" s="17"/>
      <c r="KHV3009" s="18"/>
      <c r="KHW3009" s="18"/>
      <c r="KHX3009" s="18"/>
      <c r="KHY3009" s="18"/>
      <c r="KHZ3009" s="18"/>
      <c r="KIA3009" s="18"/>
      <c r="KIB3009" s="19"/>
      <c r="KIC3009" s="17"/>
      <c r="KID3009" s="18"/>
      <c r="KIE3009" s="18"/>
      <c r="KIF3009" s="18"/>
      <c r="KIG3009" s="18"/>
      <c r="KIH3009" s="18"/>
      <c r="KII3009" s="18"/>
      <c r="KIJ3009" s="19"/>
      <c r="KIK3009" s="17"/>
      <c r="KIL3009" s="18"/>
      <c r="KIM3009" s="18"/>
      <c r="KIN3009" s="18"/>
      <c r="KIO3009" s="18"/>
      <c r="KIP3009" s="18"/>
      <c r="KIQ3009" s="18"/>
      <c r="KIR3009" s="19"/>
      <c r="KIS3009" s="17"/>
      <c r="KIT3009" s="18"/>
      <c r="KIU3009" s="18"/>
      <c r="KIV3009" s="18"/>
      <c r="KIW3009" s="18"/>
      <c r="KIX3009" s="18"/>
      <c r="KIY3009" s="18"/>
      <c r="KIZ3009" s="19"/>
      <c r="KJA3009" s="17"/>
      <c r="KJB3009" s="18"/>
      <c r="KJC3009" s="18"/>
      <c r="KJD3009" s="18"/>
      <c r="KJE3009" s="18"/>
      <c r="KJF3009" s="18"/>
      <c r="KJG3009" s="18"/>
      <c r="KJH3009" s="19"/>
      <c r="KJI3009" s="17"/>
      <c r="KJJ3009" s="18"/>
      <c r="KJK3009" s="18"/>
      <c r="KJL3009" s="18"/>
      <c r="KJM3009" s="18"/>
      <c r="KJN3009" s="18"/>
      <c r="KJO3009" s="18"/>
      <c r="KJP3009" s="19"/>
      <c r="KJQ3009" s="17"/>
      <c r="KJR3009" s="18"/>
      <c r="KJS3009" s="18"/>
      <c r="KJT3009" s="18"/>
      <c r="KJU3009" s="18"/>
      <c r="KJV3009" s="18"/>
      <c r="KJW3009" s="18"/>
      <c r="KJX3009" s="19"/>
      <c r="KJY3009" s="17"/>
      <c r="KJZ3009" s="18"/>
      <c r="KKA3009" s="18"/>
      <c r="KKB3009" s="18"/>
      <c r="KKC3009" s="18"/>
      <c r="KKD3009" s="18"/>
      <c r="KKE3009" s="18"/>
      <c r="KKF3009" s="19"/>
      <c r="KKG3009" s="17"/>
      <c r="KKH3009" s="18"/>
      <c r="KKI3009" s="18"/>
      <c r="KKJ3009" s="18"/>
      <c r="KKK3009" s="18"/>
      <c r="KKL3009" s="18"/>
      <c r="KKM3009" s="18"/>
      <c r="KKN3009" s="19"/>
      <c r="KKO3009" s="17"/>
      <c r="KKP3009" s="18"/>
      <c r="KKQ3009" s="18"/>
      <c r="KKR3009" s="18"/>
      <c r="KKS3009" s="18"/>
      <c r="KKT3009" s="18"/>
      <c r="KKU3009" s="18"/>
      <c r="KKV3009" s="19"/>
      <c r="KKW3009" s="17"/>
      <c r="KKX3009" s="18"/>
      <c r="KKY3009" s="18"/>
      <c r="KKZ3009" s="18"/>
      <c r="KLA3009" s="18"/>
      <c r="KLB3009" s="18"/>
      <c r="KLC3009" s="18"/>
      <c r="KLD3009" s="19"/>
      <c r="KLE3009" s="17"/>
      <c r="KLF3009" s="18"/>
      <c r="KLG3009" s="18"/>
      <c r="KLH3009" s="18"/>
      <c r="KLI3009" s="18"/>
      <c r="KLJ3009" s="18"/>
      <c r="KLK3009" s="18"/>
      <c r="KLL3009" s="19"/>
      <c r="KLM3009" s="17"/>
      <c r="KLN3009" s="18"/>
      <c r="KLO3009" s="18"/>
      <c r="KLP3009" s="18"/>
      <c r="KLQ3009" s="18"/>
      <c r="KLR3009" s="18"/>
      <c r="KLS3009" s="18"/>
      <c r="KLT3009" s="19"/>
      <c r="KLU3009" s="17"/>
      <c r="KLV3009" s="18"/>
      <c r="KLW3009" s="18"/>
      <c r="KLX3009" s="18"/>
      <c r="KLY3009" s="18"/>
      <c r="KLZ3009" s="18"/>
      <c r="KMA3009" s="18"/>
      <c r="KMB3009" s="19"/>
      <c r="KMC3009" s="17"/>
      <c r="KMD3009" s="18"/>
      <c r="KME3009" s="18"/>
      <c r="KMF3009" s="18"/>
      <c r="KMG3009" s="18"/>
      <c r="KMH3009" s="18"/>
      <c r="KMI3009" s="18"/>
      <c r="KMJ3009" s="19"/>
      <c r="KMK3009" s="17"/>
      <c r="KML3009" s="18"/>
      <c r="KMM3009" s="18"/>
      <c r="KMN3009" s="18"/>
      <c r="KMO3009" s="18"/>
      <c r="KMP3009" s="18"/>
      <c r="KMQ3009" s="18"/>
      <c r="KMR3009" s="19"/>
      <c r="KMS3009" s="17"/>
      <c r="KMT3009" s="18"/>
      <c r="KMU3009" s="18"/>
      <c r="KMV3009" s="18"/>
      <c r="KMW3009" s="18"/>
      <c r="KMX3009" s="18"/>
      <c r="KMY3009" s="18"/>
      <c r="KMZ3009" s="19"/>
      <c r="KNA3009" s="17"/>
      <c r="KNB3009" s="18"/>
      <c r="KNC3009" s="18"/>
      <c r="KND3009" s="18"/>
      <c r="KNE3009" s="18"/>
      <c r="KNF3009" s="18"/>
      <c r="KNG3009" s="18"/>
      <c r="KNH3009" s="19"/>
      <c r="KNI3009" s="17"/>
      <c r="KNJ3009" s="18"/>
      <c r="KNK3009" s="18"/>
      <c r="KNL3009" s="18"/>
      <c r="KNM3009" s="18"/>
      <c r="KNN3009" s="18"/>
      <c r="KNO3009" s="18"/>
      <c r="KNP3009" s="19"/>
      <c r="KNQ3009" s="17"/>
      <c r="KNR3009" s="18"/>
      <c r="KNS3009" s="18"/>
      <c r="KNT3009" s="18"/>
      <c r="KNU3009" s="18"/>
      <c r="KNV3009" s="18"/>
      <c r="KNW3009" s="18"/>
      <c r="KNX3009" s="19"/>
      <c r="KNY3009" s="17"/>
      <c r="KNZ3009" s="18"/>
      <c r="KOA3009" s="18"/>
      <c r="KOB3009" s="18"/>
      <c r="KOC3009" s="18"/>
      <c r="KOD3009" s="18"/>
      <c r="KOE3009" s="18"/>
      <c r="KOF3009" s="19"/>
      <c r="KOG3009" s="17"/>
      <c r="KOH3009" s="18"/>
      <c r="KOI3009" s="18"/>
      <c r="KOJ3009" s="18"/>
      <c r="KOK3009" s="18"/>
      <c r="KOL3009" s="18"/>
      <c r="KOM3009" s="18"/>
      <c r="KON3009" s="19"/>
      <c r="KOO3009" s="17"/>
      <c r="KOP3009" s="18"/>
      <c r="KOQ3009" s="18"/>
      <c r="KOR3009" s="18"/>
      <c r="KOS3009" s="18"/>
      <c r="KOT3009" s="18"/>
      <c r="KOU3009" s="18"/>
      <c r="KOV3009" s="19"/>
      <c r="KOW3009" s="17"/>
      <c r="KOX3009" s="18"/>
      <c r="KOY3009" s="18"/>
      <c r="KOZ3009" s="18"/>
      <c r="KPA3009" s="18"/>
      <c r="KPB3009" s="18"/>
      <c r="KPC3009" s="18"/>
      <c r="KPD3009" s="19"/>
      <c r="KPE3009" s="17"/>
      <c r="KPF3009" s="18"/>
      <c r="KPG3009" s="18"/>
      <c r="KPH3009" s="18"/>
      <c r="KPI3009" s="18"/>
      <c r="KPJ3009" s="18"/>
      <c r="KPK3009" s="18"/>
      <c r="KPL3009" s="19"/>
      <c r="KPM3009" s="17"/>
      <c r="KPN3009" s="18"/>
      <c r="KPO3009" s="18"/>
      <c r="KPP3009" s="18"/>
      <c r="KPQ3009" s="18"/>
      <c r="KPR3009" s="18"/>
      <c r="KPS3009" s="18"/>
      <c r="KPT3009" s="19"/>
      <c r="KPU3009" s="17"/>
      <c r="KPV3009" s="18"/>
      <c r="KPW3009" s="18"/>
      <c r="KPX3009" s="18"/>
      <c r="KPY3009" s="18"/>
      <c r="KPZ3009" s="18"/>
      <c r="KQA3009" s="18"/>
      <c r="KQB3009" s="19"/>
      <c r="KQC3009" s="17"/>
      <c r="KQD3009" s="18"/>
      <c r="KQE3009" s="18"/>
      <c r="KQF3009" s="18"/>
      <c r="KQG3009" s="18"/>
      <c r="KQH3009" s="18"/>
      <c r="KQI3009" s="18"/>
      <c r="KQJ3009" s="19"/>
      <c r="KQK3009" s="17"/>
      <c r="KQL3009" s="18"/>
      <c r="KQM3009" s="18"/>
      <c r="KQN3009" s="18"/>
      <c r="KQO3009" s="18"/>
      <c r="KQP3009" s="18"/>
      <c r="KQQ3009" s="18"/>
      <c r="KQR3009" s="19"/>
      <c r="KQS3009" s="17"/>
      <c r="KQT3009" s="18"/>
      <c r="KQU3009" s="18"/>
      <c r="KQV3009" s="18"/>
      <c r="KQW3009" s="18"/>
      <c r="KQX3009" s="18"/>
      <c r="KQY3009" s="18"/>
      <c r="KQZ3009" s="19"/>
      <c r="KRA3009" s="17"/>
      <c r="KRB3009" s="18"/>
      <c r="KRC3009" s="18"/>
      <c r="KRD3009" s="18"/>
      <c r="KRE3009" s="18"/>
      <c r="KRF3009" s="18"/>
      <c r="KRG3009" s="18"/>
      <c r="KRH3009" s="19"/>
      <c r="KRI3009" s="17"/>
      <c r="KRJ3009" s="18"/>
      <c r="KRK3009" s="18"/>
      <c r="KRL3009" s="18"/>
      <c r="KRM3009" s="18"/>
      <c r="KRN3009" s="18"/>
      <c r="KRO3009" s="18"/>
      <c r="KRP3009" s="19"/>
      <c r="KRQ3009" s="17"/>
      <c r="KRR3009" s="18"/>
      <c r="KRS3009" s="18"/>
      <c r="KRT3009" s="18"/>
      <c r="KRU3009" s="18"/>
      <c r="KRV3009" s="18"/>
      <c r="KRW3009" s="18"/>
      <c r="KRX3009" s="19"/>
      <c r="KRY3009" s="17"/>
      <c r="KRZ3009" s="18"/>
      <c r="KSA3009" s="18"/>
      <c r="KSB3009" s="18"/>
      <c r="KSC3009" s="18"/>
      <c r="KSD3009" s="18"/>
      <c r="KSE3009" s="18"/>
      <c r="KSF3009" s="19"/>
      <c r="KSG3009" s="17"/>
      <c r="KSH3009" s="18"/>
      <c r="KSI3009" s="18"/>
      <c r="KSJ3009" s="18"/>
      <c r="KSK3009" s="18"/>
      <c r="KSL3009" s="18"/>
      <c r="KSM3009" s="18"/>
      <c r="KSN3009" s="19"/>
      <c r="KSO3009" s="17"/>
      <c r="KSP3009" s="18"/>
      <c r="KSQ3009" s="18"/>
      <c r="KSR3009" s="18"/>
      <c r="KSS3009" s="18"/>
      <c r="KST3009" s="18"/>
      <c r="KSU3009" s="18"/>
      <c r="KSV3009" s="19"/>
      <c r="KSW3009" s="17"/>
      <c r="KSX3009" s="18"/>
      <c r="KSY3009" s="18"/>
      <c r="KSZ3009" s="18"/>
      <c r="KTA3009" s="18"/>
      <c r="KTB3009" s="18"/>
      <c r="KTC3009" s="18"/>
      <c r="KTD3009" s="19"/>
      <c r="KTE3009" s="17"/>
      <c r="KTF3009" s="18"/>
      <c r="KTG3009" s="18"/>
      <c r="KTH3009" s="18"/>
      <c r="KTI3009" s="18"/>
      <c r="KTJ3009" s="18"/>
      <c r="KTK3009" s="18"/>
      <c r="KTL3009" s="19"/>
      <c r="KTM3009" s="17"/>
      <c r="KTN3009" s="18"/>
      <c r="KTO3009" s="18"/>
      <c r="KTP3009" s="18"/>
      <c r="KTQ3009" s="18"/>
      <c r="KTR3009" s="18"/>
      <c r="KTS3009" s="18"/>
      <c r="KTT3009" s="19"/>
      <c r="KTU3009" s="17"/>
      <c r="KTV3009" s="18"/>
      <c r="KTW3009" s="18"/>
      <c r="KTX3009" s="18"/>
      <c r="KTY3009" s="18"/>
      <c r="KTZ3009" s="18"/>
      <c r="KUA3009" s="18"/>
      <c r="KUB3009" s="19"/>
      <c r="KUC3009" s="17"/>
      <c r="KUD3009" s="18"/>
      <c r="KUE3009" s="18"/>
      <c r="KUF3009" s="18"/>
      <c r="KUG3009" s="18"/>
      <c r="KUH3009" s="18"/>
      <c r="KUI3009" s="18"/>
      <c r="KUJ3009" s="19"/>
      <c r="KUK3009" s="17"/>
      <c r="KUL3009" s="18"/>
      <c r="KUM3009" s="18"/>
      <c r="KUN3009" s="18"/>
      <c r="KUO3009" s="18"/>
      <c r="KUP3009" s="18"/>
      <c r="KUQ3009" s="18"/>
      <c r="KUR3009" s="19"/>
      <c r="KUS3009" s="17"/>
      <c r="KUT3009" s="18"/>
      <c r="KUU3009" s="18"/>
      <c r="KUV3009" s="18"/>
      <c r="KUW3009" s="18"/>
      <c r="KUX3009" s="18"/>
      <c r="KUY3009" s="18"/>
      <c r="KUZ3009" s="19"/>
      <c r="KVA3009" s="17"/>
      <c r="KVB3009" s="18"/>
      <c r="KVC3009" s="18"/>
      <c r="KVD3009" s="18"/>
      <c r="KVE3009" s="18"/>
      <c r="KVF3009" s="18"/>
      <c r="KVG3009" s="18"/>
      <c r="KVH3009" s="19"/>
      <c r="KVI3009" s="17"/>
      <c r="KVJ3009" s="18"/>
      <c r="KVK3009" s="18"/>
      <c r="KVL3009" s="18"/>
      <c r="KVM3009" s="18"/>
      <c r="KVN3009" s="18"/>
      <c r="KVO3009" s="18"/>
      <c r="KVP3009" s="19"/>
      <c r="KVQ3009" s="17"/>
      <c r="KVR3009" s="18"/>
      <c r="KVS3009" s="18"/>
      <c r="KVT3009" s="18"/>
      <c r="KVU3009" s="18"/>
      <c r="KVV3009" s="18"/>
      <c r="KVW3009" s="18"/>
      <c r="KVX3009" s="19"/>
      <c r="KVY3009" s="17"/>
      <c r="KVZ3009" s="18"/>
      <c r="KWA3009" s="18"/>
      <c r="KWB3009" s="18"/>
      <c r="KWC3009" s="18"/>
      <c r="KWD3009" s="18"/>
      <c r="KWE3009" s="18"/>
      <c r="KWF3009" s="19"/>
      <c r="KWG3009" s="17"/>
      <c r="KWH3009" s="18"/>
      <c r="KWI3009" s="18"/>
      <c r="KWJ3009" s="18"/>
      <c r="KWK3009" s="18"/>
      <c r="KWL3009" s="18"/>
      <c r="KWM3009" s="18"/>
      <c r="KWN3009" s="19"/>
      <c r="KWO3009" s="17"/>
      <c r="KWP3009" s="18"/>
      <c r="KWQ3009" s="18"/>
      <c r="KWR3009" s="18"/>
      <c r="KWS3009" s="18"/>
      <c r="KWT3009" s="18"/>
      <c r="KWU3009" s="18"/>
      <c r="KWV3009" s="19"/>
      <c r="KWW3009" s="17"/>
      <c r="KWX3009" s="18"/>
      <c r="KWY3009" s="18"/>
      <c r="KWZ3009" s="18"/>
      <c r="KXA3009" s="18"/>
      <c r="KXB3009" s="18"/>
      <c r="KXC3009" s="18"/>
      <c r="KXD3009" s="19"/>
      <c r="KXE3009" s="17"/>
      <c r="KXF3009" s="18"/>
      <c r="KXG3009" s="18"/>
      <c r="KXH3009" s="18"/>
      <c r="KXI3009" s="18"/>
      <c r="KXJ3009" s="18"/>
      <c r="KXK3009" s="18"/>
      <c r="KXL3009" s="19"/>
      <c r="KXM3009" s="17"/>
      <c r="KXN3009" s="18"/>
      <c r="KXO3009" s="18"/>
      <c r="KXP3009" s="18"/>
      <c r="KXQ3009" s="18"/>
      <c r="KXR3009" s="18"/>
      <c r="KXS3009" s="18"/>
      <c r="KXT3009" s="19"/>
      <c r="KXU3009" s="17"/>
      <c r="KXV3009" s="18"/>
      <c r="KXW3009" s="18"/>
      <c r="KXX3009" s="18"/>
      <c r="KXY3009" s="18"/>
      <c r="KXZ3009" s="18"/>
      <c r="KYA3009" s="18"/>
      <c r="KYB3009" s="19"/>
      <c r="KYC3009" s="17"/>
      <c r="KYD3009" s="18"/>
      <c r="KYE3009" s="18"/>
      <c r="KYF3009" s="18"/>
      <c r="KYG3009" s="18"/>
      <c r="KYH3009" s="18"/>
      <c r="KYI3009" s="18"/>
      <c r="KYJ3009" s="19"/>
      <c r="KYK3009" s="17"/>
      <c r="KYL3009" s="18"/>
      <c r="KYM3009" s="18"/>
      <c r="KYN3009" s="18"/>
      <c r="KYO3009" s="18"/>
      <c r="KYP3009" s="18"/>
      <c r="KYQ3009" s="18"/>
      <c r="KYR3009" s="19"/>
      <c r="KYS3009" s="17"/>
      <c r="KYT3009" s="18"/>
      <c r="KYU3009" s="18"/>
      <c r="KYV3009" s="18"/>
      <c r="KYW3009" s="18"/>
      <c r="KYX3009" s="18"/>
      <c r="KYY3009" s="18"/>
      <c r="KYZ3009" s="19"/>
      <c r="KZA3009" s="17"/>
      <c r="KZB3009" s="18"/>
      <c r="KZC3009" s="18"/>
      <c r="KZD3009" s="18"/>
      <c r="KZE3009" s="18"/>
      <c r="KZF3009" s="18"/>
      <c r="KZG3009" s="18"/>
      <c r="KZH3009" s="19"/>
      <c r="KZI3009" s="17"/>
      <c r="KZJ3009" s="18"/>
      <c r="KZK3009" s="18"/>
      <c r="KZL3009" s="18"/>
      <c r="KZM3009" s="18"/>
      <c r="KZN3009" s="18"/>
      <c r="KZO3009" s="18"/>
      <c r="KZP3009" s="19"/>
      <c r="KZQ3009" s="17"/>
      <c r="KZR3009" s="18"/>
      <c r="KZS3009" s="18"/>
      <c r="KZT3009" s="18"/>
      <c r="KZU3009" s="18"/>
      <c r="KZV3009" s="18"/>
      <c r="KZW3009" s="18"/>
      <c r="KZX3009" s="19"/>
      <c r="KZY3009" s="17"/>
      <c r="KZZ3009" s="18"/>
      <c r="LAA3009" s="18"/>
      <c r="LAB3009" s="18"/>
      <c r="LAC3009" s="18"/>
      <c r="LAD3009" s="18"/>
      <c r="LAE3009" s="18"/>
      <c r="LAF3009" s="19"/>
      <c r="LAG3009" s="17"/>
      <c r="LAH3009" s="18"/>
      <c r="LAI3009" s="18"/>
      <c r="LAJ3009" s="18"/>
      <c r="LAK3009" s="18"/>
      <c r="LAL3009" s="18"/>
      <c r="LAM3009" s="18"/>
      <c r="LAN3009" s="19"/>
      <c r="LAO3009" s="17"/>
      <c r="LAP3009" s="18"/>
      <c r="LAQ3009" s="18"/>
      <c r="LAR3009" s="18"/>
      <c r="LAS3009" s="18"/>
      <c r="LAT3009" s="18"/>
      <c r="LAU3009" s="18"/>
      <c r="LAV3009" s="19"/>
      <c r="LAW3009" s="17"/>
      <c r="LAX3009" s="18"/>
      <c r="LAY3009" s="18"/>
      <c r="LAZ3009" s="18"/>
      <c r="LBA3009" s="18"/>
      <c r="LBB3009" s="18"/>
      <c r="LBC3009" s="18"/>
      <c r="LBD3009" s="19"/>
      <c r="LBE3009" s="17"/>
      <c r="LBF3009" s="18"/>
      <c r="LBG3009" s="18"/>
      <c r="LBH3009" s="18"/>
      <c r="LBI3009" s="18"/>
      <c r="LBJ3009" s="18"/>
      <c r="LBK3009" s="18"/>
      <c r="LBL3009" s="19"/>
      <c r="LBM3009" s="17"/>
      <c r="LBN3009" s="18"/>
      <c r="LBO3009" s="18"/>
      <c r="LBP3009" s="18"/>
      <c r="LBQ3009" s="18"/>
      <c r="LBR3009" s="18"/>
      <c r="LBS3009" s="18"/>
      <c r="LBT3009" s="19"/>
      <c r="LBU3009" s="17"/>
      <c r="LBV3009" s="18"/>
      <c r="LBW3009" s="18"/>
      <c r="LBX3009" s="18"/>
      <c r="LBY3009" s="18"/>
      <c r="LBZ3009" s="18"/>
      <c r="LCA3009" s="18"/>
      <c r="LCB3009" s="19"/>
      <c r="LCC3009" s="17"/>
      <c r="LCD3009" s="18"/>
      <c r="LCE3009" s="18"/>
      <c r="LCF3009" s="18"/>
      <c r="LCG3009" s="18"/>
      <c r="LCH3009" s="18"/>
      <c r="LCI3009" s="18"/>
      <c r="LCJ3009" s="19"/>
      <c r="LCK3009" s="17"/>
      <c r="LCL3009" s="18"/>
      <c r="LCM3009" s="18"/>
      <c r="LCN3009" s="18"/>
      <c r="LCO3009" s="18"/>
      <c r="LCP3009" s="18"/>
      <c r="LCQ3009" s="18"/>
      <c r="LCR3009" s="19"/>
      <c r="LCS3009" s="17"/>
      <c r="LCT3009" s="18"/>
      <c r="LCU3009" s="18"/>
      <c r="LCV3009" s="18"/>
      <c r="LCW3009" s="18"/>
      <c r="LCX3009" s="18"/>
      <c r="LCY3009" s="18"/>
      <c r="LCZ3009" s="19"/>
      <c r="LDA3009" s="17"/>
      <c r="LDB3009" s="18"/>
      <c r="LDC3009" s="18"/>
      <c r="LDD3009" s="18"/>
      <c r="LDE3009" s="18"/>
      <c r="LDF3009" s="18"/>
      <c r="LDG3009" s="18"/>
      <c r="LDH3009" s="19"/>
      <c r="LDI3009" s="17"/>
      <c r="LDJ3009" s="18"/>
      <c r="LDK3009" s="18"/>
      <c r="LDL3009" s="18"/>
      <c r="LDM3009" s="18"/>
      <c r="LDN3009" s="18"/>
      <c r="LDO3009" s="18"/>
      <c r="LDP3009" s="19"/>
      <c r="LDQ3009" s="17"/>
      <c r="LDR3009" s="18"/>
      <c r="LDS3009" s="18"/>
      <c r="LDT3009" s="18"/>
      <c r="LDU3009" s="18"/>
      <c r="LDV3009" s="18"/>
      <c r="LDW3009" s="18"/>
      <c r="LDX3009" s="19"/>
      <c r="LDY3009" s="17"/>
      <c r="LDZ3009" s="18"/>
      <c r="LEA3009" s="18"/>
      <c r="LEB3009" s="18"/>
      <c r="LEC3009" s="18"/>
      <c r="LED3009" s="18"/>
      <c r="LEE3009" s="18"/>
      <c r="LEF3009" s="19"/>
      <c r="LEG3009" s="17"/>
      <c r="LEH3009" s="18"/>
      <c r="LEI3009" s="18"/>
      <c r="LEJ3009" s="18"/>
      <c r="LEK3009" s="18"/>
      <c r="LEL3009" s="18"/>
      <c r="LEM3009" s="18"/>
      <c r="LEN3009" s="19"/>
      <c r="LEO3009" s="17"/>
      <c r="LEP3009" s="18"/>
      <c r="LEQ3009" s="18"/>
      <c r="LER3009" s="18"/>
      <c r="LES3009" s="18"/>
      <c r="LET3009" s="18"/>
      <c r="LEU3009" s="18"/>
      <c r="LEV3009" s="19"/>
      <c r="LEW3009" s="17"/>
      <c r="LEX3009" s="18"/>
      <c r="LEY3009" s="18"/>
      <c r="LEZ3009" s="18"/>
      <c r="LFA3009" s="18"/>
      <c r="LFB3009" s="18"/>
      <c r="LFC3009" s="18"/>
      <c r="LFD3009" s="19"/>
      <c r="LFE3009" s="17"/>
      <c r="LFF3009" s="18"/>
      <c r="LFG3009" s="18"/>
      <c r="LFH3009" s="18"/>
      <c r="LFI3009" s="18"/>
      <c r="LFJ3009" s="18"/>
      <c r="LFK3009" s="18"/>
      <c r="LFL3009" s="19"/>
      <c r="LFM3009" s="17"/>
      <c r="LFN3009" s="18"/>
      <c r="LFO3009" s="18"/>
      <c r="LFP3009" s="18"/>
      <c r="LFQ3009" s="18"/>
      <c r="LFR3009" s="18"/>
      <c r="LFS3009" s="18"/>
      <c r="LFT3009" s="19"/>
      <c r="LFU3009" s="17"/>
      <c r="LFV3009" s="18"/>
      <c r="LFW3009" s="18"/>
      <c r="LFX3009" s="18"/>
      <c r="LFY3009" s="18"/>
      <c r="LFZ3009" s="18"/>
      <c r="LGA3009" s="18"/>
      <c r="LGB3009" s="19"/>
      <c r="LGC3009" s="17"/>
      <c r="LGD3009" s="18"/>
      <c r="LGE3009" s="18"/>
      <c r="LGF3009" s="18"/>
      <c r="LGG3009" s="18"/>
      <c r="LGH3009" s="18"/>
      <c r="LGI3009" s="18"/>
      <c r="LGJ3009" s="19"/>
      <c r="LGK3009" s="17"/>
      <c r="LGL3009" s="18"/>
      <c r="LGM3009" s="18"/>
      <c r="LGN3009" s="18"/>
      <c r="LGO3009" s="18"/>
      <c r="LGP3009" s="18"/>
      <c r="LGQ3009" s="18"/>
      <c r="LGR3009" s="19"/>
      <c r="LGS3009" s="17"/>
      <c r="LGT3009" s="18"/>
      <c r="LGU3009" s="18"/>
      <c r="LGV3009" s="18"/>
      <c r="LGW3009" s="18"/>
      <c r="LGX3009" s="18"/>
      <c r="LGY3009" s="18"/>
      <c r="LGZ3009" s="19"/>
      <c r="LHA3009" s="17"/>
      <c r="LHB3009" s="18"/>
      <c r="LHC3009" s="18"/>
      <c r="LHD3009" s="18"/>
      <c r="LHE3009" s="18"/>
      <c r="LHF3009" s="18"/>
      <c r="LHG3009" s="18"/>
      <c r="LHH3009" s="19"/>
      <c r="LHI3009" s="17"/>
      <c r="LHJ3009" s="18"/>
      <c r="LHK3009" s="18"/>
      <c r="LHL3009" s="18"/>
      <c r="LHM3009" s="18"/>
      <c r="LHN3009" s="18"/>
      <c r="LHO3009" s="18"/>
      <c r="LHP3009" s="19"/>
      <c r="LHQ3009" s="17"/>
      <c r="LHR3009" s="18"/>
      <c r="LHS3009" s="18"/>
      <c r="LHT3009" s="18"/>
      <c r="LHU3009" s="18"/>
      <c r="LHV3009" s="18"/>
      <c r="LHW3009" s="18"/>
      <c r="LHX3009" s="19"/>
      <c r="LHY3009" s="17"/>
      <c r="LHZ3009" s="18"/>
      <c r="LIA3009" s="18"/>
      <c r="LIB3009" s="18"/>
      <c r="LIC3009" s="18"/>
      <c r="LID3009" s="18"/>
      <c r="LIE3009" s="18"/>
      <c r="LIF3009" s="19"/>
      <c r="LIG3009" s="17"/>
      <c r="LIH3009" s="18"/>
      <c r="LII3009" s="18"/>
      <c r="LIJ3009" s="18"/>
      <c r="LIK3009" s="18"/>
      <c r="LIL3009" s="18"/>
      <c r="LIM3009" s="18"/>
      <c r="LIN3009" s="19"/>
      <c r="LIO3009" s="17"/>
      <c r="LIP3009" s="18"/>
      <c r="LIQ3009" s="18"/>
      <c r="LIR3009" s="18"/>
      <c r="LIS3009" s="18"/>
      <c r="LIT3009" s="18"/>
      <c r="LIU3009" s="18"/>
      <c r="LIV3009" s="19"/>
      <c r="LIW3009" s="17"/>
      <c r="LIX3009" s="18"/>
      <c r="LIY3009" s="18"/>
      <c r="LIZ3009" s="18"/>
      <c r="LJA3009" s="18"/>
      <c r="LJB3009" s="18"/>
      <c r="LJC3009" s="18"/>
      <c r="LJD3009" s="19"/>
      <c r="LJE3009" s="17"/>
      <c r="LJF3009" s="18"/>
      <c r="LJG3009" s="18"/>
      <c r="LJH3009" s="18"/>
      <c r="LJI3009" s="18"/>
      <c r="LJJ3009" s="18"/>
      <c r="LJK3009" s="18"/>
      <c r="LJL3009" s="19"/>
      <c r="LJM3009" s="17"/>
      <c r="LJN3009" s="18"/>
      <c r="LJO3009" s="18"/>
      <c r="LJP3009" s="18"/>
      <c r="LJQ3009" s="18"/>
      <c r="LJR3009" s="18"/>
      <c r="LJS3009" s="18"/>
      <c r="LJT3009" s="19"/>
      <c r="LJU3009" s="17"/>
      <c r="LJV3009" s="18"/>
      <c r="LJW3009" s="18"/>
      <c r="LJX3009" s="18"/>
      <c r="LJY3009" s="18"/>
      <c r="LJZ3009" s="18"/>
      <c r="LKA3009" s="18"/>
      <c r="LKB3009" s="19"/>
      <c r="LKC3009" s="17"/>
      <c r="LKD3009" s="18"/>
      <c r="LKE3009" s="18"/>
      <c r="LKF3009" s="18"/>
      <c r="LKG3009" s="18"/>
      <c r="LKH3009" s="18"/>
      <c r="LKI3009" s="18"/>
      <c r="LKJ3009" s="19"/>
      <c r="LKK3009" s="17"/>
      <c r="LKL3009" s="18"/>
      <c r="LKM3009" s="18"/>
      <c r="LKN3009" s="18"/>
      <c r="LKO3009" s="18"/>
      <c r="LKP3009" s="18"/>
      <c r="LKQ3009" s="18"/>
      <c r="LKR3009" s="19"/>
      <c r="LKS3009" s="17"/>
      <c r="LKT3009" s="18"/>
      <c r="LKU3009" s="18"/>
      <c r="LKV3009" s="18"/>
      <c r="LKW3009" s="18"/>
      <c r="LKX3009" s="18"/>
      <c r="LKY3009" s="18"/>
      <c r="LKZ3009" s="19"/>
      <c r="LLA3009" s="17"/>
      <c r="LLB3009" s="18"/>
      <c r="LLC3009" s="18"/>
      <c r="LLD3009" s="18"/>
      <c r="LLE3009" s="18"/>
      <c r="LLF3009" s="18"/>
      <c r="LLG3009" s="18"/>
      <c r="LLH3009" s="19"/>
      <c r="LLI3009" s="17"/>
      <c r="LLJ3009" s="18"/>
      <c r="LLK3009" s="18"/>
      <c r="LLL3009" s="18"/>
      <c r="LLM3009" s="18"/>
      <c r="LLN3009" s="18"/>
      <c r="LLO3009" s="18"/>
      <c r="LLP3009" s="19"/>
      <c r="LLQ3009" s="17"/>
      <c r="LLR3009" s="18"/>
      <c r="LLS3009" s="18"/>
      <c r="LLT3009" s="18"/>
      <c r="LLU3009" s="18"/>
      <c r="LLV3009" s="18"/>
      <c r="LLW3009" s="18"/>
      <c r="LLX3009" s="19"/>
      <c r="LLY3009" s="17"/>
      <c r="LLZ3009" s="18"/>
      <c r="LMA3009" s="18"/>
      <c r="LMB3009" s="18"/>
      <c r="LMC3009" s="18"/>
      <c r="LMD3009" s="18"/>
      <c r="LME3009" s="18"/>
      <c r="LMF3009" s="19"/>
      <c r="LMG3009" s="17"/>
      <c r="LMH3009" s="18"/>
      <c r="LMI3009" s="18"/>
      <c r="LMJ3009" s="18"/>
      <c r="LMK3009" s="18"/>
      <c r="LML3009" s="18"/>
      <c r="LMM3009" s="18"/>
      <c r="LMN3009" s="19"/>
      <c r="LMO3009" s="17"/>
      <c r="LMP3009" s="18"/>
      <c r="LMQ3009" s="18"/>
      <c r="LMR3009" s="18"/>
      <c r="LMS3009" s="18"/>
      <c r="LMT3009" s="18"/>
      <c r="LMU3009" s="18"/>
      <c r="LMV3009" s="19"/>
      <c r="LMW3009" s="17"/>
      <c r="LMX3009" s="18"/>
      <c r="LMY3009" s="18"/>
      <c r="LMZ3009" s="18"/>
      <c r="LNA3009" s="18"/>
      <c r="LNB3009" s="18"/>
      <c r="LNC3009" s="18"/>
      <c r="LND3009" s="19"/>
      <c r="LNE3009" s="17"/>
      <c r="LNF3009" s="18"/>
      <c r="LNG3009" s="18"/>
      <c r="LNH3009" s="18"/>
      <c r="LNI3009" s="18"/>
      <c r="LNJ3009" s="18"/>
      <c r="LNK3009" s="18"/>
      <c r="LNL3009" s="19"/>
      <c r="LNM3009" s="17"/>
      <c r="LNN3009" s="18"/>
      <c r="LNO3009" s="18"/>
      <c r="LNP3009" s="18"/>
      <c r="LNQ3009" s="18"/>
      <c r="LNR3009" s="18"/>
      <c r="LNS3009" s="18"/>
      <c r="LNT3009" s="19"/>
      <c r="LNU3009" s="17"/>
      <c r="LNV3009" s="18"/>
      <c r="LNW3009" s="18"/>
      <c r="LNX3009" s="18"/>
      <c r="LNY3009" s="18"/>
      <c r="LNZ3009" s="18"/>
      <c r="LOA3009" s="18"/>
      <c r="LOB3009" s="19"/>
      <c r="LOC3009" s="17"/>
      <c r="LOD3009" s="18"/>
      <c r="LOE3009" s="18"/>
      <c r="LOF3009" s="18"/>
      <c r="LOG3009" s="18"/>
      <c r="LOH3009" s="18"/>
      <c r="LOI3009" s="18"/>
      <c r="LOJ3009" s="19"/>
      <c r="LOK3009" s="17"/>
      <c r="LOL3009" s="18"/>
      <c r="LOM3009" s="18"/>
      <c r="LON3009" s="18"/>
      <c r="LOO3009" s="18"/>
      <c r="LOP3009" s="18"/>
      <c r="LOQ3009" s="18"/>
      <c r="LOR3009" s="19"/>
      <c r="LOS3009" s="17"/>
      <c r="LOT3009" s="18"/>
      <c r="LOU3009" s="18"/>
      <c r="LOV3009" s="18"/>
      <c r="LOW3009" s="18"/>
      <c r="LOX3009" s="18"/>
      <c r="LOY3009" s="18"/>
      <c r="LOZ3009" s="19"/>
      <c r="LPA3009" s="17"/>
      <c r="LPB3009" s="18"/>
      <c r="LPC3009" s="18"/>
      <c r="LPD3009" s="18"/>
      <c r="LPE3009" s="18"/>
      <c r="LPF3009" s="18"/>
      <c r="LPG3009" s="18"/>
      <c r="LPH3009" s="19"/>
      <c r="LPI3009" s="17"/>
      <c r="LPJ3009" s="18"/>
      <c r="LPK3009" s="18"/>
      <c r="LPL3009" s="18"/>
      <c r="LPM3009" s="18"/>
      <c r="LPN3009" s="18"/>
      <c r="LPO3009" s="18"/>
      <c r="LPP3009" s="19"/>
      <c r="LPQ3009" s="17"/>
      <c r="LPR3009" s="18"/>
      <c r="LPS3009" s="18"/>
      <c r="LPT3009" s="18"/>
      <c r="LPU3009" s="18"/>
      <c r="LPV3009" s="18"/>
      <c r="LPW3009" s="18"/>
      <c r="LPX3009" s="19"/>
      <c r="LPY3009" s="17"/>
      <c r="LPZ3009" s="18"/>
      <c r="LQA3009" s="18"/>
      <c r="LQB3009" s="18"/>
      <c r="LQC3009" s="18"/>
      <c r="LQD3009" s="18"/>
      <c r="LQE3009" s="18"/>
      <c r="LQF3009" s="19"/>
      <c r="LQG3009" s="17"/>
      <c r="LQH3009" s="18"/>
      <c r="LQI3009" s="18"/>
      <c r="LQJ3009" s="18"/>
      <c r="LQK3009" s="18"/>
      <c r="LQL3009" s="18"/>
      <c r="LQM3009" s="18"/>
      <c r="LQN3009" s="19"/>
      <c r="LQO3009" s="17"/>
      <c r="LQP3009" s="18"/>
      <c r="LQQ3009" s="18"/>
      <c r="LQR3009" s="18"/>
      <c r="LQS3009" s="18"/>
      <c r="LQT3009" s="18"/>
      <c r="LQU3009" s="18"/>
      <c r="LQV3009" s="19"/>
      <c r="LQW3009" s="17"/>
      <c r="LQX3009" s="18"/>
      <c r="LQY3009" s="18"/>
      <c r="LQZ3009" s="18"/>
      <c r="LRA3009" s="18"/>
      <c r="LRB3009" s="18"/>
      <c r="LRC3009" s="18"/>
      <c r="LRD3009" s="19"/>
      <c r="LRE3009" s="17"/>
      <c r="LRF3009" s="18"/>
      <c r="LRG3009" s="18"/>
      <c r="LRH3009" s="18"/>
      <c r="LRI3009" s="18"/>
      <c r="LRJ3009" s="18"/>
      <c r="LRK3009" s="18"/>
      <c r="LRL3009" s="19"/>
      <c r="LRM3009" s="17"/>
      <c r="LRN3009" s="18"/>
      <c r="LRO3009" s="18"/>
      <c r="LRP3009" s="18"/>
      <c r="LRQ3009" s="18"/>
      <c r="LRR3009" s="18"/>
      <c r="LRS3009" s="18"/>
      <c r="LRT3009" s="19"/>
      <c r="LRU3009" s="17"/>
      <c r="LRV3009" s="18"/>
      <c r="LRW3009" s="18"/>
      <c r="LRX3009" s="18"/>
      <c r="LRY3009" s="18"/>
      <c r="LRZ3009" s="18"/>
      <c r="LSA3009" s="18"/>
      <c r="LSB3009" s="19"/>
      <c r="LSC3009" s="17"/>
      <c r="LSD3009" s="18"/>
      <c r="LSE3009" s="18"/>
      <c r="LSF3009" s="18"/>
      <c r="LSG3009" s="18"/>
      <c r="LSH3009" s="18"/>
      <c r="LSI3009" s="18"/>
      <c r="LSJ3009" s="19"/>
      <c r="LSK3009" s="17"/>
      <c r="LSL3009" s="18"/>
      <c r="LSM3009" s="18"/>
      <c r="LSN3009" s="18"/>
      <c r="LSO3009" s="18"/>
      <c r="LSP3009" s="18"/>
      <c r="LSQ3009" s="18"/>
      <c r="LSR3009" s="19"/>
      <c r="LSS3009" s="17"/>
      <c r="LST3009" s="18"/>
      <c r="LSU3009" s="18"/>
      <c r="LSV3009" s="18"/>
      <c r="LSW3009" s="18"/>
      <c r="LSX3009" s="18"/>
      <c r="LSY3009" s="18"/>
      <c r="LSZ3009" s="19"/>
      <c r="LTA3009" s="17"/>
      <c r="LTB3009" s="18"/>
      <c r="LTC3009" s="18"/>
      <c r="LTD3009" s="18"/>
      <c r="LTE3009" s="18"/>
      <c r="LTF3009" s="18"/>
      <c r="LTG3009" s="18"/>
      <c r="LTH3009" s="19"/>
      <c r="LTI3009" s="17"/>
      <c r="LTJ3009" s="18"/>
      <c r="LTK3009" s="18"/>
      <c r="LTL3009" s="18"/>
      <c r="LTM3009" s="18"/>
      <c r="LTN3009" s="18"/>
      <c r="LTO3009" s="18"/>
      <c r="LTP3009" s="19"/>
      <c r="LTQ3009" s="17"/>
      <c r="LTR3009" s="18"/>
      <c r="LTS3009" s="18"/>
      <c r="LTT3009" s="18"/>
      <c r="LTU3009" s="18"/>
      <c r="LTV3009" s="18"/>
      <c r="LTW3009" s="18"/>
      <c r="LTX3009" s="19"/>
      <c r="LTY3009" s="17"/>
      <c r="LTZ3009" s="18"/>
      <c r="LUA3009" s="18"/>
      <c r="LUB3009" s="18"/>
      <c r="LUC3009" s="18"/>
      <c r="LUD3009" s="18"/>
      <c r="LUE3009" s="18"/>
      <c r="LUF3009" s="19"/>
      <c r="LUG3009" s="17"/>
      <c r="LUH3009" s="18"/>
      <c r="LUI3009" s="18"/>
      <c r="LUJ3009" s="18"/>
      <c r="LUK3009" s="18"/>
      <c r="LUL3009" s="18"/>
      <c r="LUM3009" s="18"/>
      <c r="LUN3009" s="19"/>
      <c r="LUO3009" s="17"/>
      <c r="LUP3009" s="18"/>
      <c r="LUQ3009" s="18"/>
      <c r="LUR3009" s="18"/>
      <c r="LUS3009" s="18"/>
      <c r="LUT3009" s="18"/>
      <c r="LUU3009" s="18"/>
      <c r="LUV3009" s="19"/>
      <c r="LUW3009" s="17"/>
      <c r="LUX3009" s="18"/>
      <c r="LUY3009" s="18"/>
      <c r="LUZ3009" s="18"/>
      <c r="LVA3009" s="18"/>
      <c r="LVB3009" s="18"/>
      <c r="LVC3009" s="18"/>
      <c r="LVD3009" s="19"/>
      <c r="LVE3009" s="17"/>
      <c r="LVF3009" s="18"/>
      <c r="LVG3009" s="18"/>
      <c r="LVH3009" s="18"/>
      <c r="LVI3009" s="18"/>
      <c r="LVJ3009" s="18"/>
      <c r="LVK3009" s="18"/>
      <c r="LVL3009" s="19"/>
      <c r="LVM3009" s="17"/>
      <c r="LVN3009" s="18"/>
      <c r="LVO3009" s="18"/>
      <c r="LVP3009" s="18"/>
      <c r="LVQ3009" s="18"/>
      <c r="LVR3009" s="18"/>
      <c r="LVS3009" s="18"/>
      <c r="LVT3009" s="19"/>
      <c r="LVU3009" s="17"/>
      <c r="LVV3009" s="18"/>
      <c r="LVW3009" s="18"/>
      <c r="LVX3009" s="18"/>
      <c r="LVY3009" s="18"/>
      <c r="LVZ3009" s="18"/>
      <c r="LWA3009" s="18"/>
      <c r="LWB3009" s="19"/>
      <c r="LWC3009" s="17"/>
      <c r="LWD3009" s="18"/>
      <c r="LWE3009" s="18"/>
      <c r="LWF3009" s="18"/>
      <c r="LWG3009" s="18"/>
      <c r="LWH3009" s="18"/>
      <c r="LWI3009" s="18"/>
      <c r="LWJ3009" s="19"/>
      <c r="LWK3009" s="17"/>
      <c r="LWL3009" s="18"/>
      <c r="LWM3009" s="18"/>
      <c r="LWN3009" s="18"/>
      <c r="LWO3009" s="18"/>
      <c r="LWP3009" s="18"/>
      <c r="LWQ3009" s="18"/>
      <c r="LWR3009" s="19"/>
      <c r="LWS3009" s="17"/>
      <c r="LWT3009" s="18"/>
      <c r="LWU3009" s="18"/>
      <c r="LWV3009" s="18"/>
      <c r="LWW3009" s="18"/>
      <c r="LWX3009" s="18"/>
      <c r="LWY3009" s="18"/>
      <c r="LWZ3009" s="19"/>
      <c r="LXA3009" s="17"/>
      <c r="LXB3009" s="18"/>
      <c r="LXC3009" s="18"/>
      <c r="LXD3009" s="18"/>
      <c r="LXE3009" s="18"/>
      <c r="LXF3009" s="18"/>
      <c r="LXG3009" s="18"/>
      <c r="LXH3009" s="19"/>
      <c r="LXI3009" s="17"/>
      <c r="LXJ3009" s="18"/>
      <c r="LXK3009" s="18"/>
      <c r="LXL3009" s="18"/>
      <c r="LXM3009" s="18"/>
      <c r="LXN3009" s="18"/>
      <c r="LXO3009" s="18"/>
      <c r="LXP3009" s="19"/>
      <c r="LXQ3009" s="17"/>
      <c r="LXR3009" s="18"/>
      <c r="LXS3009" s="18"/>
      <c r="LXT3009" s="18"/>
      <c r="LXU3009" s="18"/>
      <c r="LXV3009" s="18"/>
      <c r="LXW3009" s="18"/>
      <c r="LXX3009" s="19"/>
      <c r="LXY3009" s="17"/>
      <c r="LXZ3009" s="18"/>
      <c r="LYA3009" s="18"/>
      <c r="LYB3009" s="18"/>
      <c r="LYC3009" s="18"/>
      <c r="LYD3009" s="18"/>
      <c r="LYE3009" s="18"/>
      <c r="LYF3009" s="19"/>
      <c r="LYG3009" s="17"/>
      <c r="LYH3009" s="18"/>
      <c r="LYI3009" s="18"/>
      <c r="LYJ3009" s="18"/>
      <c r="LYK3009" s="18"/>
      <c r="LYL3009" s="18"/>
      <c r="LYM3009" s="18"/>
      <c r="LYN3009" s="19"/>
      <c r="LYO3009" s="17"/>
      <c r="LYP3009" s="18"/>
      <c r="LYQ3009" s="18"/>
      <c r="LYR3009" s="18"/>
      <c r="LYS3009" s="18"/>
      <c r="LYT3009" s="18"/>
      <c r="LYU3009" s="18"/>
      <c r="LYV3009" s="19"/>
      <c r="LYW3009" s="17"/>
      <c r="LYX3009" s="18"/>
      <c r="LYY3009" s="18"/>
      <c r="LYZ3009" s="18"/>
      <c r="LZA3009" s="18"/>
      <c r="LZB3009" s="18"/>
      <c r="LZC3009" s="18"/>
      <c r="LZD3009" s="19"/>
      <c r="LZE3009" s="17"/>
      <c r="LZF3009" s="18"/>
      <c r="LZG3009" s="18"/>
      <c r="LZH3009" s="18"/>
      <c r="LZI3009" s="18"/>
      <c r="LZJ3009" s="18"/>
      <c r="LZK3009" s="18"/>
      <c r="LZL3009" s="19"/>
      <c r="LZM3009" s="17"/>
      <c r="LZN3009" s="18"/>
      <c r="LZO3009" s="18"/>
      <c r="LZP3009" s="18"/>
      <c r="LZQ3009" s="18"/>
      <c r="LZR3009" s="18"/>
      <c r="LZS3009" s="18"/>
      <c r="LZT3009" s="19"/>
      <c r="LZU3009" s="17"/>
      <c r="LZV3009" s="18"/>
      <c r="LZW3009" s="18"/>
      <c r="LZX3009" s="18"/>
      <c r="LZY3009" s="18"/>
      <c r="LZZ3009" s="18"/>
      <c r="MAA3009" s="18"/>
      <c r="MAB3009" s="19"/>
      <c r="MAC3009" s="17"/>
      <c r="MAD3009" s="18"/>
      <c r="MAE3009" s="18"/>
      <c r="MAF3009" s="18"/>
      <c r="MAG3009" s="18"/>
      <c r="MAH3009" s="18"/>
      <c r="MAI3009" s="18"/>
      <c r="MAJ3009" s="19"/>
      <c r="MAK3009" s="17"/>
      <c r="MAL3009" s="18"/>
      <c r="MAM3009" s="18"/>
      <c r="MAN3009" s="18"/>
      <c r="MAO3009" s="18"/>
      <c r="MAP3009" s="18"/>
      <c r="MAQ3009" s="18"/>
      <c r="MAR3009" s="19"/>
      <c r="MAS3009" s="17"/>
      <c r="MAT3009" s="18"/>
      <c r="MAU3009" s="18"/>
      <c r="MAV3009" s="18"/>
      <c r="MAW3009" s="18"/>
      <c r="MAX3009" s="18"/>
      <c r="MAY3009" s="18"/>
      <c r="MAZ3009" s="19"/>
      <c r="MBA3009" s="17"/>
      <c r="MBB3009" s="18"/>
      <c r="MBC3009" s="18"/>
      <c r="MBD3009" s="18"/>
      <c r="MBE3009" s="18"/>
      <c r="MBF3009" s="18"/>
      <c r="MBG3009" s="18"/>
      <c r="MBH3009" s="19"/>
      <c r="MBI3009" s="17"/>
      <c r="MBJ3009" s="18"/>
      <c r="MBK3009" s="18"/>
      <c r="MBL3009" s="18"/>
      <c r="MBM3009" s="18"/>
      <c r="MBN3009" s="18"/>
      <c r="MBO3009" s="18"/>
      <c r="MBP3009" s="19"/>
      <c r="MBQ3009" s="17"/>
      <c r="MBR3009" s="18"/>
      <c r="MBS3009" s="18"/>
      <c r="MBT3009" s="18"/>
      <c r="MBU3009" s="18"/>
      <c r="MBV3009" s="18"/>
      <c r="MBW3009" s="18"/>
      <c r="MBX3009" s="19"/>
      <c r="MBY3009" s="17"/>
      <c r="MBZ3009" s="18"/>
      <c r="MCA3009" s="18"/>
      <c r="MCB3009" s="18"/>
      <c r="MCC3009" s="18"/>
      <c r="MCD3009" s="18"/>
      <c r="MCE3009" s="18"/>
      <c r="MCF3009" s="19"/>
      <c r="MCG3009" s="17"/>
      <c r="MCH3009" s="18"/>
      <c r="MCI3009" s="18"/>
      <c r="MCJ3009" s="18"/>
      <c r="MCK3009" s="18"/>
      <c r="MCL3009" s="18"/>
      <c r="MCM3009" s="18"/>
      <c r="MCN3009" s="19"/>
      <c r="MCO3009" s="17"/>
      <c r="MCP3009" s="18"/>
      <c r="MCQ3009" s="18"/>
      <c r="MCR3009" s="18"/>
      <c r="MCS3009" s="18"/>
      <c r="MCT3009" s="18"/>
      <c r="MCU3009" s="18"/>
      <c r="MCV3009" s="19"/>
      <c r="MCW3009" s="17"/>
      <c r="MCX3009" s="18"/>
      <c r="MCY3009" s="18"/>
      <c r="MCZ3009" s="18"/>
      <c r="MDA3009" s="18"/>
      <c r="MDB3009" s="18"/>
      <c r="MDC3009" s="18"/>
      <c r="MDD3009" s="19"/>
      <c r="MDE3009" s="17"/>
      <c r="MDF3009" s="18"/>
      <c r="MDG3009" s="18"/>
      <c r="MDH3009" s="18"/>
      <c r="MDI3009" s="18"/>
      <c r="MDJ3009" s="18"/>
      <c r="MDK3009" s="18"/>
      <c r="MDL3009" s="19"/>
      <c r="MDM3009" s="17"/>
      <c r="MDN3009" s="18"/>
      <c r="MDO3009" s="18"/>
      <c r="MDP3009" s="18"/>
      <c r="MDQ3009" s="18"/>
      <c r="MDR3009" s="18"/>
      <c r="MDS3009" s="18"/>
      <c r="MDT3009" s="19"/>
      <c r="MDU3009" s="17"/>
      <c r="MDV3009" s="18"/>
      <c r="MDW3009" s="18"/>
      <c r="MDX3009" s="18"/>
      <c r="MDY3009" s="18"/>
      <c r="MDZ3009" s="18"/>
      <c r="MEA3009" s="18"/>
      <c r="MEB3009" s="19"/>
      <c r="MEC3009" s="17"/>
      <c r="MED3009" s="18"/>
      <c r="MEE3009" s="18"/>
      <c r="MEF3009" s="18"/>
      <c r="MEG3009" s="18"/>
      <c r="MEH3009" s="18"/>
      <c r="MEI3009" s="18"/>
      <c r="MEJ3009" s="19"/>
      <c r="MEK3009" s="17"/>
      <c r="MEL3009" s="18"/>
      <c r="MEM3009" s="18"/>
      <c r="MEN3009" s="18"/>
      <c r="MEO3009" s="18"/>
      <c r="MEP3009" s="18"/>
      <c r="MEQ3009" s="18"/>
      <c r="MER3009" s="19"/>
      <c r="MES3009" s="17"/>
      <c r="MET3009" s="18"/>
      <c r="MEU3009" s="18"/>
      <c r="MEV3009" s="18"/>
      <c r="MEW3009" s="18"/>
      <c r="MEX3009" s="18"/>
      <c r="MEY3009" s="18"/>
      <c r="MEZ3009" s="19"/>
      <c r="MFA3009" s="17"/>
      <c r="MFB3009" s="18"/>
      <c r="MFC3009" s="18"/>
      <c r="MFD3009" s="18"/>
      <c r="MFE3009" s="18"/>
      <c r="MFF3009" s="18"/>
      <c r="MFG3009" s="18"/>
      <c r="MFH3009" s="19"/>
      <c r="MFI3009" s="17"/>
      <c r="MFJ3009" s="18"/>
      <c r="MFK3009" s="18"/>
      <c r="MFL3009" s="18"/>
      <c r="MFM3009" s="18"/>
      <c r="MFN3009" s="18"/>
      <c r="MFO3009" s="18"/>
      <c r="MFP3009" s="19"/>
      <c r="MFQ3009" s="17"/>
      <c r="MFR3009" s="18"/>
      <c r="MFS3009" s="18"/>
      <c r="MFT3009" s="18"/>
      <c r="MFU3009" s="18"/>
      <c r="MFV3009" s="18"/>
      <c r="MFW3009" s="18"/>
      <c r="MFX3009" s="19"/>
      <c r="MFY3009" s="17"/>
      <c r="MFZ3009" s="18"/>
      <c r="MGA3009" s="18"/>
      <c r="MGB3009" s="18"/>
      <c r="MGC3009" s="18"/>
      <c r="MGD3009" s="18"/>
      <c r="MGE3009" s="18"/>
      <c r="MGF3009" s="19"/>
      <c r="MGG3009" s="17"/>
      <c r="MGH3009" s="18"/>
      <c r="MGI3009" s="18"/>
      <c r="MGJ3009" s="18"/>
      <c r="MGK3009" s="18"/>
      <c r="MGL3009" s="18"/>
      <c r="MGM3009" s="18"/>
      <c r="MGN3009" s="19"/>
      <c r="MGO3009" s="17"/>
      <c r="MGP3009" s="18"/>
      <c r="MGQ3009" s="18"/>
      <c r="MGR3009" s="18"/>
      <c r="MGS3009" s="18"/>
      <c r="MGT3009" s="18"/>
      <c r="MGU3009" s="18"/>
      <c r="MGV3009" s="19"/>
      <c r="MGW3009" s="17"/>
      <c r="MGX3009" s="18"/>
      <c r="MGY3009" s="18"/>
      <c r="MGZ3009" s="18"/>
      <c r="MHA3009" s="18"/>
      <c r="MHB3009" s="18"/>
      <c r="MHC3009" s="18"/>
      <c r="MHD3009" s="19"/>
      <c r="MHE3009" s="17"/>
      <c r="MHF3009" s="18"/>
      <c r="MHG3009" s="18"/>
      <c r="MHH3009" s="18"/>
      <c r="MHI3009" s="18"/>
      <c r="MHJ3009" s="18"/>
      <c r="MHK3009" s="18"/>
      <c r="MHL3009" s="19"/>
      <c r="MHM3009" s="17"/>
      <c r="MHN3009" s="18"/>
      <c r="MHO3009" s="18"/>
      <c r="MHP3009" s="18"/>
      <c r="MHQ3009" s="18"/>
      <c r="MHR3009" s="18"/>
      <c r="MHS3009" s="18"/>
      <c r="MHT3009" s="19"/>
      <c r="MHU3009" s="17"/>
      <c r="MHV3009" s="18"/>
      <c r="MHW3009" s="18"/>
      <c r="MHX3009" s="18"/>
      <c r="MHY3009" s="18"/>
      <c r="MHZ3009" s="18"/>
      <c r="MIA3009" s="18"/>
      <c r="MIB3009" s="19"/>
      <c r="MIC3009" s="17"/>
      <c r="MID3009" s="18"/>
      <c r="MIE3009" s="18"/>
      <c r="MIF3009" s="18"/>
      <c r="MIG3009" s="18"/>
      <c r="MIH3009" s="18"/>
      <c r="MII3009" s="18"/>
      <c r="MIJ3009" s="19"/>
      <c r="MIK3009" s="17"/>
      <c r="MIL3009" s="18"/>
      <c r="MIM3009" s="18"/>
      <c r="MIN3009" s="18"/>
      <c r="MIO3009" s="18"/>
      <c r="MIP3009" s="18"/>
      <c r="MIQ3009" s="18"/>
      <c r="MIR3009" s="19"/>
      <c r="MIS3009" s="17"/>
      <c r="MIT3009" s="18"/>
      <c r="MIU3009" s="18"/>
      <c r="MIV3009" s="18"/>
      <c r="MIW3009" s="18"/>
      <c r="MIX3009" s="18"/>
      <c r="MIY3009" s="18"/>
      <c r="MIZ3009" s="19"/>
      <c r="MJA3009" s="17"/>
      <c r="MJB3009" s="18"/>
      <c r="MJC3009" s="18"/>
      <c r="MJD3009" s="18"/>
      <c r="MJE3009" s="18"/>
      <c r="MJF3009" s="18"/>
      <c r="MJG3009" s="18"/>
      <c r="MJH3009" s="19"/>
      <c r="MJI3009" s="17"/>
      <c r="MJJ3009" s="18"/>
      <c r="MJK3009" s="18"/>
      <c r="MJL3009" s="18"/>
      <c r="MJM3009" s="18"/>
      <c r="MJN3009" s="18"/>
      <c r="MJO3009" s="18"/>
      <c r="MJP3009" s="19"/>
      <c r="MJQ3009" s="17"/>
      <c r="MJR3009" s="18"/>
      <c r="MJS3009" s="18"/>
      <c r="MJT3009" s="18"/>
      <c r="MJU3009" s="18"/>
      <c r="MJV3009" s="18"/>
      <c r="MJW3009" s="18"/>
      <c r="MJX3009" s="19"/>
      <c r="MJY3009" s="17"/>
      <c r="MJZ3009" s="18"/>
      <c r="MKA3009" s="18"/>
      <c r="MKB3009" s="18"/>
      <c r="MKC3009" s="18"/>
      <c r="MKD3009" s="18"/>
      <c r="MKE3009" s="18"/>
      <c r="MKF3009" s="19"/>
      <c r="MKG3009" s="17"/>
      <c r="MKH3009" s="18"/>
      <c r="MKI3009" s="18"/>
      <c r="MKJ3009" s="18"/>
      <c r="MKK3009" s="18"/>
      <c r="MKL3009" s="18"/>
      <c r="MKM3009" s="18"/>
      <c r="MKN3009" s="19"/>
      <c r="MKO3009" s="17"/>
      <c r="MKP3009" s="18"/>
      <c r="MKQ3009" s="18"/>
      <c r="MKR3009" s="18"/>
      <c r="MKS3009" s="18"/>
      <c r="MKT3009" s="18"/>
      <c r="MKU3009" s="18"/>
      <c r="MKV3009" s="19"/>
      <c r="MKW3009" s="17"/>
      <c r="MKX3009" s="18"/>
      <c r="MKY3009" s="18"/>
      <c r="MKZ3009" s="18"/>
      <c r="MLA3009" s="18"/>
      <c r="MLB3009" s="18"/>
      <c r="MLC3009" s="18"/>
      <c r="MLD3009" s="19"/>
      <c r="MLE3009" s="17"/>
      <c r="MLF3009" s="18"/>
      <c r="MLG3009" s="18"/>
      <c r="MLH3009" s="18"/>
      <c r="MLI3009" s="18"/>
      <c r="MLJ3009" s="18"/>
      <c r="MLK3009" s="18"/>
      <c r="MLL3009" s="19"/>
      <c r="MLM3009" s="17"/>
      <c r="MLN3009" s="18"/>
      <c r="MLO3009" s="18"/>
      <c r="MLP3009" s="18"/>
      <c r="MLQ3009" s="18"/>
      <c r="MLR3009" s="18"/>
      <c r="MLS3009" s="18"/>
      <c r="MLT3009" s="19"/>
      <c r="MLU3009" s="17"/>
      <c r="MLV3009" s="18"/>
      <c r="MLW3009" s="18"/>
      <c r="MLX3009" s="18"/>
      <c r="MLY3009" s="18"/>
      <c r="MLZ3009" s="18"/>
      <c r="MMA3009" s="18"/>
      <c r="MMB3009" s="19"/>
      <c r="MMC3009" s="17"/>
      <c r="MMD3009" s="18"/>
      <c r="MME3009" s="18"/>
      <c r="MMF3009" s="18"/>
      <c r="MMG3009" s="18"/>
      <c r="MMH3009" s="18"/>
      <c r="MMI3009" s="18"/>
      <c r="MMJ3009" s="19"/>
      <c r="MMK3009" s="17"/>
      <c r="MML3009" s="18"/>
      <c r="MMM3009" s="18"/>
      <c r="MMN3009" s="18"/>
      <c r="MMO3009" s="18"/>
      <c r="MMP3009" s="18"/>
      <c r="MMQ3009" s="18"/>
      <c r="MMR3009" s="19"/>
      <c r="MMS3009" s="17"/>
      <c r="MMT3009" s="18"/>
      <c r="MMU3009" s="18"/>
      <c r="MMV3009" s="18"/>
      <c r="MMW3009" s="18"/>
      <c r="MMX3009" s="18"/>
      <c r="MMY3009" s="18"/>
      <c r="MMZ3009" s="19"/>
      <c r="MNA3009" s="17"/>
      <c r="MNB3009" s="18"/>
      <c r="MNC3009" s="18"/>
      <c r="MND3009" s="18"/>
      <c r="MNE3009" s="18"/>
      <c r="MNF3009" s="18"/>
      <c r="MNG3009" s="18"/>
      <c r="MNH3009" s="19"/>
      <c r="MNI3009" s="17"/>
      <c r="MNJ3009" s="18"/>
      <c r="MNK3009" s="18"/>
      <c r="MNL3009" s="18"/>
      <c r="MNM3009" s="18"/>
      <c r="MNN3009" s="18"/>
      <c r="MNO3009" s="18"/>
      <c r="MNP3009" s="19"/>
      <c r="MNQ3009" s="17"/>
      <c r="MNR3009" s="18"/>
      <c r="MNS3009" s="18"/>
      <c r="MNT3009" s="18"/>
      <c r="MNU3009" s="18"/>
      <c r="MNV3009" s="18"/>
      <c r="MNW3009" s="18"/>
      <c r="MNX3009" s="19"/>
      <c r="MNY3009" s="17"/>
      <c r="MNZ3009" s="18"/>
      <c r="MOA3009" s="18"/>
      <c r="MOB3009" s="18"/>
      <c r="MOC3009" s="18"/>
      <c r="MOD3009" s="18"/>
      <c r="MOE3009" s="18"/>
      <c r="MOF3009" s="19"/>
      <c r="MOG3009" s="17"/>
      <c r="MOH3009" s="18"/>
      <c r="MOI3009" s="18"/>
      <c r="MOJ3009" s="18"/>
      <c r="MOK3009" s="18"/>
      <c r="MOL3009" s="18"/>
      <c r="MOM3009" s="18"/>
      <c r="MON3009" s="19"/>
      <c r="MOO3009" s="17"/>
      <c r="MOP3009" s="18"/>
      <c r="MOQ3009" s="18"/>
      <c r="MOR3009" s="18"/>
      <c r="MOS3009" s="18"/>
      <c r="MOT3009" s="18"/>
      <c r="MOU3009" s="18"/>
      <c r="MOV3009" s="19"/>
      <c r="MOW3009" s="17"/>
      <c r="MOX3009" s="18"/>
      <c r="MOY3009" s="18"/>
      <c r="MOZ3009" s="18"/>
      <c r="MPA3009" s="18"/>
      <c r="MPB3009" s="18"/>
      <c r="MPC3009" s="18"/>
      <c r="MPD3009" s="19"/>
      <c r="MPE3009" s="17"/>
      <c r="MPF3009" s="18"/>
      <c r="MPG3009" s="18"/>
      <c r="MPH3009" s="18"/>
      <c r="MPI3009" s="18"/>
      <c r="MPJ3009" s="18"/>
      <c r="MPK3009" s="18"/>
      <c r="MPL3009" s="19"/>
      <c r="MPM3009" s="17"/>
      <c r="MPN3009" s="18"/>
      <c r="MPO3009" s="18"/>
      <c r="MPP3009" s="18"/>
      <c r="MPQ3009" s="18"/>
      <c r="MPR3009" s="18"/>
      <c r="MPS3009" s="18"/>
      <c r="MPT3009" s="19"/>
      <c r="MPU3009" s="17"/>
      <c r="MPV3009" s="18"/>
      <c r="MPW3009" s="18"/>
      <c r="MPX3009" s="18"/>
      <c r="MPY3009" s="18"/>
      <c r="MPZ3009" s="18"/>
      <c r="MQA3009" s="18"/>
      <c r="MQB3009" s="19"/>
      <c r="MQC3009" s="17"/>
      <c r="MQD3009" s="18"/>
      <c r="MQE3009" s="18"/>
      <c r="MQF3009" s="18"/>
      <c r="MQG3009" s="18"/>
      <c r="MQH3009" s="18"/>
      <c r="MQI3009" s="18"/>
      <c r="MQJ3009" s="19"/>
      <c r="MQK3009" s="17"/>
      <c r="MQL3009" s="18"/>
      <c r="MQM3009" s="18"/>
      <c r="MQN3009" s="18"/>
      <c r="MQO3009" s="18"/>
      <c r="MQP3009" s="18"/>
      <c r="MQQ3009" s="18"/>
      <c r="MQR3009" s="19"/>
      <c r="MQS3009" s="17"/>
      <c r="MQT3009" s="18"/>
      <c r="MQU3009" s="18"/>
      <c r="MQV3009" s="18"/>
      <c r="MQW3009" s="18"/>
      <c r="MQX3009" s="18"/>
      <c r="MQY3009" s="18"/>
      <c r="MQZ3009" s="19"/>
      <c r="MRA3009" s="17"/>
      <c r="MRB3009" s="18"/>
      <c r="MRC3009" s="18"/>
      <c r="MRD3009" s="18"/>
      <c r="MRE3009" s="18"/>
      <c r="MRF3009" s="18"/>
      <c r="MRG3009" s="18"/>
      <c r="MRH3009" s="19"/>
      <c r="MRI3009" s="17"/>
      <c r="MRJ3009" s="18"/>
      <c r="MRK3009" s="18"/>
      <c r="MRL3009" s="18"/>
      <c r="MRM3009" s="18"/>
      <c r="MRN3009" s="18"/>
      <c r="MRO3009" s="18"/>
      <c r="MRP3009" s="19"/>
      <c r="MRQ3009" s="17"/>
      <c r="MRR3009" s="18"/>
      <c r="MRS3009" s="18"/>
      <c r="MRT3009" s="18"/>
      <c r="MRU3009" s="18"/>
      <c r="MRV3009" s="18"/>
      <c r="MRW3009" s="18"/>
      <c r="MRX3009" s="19"/>
      <c r="MRY3009" s="17"/>
      <c r="MRZ3009" s="18"/>
      <c r="MSA3009" s="18"/>
      <c r="MSB3009" s="18"/>
      <c r="MSC3009" s="18"/>
      <c r="MSD3009" s="18"/>
      <c r="MSE3009" s="18"/>
      <c r="MSF3009" s="19"/>
      <c r="MSG3009" s="17"/>
      <c r="MSH3009" s="18"/>
      <c r="MSI3009" s="18"/>
      <c r="MSJ3009" s="18"/>
      <c r="MSK3009" s="18"/>
      <c r="MSL3009" s="18"/>
      <c r="MSM3009" s="18"/>
      <c r="MSN3009" s="19"/>
      <c r="MSO3009" s="17"/>
      <c r="MSP3009" s="18"/>
      <c r="MSQ3009" s="18"/>
      <c r="MSR3009" s="18"/>
      <c r="MSS3009" s="18"/>
      <c r="MST3009" s="18"/>
      <c r="MSU3009" s="18"/>
      <c r="MSV3009" s="19"/>
      <c r="MSW3009" s="17"/>
      <c r="MSX3009" s="18"/>
      <c r="MSY3009" s="18"/>
      <c r="MSZ3009" s="18"/>
      <c r="MTA3009" s="18"/>
      <c r="MTB3009" s="18"/>
      <c r="MTC3009" s="18"/>
      <c r="MTD3009" s="19"/>
      <c r="MTE3009" s="17"/>
      <c r="MTF3009" s="18"/>
      <c r="MTG3009" s="18"/>
      <c r="MTH3009" s="18"/>
      <c r="MTI3009" s="18"/>
      <c r="MTJ3009" s="18"/>
      <c r="MTK3009" s="18"/>
      <c r="MTL3009" s="19"/>
      <c r="MTM3009" s="17"/>
      <c r="MTN3009" s="18"/>
      <c r="MTO3009" s="18"/>
      <c r="MTP3009" s="18"/>
      <c r="MTQ3009" s="18"/>
      <c r="MTR3009" s="18"/>
      <c r="MTS3009" s="18"/>
      <c r="MTT3009" s="19"/>
      <c r="MTU3009" s="17"/>
      <c r="MTV3009" s="18"/>
      <c r="MTW3009" s="18"/>
      <c r="MTX3009" s="18"/>
      <c r="MTY3009" s="18"/>
      <c r="MTZ3009" s="18"/>
      <c r="MUA3009" s="18"/>
      <c r="MUB3009" s="19"/>
      <c r="MUC3009" s="17"/>
      <c r="MUD3009" s="18"/>
      <c r="MUE3009" s="18"/>
      <c r="MUF3009" s="18"/>
      <c r="MUG3009" s="18"/>
      <c r="MUH3009" s="18"/>
      <c r="MUI3009" s="18"/>
      <c r="MUJ3009" s="19"/>
      <c r="MUK3009" s="17"/>
      <c r="MUL3009" s="18"/>
      <c r="MUM3009" s="18"/>
      <c r="MUN3009" s="18"/>
      <c r="MUO3009" s="18"/>
      <c r="MUP3009" s="18"/>
      <c r="MUQ3009" s="18"/>
      <c r="MUR3009" s="19"/>
      <c r="MUS3009" s="17"/>
      <c r="MUT3009" s="18"/>
      <c r="MUU3009" s="18"/>
      <c r="MUV3009" s="18"/>
      <c r="MUW3009" s="18"/>
      <c r="MUX3009" s="18"/>
      <c r="MUY3009" s="18"/>
      <c r="MUZ3009" s="19"/>
      <c r="MVA3009" s="17"/>
      <c r="MVB3009" s="18"/>
      <c r="MVC3009" s="18"/>
      <c r="MVD3009" s="18"/>
      <c r="MVE3009" s="18"/>
      <c r="MVF3009" s="18"/>
      <c r="MVG3009" s="18"/>
      <c r="MVH3009" s="19"/>
      <c r="MVI3009" s="17"/>
      <c r="MVJ3009" s="18"/>
      <c r="MVK3009" s="18"/>
      <c r="MVL3009" s="18"/>
      <c r="MVM3009" s="18"/>
      <c r="MVN3009" s="18"/>
      <c r="MVO3009" s="18"/>
      <c r="MVP3009" s="19"/>
      <c r="MVQ3009" s="17"/>
      <c r="MVR3009" s="18"/>
      <c r="MVS3009" s="18"/>
      <c r="MVT3009" s="18"/>
      <c r="MVU3009" s="18"/>
      <c r="MVV3009" s="18"/>
      <c r="MVW3009" s="18"/>
      <c r="MVX3009" s="19"/>
      <c r="MVY3009" s="17"/>
      <c r="MVZ3009" s="18"/>
      <c r="MWA3009" s="18"/>
      <c r="MWB3009" s="18"/>
      <c r="MWC3009" s="18"/>
      <c r="MWD3009" s="18"/>
      <c r="MWE3009" s="18"/>
      <c r="MWF3009" s="19"/>
      <c r="MWG3009" s="17"/>
      <c r="MWH3009" s="18"/>
      <c r="MWI3009" s="18"/>
      <c r="MWJ3009" s="18"/>
      <c r="MWK3009" s="18"/>
      <c r="MWL3009" s="18"/>
      <c r="MWM3009" s="18"/>
      <c r="MWN3009" s="19"/>
      <c r="MWO3009" s="17"/>
      <c r="MWP3009" s="18"/>
      <c r="MWQ3009" s="18"/>
      <c r="MWR3009" s="18"/>
      <c r="MWS3009" s="18"/>
      <c r="MWT3009" s="18"/>
      <c r="MWU3009" s="18"/>
      <c r="MWV3009" s="19"/>
      <c r="MWW3009" s="17"/>
      <c r="MWX3009" s="18"/>
      <c r="MWY3009" s="18"/>
      <c r="MWZ3009" s="18"/>
      <c r="MXA3009" s="18"/>
      <c r="MXB3009" s="18"/>
      <c r="MXC3009" s="18"/>
      <c r="MXD3009" s="19"/>
      <c r="MXE3009" s="17"/>
      <c r="MXF3009" s="18"/>
      <c r="MXG3009" s="18"/>
      <c r="MXH3009" s="18"/>
      <c r="MXI3009" s="18"/>
      <c r="MXJ3009" s="18"/>
      <c r="MXK3009" s="18"/>
      <c r="MXL3009" s="19"/>
      <c r="MXM3009" s="17"/>
      <c r="MXN3009" s="18"/>
      <c r="MXO3009" s="18"/>
      <c r="MXP3009" s="18"/>
      <c r="MXQ3009" s="18"/>
      <c r="MXR3009" s="18"/>
      <c r="MXS3009" s="18"/>
      <c r="MXT3009" s="19"/>
      <c r="MXU3009" s="17"/>
      <c r="MXV3009" s="18"/>
      <c r="MXW3009" s="18"/>
      <c r="MXX3009" s="18"/>
      <c r="MXY3009" s="18"/>
      <c r="MXZ3009" s="18"/>
      <c r="MYA3009" s="18"/>
      <c r="MYB3009" s="19"/>
      <c r="MYC3009" s="17"/>
      <c r="MYD3009" s="18"/>
      <c r="MYE3009" s="18"/>
      <c r="MYF3009" s="18"/>
      <c r="MYG3009" s="18"/>
      <c r="MYH3009" s="18"/>
      <c r="MYI3009" s="18"/>
      <c r="MYJ3009" s="19"/>
      <c r="MYK3009" s="17"/>
      <c r="MYL3009" s="18"/>
      <c r="MYM3009" s="18"/>
      <c r="MYN3009" s="18"/>
      <c r="MYO3009" s="18"/>
      <c r="MYP3009" s="18"/>
      <c r="MYQ3009" s="18"/>
      <c r="MYR3009" s="19"/>
      <c r="MYS3009" s="17"/>
      <c r="MYT3009" s="18"/>
      <c r="MYU3009" s="18"/>
      <c r="MYV3009" s="18"/>
      <c r="MYW3009" s="18"/>
      <c r="MYX3009" s="18"/>
      <c r="MYY3009" s="18"/>
      <c r="MYZ3009" s="19"/>
      <c r="MZA3009" s="17"/>
      <c r="MZB3009" s="18"/>
      <c r="MZC3009" s="18"/>
      <c r="MZD3009" s="18"/>
      <c r="MZE3009" s="18"/>
      <c r="MZF3009" s="18"/>
      <c r="MZG3009" s="18"/>
      <c r="MZH3009" s="19"/>
      <c r="MZI3009" s="17"/>
      <c r="MZJ3009" s="18"/>
      <c r="MZK3009" s="18"/>
      <c r="MZL3009" s="18"/>
      <c r="MZM3009" s="18"/>
      <c r="MZN3009" s="18"/>
      <c r="MZO3009" s="18"/>
      <c r="MZP3009" s="19"/>
      <c r="MZQ3009" s="17"/>
      <c r="MZR3009" s="18"/>
      <c r="MZS3009" s="18"/>
      <c r="MZT3009" s="18"/>
      <c r="MZU3009" s="18"/>
      <c r="MZV3009" s="18"/>
      <c r="MZW3009" s="18"/>
      <c r="MZX3009" s="19"/>
      <c r="MZY3009" s="17"/>
      <c r="MZZ3009" s="18"/>
      <c r="NAA3009" s="18"/>
      <c r="NAB3009" s="18"/>
      <c r="NAC3009" s="18"/>
      <c r="NAD3009" s="18"/>
      <c r="NAE3009" s="18"/>
      <c r="NAF3009" s="19"/>
      <c r="NAG3009" s="17"/>
      <c r="NAH3009" s="18"/>
      <c r="NAI3009" s="18"/>
      <c r="NAJ3009" s="18"/>
      <c r="NAK3009" s="18"/>
      <c r="NAL3009" s="18"/>
      <c r="NAM3009" s="18"/>
      <c r="NAN3009" s="19"/>
      <c r="NAO3009" s="17"/>
      <c r="NAP3009" s="18"/>
      <c r="NAQ3009" s="18"/>
      <c r="NAR3009" s="18"/>
      <c r="NAS3009" s="18"/>
      <c r="NAT3009" s="18"/>
      <c r="NAU3009" s="18"/>
      <c r="NAV3009" s="19"/>
      <c r="NAW3009" s="17"/>
      <c r="NAX3009" s="18"/>
      <c r="NAY3009" s="18"/>
      <c r="NAZ3009" s="18"/>
      <c r="NBA3009" s="18"/>
      <c r="NBB3009" s="18"/>
      <c r="NBC3009" s="18"/>
      <c r="NBD3009" s="19"/>
      <c r="NBE3009" s="17"/>
      <c r="NBF3009" s="18"/>
      <c r="NBG3009" s="18"/>
      <c r="NBH3009" s="18"/>
      <c r="NBI3009" s="18"/>
      <c r="NBJ3009" s="18"/>
      <c r="NBK3009" s="18"/>
      <c r="NBL3009" s="19"/>
      <c r="NBM3009" s="17"/>
      <c r="NBN3009" s="18"/>
      <c r="NBO3009" s="18"/>
      <c r="NBP3009" s="18"/>
      <c r="NBQ3009" s="18"/>
      <c r="NBR3009" s="18"/>
      <c r="NBS3009" s="18"/>
      <c r="NBT3009" s="19"/>
      <c r="NBU3009" s="17"/>
      <c r="NBV3009" s="18"/>
      <c r="NBW3009" s="18"/>
      <c r="NBX3009" s="18"/>
      <c r="NBY3009" s="18"/>
      <c r="NBZ3009" s="18"/>
      <c r="NCA3009" s="18"/>
      <c r="NCB3009" s="19"/>
      <c r="NCC3009" s="17"/>
      <c r="NCD3009" s="18"/>
      <c r="NCE3009" s="18"/>
      <c r="NCF3009" s="18"/>
      <c r="NCG3009" s="18"/>
      <c r="NCH3009" s="18"/>
      <c r="NCI3009" s="18"/>
      <c r="NCJ3009" s="19"/>
      <c r="NCK3009" s="17"/>
      <c r="NCL3009" s="18"/>
      <c r="NCM3009" s="18"/>
      <c r="NCN3009" s="18"/>
      <c r="NCO3009" s="18"/>
      <c r="NCP3009" s="18"/>
      <c r="NCQ3009" s="18"/>
      <c r="NCR3009" s="19"/>
      <c r="NCS3009" s="17"/>
      <c r="NCT3009" s="18"/>
      <c r="NCU3009" s="18"/>
      <c r="NCV3009" s="18"/>
      <c r="NCW3009" s="18"/>
      <c r="NCX3009" s="18"/>
      <c r="NCY3009" s="18"/>
      <c r="NCZ3009" s="19"/>
      <c r="NDA3009" s="17"/>
      <c r="NDB3009" s="18"/>
      <c r="NDC3009" s="18"/>
      <c r="NDD3009" s="18"/>
      <c r="NDE3009" s="18"/>
      <c r="NDF3009" s="18"/>
      <c r="NDG3009" s="18"/>
      <c r="NDH3009" s="19"/>
      <c r="NDI3009" s="17"/>
      <c r="NDJ3009" s="18"/>
      <c r="NDK3009" s="18"/>
      <c r="NDL3009" s="18"/>
      <c r="NDM3009" s="18"/>
      <c r="NDN3009" s="18"/>
      <c r="NDO3009" s="18"/>
      <c r="NDP3009" s="19"/>
      <c r="NDQ3009" s="17"/>
      <c r="NDR3009" s="18"/>
      <c r="NDS3009" s="18"/>
      <c r="NDT3009" s="18"/>
      <c r="NDU3009" s="18"/>
      <c r="NDV3009" s="18"/>
      <c r="NDW3009" s="18"/>
      <c r="NDX3009" s="19"/>
      <c r="NDY3009" s="17"/>
      <c r="NDZ3009" s="18"/>
      <c r="NEA3009" s="18"/>
      <c r="NEB3009" s="18"/>
      <c r="NEC3009" s="18"/>
      <c r="NED3009" s="18"/>
      <c r="NEE3009" s="18"/>
      <c r="NEF3009" s="19"/>
      <c r="NEG3009" s="17"/>
      <c r="NEH3009" s="18"/>
      <c r="NEI3009" s="18"/>
      <c r="NEJ3009" s="18"/>
      <c r="NEK3009" s="18"/>
      <c r="NEL3009" s="18"/>
      <c r="NEM3009" s="18"/>
      <c r="NEN3009" s="19"/>
      <c r="NEO3009" s="17"/>
      <c r="NEP3009" s="18"/>
      <c r="NEQ3009" s="18"/>
      <c r="NER3009" s="18"/>
      <c r="NES3009" s="18"/>
      <c r="NET3009" s="18"/>
      <c r="NEU3009" s="18"/>
      <c r="NEV3009" s="19"/>
      <c r="NEW3009" s="17"/>
      <c r="NEX3009" s="18"/>
      <c r="NEY3009" s="18"/>
      <c r="NEZ3009" s="18"/>
      <c r="NFA3009" s="18"/>
      <c r="NFB3009" s="18"/>
      <c r="NFC3009" s="18"/>
      <c r="NFD3009" s="19"/>
      <c r="NFE3009" s="17"/>
      <c r="NFF3009" s="18"/>
      <c r="NFG3009" s="18"/>
      <c r="NFH3009" s="18"/>
      <c r="NFI3009" s="18"/>
      <c r="NFJ3009" s="18"/>
      <c r="NFK3009" s="18"/>
      <c r="NFL3009" s="19"/>
      <c r="NFM3009" s="17"/>
      <c r="NFN3009" s="18"/>
      <c r="NFO3009" s="18"/>
      <c r="NFP3009" s="18"/>
      <c r="NFQ3009" s="18"/>
      <c r="NFR3009" s="18"/>
      <c r="NFS3009" s="18"/>
      <c r="NFT3009" s="19"/>
      <c r="NFU3009" s="17"/>
      <c r="NFV3009" s="18"/>
      <c r="NFW3009" s="18"/>
      <c r="NFX3009" s="18"/>
      <c r="NFY3009" s="18"/>
      <c r="NFZ3009" s="18"/>
      <c r="NGA3009" s="18"/>
      <c r="NGB3009" s="19"/>
      <c r="NGC3009" s="17"/>
      <c r="NGD3009" s="18"/>
      <c r="NGE3009" s="18"/>
      <c r="NGF3009" s="18"/>
      <c r="NGG3009" s="18"/>
      <c r="NGH3009" s="18"/>
      <c r="NGI3009" s="18"/>
      <c r="NGJ3009" s="19"/>
      <c r="NGK3009" s="17"/>
      <c r="NGL3009" s="18"/>
      <c r="NGM3009" s="18"/>
      <c r="NGN3009" s="18"/>
      <c r="NGO3009" s="18"/>
      <c r="NGP3009" s="18"/>
      <c r="NGQ3009" s="18"/>
      <c r="NGR3009" s="19"/>
      <c r="NGS3009" s="17"/>
      <c r="NGT3009" s="18"/>
      <c r="NGU3009" s="18"/>
      <c r="NGV3009" s="18"/>
      <c r="NGW3009" s="18"/>
      <c r="NGX3009" s="18"/>
      <c r="NGY3009" s="18"/>
      <c r="NGZ3009" s="19"/>
      <c r="NHA3009" s="17"/>
      <c r="NHB3009" s="18"/>
      <c r="NHC3009" s="18"/>
      <c r="NHD3009" s="18"/>
      <c r="NHE3009" s="18"/>
      <c r="NHF3009" s="18"/>
      <c r="NHG3009" s="18"/>
      <c r="NHH3009" s="19"/>
      <c r="NHI3009" s="17"/>
      <c r="NHJ3009" s="18"/>
      <c r="NHK3009" s="18"/>
      <c r="NHL3009" s="18"/>
      <c r="NHM3009" s="18"/>
      <c r="NHN3009" s="18"/>
      <c r="NHO3009" s="18"/>
      <c r="NHP3009" s="19"/>
      <c r="NHQ3009" s="17"/>
      <c r="NHR3009" s="18"/>
      <c r="NHS3009" s="18"/>
      <c r="NHT3009" s="18"/>
      <c r="NHU3009" s="18"/>
      <c r="NHV3009" s="18"/>
      <c r="NHW3009" s="18"/>
      <c r="NHX3009" s="19"/>
      <c r="NHY3009" s="17"/>
      <c r="NHZ3009" s="18"/>
      <c r="NIA3009" s="18"/>
      <c r="NIB3009" s="18"/>
      <c r="NIC3009" s="18"/>
      <c r="NID3009" s="18"/>
      <c r="NIE3009" s="18"/>
      <c r="NIF3009" s="19"/>
      <c r="NIG3009" s="17"/>
      <c r="NIH3009" s="18"/>
      <c r="NII3009" s="18"/>
      <c r="NIJ3009" s="18"/>
      <c r="NIK3009" s="18"/>
      <c r="NIL3009" s="18"/>
      <c r="NIM3009" s="18"/>
      <c r="NIN3009" s="19"/>
      <c r="NIO3009" s="17"/>
      <c r="NIP3009" s="18"/>
      <c r="NIQ3009" s="18"/>
      <c r="NIR3009" s="18"/>
      <c r="NIS3009" s="18"/>
      <c r="NIT3009" s="18"/>
      <c r="NIU3009" s="18"/>
      <c r="NIV3009" s="19"/>
      <c r="NIW3009" s="17"/>
      <c r="NIX3009" s="18"/>
      <c r="NIY3009" s="18"/>
      <c r="NIZ3009" s="18"/>
      <c r="NJA3009" s="18"/>
      <c r="NJB3009" s="18"/>
      <c r="NJC3009" s="18"/>
      <c r="NJD3009" s="19"/>
      <c r="NJE3009" s="17"/>
      <c r="NJF3009" s="18"/>
      <c r="NJG3009" s="18"/>
      <c r="NJH3009" s="18"/>
      <c r="NJI3009" s="18"/>
      <c r="NJJ3009" s="18"/>
      <c r="NJK3009" s="18"/>
      <c r="NJL3009" s="19"/>
      <c r="NJM3009" s="17"/>
      <c r="NJN3009" s="18"/>
      <c r="NJO3009" s="18"/>
      <c r="NJP3009" s="18"/>
      <c r="NJQ3009" s="18"/>
      <c r="NJR3009" s="18"/>
      <c r="NJS3009" s="18"/>
      <c r="NJT3009" s="19"/>
      <c r="NJU3009" s="17"/>
      <c r="NJV3009" s="18"/>
      <c r="NJW3009" s="18"/>
      <c r="NJX3009" s="18"/>
      <c r="NJY3009" s="18"/>
      <c r="NJZ3009" s="18"/>
      <c r="NKA3009" s="18"/>
      <c r="NKB3009" s="19"/>
      <c r="NKC3009" s="17"/>
      <c r="NKD3009" s="18"/>
      <c r="NKE3009" s="18"/>
      <c r="NKF3009" s="18"/>
      <c r="NKG3009" s="18"/>
      <c r="NKH3009" s="18"/>
      <c r="NKI3009" s="18"/>
      <c r="NKJ3009" s="19"/>
      <c r="NKK3009" s="17"/>
      <c r="NKL3009" s="18"/>
      <c r="NKM3009" s="18"/>
      <c r="NKN3009" s="18"/>
      <c r="NKO3009" s="18"/>
      <c r="NKP3009" s="18"/>
      <c r="NKQ3009" s="18"/>
      <c r="NKR3009" s="19"/>
      <c r="NKS3009" s="17"/>
      <c r="NKT3009" s="18"/>
      <c r="NKU3009" s="18"/>
      <c r="NKV3009" s="18"/>
      <c r="NKW3009" s="18"/>
      <c r="NKX3009" s="18"/>
      <c r="NKY3009" s="18"/>
      <c r="NKZ3009" s="19"/>
      <c r="NLA3009" s="17"/>
      <c r="NLB3009" s="18"/>
      <c r="NLC3009" s="18"/>
      <c r="NLD3009" s="18"/>
      <c r="NLE3009" s="18"/>
      <c r="NLF3009" s="18"/>
      <c r="NLG3009" s="18"/>
      <c r="NLH3009" s="19"/>
      <c r="NLI3009" s="17"/>
      <c r="NLJ3009" s="18"/>
      <c r="NLK3009" s="18"/>
      <c r="NLL3009" s="18"/>
      <c r="NLM3009" s="18"/>
      <c r="NLN3009" s="18"/>
      <c r="NLO3009" s="18"/>
      <c r="NLP3009" s="19"/>
      <c r="NLQ3009" s="17"/>
      <c r="NLR3009" s="18"/>
      <c r="NLS3009" s="18"/>
      <c r="NLT3009" s="18"/>
      <c r="NLU3009" s="18"/>
      <c r="NLV3009" s="18"/>
      <c r="NLW3009" s="18"/>
      <c r="NLX3009" s="19"/>
      <c r="NLY3009" s="17"/>
      <c r="NLZ3009" s="18"/>
      <c r="NMA3009" s="18"/>
      <c r="NMB3009" s="18"/>
      <c r="NMC3009" s="18"/>
      <c r="NMD3009" s="18"/>
      <c r="NME3009" s="18"/>
      <c r="NMF3009" s="19"/>
      <c r="NMG3009" s="17"/>
      <c r="NMH3009" s="18"/>
      <c r="NMI3009" s="18"/>
      <c r="NMJ3009" s="18"/>
      <c r="NMK3009" s="18"/>
      <c r="NML3009" s="18"/>
      <c r="NMM3009" s="18"/>
      <c r="NMN3009" s="19"/>
      <c r="NMO3009" s="17"/>
      <c r="NMP3009" s="18"/>
      <c r="NMQ3009" s="18"/>
      <c r="NMR3009" s="18"/>
      <c r="NMS3009" s="18"/>
      <c r="NMT3009" s="18"/>
      <c r="NMU3009" s="18"/>
      <c r="NMV3009" s="19"/>
      <c r="NMW3009" s="17"/>
      <c r="NMX3009" s="18"/>
      <c r="NMY3009" s="18"/>
      <c r="NMZ3009" s="18"/>
      <c r="NNA3009" s="18"/>
      <c r="NNB3009" s="18"/>
      <c r="NNC3009" s="18"/>
      <c r="NND3009" s="19"/>
      <c r="NNE3009" s="17"/>
      <c r="NNF3009" s="18"/>
      <c r="NNG3009" s="18"/>
      <c r="NNH3009" s="18"/>
      <c r="NNI3009" s="18"/>
      <c r="NNJ3009" s="18"/>
      <c r="NNK3009" s="18"/>
      <c r="NNL3009" s="19"/>
      <c r="NNM3009" s="17"/>
      <c r="NNN3009" s="18"/>
      <c r="NNO3009" s="18"/>
      <c r="NNP3009" s="18"/>
      <c r="NNQ3009" s="18"/>
      <c r="NNR3009" s="18"/>
      <c r="NNS3009" s="18"/>
      <c r="NNT3009" s="19"/>
      <c r="NNU3009" s="17"/>
      <c r="NNV3009" s="18"/>
      <c r="NNW3009" s="18"/>
      <c r="NNX3009" s="18"/>
      <c r="NNY3009" s="18"/>
      <c r="NNZ3009" s="18"/>
      <c r="NOA3009" s="18"/>
      <c r="NOB3009" s="19"/>
      <c r="NOC3009" s="17"/>
      <c r="NOD3009" s="18"/>
      <c r="NOE3009" s="18"/>
      <c r="NOF3009" s="18"/>
      <c r="NOG3009" s="18"/>
      <c r="NOH3009" s="18"/>
      <c r="NOI3009" s="18"/>
      <c r="NOJ3009" s="19"/>
      <c r="NOK3009" s="17"/>
      <c r="NOL3009" s="18"/>
      <c r="NOM3009" s="18"/>
      <c r="NON3009" s="18"/>
      <c r="NOO3009" s="18"/>
      <c r="NOP3009" s="18"/>
      <c r="NOQ3009" s="18"/>
      <c r="NOR3009" s="19"/>
      <c r="NOS3009" s="17"/>
      <c r="NOT3009" s="18"/>
      <c r="NOU3009" s="18"/>
      <c r="NOV3009" s="18"/>
      <c r="NOW3009" s="18"/>
      <c r="NOX3009" s="18"/>
      <c r="NOY3009" s="18"/>
      <c r="NOZ3009" s="19"/>
      <c r="NPA3009" s="17"/>
      <c r="NPB3009" s="18"/>
      <c r="NPC3009" s="18"/>
      <c r="NPD3009" s="18"/>
      <c r="NPE3009" s="18"/>
      <c r="NPF3009" s="18"/>
      <c r="NPG3009" s="18"/>
      <c r="NPH3009" s="19"/>
      <c r="NPI3009" s="17"/>
      <c r="NPJ3009" s="18"/>
      <c r="NPK3009" s="18"/>
      <c r="NPL3009" s="18"/>
      <c r="NPM3009" s="18"/>
      <c r="NPN3009" s="18"/>
      <c r="NPO3009" s="18"/>
      <c r="NPP3009" s="19"/>
      <c r="NPQ3009" s="17"/>
      <c r="NPR3009" s="18"/>
      <c r="NPS3009" s="18"/>
      <c r="NPT3009" s="18"/>
      <c r="NPU3009" s="18"/>
      <c r="NPV3009" s="18"/>
      <c r="NPW3009" s="18"/>
      <c r="NPX3009" s="19"/>
      <c r="NPY3009" s="17"/>
      <c r="NPZ3009" s="18"/>
      <c r="NQA3009" s="18"/>
      <c r="NQB3009" s="18"/>
      <c r="NQC3009" s="18"/>
      <c r="NQD3009" s="18"/>
      <c r="NQE3009" s="18"/>
      <c r="NQF3009" s="19"/>
      <c r="NQG3009" s="17"/>
      <c r="NQH3009" s="18"/>
      <c r="NQI3009" s="18"/>
      <c r="NQJ3009" s="18"/>
      <c r="NQK3009" s="18"/>
      <c r="NQL3009" s="18"/>
      <c r="NQM3009" s="18"/>
      <c r="NQN3009" s="19"/>
      <c r="NQO3009" s="17"/>
      <c r="NQP3009" s="18"/>
      <c r="NQQ3009" s="18"/>
      <c r="NQR3009" s="18"/>
      <c r="NQS3009" s="18"/>
      <c r="NQT3009" s="18"/>
      <c r="NQU3009" s="18"/>
      <c r="NQV3009" s="19"/>
      <c r="NQW3009" s="17"/>
      <c r="NQX3009" s="18"/>
      <c r="NQY3009" s="18"/>
      <c r="NQZ3009" s="18"/>
      <c r="NRA3009" s="18"/>
      <c r="NRB3009" s="18"/>
      <c r="NRC3009" s="18"/>
      <c r="NRD3009" s="19"/>
      <c r="NRE3009" s="17"/>
      <c r="NRF3009" s="18"/>
      <c r="NRG3009" s="18"/>
      <c r="NRH3009" s="18"/>
      <c r="NRI3009" s="18"/>
      <c r="NRJ3009" s="18"/>
      <c r="NRK3009" s="18"/>
      <c r="NRL3009" s="19"/>
      <c r="NRM3009" s="17"/>
      <c r="NRN3009" s="18"/>
      <c r="NRO3009" s="18"/>
      <c r="NRP3009" s="18"/>
      <c r="NRQ3009" s="18"/>
      <c r="NRR3009" s="18"/>
      <c r="NRS3009" s="18"/>
      <c r="NRT3009" s="19"/>
      <c r="NRU3009" s="17"/>
      <c r="NRV3009" s="18"/>
      <c r="NRW3009" s="18"/>
      <c r="NRX3009" s="18"/>
      <c r="NRY3009" s="18"/>
      <c r="NRZ3009" s="18"/>
      <c r="NSA3009" s="18"/>
      <c r="NSB3009" s="19"/>
      <c r="NSC3009" s="17"/>
      <c r="NSD3009" s="18"/>
      <c r="NSE3009" s="18"/>
      <c r="NSF3009" s="18"/>
      <c r="NSG3009" s="18"/>
      <c r="NSH3009" s="18"/>
      <c r="NSI3009" s="18"/>
      <c r="NSJ3009" s="19"/>
      <c r="NSK3009" s="17"/>
      <c r="NSL3009" s="18"/>
      <c r="NSM3009" s="18"/>
      <c r="NSN3009" s="18"/>
      <c r="NSO3009" s="18"/>
      <c r="NSP3009" s="18"/>
      <c r="NSQ3009" s="18"/>
      <c r="NSR3009" s="19"/>
      <c r="NSS3009" s="17"/>
      <c r="NST3009" s="18"/>
      <c r="NSU3009" s="18"/>
      <c r="NSV3009" s="18"/>
      <c r="NSW3009" s="18"/>
      <c r="NSX3009" s="18"/>
      <c r="NSY3009" s="18"/>
      <c r="NSZ3009" s="19"/>
      <c r="NTA3009" s="17"/>
      <c r="NTB3009" s="18"/>
      <c r="NTC3009" s="18"/>
      <c r="NTD3009" s="18"/>
      <c r="NTE3009" s="18"/>
      <c r="NTF3009" s="18"/>
      <c r="NTG3009" s="18"/>
      <c r="NTH3009" s="19"/>
      <c r="NTI3009" s="17"/>
      <c r="NTJ3009" s="18"/>
      <c r="NTK3009" s="18"/>
      <c r="NTL3009" s="18"/>
      <c r="NTM3009" s="18"/>
      <c r="NTN3009" s="18"/>
      <c r="NTO3009" s="18"/>
      <c r="NTP3009" s="19"/>
      <c r="NTQ3009" s="17"/>
      <c r="NTR3009" s="18"/>
      <c r="NTS3009" s="18"/>
      <c r="NTT3009" s="18"/>
      <c r="NTU3009" s="18"/>
      <c r="NTV3009" s="18"/>
      <c r="NTW3009" s="18"/>
      <c r="NTX3009" s="19"/>
      <c r="NTY3009" s="17"/>
      <c r="NTZ3009" s="18"/>
      <c r="NUA3009" s="18"/>
      <c r="NUB3009" s="18"/>
      <c r="NUC3009" s="18"/>
      <c r="NUD3009" s="18"/>
      <c r="NUE3009" s="18"/>
      <c r="NUF3009" s="19"/>
      <c r="NUG3009" s="17"/>
      <c r="NUH3009" s="18"/>
      <c r="NUI3009" s="18"/>
      <c r="NUJ3009" s="18"/>
      <c r="NUK3009" s="18"/>
      <c r="NUL3009" s="18"/>
      <c r="NUM3009" s="18"/>
      <c r="NUN3009" s="19"/>
      <c r="NUO3009" s="17"/>
      <c r="NUP3009" s="18"/>
      <c r="NUQ3009" s="18"/>
      <c r="NUR3009" s="18"/>
      <c r="NUS3009" s="18"/>
      <c r="NUT3009" s="18"/>
      <c r="NUU3009" s="18"/>
      <c r="NUV3009" s="19"/>
      <c r="NUW3009" s="17"/>
      <c r="NUX3009" s="18"/>
      <c r="NUY3009" s="18"/>
      <c r="NUZ3009" s="18"/>
      <c r="NVA3009" s="18"/>
      <c r="NVB3009" s="18"/>
      <c r="NVC3009" s="18"/>
      <c r="NVD3009" s="19"/>
      <c r="NVE3009" s="17"/>
      <c r="NVF3009" s="18"/>
      <c r="NVG3009" s="18"/>
      <c r="NVH3009" s="18"/>
      <c r="NVI3009" s="18"/>
      <c r="NVJ3009" s="18"/>
      <c r="NVK3009" s="18"/>
      <c r="NVL3009" s="19"/>
      <c r="NVM3009" s="17"/>
      <c r="NVN3009" s="18"/>
      <c r="NVO3009" s="18"/>
      <c r="NVP3009" s="18"/>
      <c r="NVQ3009" s="18"/>
      <c r="NVR3009" s="18"/>
      <c r="NVS3009" s="18"/>
      <c r="NVT3009" s="19"/>
      <c r="NVU3009" s="17"/>
      <c r="NVV3009" s="18"/>
      <c r="NVW3009" s="18"/>
      <c r="NVX3009" s="18"/>
      <c r="NVY3009" s="18"/>
      <c r="NVZ3009" s="18"/>
      <c r="NWA3009" s="18"/>
      <c r="NWB3009" s="19"/>
      <c r="NWC3009" s="17"/>
      <c r="NWD3009" s="18"/>
      <c r="NWE3009" s="18"/>
      <c r="NWF3009" s="18"/>
      <c r="NWG3009" s="18"/>
      <c r="NWH3009" s="18"/>
      <c r="NWI3009" s="18"/>
      <c r="NWJ3009" s="19"/>
      <c r="NWK3009" s="17"/>
      <c r="NWL3009" s="18"/>
      <c r="NWM3009" s="18"/>
      <c r="NWN3009" s="18"/>
      <c r="NWO3009" s="18"/>
      <c r="NWP3009" s="18"/>
      <c r="NWQ3009" s="18"/>
      <c r="NWR3009" s="19"/>
      <c r="NWS3009" s="17"/>
      <c r="NWT3009" s="18"/>
      <c r="NWU3009" s="18"/>
      <c r="NWV3009" s="18"/>
      <c r="NWW3009" s="18"/>
      <c r="NWX3009" s="18"/>
      <c r="NWY3009" s="18"/>
      <c r="NWZ3009" s="19"/>
      <c r="NXA3009" s="17"/>
      <c r="NXB3009" s="18"/>
      <c r="NXC3009" s="18"/>
      <c r="NXD3009" s="18"/>
      <c r="NXE3009" s="18"/>
      <c r="NXF3009" s="18"/>
      <c r="NXG3009" s="18"/>
      <c r="NXH3009" s="19"/>
      <c r="NXI3009" s="17"/>
      <c r="NXJ3009" s="18"/>
      <c r="NXK3009" s="18"/>
      <c r="NXL3009" s="18"/>
      <c r="NXM3009" s="18"/>
      <c r="NXN3009" s="18"/>
      <c r="NXO3009" s="18"/>
      <c r="NXP3009" s="19"/>
      <c r="NXQ3009" s="17"/>
      <c r="NXR3009" s="18"/>
      <c r="NXS3009" s="18"/>
      <c r="NXT3009" s="18"/>
      <c r="NXU3009" s="18"/>
      <c r="NXV3009" s="18"/>
      <c r="NXW3009" s="18"/>
      <c r="NXX3009" s="19"/>
      <c r="NXY3009" s="17"/>
      <c r="NXZ3009" s="18"/>
      <c r="NYA3009" s="18"/>
      <c r="NYB3009" s="18"/>
      <c r="NYC3009" s="18"/>
      <c r="NYD3009" s="18"/>
      <c r="NYE3009" s="18"/>
      <c r="NYF3009" s="19"/>
      <c r="NYG3009" s="17"/>
      <c r="NYH3009" s="18"/>
      <c r="NYI3009" s="18"/>
      <c r="NYJ3009" s="18"/>
      <c r="NYK3009" s="18"/>
      <c r="NYL3009" s="18"/>
      <c r="NYM3009" s="18"/>
      <c r="NYN3009" s="19"/>
      <c r="NYO3009" s="17"/>
      <c r="NYP3009" s="18"/>
      <c r="NYQ3009" s="18"/>
      <c r="NYR3009" s="18"/>
      <c r="NYS3009" s="18"/>
      <c r="NYT3009" s="18"/>
      <c r="NYU3009" s="18"/>
      <c r="NYV3009" s="19"/>
      <c r="NYW3009" s="17"/>
      <c r="NYX3009" s="18"/>
      <c r="NYY3009" s="18"/>
      <c r="NYZ3009" s="18"/>
      <c r="NZA3009" s="18"/>
      <c r="NZB3009" s="18"/>
      <c r="NZC3009" s="18"/>
      <c r="NZD3009" s="19"/>
      <c r="NZE3009" s="17"/>
      <c r="NZF3009" s="18"/>
      <c r="NZG3009" s="18"/>
      <c r="NZH3009" s="18"/>
      <c r="NZI3009" s="18"/>
      <c r="NZJ3009" s="18"/>
      <c r="NZK3009" s="18"/>
      <c r="NZL3009" s="19"/>
      <c r="NZM3009" s="17"/>
      <c r="NZN3009" s="18"/>
      <c r="NZO3009" s="18"/>
      <c r="NZP3009" s="18"/>
      <c r="NZQ3009" s="18"/>
      <c r="NZR3009" s="18"/>
      <c r="NZS3009" s="18"/>
      <c r="NZT3009" s="19"/>
      <c r="NZU3009" s="17"/>
      <c r="NZV3009" s="18"/>
      <c r="NZW3009" s="18"/>
      <c r="NZX3009" s="18"/>
      <c r="NZY3009" s="18"/>
      <c r="NZZ3009" s="18"/>
      <c r="OAA3009" s="18"/>
      <c r="OAB3009" s="19"/>
      <c r="OAC3009" s="17"/>
      <c r="OAD3009" s="18"/>
      <c r="OAE3009" s="18"/>
      <c r="OAF3009" s="18"/>
      <c r="OAG3009" s="18"/>
      <c r="OAH3009" s="18"/>
      <c r="OAI3009" s="18"/>
      <c r="OAJ3009" s="19"/>
      <c r="OAK3009" s="17"/>
      <c r="OAL3009" s="18"/>
      <c r="OAM3009" s="18"/>
      <c r="OAN3009" s="18"/>
      <c r="OAO3009" s="18"/>
      <c r="OAP3009" s="18"/>
      <c r="OAQ3009" s="18"/>
      <c r="OAR3009" s="19"/>
      <c r="OAS3009" s="17"/>
      <c r="OAT3009" s="18"/>
      <c r="OAU3009" s="18"/>
      <c r="OAV3009" s="18"/>
      <c r="OAW3009" s="18"/>
      <c r="OAX3009" s="18"/>
      <c r="OAY3009" s="18"/>
      <c r="OAZ3009" s="19"/>
      <c r="OBA3009" s="17"/>
      <c r="OBB3009" s="18"/>
      <c r="OBC3009" s="18"/>
      <c r="OBD3009" s="18"/>
      <c r="OBE3009" s="18"/>
      <c r="OBF3009" s="18"/>
      <c r="OBG3009" s="18"/>
      <c r="OBH3009" s="19"/>
      <c r="OBI3009" s="17"/>
      <c r="OBJ3009" s="18"/>
      <c r="OBK3009" s="18"/>
      <c r="OBL3009" s="18"/>
      <c r="OBM3009" s="18"/>
      <c r="OBN3009" s="18"/>
      <c r="OBO3009" s="18"/>
      <c r="OBP3009" s="19"/>
      <c r="OBQ3009" s="17"/>
      <c r="OBR3009" s="18"/>
      <c r="OBS3009" s="18"/>
      <c r="OBT3009" s="18"/>
      <c r="OBU3009" s="18"/>
      <c r="OBV3009" s="18"/>
      <c r="OBW3009" s="18"/>
      <c r="OBX3009" s="19"/>
      <c r="OBY3009" s="17"/>
      <c r="OBZ3009" s="18"/>
      <c r="OCA3009" s="18"/>
      <c r="OCB3009" s="18"/>
      <c r="OCC3009" s="18"/>
      <c r="OCD3009" s="18"/>
      <c r="OCE3009" s="18"/>
      <c r="OCF3009" s="19"/>
      <c r="OCG3009" s="17"/>
      <c r="OCH3009" s="18"/>
      <c r="OCI3009" s="18"/>
      <c r="OCJ3009" s="18"/>
      <c r="OCK3009" s="18"/>
      <c r="OCL3009" s="18"/>
      <c r="OCM3009" s="18"/>
      <c r="OCN3009" s="19"/>
      <c r="OCO3009" s="17"/>
      <c r="OCP3009" s="18"/>
      <c r="OCQ3009" s="18"/>
      <c r="OCR3009" s="18"/>
      <c r="OCS3009" s="18"/>
      <c r="OCT3009" s="18"/>
      <c r="OCU3009" s="18"/>
      <c r="OCV3009" s="19"/>
      <c r="OCW3009" s="17"/>
      <c r="OCX3009" s="18"/>
      <c r="OCY3009" s="18"/>
      <c r="OCZ3009" s="18"/>
      <c r="ODA3009" s="18"/>
      <c r="ODB3009" s="18"/>
      <c r="ODC3009" s="18"/>
      <c r="ODD3009" s="19"/>
      <c r="ODE3009" s="17"/>
      <c r="ODF3009" s="18"/>
      <c r="ODG3009" s="18"/>
      <c r="ODH3009" s="18"/>
      <c r="ODI3009" s="18"/>
      <c r="ODJ3009" s="18"/>
      <c r="ODK3009" s="18"/>
      <c r="ODL3009" s="19"/>
      <c r="ODM3009" s="17"/>
      <c r="ODN3009" s="18"/>
      <c r="ODO3009" s="18"/>
      <c r="ODP3009" s="18"/>
      <c r="ODQ3009" s="18"/>
      <c r="ODR3009" s="18"/>
      <c r="ODS3009" s="18"/>
      <c r="ODT3009" s="19"/>
      <c r="ODU3009" s="17"/>
      <c r="ODV3009" s="18"/>
      <c r="ODW3009" s="18"/>
      <c r="ODX3009" s="18"/>
      <c r="ODY3009" s="18"/>
      <c r="ODZ3009" s="18"/>
      <c r="OEA3009" s="18"/>
      <c r="OEB3009" s="19"/>
      <c r="OEC3009" s="17"/>
      <c r="OED3009" s="18"/>
      <c r="OEE3009" s="18"/>
      <c r="OEF3009" s="18"/>
      <c r="OEG3009" s="18"/>
      <c r="OEH3009" s="18"/>
      <c r="OEI3009" s="18"/>
      <c r="OEJ3009" s="19"/>
      <c r="OEK3009" s="17"/>
      <c r="OEL3009" s="18"/>
      <c r="OEM3009" s="18"/>
      <c r="OEN3009" s="18"/>
      <c r="OEO3009" s="18"/>
      <c r="OEP3009" s="18"/>
      <c r="OEQ3009" s="18"/>
      <c r="OER3009" s="19"/>
      <c r="OES3009" s="17"/>
      <c r="OET3009" s="18"/>
      <c r="OEU3009" s="18"/>
      <c r="OEV3009" s="18"/>
      <c r="OEW3009" s="18"/>
      <c r="OEX3009" s="18"/>
      <c r="OEY3009" s="18"/>
      <c r="OEZ3009" s="19"/>
      <c r="OFA3009" s="17"/>
      <c r="OFB3009" s="18"/>
      <c r="OFC3009" s="18"/>
      <c r="OFD3009" s="18"/>
      <c r="OFE3009" s="18"/>
      <c r="OFF3009" s="18"/>
      <c r="OFG3009" s="18"/>
      <c r="OFH3009" s="19"/>
      <c r="OFI3009" s="17"/>
      <c r="OFJ3009" s="18"/>
      <c r="OFK3009" s="18"/>
      <c r="OFL3009" s="18"/>
      <c r="OFM3009" s="18"/>
      <c r="OFN3009" s="18"/>
      <c r="OFO3009" s="18"/>
      <c r="OFP3009" s="19"/>
      <c r="OFQ3009" s="17"/>
      <c r="OFR3009" s="18"/>
      <c r="OFS3009" s="18"/>
      <c r="OFT3009" s="18"/>
      <c r="OFU3009" s="18"/>
      <c r="OFV3009" s="18"/>
      <c r="OFW3009" s="18"/>
      <c r="OFX3009" s="19"/>
      <c r="OFY3009" s="17"/>
      <c r="OFZ3009" s="18"/>
      <c r="OGA3009" s="18"/>
      <c r="OGB3009" s="18"/>
      <c r="OGC3009" s="18"/>
      <c r="OGD3009" s="18"/>
      <c r="OGE3009" s="18"/>
      <c r="OGF3009" s="19"/>
      <c r="OGG3009" s="17"/>
      <c r="OGH3009" s="18"/>
      <c r="OGI3009" s="18"/>
      <c r="OGJ3009" s="18"/>
      <c r="OGK3009" s="18"/>
      <c r="OGL3009" s="18"/>
      <c r="OGM3009" s="18"/>
      <c r="OGN3009" s="19"/>
      <c r="OGO3009" s="17"/>
      <c r="OGP3009" s="18"/>
      <c r="OGQ3009" s="18"/>
      <c r="OGR3009" s="18"/>
      <c r="OGS3009" s="18"/>
      <c r="OGT3009" s="18"/>
      <c r="OGU3009" s="18"/>
      <c r="OGV3009" s="19"/>
      <c r="OGW3009" s="17"/>
      <c r="OGX3009" s="18"/>
      <c r="OGY3009" s="18"/>
      <c r="OGZ3009" s="18"/>
      <c r="OHA3009" s="18"/>
      <c r="OHB3009" s="18"/>
      <c r="OHC3009" s="18"/>
      <c r="OHD3009" s="19"/>
      <c r="OHE3009" s="17"/>
      <c r="OHF3009" s="18"/>
      <c r="OHG3009" s="18"/>
      <c r="OHH3009" s="18"/>
      <c r="OHI3009" s="18"/>
      <c r="OHJ3009" s="18"/>
      <c r="OHK3009" s="18"/>
      <c r="OHL3009" s="19"/>
      <c r="OHM3009" s="17"/>
      <c r="OHN3009" s="18"/>
      <c r="OHO3009" s="18"/>
      <c r="OHP3009" s="18"/>
      <c r="OHQ3009" s="18"/>
      <c r="OHR3009" s="18"/>
      <c r="OHS3009" s="18"/>
      <c r="OHT3009" s="19"/>
      <c r="OHU3009" s="17"/>
      <c r="OHV3009" s="18"/>
      <c r="OHW3009" s="18"/>
      <c r="OHX3009" s="18"/>
      <c r="OHY3009" s="18"/>
      <c r="OHZ3009" s="18"/>
      <c r="OIA3009" s="18"/>
      <c r="OIB3009" s="19"/>
      <c r="OIC3009" s="17"/>
      <c r="OID3009" s="18"/>
      <c r="OIE3009" s="18"/>
      <c r="OIF3009" s="18"/>
      <c r="OIG3009" s="18"/>
      <c r="OIH3009" s="18"/>
      <c r="OII3009" s="18"/>
      <c r="OIJ3009" s="19"/>
      <c r="OIK3009" s="17"/>
      <c r="OIL3009" s="18"/>
      <c r="OIM3009" s="18"/>
      <c r="OIN3009" s="18"/>
      <c r="OIO3009" s="18"/>
      <c r="OIP3009" s="18"/>
      <c r="OIQ3009" s="18"/>
      <c r="OIR3009" s="19"/>
      <c r="OIS3009" s="17"/>
      <c r="OIT3009" s="18"/>
      <c r="OIU3009" s="18"/>
      <c r="OIV3009" s="18"/>
      <c r="OIW3009" s="18"/>
      <c r="OIX3009" s="18"/>
      <c r="OIY3009" s="18"/>
      <c r="OIZ3009" s="19"/>
      <c r="OJA3009" s="17"/>
      <c r="OJB3009" s="18"/>
      <c r="OJC3009" s="18"/>
      <c r="OJD3009" s="18"/>
      <c r="OJE3009" s="18"/>
      <c r="OJF3009" s="18"/>
      <c r="OJG3009" s="18"/>
      <c r="OJH3009" s="19"/>
      <c r="OJI3009" s="17"/>
      <c r="OJJ3009" s="18"/>
      <c r="OJK3009" s="18"/>
      <c r="OJL3009" s="18"/>
      <c r="OJM3009" s="18"/>
      <c r="OJN3009" s="18"/>
      <c r="OJO3009" s="18"/>
      <c r="OJP3009" s="19"/>
      <c r="OJQ3009" s="17"/>
      <c r="OJR3009" s="18"/>
      <c r="OJS3009" s="18"/>
      <c r="OJT3009" s="18"/>
      <c r="OJU3009" s="18"/>
      <c r="OJV3009" s="18"/>
      <c r="OJW3009" s="18"/>
      <c r="OJX3009" s="19"/>
      <c r="OJY3009" s="17"/>
      <c r="OJZ3009" s="18"/>
      <c r="OKA3009" s="18"/>
      <c r="OKB3009" s="18"/>
      <c r="OKC3009" s="18"/>
      <c r="OKD3009" s="18"/>
      <c r="OKE3009" s="18"/>
      <c r="OKF3009" s="19"/>
      <c r="OKG3009" s="17"/>
      <c r="OKH3009" s="18"/>
      <c r="OKI3009" s="18"/>
      <c r="OKJ3009" s="18"/>
      <c r="OKK3009" s="18"/>
      <c r="OKL3009" s="18"/>
      <c r="OKM3009" s="18"/>
      <c r="OKN3009" s="19"/>
      <c r="OKO3009" s="17"/>
      <c r="OKP3009" s="18"/>
      <c r="OKQ3009" s="18"/>
      <c r="OKR3009" s="18"/>
      <c r="OKS3009" s="18"/>
      <c r="OKT3009" s="18"/>
      <c r="OKU3009" s="18"/>
      <c r="OKV3009" s="19"/>
      <c r="OKW3009" s="17"/>
      <c r="OKX3009" s="18"/>
      <c r="OKY3009" s="18"/>
      <c r="OKZ3009" s="18"/>
      <c r="OLA3009" s="18"/>
      <c r="OLB3009" s="18"/>
      <c r="OLC3009" s="18"/>
      <c r="OLD3009" s="19"/>
      <c r="OLE3009" s="17"/>
      <c r="OLF3009" s="18"/>
      <c r="OLG3009" s="18"/>
      <c r="OLH3009" s="18"/>
      <c r="OLI3009" s="18"/>
      <c r="OLJ3009" s="18"/>
      <c r="OLK3009" s="18"/>
      <c r="OLL3009" s="19"/>
      <c r="OLM3009" s="17"/>
      <c r="OLN3009" s="18"/>
      <c r="OLO3009" s="18"/>
      <c r="OLP3009" s="18"/>
      <c r="OLQ3009" s="18"/>
      <c r="OLR3009" s="18"/>
      <c r="OLS3009" s="18"/>
      <c r="OLT3009" s="19"/>
      <c r="OLU3009" s="17"/>
      <c r="OLV3009" s="18"/>
      <c r="OLW3009" s="18"/>
      <c r="OLX3009" s="18"/>
      <c r="OLY3009" s="18"/>
      <c r="OLZ3009" s="18"/>
      <c r="OMA3009" s="18"/>
      <c r="OMB3009" s="19"/>
      <c r="OMC3009" s="17"/>
      <c r="OMD3009" s="18"/>
      <c r="OME3009" s="18"/>
      <c r="OMF3009" s="18"/>
      <c r="OMG3009" s="18"/>
      <c r="OMH3009" s="18"/>
      <c r="OMI3009" s="18"/>
      <c r="OMJ3009" s="19"/>
      <c r="OMK3009" s="17"/>
      <c r="OML3009" s="18"/>
      <c r="OMM3009" s="18"/>
      <c r="OMN3009" s="18"/>
      <c r="OMO3009" s="18"/>
      <c r="OMP3009" s="18"/>
      <c r="OMQ3009" s="18"/>
      <c r="OMR3009" s="19"/>
      <c r="OMS3009" s="17"/>
      <c r="OMT3009" s="18"/>
      <c r="OMU3009" s="18"/>
      <c r="OMV3009" s="18"/>
      <c r="OMW3009" s="18"/>
      <c r="OMX3009" s="18"/>
      <c r="OMY3009" s="18"/>
      <c r="OMZ3009" s="19"/>
      <c r="ONA3009" s="17"/>
      <c r="ONB3009" s="18"/>
      <c r="ONC3009" s="18"/>
      <c r="OND3009" s="18"/>
      <c r="ONE3009" s="18"/>
      <c r="ONF3009" s="18"/>
      <c r="ONG3009" s="18"/>
      <c r="ONH3009" s="19"/>
      <c r="ONI3009" s="17"/>
      <c r="ONJ3009" s="18"/>
      <c r="ONK3009" s="18"/>
      <c r="ONL3009" s="18"/>
      <c r="ONM3009" s="18"/>
      <c r="ONN3009" s="18"/>
      <c r="ONO3009" s="18"/>
      <c r="ONP3009" s="19"/>
      <c r="ONQ3009" s="17"/>
      <c r="ONR3009" s="18"/>
      <c r="ONS3009" s="18"/>
      <c r="ONT3009" s="18"/>
      <c r="ONU3009" s="18"/>
      <c r="ONV3009" s="18"/>
      <c r="ONW3009" s="18"/>
      <c r="ONX3009" s="19"/>
      <c r="ONY3009" s="17"/>
      <c r="ONZ3009" s="18"/>
      <c r="OOA3009" s="18"/>
      <c r="OOB3009" s="18"/>
      <c r="OOC3009" s="18"/>
      <c r="OOD3009" s="18"/>
      <c r="OOE3009" s="18"/>
      <c r="OOF3009" s="19"/>
      <c r="OOG3009" s="17"/>
      <c r="OOH3009" s="18"/>
      <c r="OOI3009" s="18"/>
      <c r="OOJ3009" s="18"/>
      <c r="OOK3009" s="18"/>
      <c r="OOL3009" s="18"/>
      <c r="OOM3009" s="18"/>
      <c r="OON3009" s="19"/>
      <c r="OOO3009" s="17"/>
      <c r="OOP3009" s="18"/>
      <c r="OOQ3009" s="18"/>
      <c r="OOR3009" s="18"/>
      <c r="OOS3009" s="18"/>
      <c r="OOT3009" s="18"/>
      <c r="OOU3009" s="18"/>
      <c r="OOV3009" s="19"/>
      <c r="OOW3009" s="17"/>
      <c r="OOX3009" s="18"/>
      <c r="OOY3009" s="18"/>
      <c r="OOZ3009" s="18"/>
      <c r="OPA3009" s="18"/>
      <c r="OPB3009" s="18"/>
      <c r="OPC3009" s="18"/>
      <c r="OPD3009" s="19"/>
      <c r="OPE3009" s="17"/>
      <c r="OPF3009" s="18"/>
      <c r="OPG3009" s="18"/>
      <c r="OPH3009" s="18"/>
      <c r="OPI3009" s="18"/>
      <c r="OPJ3009" s="18"/>
      <c r="OPK3009" s="18"/>
      <c r="OPL3009" s="19"/>
      <c r="OPM3009" s="17"/>
      <c r="OPN3009" s="18"/>
      <c r="OPO3009" s="18"/>
      <c r="OPP3009" s="18"/>
      <c r="OPQ3009" s="18"/>
      <c r="OPR3009" s="18"/>
      <c r="OPS3009" s="18"/>
      <c r="OPT3009" s="19"/>
      <c r="OPU3009" s="17"/>
      <c r="OPV3009" s="18"/>
      <c r="OPW3009" s="18"/>
      <c r="OPX3009" s="18"/>
      <c r="OPY3009" s="18"/>
      <c r="OPZ3009" s="18"/>
      <c r="OQA3009" s="18"/>
      <c r="OQB3009" s="19"/>
      <c r="OQC3009" s="17"/>
      <c r="OQD3009" s="18"/>
      <c r="OQE3009" s="18"/>
      <c r="OQF3009" s="18"/>
      <c r="OQG3009" s="18"/>
      <c r="OQH3009" s="18"/>
      <c r="OQI3009" s="18"/>
      <c r="OQJ3009" s="19"/>
      <c r="OQK3009" s="17"/>
      <c r="OQL3009" s="18"/>
      <c r="OQM3009" s="18"/>
      <c r="OQN3009" s="18"/>
      <c r="OQO3009" s="18"/>
      <c r="OQP3009" s="18"/>
      <c r="OQQ3009" s="18"/>
      <c r="OQR3009" s="19"/>
      <c r="OQS3009" s="17"/>
      <c r="OQT3009" s="18"/>
      <c r="OQU3009" s="18"/>
      <c r="OQV3009" s="18"/>
      <c r="OQW3009" s="18"/>
      <c r="OQX3009" s="18"/>
      <c r="OQY3009" s="18"/>
      <c r="OQZ3009" s="19"/>
      <c r="ORA3009" s="17"/>
      <c r="ORB3009" s="18"/>
      <c r="ORC3009" s="18"/>
      <c r="ORD3009" s="18"/>
      <c r="ORE3009" s="18"/>
      <c r="ORF3009" s="18"/>
      <c r="ORG3009" s="18"/>
      <c r="ORH3009" s="19"/>
      <c r="ORI3009" s="17"/>
      <c r="ORJ3009" s="18"/>
      <c r="ORK3009" s="18"/>
      <c r="ORL3009" s="18"/>
      <c r="ORM3009" s="18"/>
      <c r="ORN3009" s="18"/>
      <c r="ORO3009" s="18"/>
      <c r="ORP3009" s="19"/>
      <c r="ORQ3009" s="17"/>
      <c r="ORR3009" s="18"/>
      <c r="ORS3009" s="18"/>
      <c r="ORT3009" s="18"/>
      <c r="ORU3009" s="18"/>
      <c r="ORV3009" s="18"/>
      <c r="ORW3009" s="18"/>
      <c r="ORX3009" s="19"/>
      <c r="ORY3009" s="17"/>
      <c r="ORZ3009" s="18"/>
      <c r="OSA3009" s="18"/>
      <c r="OSB3009" s="18"/>
      <c r="OSC3009" s="18"/>
      <c r="OSD3009" s="18"/>
      <c r="OSE3009" s="18"/>
      <c r="OSF3009" s="19"/>
      <c r="OSG3009" s="17"/>
      <c r="OSH3009" s="18"/>
      <c r="OSI3009" s="18"/>
      <c r="OSJ3009" s="18"/>
      <c r="OSK3009" s="18"/>
      <c r="OSL3009" s="18"/>
      <c r="OSM3009" s="18"/>
      <c r="OSN3009" s="19"/>
      <c r="OSO3009" s="17"/>
      <c r="OSP3009" s="18"/>
      <c r="OSQ3009" s="18"/>
      <c r="OSR3009" s="18"/>
      <c r="OSS3009" s="18"/>
      <c r="OST3009" s="18"/>
      <c r="OSU3009" s="18"/>
      <c r="OSV3009" s="19"/>
      <c r="OSW3009" s="17"/>
      <c r="OSX3009" s="18"/>
      <c r="OSY3009" s="18"/>
      <c r="OSZ3009" s="18"/>
      <c r="OTA3009" s="18"/>
      <c r="OTB3009" s="18"/>
      <c r="OTC3009" s="18"/>
      <c r="OTD3009" s="19"/>
      <c r="OTE3009" s="17"/>
      <c r="OTF3009" s="18"/>
      <c r="OTG3009" s="18"/>
      <c r="OTH3009" s="18"/>
      <c r="OTI3009" s="18"/>
      <c r="OTJ3009" s="18"/>
      <c r="OTK3009" s="18"/>
      <c r="OTL3009" s="19"/>
      <c r="OTM3009" s="17"/>
      <c r="OTN3009" s="18"/>
      <c r="OTO3009" s="18"/>
      <c r="OTP3009" s="18"/>
      <c r="OTQ3009" s="18"/>
      <c r="OTR3009" s="18"/>
      <c r="OTS3009" s="18"/>
      <c r="OTT3009" s="19"/>
      <c r="OTU3009" s="17"/>
      <c r="OTV3009" s="18"/>
      <c r="OTW3009" s="18"/>
      <c r="OTX3009" s="18"/>
      <c r="OTY3009" s="18"/>
      <c r="OTZ3009" s="18"/>
      <c r="OUA3009" s="18"/>
      <c r="OUB3009" s="19"/>
      <c r="OUC3009" s="17"/>
      <c r="OUD3009" s="18"/>
      <c r="OUE3009" s="18"/>
      <c r="OUF3009" s="18"/>
      <c r="OUG3009" s="18"/>
      <c r="OUH3009" s="18"/>
      <c r="OUI3009" s="18"/>
      <c r="OUJ3009" s="19"/>
      <c r="OUK3009" s="17"/>
      <c r="OUL3009" s="18"/>
      <c r="OUM3009" s="18"/>
      <c r="OUN3009" s="18"/>
      <c r="OUO3009" s="18"/>
      <c r="OUP3009" s="18"/>
      <c r="OUQ3009" s="18"/>
      <c r="OUR3009" s="19"/>
      <c r="OUS3009" s="17"/>
      <c r="OUT3009" s="18"/>
      <c r="OUU3009" s="18"/>
      <c r="OUV3009" s="18"/>
      <c r="OUW3009" s="18"/>
      <c r="OUX3009" s="18"/>
      <c r="OUY3009" s="18"/>
      <c r="OUZ3009" s="19"/>
      <c r="OVA3009" s="17"/>
      <c r="OVB3009" s="18"/>
      <c r="OVC3009" s="18"/>
      <c r="OVD3009" s="18"/>
      <c r="OVE3009" s="18"/>
      <c r="OVF3009" s="18"/>
      <c r="OVG3009" s="18"/>
      <c r="OVH3009" s="19"/>
      <c r="OVI3009" s="17"/>
      <c r="OVJ3009" s="18"/>
      <c r="OVK3009" s="18"/>
      <c r="OVL3009" s="18"/>
      <c r="OVM3009" s="18"/>
      <c r="OVN3009" s="18"/>
      <c r="OVO3009" s="18"/>
      <c r="OVP3009" s="19"/>
      <c r="OVQ3009" s="17"/>
      <c r="OVR3009" s="18"/>
      <c r="OVS3009" s="18"/>
      <c r="OVT3009" s="18"/>
      <c r="OVU3009" s="18"/>
      <c r="OVV3009" s="18"/>
      <c r="OVW3009" s="18"/>
      <c r="OVX3009" s="19"/>
      <c r="OVY3009" s="17"/>
      <c r="OVZ3009" s="18"/>
      <c r="OWA3009" s="18"/>
      <c r="OWB3009" s="18"/>
      <c r="OWC3009" s="18"/>
      <c r="OWD3009" s="18"/>
      <c r="OWE3009" s="18"/>
      <c r="OWF3009" s="19"/>
      <c r="OWG3009" s="17"/>
      <c r="OWH3009" s="18"/>
      <c r="OWI3009" s="18"/>
      <c r="OWJ3009" s="18"/>
      <c r="OWK3009" s="18"/>
      <c r="OWL3009" s="18"/>
      <c r="OWM3009" s="18"/>
      <c r="OWN3009" s="19"/>
      <c r="OWO3009" s="17"/>
      <c r="OWP3009" s="18"/>
      <c r="OWQ3009" s="18"/>
      <c r="OWR3009" s="18"/>
      <c r="OWS3009" s="18"/>
      <c r="OWT3009" s="18"/>
      <c r="OWU3009" s="18"/>
      <c r="OWV3009" s="19"/>
      <c r="OWW3009" s="17"/>
      <c r="OWX3009" s="18"/>
      <c r="OWY3009" s="18"/>
      <c r="OWZ3009" s="18"/>
      <c r="OXA3009" s="18"/>
      <c r="OXB3009" s="18"/>
      <c r="OXC3009" s="18"/>
      <c r="OXD3009" s="19"/>
      <c r="OXE3009" s="17"/>
      <c r="OXF3009" s="18"/>
      <c r="OXG3009" s="18"/>
      <c r="OXH3009" s="18"/>
      <c r="OXI3009" s="18"/>
      <c r="OXJ3009" s="18"/>
      <c r="OXK3009" s="18"/>
      <c r="OXL3009" s="19"/>
      <c r="OXM3009" s="17"/>
      <c r="OXN3009" s="18"/>
      <c r="OXO3009" s="18"/>
      <c r="OXP3009" s="18"/>
      <c r="OXQ3009" s="18"/>
      <c r="OXR3009" s="18"/>
      <c r="OXS3009" s="18"/>
      <c r="OXT3009" s="19"/>
      <c r="OXU3009" s="17"/>
      <c r="OXV3009" s="18"/>
      <c r="OXW3009" s="18"/>
      <c r="OXX3009" s="18"/>
      <c r="OXY3009" s="18"/>
      <c r="OXZ3009" s="18"/>
      <c r="OYA3009" s="18"/>
      <c r="OYB3009" s="19"/>
      <c r="OYC3009" s="17"/>
      <c r="OYD3009" s="18"/>
      <c r="OYE3009" s="18"/>
      <c r="OYF3009" s="18"/>
      <c r="OYG3009" s="18"/>
      <c r="OYH3009" s="18"/>
      <c r="OYI3009" s="18"/>
      <c r="OYJ3009" s="19"/>
      <c r="OYK3009" s="17"/>
      <c r="OYL3009" s="18"/>
      <c r="OYM3009" s="18"/>
      <c r="OYN3009" s="18"/>
      <c r="OYO3009" s="18"/>
      <c r="OYP3009" s="18"/>
      <c r="OYQ3009" s="18"/>
      <c r="OYR3009" s="19"/>
      <c r="OYS3009" s="17"/>
      <c r="OYT3009" s="18"/>
      <c r="OYU3009" s="18"/>
      <c r="OYV3009" s="18"/>
      <c r="OYW3009" s="18"/>
      <c r="OYX3009" s="18"/>
      <c r="OYY3009" s="18"/>
      <c r="OYZ3009" s="19"/>
      <c r="OZA3009" s="17"/>
      <c r="OZB3009" s="18"/>
      <c r="OZC3009" s="18"/>
      <c r="OZD3009" s="18"/>
      <c r="OZE3009" s="18"/>
      <c r="OZF3009" s="18"/>
      <c r="OZG3009" s="18"/>
      <c r="OZH3009" s="19"/>
      <c r="OZI3009" s="17"/>
      <c r="OZJ3009" s="18"/>
      <c r="OZK3009" s="18"/>
      <c r="OZL3009" s="18"/>
      <c r="OZM3009" s="18"/>
      <c r="OZN3009" s="18"/>
      <c r="OZO3009" s="18"/>
      <c r="OZP3009" s="19"/>
      <c r="OZQ3009" s="17"/>
      <c r="OZR3009" s="18"/>
      <c r="OZS3009" s="18"/>
      <c r="OZT3009" s="18"/>
      <c r="OZU3009" s="18"/>
      <c r="OZV3009" s="18"/>
      <c r="OZW3009" s="18"/>
      <c r="OZX3009" s="19"/>
      <c r="OZY3009" s="17"/>
      <c r="OZZ3009" s="18"/>
      <c r="PAA3009" s="18"/>
      <c r="PAB3009" s="18"/>
      <c r="PAC3009" s="18"/>
      <c r="PAD3009" s="18"/>
      <c r="PAE3009" s="18"/>
      <c r="PAF3009" s="19"/>
      <c r="PAG3009" s="17"/>
      <c r="PAH3009" s="18"/>
      <c r="PAI3009" s="18"/>
      <c r="PAJ3009" s="18"/>
      <c r="PAK3009" s="18"/>
      <c r="PAL3009" s="18"/>
      <c r="PAM3009" s="18"/>
      <c r="PAN3009" s="19"/>
      <c r="PAO3009" s="17"/>
      <c r="PAP3009" s="18"/>
      <c r="PAQ3009" s="18"/>
      <c r="PAR3009" s="18"/>
      <c r="PAS3009" s="18"/>
      <c r="PAT3009" s="18"/>
      <c r="PAU3009" s="18"/>
      <c r="PAV3009" s="19"/>
      <c r="PAW3009" s="17"/>
      <c r="PAX3009" s="18"/>
      <c r="PAY3009" s="18"/>
      <c r="PAZ3009" s="18"/>
      <c r="PBA3009" s="18"/>
      <c r="PBB3009" s="18"/>
      <c r="PBC3009" s="18"/>
      <c r="PBD3009" s="19"/>
      <c r="PBE3009" s="17"/>
      <c r="PBF3009" s="18"/>
      <c r="PBG3009" s="18"/>
      <c r="PBH3009" s="18"/>
      <c r="PBI3009" s="18"/>
      <c r="PBJ3009" s="18"/>
      <c r="PBK3009" s="18"/>
      <c r="PBL3009" s="19"/>
      <c r="PBM3009" s="17"/>
      <c r="PBN3009" s="18"/>
      <c r="PBO3009" s="18"/>
      <c r="PBP3009" s="18"/>
      <c r="PBQ3009" s="18"/>
      <c r="PBR3009" s="18"/>
      <c r="PBS3009" s="18"/>
      <c r="PBT3009" s="19"/>
      <c r="PBU3009" s="17"/>
      <c r="PBV3009" s="18"/>
      <c r="PBW3009" s="18"/>
      <c r="PBX3009" s="18"/>
      <c r="PBY3009" s="18"/>
      <c r="PBZ3009" s="18"/>
      <c r="PCA3009" s="18"/>
      <c r="PCB3009" s="19"/>
      <c r="PCC3009" s="17"/>
      <c r="PCD3009" s="18"/>
      <c r="PCE3009" s="18"/>
      <c r="PCF3009" s="18"/>
      <c r="PCG3009" s="18"/>
      <c r="PCH3009" s="18"/>
      <c r="PCI3009" s="18"/>
      <c r="PCJ3009" s="19"/>
      <c r="PCK3009" s="17"/>
      <c r="PCL3009" s="18"/>
      <c r="PCM3009" s="18"/>
      <c r="PCN3009" s="18"/>
      <c r="PCO3009" s="18"/>
      <c r="PCP3009" s="18"/>
      <c r="PCQ3009" s="18"/>
      <c r="PCR3009" s="19"/>
      <c r="PCS3009" s="17"/>
      <c r="PCT3009" s="18"/>
      <c r="PCU3009" s="18"/>
      <c r="PCV3009" s="18"/>
      <c r="PCW3009" s="18"/>
      <c r="PCX3009" s="18"/>
      <c r="PCY3009" s="18"/>
      <c r="PCZ3009" s="19"/>
      <c r="PDA3009" s="17"/>
      <c r="PDB3009" s="18"/>
      <c r="PDC3009" s="18"/>
      <c r="PDD3009" s="18"/>
      <c r="PDE3009" s="18"/>
      <c r="PDF3009" s="18"/>
      <c r="PDG3009" s="18"/>
      <c r="PDH3009" s="19"/>
      <c r="PDI3009" s="17"/>
      <c r="PDJ3009" s="18"/>
      <c r="PDK3009" s="18"/>
      <c r="PDL3009" s="18"/>
      <c r="PDM3009" s="18"/>
      <c r="PDN3009" s="18"/>
      <c r="PDO3009" s="18"/>
      <c r="PDP3009" s="19"/>
      <c r="PDQ3009" s="17"/>
      <c r="PDR3009" s="18"/>
      <c r="PDS3009" s="18"/>
      <c r="PDT3009" s="18"/>
      <c r="PDU3009" s="18"/>
      <c r="PDV3009" s="18"/>
      <c r="PDW3009" s="18"/>
      <c r="PDX3009" s="19"/>
      <c r="PDY3009" s="17"/>
      <c r="PDZ3009" s="18"/>
      <c r="PEA3009" s="18"/>
      <c r="PEB3009" s="18"/>
      <c r="PEC3009" s="18"/>
      <c r="PED3009" s="18"/>
      <c r="PEE3009" s="18"/>
      <c r="PEF3009" s="19"/>
      <c r="PEG3009" s="17"/>
      <c r="PEH3009" s="18"/>
      <c r="PEI3009" s="18"/>
      <c r="PEJ3009" s="18"/>
      <c r="PEK3009" s="18"/>
      <c r="PEL3009" s="18"/>
      <c r="PEM3009" s="18"/>
      <c r="PEN3009" s="19"/>
      <c r="PEO3009" s="17"/>
      <c r="PEP3009" s="18"/>
      <c r="PEQ3009" s="18"/>
      <c r="PER3009" s="18"/>
      <c r="PES3009" s="18"/>
      <c r="PET3009" s="18"/>
      <c r="PEU3009" s="18"/>
      <c r="PEV3009" s="19"/>
      <c r="PEW3009" s="17"/>
      <c r="PEX3009" s="18"/>
      <c r="PEY3009" s="18"/>
      <c r="PEZ3009" s="18"/>
      <c r="PFA3009" s="18"/>
      <c r="PFB3009" s="18"/>
      <c r="PFC3009" s="18"/>
      <c r="PFD3009" s="19"/>
      <c r="PFE3009" s="17"/>
      <c r="PFF3009" s="18"/>
      <c r="PFG3009" s="18"/>
      <c r="PFH3009" s="18"/>
      <c r="PFI3009" s="18"/>
      <c r="PFJ3009" s="18"/>
      <c r="PFK3009" s="18"/>
      <c r="PFL3009" s="19"/>
      <c r="PFM3009" s="17"/>
      <c r="PFN3009" s="18"/>
      <c r="PFO3009" s="18"/>
      <c r="PFP3009" s="18"/>
      <c r="PFQ3009" s="18"/>
      <c r="PFR3009" s="18"/>
      <c r="PFS3009" s="18"/>
      <c r="PFT3009" s="19"/>
      <c r="PFU3009" s="17"/>
      <c r="PFV3009" s="18"/>
      <c r="PFW3009" s="18"/>
      <c r="PFX3009" s="18"/>
      <c r="PFY3009" s="18"/>
      <c r="PFZ3009" s="18"/>
      <c r="PGA3009" s="18"/>
      <c r="PGB3009" s="19"/>
      <c r="PGC3009" s="17"/>
      <c r="PGD3009" s="18"/>
      <c r="PGE3009" s="18"/>
      <c r="PGF3009" s="18"/>
      <c r="PGG3009" s="18"/>
      <c r="PGH3009" s="18"/>
      <c r="PGI3009" s="18"/>
      <c r="PGJ3009" s="19"/>
      <c r="PGK3009" s="17"/>
      <c r="PGL3009" s="18"/>
      <c r="PGM3009" s="18"/>
      <c r="PGN3009" s="18"/>
      <c r="PGO3009" s="18"/>
      <c r="PGP3009" s="18"/>
      <c r="PGQ3009" s="18"/>
      <c r="PGR3009" s="19"/>
      <c r="PGS3009" s="17"/>
      <c r="PGT3009" s="18"/>
      <c r="PGU3009" s="18"/>
      <c r="PGV3009" s="18"/>
      <c r="PGW3009" s="18"/>
      <c r="PGX3009" s="18"/>
      <c r="PGY3009" s="18"/>
      <c r="PGZ3009" s="19"/>
      <c r="PHA3009" s="17"/>
      <c r="PHB3009" s="18"/>
      <c r="PHC3009" s="18"/>
      <c r="PHD3009" s="18"/>
      <c r="PHE3009" s="18"/>
      <c r="PHF3009" s="18"/>
      <c r="PHG3009" s="18"/>
      <c r="PHH3009" s="19"/>
      <c r="PHI3009" s="17"/>
      <c r="PHJ3009" s="18"/>
      <c r="PHK3009" s="18"/>
      <c r="PHL3009" s="18"/>
      <c r="PHM3009" s="18"/>
      <c r="PHN3009" s="18"/>
      <c r="PHO3009" s="18"/>
      <c r="PHP3009" s="19"/>
      <c r="PHQ3009" s="17"/>
      <c r="PHR3009" s="18"/>
      <c r="PHS3009" s="18"/>
      <c r="PHT3009" s="18"/>
      <c r="PHU3009" s="18"/>
      <c r="PHV3009" s="18"/>
      <c r="PHW3009" s="18"/>
      <c r="PHX3009" s="19"/>
      <c r="PHY3009" s="17"/>
      <c r="PHZ3009" s="18"/>
      <c r="PIA3009" s="18"/>
      <c r="PIB3009" s="18"/>
      <c r="PIC3009" s="18"/>
      <c r="PID3009" s="18"/>
      <c r="PIE3009" s="18"/>
      <c r="PIF3009" s="19"/>
      <c r="PIG3009" s="17"/>
      <c r="PIH3009" s="18"/>
      <c r="PII3009" s="18"/>
      <c r="PIJ3009" s="18"/>
      <c r="PIK3009" s="18"/>
      <c r="PIL3009" s="18"/>
      <c r="PIM3009" s="18"/>
      <c r="PIN3009" s="19"/>
      <c r="PIO3009" s="17"/>
      <c r="PIP3009" s="18"/>
      <c r="PIQ3009" s="18"/>
      <c r="PIR3009" s="18"/>
      <c r="PIS3009" s="18"/>
      <c r="PIT3009" s="18"/>
      <c r="PIU3009" s="18"/>
      <c r="PIV3009" s="19"/>
      <c r="PIW3009" s="17"/>
      <c r="PIX3009" s="18"/>
      <c r="PIY3009" s="18"/>
      <c r="PIZ3009" s="18"/>
      <c r="PJA3009" s="18"/>
      <c r="PJB3009" s="18"/>
      <c r="PJC3009" s="18"/>
      <c r="PJD3009" s="19"/>
      <c r="PJE3009" s="17"/>
      <c r="PJF3009" s="18"/>
      <c r="PJG3009" s="18"/>
      <c r="PJH3009" s="18"/>
      <c r="PJI3009" s="18"/>
      <c r="PJJ3009" s="18"/>
      <c r="PJK3009" s="18"/>
      <c r="PJL3009" s="19"/>
      <c r="PJM3009" s="17"/>
      <c r="PJN3009" s="18"/>
      <c r="PJO3009" s="18"/>
      <c r="PJP3009" s="18"/>
      <c r="PJQ3009" s="18"/>
      <c r="PJR3009" s="18"/>
      <c r="PJS3009" s="18"/>
      <c r="PJT3009" s="19"/>
      <c r="PJU3009" s="17"/>
      <c r="PJV3009" s="18"/>
      <c r="PJW3009" s="18"/>
      <c r="PJX3009" s="18"/>
      <c r="PJY3009" s="18"/>
      <c r="PJZ3009" s="18"/>
      <c r="PKA3009" s="18"/>
      <c r="PKB3009" s="19"/>
      <c r="PKC3009" s="17"/>
      <c r="PKD3009" s="18"/>
      <c r="PKE3009" s="18"/>
      <c r="PKF3009" s="18"/>
      <c r="PKG3009" s="18"/>
      <c r="PKH3009" s="18"/>
      <c r="PKI3009" s="18"/>
      <c r="PKJ3009" s="19"/>
      <c r="PKK3009" s="17"/>
      <c r="PKL3009" s="18"/>
      <c r="PKM3009" s="18"/>
      <c r="PKN3009" s="18"/>
      <c r="PKO3009" s="18"/>
      <c r="PKP3009" s="18"/>
      <c r="PKQ3009" s="18"/>
      <c r="PKR3009" s="19"/>
      <c r="PKS3009" s="17"/>
      <c r="PKT3009" s="18"/>
      <c r="PKU3009" s="18"/>
      <c r="PKV3009" s="18"/>
      <c r="PKW3009" s="18"/>
      <c r="PKX3009" s="18"/>
      <c r="PKY3009" s="18"/>
      <c r="PKZ3009" s="19"/>
      <c r="PLA3009" s="17"/>
      <c r="PLB3009" s="18"/>
      <c r="PLC3009" s="18"/>
      <c r="PLD3009" s="18"/>
      <c r="PLE3009" s="18"/>
      <c r="PLF3009" s="18"/>
      <c r="PLG3009" s="18"/>
      <c r="PLH3009" s="19"/>
      <c r="PLI3009" s="17"/>
      <c r="PLJ3009" s="18"/>
      <c r="PLK3009" s="18"/>
      <c r="PLL3009" s="18"/>
      <c r="PLM3009" s="18"/>
      <c r="PLN3009" s="18"/>
      <c r="PLO3009" s="18"/>
      <c r="PLP3009" s="19"/>
      <c r="PLQ3009" s="17"/>
      <c r="PLR3009" s="18"/>
      <c r="PLS3009" s="18"/>
      <c r="PLT3009" s="18"/>
      <c r="PLU3009" s="18"/>
      <c r="PLV3009" s="18"/>
      <c r="PLW3009" s="18"/>
      <c r="PLX3009" s="19"/>
      <c r="PLY3009" s="17"/>
      <c r="PLZ3009" s="18"/>
      <c r="PMA3009" s="18"/>
      <c r="PMB3009" s="18"/>
      <c r="PMC3009" s="18"/>
      <c r="PMD3009" s="18"/>
      <c r="PME3009" s="18"/>
      <c r="PMF3009" s="19"/>
      <c r="PMG3009" s="17"/>
      <c r="PMH3009" s="18"/>
      <c r="PMI3009" s="18"/>
      <c r="PMJ3009" s="18"/>
      <c r="PMK3009" s="18"/>
      <c r="PML3009" s="18"/>
      <c r="PMM3009" s="18"/>
      <c r="PMN3009" s="19"/>
      <c r="PMO3009" s="17"/>
      <c r="PMP3009" s="18"/>
      <c r="PMQ3009" s="18"/>
      <c r="PMR3009" s="18"/>
      <c r="PMS3009" s="18"/>
      <c r="PMT3009" s="18"/>
      <c r="PMU3009" s="18"/>
      <c r="PMV3009" s="19"/>
      <c r="PMW3009" s="17"/>
      <c r="PMX3009" s="18"/>
      <c r="PMY3009" s="18"/>
      <c r="PMZ3009" s="18"/>
      <c r="PNA3009" s="18"/>
      <c r="PNB3009" s="18"/>
      <c r="PNC3009" s="18"/>
      <c r="PND3009" s="19"/>
      <c r="PNE3009" s="17"/>
      <c r="PNF3009" s="18"/>
      <c r="PNG3009" s="18"/>
      <c r="PNH3009" s="18"/>
      <c r="PNI3009" s="18"/>
      <c r="PNJ3009" s="18"/>
      <c r="PNK3009" s="18"/>
      <c r="PNL3009" s="19"/>
      <c r="PNM3009" s="17"/>
      <c r="PNN3009" s="18"/>
      <c r="PNO3009" s="18"/>
      <c r="PNP3009" s="18"/>
      <c r="PNQ3009" s="18"/>
      <c r="PNR3009" s="18"/>
      <c r="PNS3009" s="18"/>
      <c r="PNT3009" s="19"/>
      <c r="PNU3009" s="17"/>
      <c r="PNV3009" s="18"/>
      <c r="PNW3009" s="18"/>
      <c r="PNX3009" s="18"/>
      <c r="PNY3009" s="18"/>
      <c r="PNZ3009" s="18"/>
      <c r="POA3009" s="18"/>
      <c r="POB3009" s="19"/>
      <c r="POC3009" s="17"/>
      <c r="POD3009" s="18"/>
      <c r="POE3009" s="18"/>
      <c r="POF3009" s="18"/>
      <c r="POG3009" s="18"/>
      <c r="POH3009" s="18"/>
      <c r="POI3009" s="18"/>
      <c r="POJ3009" s="19"/>
      <c r="POK3009" s="17"/>
      <c r="POL3009" s="18"/>
      <c r="POM3009" s="18"/>
      <c r="PON3009" s="18"/>
      <c r="POO3009" s="18"/>
      <c r="POP3009" s="18"/>
      <c r="POQ3009" s="18"/>
      <c r="POR3009" s="19"/>
      <c r="POS3009" s="17"/>
      <c r="POT3009" s="18"/>
      <c r="POU3009" s="18"/>
      <c r="POV3009" s="18"/>
      <c r="POW3009" s="18"/>
      <c r="POX3009" s="18"/>
      <c r="POY3009" s="18"/>
      <c r="POZ3009" s="19"/>
      <c r="PPA3009" s="17"/>
      <c r="PPB3009" s="18"/>
      <c r="PPC3009" s="18"/>
      <c r="PPD3009" s="18"/>
      <c r="PPE3009" s="18"/>
      <c r="PPF3009" s="18"/>
      <c r="PPG3009" s="18"/>
      <c r="PPH3009" s="19"/>
      <c r="PPI3009" s="17"/>
      <c r="PPJ3009" s="18"/>
      <c r="PPK3009" s="18"/>
      <c r="PPL3009" s="18"/>
      <c r="PPM3009" s="18"/>
      <c r="PPN3009" s="18"/>
      <c r="PPO3009" s="18"/>
      <c r="PPP3009" s="19"/>
      <c r="PPQ3009" s="17"/>
      <c r="PPR3009" s="18"/>
      <c r="PPS3009" s="18"/>
      <c r="PPT3009" s="18"/>
      <c r="PPU3009" s="18"/>
      <c r="PPV3009" s="18"/>
      <c r="PPW3009" s="18"/>
      <c r="PPX3009" s="19"/>
      <c r="PPY3009" s="17"/>
      <c r="PPZ3009" s="18"/>
      <c r="PQA3009" s="18"/>
      <c r="PQB3009" s="18"/>
      <c r="PQC3009" s="18"/>
      <c r="PQD3009" s="18"/>
      <c r="PQE3009" s="18"/>
      <c r="PQF3009" s="19"/>
      <c r="PQG3009" s="17"/>
      <c r="PQH3009" s="18"/>
      <c r="PQI3009" s="18"/>
      <c r="PQJ3009" s="18"/>
      <c r="PQK3009" s="18"/>
      <c r="PQL3009" s="18"/>
      <c r="PQM3009" s="18"/>
      <c r="PQN3009" s="19"/>
      <c r="PQO3009" s="17"/>
      <c r="PQP3009" s="18"/>
      <c r="PQQ3009" s="18"/>
      <c r="PQR3009" s="18"/>
      <c r="PQS3009" s="18"/>
      <c r="PQT3009" s="18"/>
      <c r="PQU3009" s="18"/>
      <c r="PQV3009" s="19"/>
      <c r="PQW3009" s="17"/>
      <c r="PQX3009" s="18"/>
      <c r="PQY3009" s="18"/>
      <c r="PQZ3009" s="18"/>
      <c r="PRA3009" s="18"/>
      <c r="PRB3009" s="18"/>
      <c r="PRC3009" s="18"/>
      <c r="PRD3009" s="19"/>
      <c r="PRE3009" s="17"/>
      <c r="PRF3009" s="18"/>
      <c r="PRG3009" s="18"/>
      <c r="PRH3009" s="18"/>
      <c r="PRI3009" s="18"/>
      <c r="PRJ3009" s="18"/>
      <c r="PRK3009" s="18"/>
      <c r="PRL3009" s="19"/>
      <c r="PRM3009" s="17"/>
      <c r="PRN3009" s="18"/>
      <c r="PRO3009" s="18"/>
      <c r="PRP3009" s="18"/>
      <c r="PRQ3009" s="18"/>
      <c r="PRR3009" s="18"/>
      <c r="PRS3009" s="18"/>
      <c r="PRT3009" s="19"/>
      <c r="PRU3009" s="17"/>
      <c r="PRV3009" s="18"/>
      <c r="PRW3009" s="18"/>
      <c r="PRX3009" s="18"/>
      <c r="PRY3009" s="18"/>
      <c r="PRZ3009" s="18"/>
      <c r="PSA3009" s="18"/>
      <c r="PSB3009" s="19"/>
      <c r="PSC3009" s="17"/>
      <c r="PSD3009" s="18"/>
      <c r="PSE3009" s="18"/>
      <c r="PSF3009" s="18"/>
      <c r="PSG3009" s="18"/>
      <c r="PSH3009" s="18"/>
      <c r="PSI3009" s="18"/>
      <c r="PSJ3009" s="19"/>
      <c r="PSK3009" s="17"/>
      <c r="PSL3009" s="18"/>
      <c r="PSM3009" s="18"/>
      <c r="PSN3009" s="18"/>
      <c r="PSO3009" s="18"/>
      <c r="PSP3009" s="18"/>
      <c r="PSQ3009" s="18"/>
      <c r="PSR3009" s="19"/>
      <c r="PSS3009" s="17"/>
      <c r="PST3009" s="18"/>
      <c r="PSU3009" s="18"/>
      <c r="PSV3009" s="18"/>
      <c r="PSW3009" s="18"/>
      <c r="PSX3009" s="18"/>
      <c r="PSY3009" s="18"/>
      <c r="PSZ3009" s="19"/>
      <c r="PTA3009" s="17"/>
      <c r="PTB3009" s="18"/>
      <c r="PTC3009" s="18"/>
      <c r="PTD3009" s="18"/>
      <c r="PTE3009" s="18"/>
      <c r="PTF3009" s="18"/>
      <c r="PTG3009" s="18"/>
      <c r="PTH3009" s="19"/>
      <c r="PTI3009" s="17"/>
      <c r="PTJ3009" s="18"/>
      <c r="PTK3009" s="18"/>
      <c r="PTL3009" s="18"/>
      <c r="PTM3009" s="18"/>
      <c r="PTN3009" s="18"/>
      <c r="PTO3009" s="18"/>
      <c r="PTP3009" s="19"/>
      <c r="PTQ3009" s="17"/>
      <c r="PTR3009" s="18"/>
      <c r="PTS3009" s="18"/>
      <c r="PTT3009" s="18"/>
      <c r="PTU3009" s="18"/>
      <c r="PTV3009" s="18"/>
      <c r="PTW3009" s="18"/>
      <c r="PTX3009" s="19"/>
      <c r="PTY3009" s="17"/>
      <c r="PTZ3009" s="18"/>
      <c r="PUA3009" s="18"/>
      <c r="PUB3009" s="18"/>
      <c r="PUC3009" s="18"/>
      <c r="PUD3009" s="18"/>
      <c r="PUE3009" s="18"/>
      <c r="PUF3009" s="19"/>
      <c r="PUG3009" s="17"/>
      <c r="PUH3009" s="18"/>
      <c r="PUI3009" s="18"/>
      <c r="PUJ3009" s="18"/>
      <c r="PUK3009" s="18"/>
      <c r="PUL3009" s="18"/>
      <c r="PUM3009" s="18"/>
      <c r="PUN3009" s="19"/>
      <c r="PUO3009" s="17"/>
      <c r="PUP3009" s="18"/>
      <c r="PUQ3009" s="18"/>
      <c r="PUR3009" s="18"/>
      <c r="PUS3009" s="18"/>
      <c r="PUT3009" s="18"/>
      <c r="PUU3009" s="18"/>
      <c r="PUV3009" s="19"/>
      <c r="PUW3009" s="17"/>
      <c r="PUX3009" s="18"/>
      <c r="PUY3009" s="18"/>
      <c r="PUZ3009" s="18"/>
      <c r="PVA3009" s="18"/>
      <c r="PVB3009" s="18"/>
      <c r="PVC3009" s="18"/>
      <c r="PVD3009" s="19"/>
      <c r="PVE3009" s="17"/>
      <c r="PVF3009" s="18"/>
      <c r="PVG3009" s="18"/>
      <c r="PVH3009" s="18"/>
      <c r="PVI3009" s="18"/>
      <c r="PVJ3009" s="18"/>
      <c r="PVK3009" s="18"/>
      <c r="PVL3009" s="19"/>
      <c r="PVM3009" s="17"/>
      <c r="PVN3009" s="18"/>
      <c r="PVO3009" s="18"/>
      <c r="PVP3009" s="18"/>
      <c r="PVQ3009" s="18"/>
      <c r="PVR3009" s="18"/>
      <c r="PVS3009" s="18"/>
      <c r="PVT3009" s="19"/>
      <c r="PVU3009" s="17"/>
      <c r="PVV3009" s="18"/>
      <c r="PVW3009" s="18"/>
      <c r="PVX3009" s="18"/>
      <c r="PVY3009" s="18"/>
      <c r="PVZ3009" s="18"/>
      <c r="PWA3009" s="18"/>
      <c r="PWB3009" s="19"/>
      <c r="PWC3009" s="17"/>
      <c r="PWD3009" s="18"/>
      <c r="PWE3009" s="18"/>
      <c r="PWF3009" s="18"/>
      <c r="PWG3009" s="18"/>
      <c r="PWH3009" s="18"/>
      <c r="PWI3009" s="18"/>
      <c r="PWJ3009" s="19"/>
      <c r="PWK3009" s="17"/>
      <c r="PWL3009" s="18"/>
      <c r="PWM3009" s="18"/>
      <c r="PWN3009" s="18"/>
      <c r="PWO3009" s="18"/>
      <c r="PWP3009" s="18"/>
      <c r="PWQ3009" s="18"/>
      <c r="PWR3009" s="19"/>
      <c r="PWS3009" s="17"/>
      <c r="PWT3009" s="18"/>
      <c r="PWU3009" s="18"/>
      <c r="PWV3009" s="18"/>
      <c r="PWW3009" s="18"/>
      <c r="PWX3009" s="18"/>
      <c r="PWY3009" s="18"/>
      <c r="PWZ3009" s="19"/>
      <c r="PXA3009" s="17"/>
      <c r="PXB3009" s="18"/>
      <c r="PXC3009" s="18"/>
      <c r="PXD3009" s="18"/>
      <c r="PXE3009" s="18"/>
      <c r="PXF3009" s="18"/>
      <c r="PXG3009" s="18"/>
      <c r="PXH3009" s="19"/>
      <c r="PXI3009" s="17"/>
      <c r="PXJ3009" s="18"/>
      <c r="PXK3009" s="18"/>
      <c r="PXL3009" s="18"/>
      <c r="PXM3009" s="18"/>
      <c r="PXN3009" s="18"/>
      <c r="PXO3009" s="18"/>
      <c r="PXP3009" s="19"/>
      <c r="PXQ3009" s="17"/>
      <c r="PXR3009" s="18"/>
      <c r="PXS3009" s="18"/>
      <c r="PXT3009" s="18"/>
      <c r="PXU3009" s="18"/>
      <c r="PXV3009" s="18"/>
      <c r="PXW3009" s="18"/>
      <c r="PXX3009" s="19"/>
      <c r="PXY3009" s="17"/>
      <c r="PXZ3009" s="18"/>
      <c r="PYA3009" s="18"/>
      <c r="PYB3009" s="18"/>
      <c r="PYC3009" s="18"/>
      <c r="PYD3009" s="18"/>
      <c r="PYE3009" s="18"/>
      <c r="PYF3009" s="19"/>
      <c r="PYG3009" s="17"/>
      <c r="PYH3009" s="18"/>
      <c r="PYI3009" s="18"/>
      <c r="PYJ3009" s="18"/>
      <c r="PYK3009" s="18"/>
      <c r="PYL3009" s="18"/>
      <c r="PYM3009" s="18"/>
      <c r="PYN3009" s="19"/>
      <c r="PYO3009" s="17"/>
      <c r="PYP3009" s="18"/>
      <c r="PYQ3009" s="18"/>
      <c r="PYR3009" s="18"/>
      <c r="PYS3009" s="18"/>
      <c r="PYT3009" s="18"/>
      <c r="PYU3009" s="18"/>
      <c r="PYV3009" s="19"/>
      <c r="PYW3009" s="17"/>
      <c r="PYX3009" s="18"/>
      <c r="PYY3009" s="18"/>
      <c r="PYZ3009" s="18"/>
      <c r="PZA3009" s="18"/>
      <c r="PZB3009" s="18"/>
      <c r="PZC3009" s="18"/>
      <c r="PZD3009" s="19"/>
      <c r="PZE3009" s="17"/>
      <c r="PZF3009" s="18"/>
      <c r="PZG3009" s="18"/>
      <c r="PZH3009" s="18"/>
      <c r="PZI3009" s="18"/>
      <c r="PZJ3009" s="18"/>
      <c r="PZK3009" s="18"/>
      <c r="PZL3009" s="19"/>
      <c r="PZM3009" s="17"/>
      <c r="PZN3009" s="18"/>
      <c r="PZO3009" s="18"/>
      <c r="PZP3009" s="18"/>
      <c r="PZQ3009" s="18"/>
      <c r="PZR3009" s="18"/>
      <c r="PZS3009" s="18"/>
      <c r="PZT3009" s="19"/>
      <c r="PZU3009" s="17"/>
      <c r="PZV3009" s="18"/>
      <c r="PZW3009" s="18"/>
      <c r="PZX3009" s="18"/>
      <c r="PZY3009" s="18"/>
      <c r="PZZ3009" s="18"/>
      <c r="QAA3009" s="18"/>
      <c r="QAB3009" s="19"/>
      <c r="QAC3009" s="17"/>
      <c r="QAD3009" s="18"/>
      <c r="QAE3009" s="18"/>
      <c r="QAF3009" s="18"/>
      <c r="QAG3009" s="18"/>
      <c r="QAH3009" s="18"/>
      <c r="QAI3009" s="18"/>
      <c r="QAJ3009" s="19"/>
      <c r="QAK3009" s="17"/>
      <c r="QAL3009" s="18"/>
      <c r="QAM3009" s="18"/>
      <c r="QAN3009" s="18"/>
      <c r="QAO3009" s="18"/>
      <c r="QAP3009" s="18"/>
      <c r="QAQ3009" s="18"/>
      <c r="QAR3009" s="19"/>
      <c r="QAS3009" s="17"/>
      <c r="QAT3009" s="18"/>
      <c r="QAU3009" s="18"/>
      <c r="QAV3009" s="18"/>
      <c r="QAW3009" s="18"/>
      <c r="QAX3009" s="18"/>
      <c r="QAY3009" s="18"/>
      <c r="QAZ3009" s="19"/>
      <c r="QBA3009" s="17"/>
      <c r="QBB3009" s="18"/>
      <c r="QBC3009" s="18"/>
      <c r="QBD3009" s="18"/>
      <c r="QBE3009" s="18"/>
      <c r="QBF3009" s="18"/>
      <c r="QBG3009" s="18"/>
      <c r="QBH3009" s="19"/>
      <c r="QBI3009" s="17"/>
      <c r="QBJ3009" s="18"/>
      <c r="QBK3009" s="18"/>
      <c r="QBL3009" s="18"/>
      <c r="QBM3009" s="18"/>
      <c r="QBN3009" s="18"/>
      <c r="QBO3009" s="18"/>
      <c r="QBP3009" s="19"/>
      <c r="QBQ3009" s="17"/>
      <c r="QBR3009" s="18"/>
      <c r="QBS3009" s="18"/>
      <c r="QBT3009" s="18"/>
      <c r="QBU3009" s="18"/>
      <c r="QBV3009" s="18"/>
      <c r="QBW3009" s="18"/>
      <c r="QBX3009" s="19"/>
      <c r="QBY3009" s="17"/>
      <c r="QBZ3009" s="18"/>
      <c r="QCA3009" s="18"/>
      <c r="QCB3009" s="18"/>
      <c r="QCC3009" s="18"/>
      <c r="QCD3009" s="18"/>
      <c r="QCE3009" s="18"/>
      <c r="QCF3009" s="19"/>
      <c r="QCG3009" s="17"/>
      <c r="QCH3009" s="18"/>
      <c r="QCI3009" s="18"/>
      <c r="QCJ3009" s="18"/>
      <c r="QCK3009" s="18"/>
      <c r="QCL3009" s="18"/>
      <c r="QCM3009" s="18"/>
      <c r="QCN3009" s="19"/>
      <c r="QCO3009" s="17"/>
      <c r="QCP3009" s="18"/>
      <c r="QCQ3009" s="18"/>
      <c r="QCR3009" s="18"/>
      <c r="QCS3009" s="18"/>
      <c r="QCT3009" s="18"/>
      <c r="QCU3009" s="18"/>
      <c r="QCV3009" s="19"/>
      <c r="QCW3009" s="17"/>
      <c r="QCX3009" s="18"/>
      <c r="QCY3009" s="18"/>
      <c r="QCZ3009" s="18"/>
      <c r="QDA3009" s="18"/>
      <c r="QDB3009" s="18"/>
      <c r="QDC3009" s="18"/>
      <c r="QDD3009" s="19"/>
      <c r="QDE3009" s="17"/>
      <c r="QDF3009" s="18"/>
      <c r="QDG3009" s="18"/>
      <c r="QDH3009" s="18"/>
      <c r="QDI3009" s="18"/>
      <c r="QDJ3009" s="18"/>
      <c r="QDK3009" s="18"/>
      <c r="QDL3009" s="19"/>
      <c r="QDM3009" s="17"/>
      <c r="QDN3009" s="18"/>
      <c r="QDO3009" s="18"/>
      <c r="QDP3009" s="18"/>
      <c r="QDQ3009" s="18"/>
      <c r="QDR3009" s="18"/>
      <c r="QDS3009" s="18"/>
      <c r="QDT3009" s="19"/>
      <c r="QDU3009" s="17"/>
      <c r="QDV3009" s="18"/>
      <c r="QDW3009" s="18"/>
      <c r="QDX3009" s="18"/>
      <c r="QDY3009" s="18"/>
      <c r="QDZ3009" s="18"/>
      <c r="QEA3009" s="18"/>
      <c r="QEB3009" s="19"/>
      <c r="QEC3009" s="17"/>
      <c r="QED3009" s="18"/>
      <c r="QEE3009" s="18"/>
      <c r="QEF3009" s="18"/>
      <c r="QEG3009" s="18"/>
      <c r="QEH3009" s="18"/>
      <c r="QEI3009" s="18"/>
      <c r="QEJ3009" s="19"/>
      <c r="QEK3009" s="17"/>
      <c r="QEL3009" s="18"/>
      <c r="QEM3009" s="18"/>
      <c r="QEN3009" s="18"/>
      <c r="QEO3009" s="18"/>
      <c r="QEP3009" s="18"/>
      <c r="QEQ3009" s="18"/>
      <c r="QER3009" s="19"/>
      <c r="QES3009" s="17"/>
      <c r="QET3009" s="18"/>
      <c r="QEU3009" s="18"/>
      <c r="QEV3009" s="18"/>
      <c r="QEW3009" s="18"/>
      <c r="QEX3009" s="18"/>
      <c r="QEY3009" s="18"/>
      <c r="QEZ3009" s="19"/>
      <c r="QFA3009" s="17"/>
      <c r="QFB3009" s="18"/>
      <c r="QFC3009" s="18"/>
      <c r="QFD3009" s="18"/>
      <c r="QFE3009" s="18"/>
      <c r="QFF3009" s="18"/>
      <c r="QFG3009" s="18"/>
      <c r="QFH3009" s="19"/>
      <c r="QFI3009" s="17"/>
      <c r="QFJ3009" s="18"/>
      <c r="QFK3009" s="18"/>
      <c r="QFL3009" s="18"/>
      <c r="QFM3009" s="18"/>
      <c r="QFN3009" s="18"/>
      <c r="QFO3009" s="18"/>
      <c r="QFP3009" s="19"/>
      <c r="QFQ3009" s="17"/>
      <c r="QFR3009" s="18"/>
      <c r="QFS3009" s="18"/>
      <c r="QFT3009" s="18"/>
      <c r="QFU3009" s="18"/>
      <c r="QFV3009" s="18"/>
      <c r="QFW3009" s="18"/>
      <c r="QFX3009" s="19"/>
      <c r="QFY3009" s="17"/>
      <c r="QFZ3009" s="18"/>
      <c r="QGA3009" s="18"/>
      <c r="QGB3009" s="18"/>
      <c r="QGC3009" s="18"/>
      <c r="QGD3009" s="18"/>
      <c r="QGE3009" s="18"/>
      <c r="QGF3009" s="19"/>
      <c r="QGG3009" s="17"/>
      <c r="QGH3009" s="18"/>
      <c r="QGI3009" s="18"/>
      <c r="QGJ3009" s="18"/>
      <c r="QGK3009" s="18"/>
      <c r="QGL3009" s="18"/>
      <c r="QGM3009" s="18"/>
      <c r="QGN3009" s="19"/>
      <c r="QGO3009" s="17"/>
      <c r="QGP3009" s="18"/>
      <c r="QGQ3009" s="18"/>
      <c r="QGR3009" s="18"/>
      <c r="QGS3009" s="18"/>
      <c r="QGT3009" s="18"/>
      <c r="QGU3009" s="18"/>
      <c r="QGV3009" s="19"/>
      <c r="QGW3009" s="17"/>
      <c r="QGX3009" s="18"/>
      <c r="QGY3009" s="18"/>
      <c r="QGZ3009" s="18"/>
      <c r="QHA3009" s="18"/>
      <c r="QHB3009" s="18"/>
      <c r="QHC3009" s="18"/>
      <c r="QHD3009" s="19"/>
      <c r="QHE3009" s="17"/>
      <c r="QHF3009" s="18"/>
      <c r="QHG3009" s="18"/>
      <c r="QHH3009" s="18"/>
      <c r="QHI3009" s="18"/>
      <c r="QHJ3009" s="18"/>
      <c r="QHK3009" s="18"/>
      <c r="QHL3009" s="19"/>
      <c r="QHM3009" s="17"/>
      <c r="QHN3009" s="18"/>
      <c r="QHO3009" s="18"/>
      <c r="QHP3009" s="18"/>
      <c r="QHQ3009" s="18"/>
      <c r="QHR3009" s="18"/>
      <c r="QHS3009" s="18"/>
      <c r="QHT3009" s="19"/>
      <c r="QHU3009" s="17"/>
      <c r="QHV3009" s="18"/>
      <c r="QHW3009" s="18"/>
      <c r="QHX3009" s="18"/>
      <c r="QHY3009" s="18"/>
      <c r="QHZ3009" s="18"/>
      <c r="QIA3009" s="18"/>
      <c r="QIB3009" s="19"/>
      <c r="QIC3009" s="17"/>
      <c r="QID3009" s="18"/>
      <c r="QIE3009" s="18"/>
      <c r="QIF3009" s="18"/>
      <c r="QIG3009" s="18"/>
      <c r="QIH3009" s="18"/>
      <c r="QII3009" s="18"/>
      <c r="QIJ3009" s="19"/>
      <c r="QIK3009" s="17"/>
      <c r="QIL3009" s="18"/>
      <c r="QIM3009" s="18"/>
      <c r="QIN3009" s="18"/>
      <c r="QIO3009" s="18"/>
      <c r="QIP3009" s="18"/>
      <c r="QIQ3009" s="18"/>
      <c r="QIR3009" s="19"/>
      <c r="QIS3009" s="17"/>
      <c r="QIT3009" s="18"/>
      <c r="QIU3009" s="18"/>
      <c r="QIV3009" s="18"/>
      <c r="QIW3009" s="18"/>
      <c r="QIX3009" s="18"/>
      <c r="QIY3009" s="18"/>
      <c r="QIZ3009" s="19"/>
      <c r="QJA3009" s="17"/>
      <c r="QJB3009" s="18"/>
      <c r="QJC3009" s="18"/>
      <c r="QJD3009" s="18"/>
      <c r="QJE3009" s="18"/>
      <c r="QJF3009" s="18"/>
      <c r="QJG3009" s="18"/>
      <c r="QJH3009" s="19"/>
      <c r="QJI3009" s="17"/>
      <c r="QJJ3009" s="18"/>
      <c r="QJK3009" s="18"/>
      <c r="QJL3009" s="18"/>
      <c r="QJM3009" s="18"/>
      <c r="QJN3009" s="18"/>
      <c r="QJO3009" s="18"/>
      <c r="QJP3009" s="19"/>
      <c r="QJQ3009" s="17"/>
      <c r="QJR3009" s="18"/>
      <c r="QJS3009" s="18"/>
      <c r="QJT3009" s="18"/>
      <c r="QJU3009" s="18"/>
      <c r="QJV3009" s="18"/>
      <c r="QJW3009" s="18"/>
      <c r="QJX3009" s="19"/>
      <c r="QJY3009" s="17"/>
      <c r="QJZ3009" s="18"/>
      <c r="QKA3009" s="18"/>
      <c r="QKB3009" s="18"/>
      <c r="QKC3009" s="18"/>
      <c r="QKD3009" s="18"/>
      <c r="QKE3009" s="18"/>
      <c r="QKF3009" s="19"/>
      <c r="QKG3009" s="17"/>
      <c r="QKH3009" s="18"/>
      <c r="QKI3009" s="18"/>
      <c r="QKJ3009" s="18"/>
      <c r="QKK3009" s="18"/>
      <c r="QKL3009" s="18"/>
      <c r="QKM3009" s="18"/>
      <c r="QKN3009" s="19"/>
      <c r="QKO3009" s="17"/>
      <c r="QKP3009" s="18"/>
      <c r="QKQ3009" s="18"/>
      <c r="QKR3009" s="18"/>
      <c r="QKS3009" s="18"/>
      <c r="QKT3009" s="18"/>
      <c r="QKU3009" s="18"/>
      <c r="QKV3009" s="19"/>
      <c r="QKW3009" s="17"/>
      <c r="QKX3009" s="18"/>
      <c r="QKY3009" s="18"/>
      <c r="QKZ3009" s="18"/>
      <c r="QLA3009" s="18"/>
      <c r="QLB3009" s="18"/>
      <c r="QLC3009" s="18"/>
      <c r="QLD3009" s="19"/>
      <c r="QLE3009" s="17"/>
      <c r="QLF3009" s="18"/>
      <c r="QLG3009" s="18"/>
      <c r="QLH3009" s="18"/>
      <c r="QLI3009" s="18"/>
      <c r="QLJ3009" s="18"/>
      <c r="QLK3009" s="18"/>
      <c r="QLL3009" s="19"/>
      <c r="QLM3009" s="17"/>
      <c r="QLN3009" s="18"/>
      <c r="QLO3009" s="18"/>
      <c r="QLP3009" s="18"/>
      <c r="QLQ3009" s="18"/>
      <c r="QLR3009" s="18"/>
      <c r="QLS3009" s="18"/>
      <c r="QLT3009" s="19"/>
      <c r="QLU3009" s="17"/>
      <c r="QLV3009" s="18"/>
      <c r="QLW3009" s="18"/>
      <c r="QLX3009" s="18"/>
      <c r="QLY3009" s="18"/>
      <c r="QLZ3009" s="18"/>
      <c r="QMA3009" s="18"/>
      <c r="QMB3009" s="19"/>
      <c r="QMC3009" s="17"/>
      <c r="QMD3009" s="18"/>
      <c r="QME3009" s="18"/>
      <c r="QMF3009" s="18"/>
      <c r="QMG3009" s="18"/>
      <c r="QMH3009" s="18"/>
      <c r="QMI3009" s="18"/>
      <c r="QMJ3009" s="19"/>
      <c r="QMK3009" s="17"/>
      <c r="QML3009" s="18"/>
      <c r="QMM3009" s="18"/>
      <c r="QMN3009" s="18"/>
      <c r="QMO3009" s="18"/>
      <c r="QMP3009" s="18"/>
      <c r="QMQ3009" s="18"/>
      <c r="QMR3009" s="19"/>
      <c r="QMS3009" s="17"/>
      <c r="QMT3009" s="18"/>
      <c r="QMU3009" s="18"/>
      <c r="QMV3009" s="18"/>
      <c r="QMW3009" s="18"/>
      <c r="QMX3009" s="18"/>
      <c r="QMY3009" s="18"/>
      <c r="QMZ3009" s="19"/>
      <c r="QNA3009" s="17"/>
      <c r="QNB3009" s="18"/>
      <c r="QNC3009" s="18"/>
      <c r="QND3009" s="18"/>
      <c r="QNE3009" s="18"/>
      <c r="QNF3009" s="18"/>
      <c r="QNG3009" s="18"/>
      <c r="QNH3009" s="19"/>
      <c r="QNI3009" s="17"/>
      <c r="QNJ3009" s="18"/>
      <c r="QNK3009" s="18"/>
      <c r="QNL3009" s="18"/>
      <c r="QNM3009" s="18"/>
      <c r="QNN3009" s="18"/>
      <c r="QNO3009" s="18"/>
      <c r="QNP3009" s="19"/>
      <c r="QNQ3009" s="17"/>
      <c r="QNR3009" s="18"/>
      <c r="QNS3009" s="18"/>
      <c r="QNT3009" s="18"/>
      <c r="QNU3009" s="18"/>
      <c r="QNV3009" s="18"/>
      <c r="QNW3009" s="18"/>
      <c r="QNX3009" s="19"/>
      <c r="QNY3009" s="17"/>
      <c r="QNZ3009" s="18"/>
      <c r="QOA3009" s="18"/>
      <c r="QOB3009" s="18"/>
      <c r="QOC3009" s="18"/>
      <c r="QOD3009" s="18"/>
      <c r="QOE3009" s="18"/>
      <c r="QOF3009" s="19"/>
      <c r="QOG3009" s="17"/>
      <c r="QOH3009" s="18"/>
      <c r="QOI3009" s="18"/>
      <c r="QOJ3009" s="18"/>
      <c r="QOK3009" s="18"/>
      <c r="QOL3009" s="18"/>
      <c r="QOM3009" s="18"/>
      <c r="QON3009" s="19"/>
      <c r="QOO3009" s="17"/>
      <c r="QOP3009" s="18"/>
      <c r="QOQ3009" s="18"/>
      <c r="QOR3009" s="18"/>
      <c r="QOS3009" s="18"/>
      <c r="QOT3009" s="18"/>
      <c r="QOU3009" s="18"/>
      <c r="QOV3009" s="19"/>
      <c r="QOW3009" s="17"/>
      <c r="QOX3009" s="18"/>
      <c r="QOY3009" s="18"/>
      <c r="QOZ3009" s="18"/>
      <c r="QPA3009" s="18"/>
      <c r="QPB3009" s="18"/>
      <c r="QPC3009" s="18"/>
      <c r="QPD3009" s="19"/>
      <c r="QPE3009" s="17"/>
      <c r="QPF3009" s="18"/>
      <c r="QPG3009" s="18"/>
      <c r="QPH3009" s="18"/>
      <c r="QPI3009" s="18"/>
      <c r="QPJ3009" s="18"/>
      <c r="QPK3009" s="18"/>
      <c r="QPL3009" s="19"/>
      <c r="QPM3009" s="17"/>
      <c r="QPN3009" s="18"/>
      <c r="QPO3009" s="18"/>
      <c r="QPP3009" s="18"/>
      <c r="QPQ3009" s="18"/>
      <c r="QPR3009" s="18"/>
      <c r="QPS3009" s="18"/>
      <c r="QPT3009" s="19"/>
      <c r="QPU3009" s="17"/>
      <c r="QPV3009" s="18"/>
      <c r="QPW3009" s="18"/>
      <c r="QPX3009" s="18"/>
      <c r="QPY3009" s="18"/>
      <c r="QPZ3009" s="18"/>
      <c r="QQA3009" s="18"/>
      <c r="QQB3009" s="19"/>
      <c r="QQC3009" s="17"/>
      <c r="QQD3009" s="18"/>
      <c r="QQE3009" s="18"/>
      <c r="QQF3009" s="18"/>
      <c r="QQG3009" s="18"/>
      <c r="QQH3009" s="18"/>
      <c r="QQI3009" s="18"/>
      <c r="QQJ3009" s="19"/>
      <c r="QQK3009" s="17"/>
      <c r="QQL3009" s="18"/>
      <c r="QQM3009" s="18"/>
      <c r="QQN3009" s="18"/>
      <c r="QQO3009" s="18"/>
      <c r="QQP3009" s="18"/>
      <c r="QQQ3009" s="18"/>
      <c r="QQR3009" s="19"/>
      <c r="QQS3009" s="17"/>
      <c r="QQT3009" s="18"/>
      <c r="QQU3009" s="18"/>
      <c r="QQV3009" s="18"/>
      <c r="QQW3009" s="18"/>
      <c r="QQX3009" s="18"/>
      <c r="QQY3009" s="18"/>
      <c r="QQZ3009" s="19"/>
      <c r="QRA3009" s="17"/>
      <c r="QRB3009" s="18"/>
      <c r="QRC3009" s="18"/>
      <c r="QRD3009" s="18"/>
      <c r="QRE3009" s="18"/>
      <c r="QRF3009" s="18"/>
      <c r="QRG3009" s="18"/>
      <c r="QRH3009" s="19"/>
      <c r="QRI3009" s="17"/>
      <c r="QRJ3009" s="18"/>
      <c r="QRK3009" s="18"/>
      <c r="QRL3009" s="18"/>
      <c r="QRM3009" s="18"/>
      <c r="QRN3009" s="18"/>
      <c r="QRO3009" s="18"/>
      <c r="QRP3009" s="19"/>
      <c r="QRQ3009" s="17"/>
      <c r="QRR3009" s="18"/>
      <c r="QRS3009" s="18"/>
      <c r="QRT3009" s="18"/>
      <c r="QRU3009" s="18"/>
      <c r="QRV3009" s="18"/>
      <c r="QRW3009" s="18"/>
      <c r="QRX3009" s="19"/>
      <c r="QRY3009" s="17"/>
      <c r="QRZ3009" s="18"/>
      <c r="QSA3009" s="18"/>
      <c r="QSB3009" s="18"/>
      <c r="QSC3009" s="18"/>
      <c r="QSD3009" s="18"/>
      <c r="QSE3009" s="18"/>
      <c r="QSF3009" s="19"/>
      <c r="QSG3009" s="17"/>
      <c r="QSH3009" s="18"/>
      <c r="QSI3009" s="18"/>
      <c r="QSJ3009" s="18"/>
      <c r="QSK3009" s="18"/>
      <c r="QSL3009" s="18"/>
      <c r="QSM3009" s="18"/>
      <c r="QSN3009" s="19"/>
      <c r="QSO3009" s="17"/>
      <c r="QSP3009" s="18"/>
      <c r="QSQ3009" s="18"/>
      <c r="QSR3009" s="18"/>
      <c r="QSS3009" s="18"/>
      <c r="QST3009" s="18"/>
      <c r="QSU3009" s="18"/>
      <c r="QSV3009" s="19"/>
      <c r="QSW3009" s="17"/>
      <c r="QSX3009" s="18"/>
      <c r="QSY3009" s="18"/>
      <c r="QSZ3009" s="18"/>
      <c r="QTA3009" s="18"/>
      <c r="QTB3009" s="18"/>
      <c r="QTC3009" s="18"/>
      <c r="QTD3009" s="19"/>
      <c r="QTE3009" s="17"/>
      <c r="QTF3009" s="18"/>
      <c r="QTG3009" s="18"/>
      <c r="QTH3009" s="18"/>
      <c r="QTI3009" s="18"/>
      <c r="QTJ3009" s="18"/>
      <c r="QTK3009" s="18"/>
      <c r="QTL3009" s="19"/>
      <c r="QTM3009" s="17"/>
      <c r="QTN3009" s="18"/>
      <c r="QTO3009" s="18"/>
      <c r="QTP3009" s="18"/>
      <c r="QTQ3009" s="18"/>
      <c r="QTR3009" s="18"/>
      <c r="QTS3009" s="18"/>
      <c r="QTT3009" s="19"/>
      <c r="QTU3009" s="17"/>
      <c r="QTV3009" s="18"/>
      <c r="QTW3009" s="18"/>
      <c r="QTX3009" s="18"/>
      <c r="QTY3009" s="18"/>
      <c r="QTZ3009" s="18"/>
      <c r="QUA3009" s="18"/>
      <c r="QUB3009" s="19"/>
      <c r="QUC3009" s="17"/>
      <c r="QUD3009" s="18"/>
      <c r="QUE3009" s="18"/>
      <c r="QUF3009" s="18"/>
      <c r="QUG3009" s="18"/>
      <c r="QUH3009" s="18"/>
      <c r="QUI3009" s="18"/>
      <c r="QUJ3009" s="19"/>
      <c r="QUK3009" s="17"/>
      <c r="QUL3009" s="18"/>
      <c r="QUM3009" s="18"/>
      <c r="QUN3009" s="18"/>
      <c r="QUO3009" s="18"/>
      <c r="QUP3009" s="18"/>
      <c r="QUQ3009" s="18"/>
      <c r="QUR3009" s="19"/>
      <c r="QUS3009" s="17"/>
      <c r="QUT3009" s="18"/>
      <c r="QUU3009" s="18"/>
      <c r="QUV3009" s="18"/>
      <c r="QUW3009" s="18"/>
      <c r="QUX3009" s="18"/>
      <c r="QUY3009" s="18"/>
      <c r="QUZ3009" s="19"/>
      <c r="QVA3009" s="17"/>
      <c r="QVB3009" s="18"/>
      <c r="QVC3009" s="18"/>
      <c r="QVD3009" s="18"/>
      <c r="QVE3009" s="18"/>
      <c r="QVF3009" s="18"/>
      <c r="QVG3009" s="18"/>
      <c r="QVH3009" s="19"/>
      <c r="QVI3009" s="17"/>
      <c r="QVJ3009" s="18"/>
      <c r="QVK3009" s="18"/>
      <c r="QVL3009" s="18"/>
      <c r="QVM3009" s="18"/>
      <c r="QVN3009" s="18"/>
      <c r="QVO3009" s="18"/>
      <c r="QVP3009" s="19"/>
      <c r="QVQ3009" s="17"/>
      <c r="QVR3009" s="18"/>
      <c r="QVS3009" s="18"/>
      <c r="QVT3009" s="18"/>
      <c r="QVU3009" s="18"/>
      <c r="QVV3009" s="18"/>
      <c r="QVW3009" s="18"/>
      <c r="QVX3009" s="19"/>
      <c r="QVY3009" s="17"/>
      <c r="QVZ3009" s="18"/>
      <c r="QWA3009" s="18"/>
      <c r="QWB3009" s="18"/>
      <c r="QWC3009" s="18"/>
      <c r="QWD3009" s="18"/>
      <c r="QWE3009" s="18"/>
      <c r="QWF3009" s="19"/>
      <c r="QWG3009" s="17"/>
      <c r="QWH3009" s="18"/>
      <c r="QWI3009" s="18"/>
      <c r="QWJ3009" s="18"/>
      <c r="QWK3009" s="18"/>
      <c r="QWL3009" s="18"/>
      <c r="QWM3009" s="18"/>
      <c r="QWN3009" s="19"/>
      <c r="QWO3009" s="17"/>
      <c r="QWP3009" s="18"/>
      <c r="QWQ3009" s="18"/>
      <c r="QWR3009" s="18"/>
      <c r="QWS3009" s="18"/>
      <c r="QWT3009" s="18"/>
      <c r="QWU3009" s="18"/>
      <c r="QWV3009" s="19"/>
      <c r="QWW3009" s="17"/>
      <c r="QWX3009" s="18"/>
      <c r="QWY3009" s="18"/>
      <c r="QWZ3009" s="18"/>
      <c r="QXA3009" s="18"/>
      <c r="QXB3009" s="18"/>
      <c r="QXC3009" s="18"/>
      <c r="QXD3009" s="19"/>
      <c r="QXE3009" s="17"/>
      <c r="QXF3009" s="18"/>
      <c r="QXG3009" s="18"/>
      <c r="QXH3009" s="18"/>
      <c r="QXI3009" s="18"/>
      <c r="QXJ3009" s="18"/>
      <c r="QXK3009" s="18"/>
      <c r="QXL3009" s="19"/>
      <c r="QXM3009" s="17"/>
      <c r="QXN3009" s="18"/>
      <c r="QXO3009" s="18"/>
      <c r="QXP3009" s="18"/>
      <c r="QXQ3009" s="18"/>
      <c r="QXR3009" s="18"/>
      <c r="QXS3009" s="18"/>
      <c r="QXT3009" s="19"/>
      <c r="QXU3009" s="17"/>
      <c r="QXV3009" s="18"/>
      <c r="QXW3009" s="18"/>
      <c r="QXX3009" s="18"/>
      <c r="QXY3009" s="18"/>
      <c r="QXZ3009" s="18"/>
      <c r="QYA3009" s="18"/>
      <c r="QYB3009" s="19"/>
      <c r="QYC3009" s="17"/>
      <c r="QYD3009" s="18"/>
      <c r="QYE3009" s="18"/>
      <c r="QYF3009" s="18"/>
      <c r="QYG3009" s="18"/>
      <c r="QYH3009" s="18"/>
      <c r="QYI3009" s="18"/>
      <c r="QYJ3009" s="19"/>
      <c r="QYK3009" s="17"/>
      <c r="QYL3009" s="18"/>
      <c r="QYM3009" s="18"/>
      <c r="QYN3009" s="18"/>
      <c r="QYO3009" s="18"/>
      <c r="QYP3009" s="18"/>
      <c r="QYQ3009" s="18"/>
      <c r="QYR3009" s="19"/>
      <c r="QYS3009" s="17"/>
      <c r="QYT3009" s="18"/>
      <c r="QYU3009" s="18"/>
      <c r="QYV3009" s="18"/>
      <c r="QYW3009" s="18"/>
      <c r="QYX3009" s="18"/>
      <c r="QYY3009" s="18"/>
      <c r="QYZ3009" s="19"/>
      <c r="QZA3009" s="17"/>
      <c r="QZB3009" s="18"/>
      <c r="QZC3009" s="18"/>
      <c r="QZD3009" s="18"/>
      <c r="QZE3009" s="18"/>
      <c r="QZF3009" s="18"/>
      <c r="QZG3009" s="18"/>
      <c r="QZH3009" s="19"/>
      <c r="QZI3009" s="17"/>
      <c r="QZJ3009" s="18"/>
      <c r="QZK3009" s="18"/>
      <c r="QZL3009" s="18"/>
      <c r="QZM3009" s="18"/>
      <c r="QZN3009" s="18"/>
      <c r="QZO3009" s="18"/>
      <c r="QZP3009" s="19"/>
      <c r="QZQ3009" s="17"/>
      <c r="QZR3009" s="18"/>
      <c r="QZS3009" s="18"/>
      <c r="QZT3009" s="18"/>
      <c r="QZU3009" s="18"/>
      <c r="QZV3009" s="18"/>
      <c r="QZW3009" s="18"/>
      <c r="QZX3009" s="19"/>
      <c r="QZY3009" s="17"/>
      <c r="QZZ3009" s="18"/>
      <c r="RAA3009" s="18"/>
      <c r="RAB3009" s="18"/>
      <c r="RAC3009" s="18"/>
      <c r="RAD3009" s="18"/>
      <c r="RAE3009" s="18"/>
      <c r="RAF3009" s="19"/>
      <c r="RAG3009" s="17"/>
      <c r="RAH3009" s="18"/>
      <c r="RAI3009" s="18"/>
      <c r="RAJ3009" s="18"/>
      <c r="RAK3009" s="18"/>
      <c r="RAL3009" s="18"/>
      <c r="RAM3009" s="18"/>
      <c r="RAN3009" s="19"/>
      <c r="RAO3009" s="17"/>
      <c r="RAP3009" s="18"/>
      <c r="RAQ3009" s="18"/>
      <c r="RAR3009" s="18"/>
      <c r="RAS3009" s="18"/>
      <c r="RAT3009" s="18"/>
      <c r="RAU3009" s="18"/>
      <c r="RAV3009" s="19"/>
      <c r="RAW3009" s="17"/>
      <c r="RAX3009" s="18"/>
      <c r="RAY3009" s="18"/>
      <c r="RAZ3009" s="18"/>
      <c r="RBA3009" s="18"/>
      <c r="RBB3009" s="18"/>
      <c r="RBC3009" s="18"/>
      <c r="RBD3009" s="19"/>
      <c r="RBE3009" s="17"/>
      <c r="RBF3009" s="18"/>
      <c r="RBG3009" s="18"/>
      <c r="RBH3009" s="18"/>
      <c r="RBI3009" s="18"/>
      <c r="RBJ3009" s="18"/>
      <c r="RBK3009" s="18"/>
      <c r="RBL3009" s="19"/>
      <c r="RBM3009" s="17"/>
      <c r="RBN3009" s="18"/>
      <c r="RBO3009" s="18"/>
      <c r="RBP3009" s="18"/>
      <c r="RBQ3009" s="18"/>
      <c r="RBR3009" s="18"/>
      <c r="RBS3009" s="18"/>
      <c r="RBT3009" s="19"/>
      <c r="RBU3009" s="17"/>
      <c r="RBV3009" s="18"/>
      <c r="RBW3009" s="18"/>
      <c r="RBX3009" s="18"/>
      <c r="RBY3009" s="18"/>
      <c r="RBZ3009" s="18"/>
      <c r="RCA3009" s="18"/>
      <c r="RCB3009" s="19"/>
      <c r="RCC3009" s="17"/>
      <c r="RCD3009" s="18"/>
      <c r="RCE3009" s="18"/>
      <c r="RCF3009" s="18"/>
      <c r="RCG3009" s="18"/>
      <c r="RCH3009" s="18"/>
      <c r="RCI3009" s="18"/>
      <c r="RCJ3009" s="19"/>
      <c r="RCK3009" s="17"/>
      <c r="RCL3009" s="18"/>
      <c r="RCM3009" s="18"/>
      <c r="RCN3009" s="18"/>
      <c r="RCO3009" s="18"/>
      <c r="RCP3009" s="18"/>
      <c r="RCQ3009" s="18"/>
      <c r="RCR3009" s="19"/>
      <c r="RCS3009" s="17"/>
      <c r="RCT3009" s="18"/>
      <c r="RCU3009" s="18"/>
      <c r="RCV3009" s="18"/>
      <c r="RCW3009" s="18"/>
      <c r="RCX3009" s="18"/>
      <c r="RCY3009" s="18"/>
      <c r="RCZ3009" s="19"/>
      <c r="RDA3009" s="17"/>
      <c r="RDB3009" s="18"/>
      <c r="RDC3009" s="18"/>
      <c r="RDD3009" s="18"/>
      <c r="RDE3009" s="18"/>
      <c r="RDF3009" s="18"/>
      <c r="RDG3009" s="18"/>
      <c r="RDH3009" s="19"/>
      <c r="RDI3009" s="17"/>
      <c r="RDJ3009" s="18"/>
      <c r="RDK3009" s="18"/>
      <c r="RDL3009" s="18"/>
      <c r="RDM3009" s="18"/>
      <c r="RDN3009" s="18"/>
      <c r="RDO3009" s="18"/>
      <c r="RDP3009" s="19"/>
      <c r="RDQ3009" s="17"/>
      <c r="RDR3009" s="18"/>
      <c r="RDS3009" s="18"/>
      <c r="RDT3009" s="18"/>
      <c r="RDU3009" s="18"/>
      <c r="RDV3009" s="18"/>
      <c r="RDW3009" s="18"/>
      <c r="RDX3009" s="19"/>
      <c r="RDY3009" s="17"/>
      <c r="RDZ3009" s="18"/>
      <c r="REA3009" s="18"/>
      <c r="REB3009" s="18"/>
      <c r="REC3009" s="18"/>
      <c r="RED3009" s="18"/>
      <c r="REE3009" s="18"/>
      <c r="REF3009" s="19"/>
      <c r="REG3009" s="17"/>
      <c r="REH3009" s="18"/>
      <c r="REI3009" s="18"/>
      <c r="REJ3009" s="18"/>
      <c r="REK3009" s="18"/>
      <c r="REL3009" s="18"/>
      <c r="REM3009" s="18"/>
      <c r="REN3009" s="19"/>
      <c r="REO3009" s="17"/>
      <c r="REP3009" s="18"/>
      <c r="REQ3009" s="18"/>
      <c r="RER3009" s="18"/>
      <c r="RES3009" s="18"/>
      <c r="RET3009" s="18"/>
      <c r="REU3009" s="18"/>
      <c r="REV3009" s="19"/>
      <c r="REW3009" s="17"/>
      <c r="REX3009" s="18"/>
      <c r="REY3009" s="18"/>
      <c r="REZ3009" s="18"/>
      <c r="RFA3009" s="18"/>
      <c r="RFB3009" s="18"/>
      <c r="RFC3009" s="18"/>
      <c r="RFD3009" s="19"/>
      <c r="RFE3009" s="17"/>
      <c r="RFF3009" s="18"/>
      <c r="RFG3009" s="18"/>
      <c r="RFH3009" s="18"/>
      <c r="RFI3009" s="18"/>
      <c r="RFJ3009" s="18"/>
      <c r="RFK3009" s="18"/>
      <c r="RFL3009" s="19"/>
      <c r="RFM3009" s="17"/>
      <c r="RFN3009" s="18"/>
      <c r="RFO3009" s="18"/>
      <c r="RFP3009" s="18"/>
      <c r="RFQ3009" s="18"/>
      <c r="RFR3009" s="18"/>
      <c r="RFS3009" s="18"/>
      <c r="RFT3009" s="19"/>
      <c r="RFU3009" s="17"/>
      <c r="RFV3009" s="18"/>
      <c r="RFW3009" s="18"/>
      <c r="RFX3009" s="18"/>
      <c r="RFY3009" s="18"/>
      <c r="RFZ3009" s="18"/>
      <c r="RGA3009" s="18"/>
      <c r="RGB3009" s="19"/>
      <c r="RGC3009" s="17"/>
      <c r="RGD3009" s="18"/>
      <c r="RGE3009" s="18"/>
      <c r="RGF3009" s="18"/>
      <c r="RGG3009" s="18"/>
      <c r="RGH3009" s="18"/>
      <c r="RGI3009" s="18"/>
      <c r="RGJ3009" s="19"/>
      <c r="RGK3009" s="17"/>
      <c r="RGL3009" s="18"/>
      <c r="RGM3009" s="18"/>
      <c r="RGN3009" s="18"/>
      <c r="RGO3009" s="18"/>
      <c r="RGP3009" s="18"/>
      <c r="RGQ3009" s="18"/>
      <c r="RGR3009" s="19"/>
      <c r="RGS3009" s="17"/>
      <c r="RGT3009" s="18"/>
      <c r="RGU3009" s="18"/>
      <c r="RGV3009" s="18"/>
      <c r="RGW3009" s="18"/>
      <c r="RGX3009" s="18"/>
      <c r="RGY3009" s="18"/>
      <c r="RGZ3009" s="19"/>
      <c r="RHA3009" s="17"/>
      <c r="RHB3009" s="18"/>
      <c r="RHC3009" s="18"/>
      <c r="RHD3009" s="18"/>
      <c r="RHE3009" s="18"/>
      <c r="RHF3009" s="18"/>
      <c r="RHG3009" s="18"/>
      <c r="RHH3009" s="19"/>
      <c r="RHI3009" s="17"/>
      <c r="RHJ3009" s="18"/>
      <c r="RHK3009" s="18"/>
      <c r="RHL3009" s="18"/>
      <c r="RHM3009" s="18"/>
      <c r="RHN3009" s="18"/>
      <c r="RHO3009" s="18"/>
      <c r="RHP3009" s="19"/>
      <c r="RHQ3009" s="17"/>
      <c r="RHR3009" s="18"/>
      <c r="RHS3009" s="18"/>
      <c r="RHT3009" s="18"/>
      <c r="RHU3009" s="18"/>
      <c r="RHV3009" s="18"/>
      <c r="RHW3009" s="18"/>
      <c r="RHX3009" s="19"/>
      <c r="RHY3009" s="17"/>
      <c r="RHZ3009" s="18"/>
      <c r="RIA3009" s="18"/>
      <c r="RIB3009" s="18"/>
      <c r="RIC3009" s="18"/>
      <c r="RID3009" s="18"/>
      <c r="RIE3009" s="18"/>
      <c r="RIF3009" s="19"/>
      <c r="RIG3009" s="17"/>
      <c r="RIH3009" s="18"/>
      <c r="RII3009" s="18"/>
      <c r="RIJ3009" s="18"/>
      <c r="RIK3009" s="18"/>
      <c r="RIL3009" s="18"/>
      <c r="RIM3009" s="18"/>
      <c r="RIN3009" s="19"/>
      <c r="RIO3009" s="17"/>
      <c r="RIP3009" s="18"/>
      <c r="RIQ3009" s="18"/>
      <c r="RIR3009" s="18"/>
      <c r="RIS3009" s="18"/>
      <c r="RIT3009" s="18"/>
      <c r="RIU3009" s="18"/>
      <c r="RIV3009" s="19"/>
      <c r="RIW3009" s="17"/>
      <c r="RIX3009" s="18"/>
      <c r="RIY3009" s="18"/>
      <c r="RIZ3009" s="18"/>
      <c r="RJA3009" s="18"/>
      <c r="RJB3009" s="18"/>
      <c r="RJC3009" s="18"/>
      <c r="RJD3009" s="19"/>
      <c r="RJE3009" s="17"/>
      <c r="RJF3009" s="18"/>
      <c r="RJG3009" s="18"/>
      <c r="RJH3009" s="18"/>
      <c r="RJI3009" s="18"/>
      <c r="RJJ3009" s="18"/>
      <c r="RJK3009" s="18"/>
      <c r="RJL3009" s="19"/>
      <c r="RJM3009" s="17"/>
      <c r="RJN3009" s="18"/>
      <c r="RJO3009" s="18"/>
      <c r="RJP3009" s="18"/>
      <c r="RJQ3009" s="18"/>
      <c r="RJR3009" s="18"/>
      <c r="RJS3009" s="18"/>
      <c r="RJT3009" s="19"/>
      <c r="RJU3009" s="17"/>
      <c r="RJV3009" s="18"/>
      <c r="RJW3009" s="18"/>
      <c r="RJX3009" s="18"/>
      <c r="RJY3009" s="18"/>
      <c r="RJZ3009" s="18"/>
      <c r="RKA3009" s="18"/>
      <c r="RKB3009" s="19"/>
      <c r="RKC3009" s="17"/>
      <c r="RKD3009" s="18"/>
      <c r="RKE3009" s="18"/>
      <c r="RKF3009" s="18"/>
      <c r="RKG3009" s="18"/>
      <c r="RKH3009" s="18"/>
      <c r="RKI3009" s="18"/>
      <c r="RKJ3009" s="19"/>
      <c r="RKK3009" s="17"/>
      <c r="RKL3009" s="18"/>
      <c r="RKM3009" s="18"/>
      <c r="RKN3009" s="18"/>
      <c r="RKO3009" s="18"/>
      <c r="RKP3009" s="18"/>
      <c r="RKQ3009" s="18"/>
      <c r="RKR3009" s="19"/>
      <c r="RKS3009" s="17"/>
      <c r="RKT3009" s="18"/>
      <c r="RKU3009" s="18"/>
      <c r="RKV3009" s="18"/>
      <c r="RKW3009" s="18"/>
      <c r="RKX3009" s="18"/>
      <c r="RKY3009" s="18"/>
      <c r="RKZ3009" s="19"/>
      <c r="RLA3009" s="17"/>
      <c r="RLB3009" s="18"/>
      <c r="RLC3009" s="18"/>
      <c r="RLD3009" s="18"/>
      <c r="RLE3009" s="18"/>
      <c r="RLF3009" s="18"/>
      <c r="RLG3009" s="18"/>
      <c r="RLH3009" s="19"/>
      <c r="RLI3009" s="17"/>
      <c r="RLJ3009" s="18"/>
      <c r="RLK3009" s="18"/>
      <c r="RLL3009" s="18"/>
      <c r="RLM3009" s="18"/>
      <c r="RLN3009" s="18"/>
      <c r="RLO3009" s="18"/>
      <c r="RLP3009" s="19"/>
      <c r="RLQ3009" s="17"/>
      <c r="RLR3009" s="18"/>
      <c r="RLS3009" s="18"/>
      <c r="RLT3009" s="18"/>
      <c r="RLU3009" s="18"/>
      <c r="RLV3009" s="18"/>
      <c r="RLW3009" s="18"/>
      <c r="RLX3009" s="19"/>
      <c r="RLY3009" s="17"/>
      <c r="RLZ3009" s="18"/>
      <c r="RMA3009" s="18"/>
      <c r="RMB3009" s="18"/>
      <c r="RMC3009" s="18"/>
      <c r="RMD3009" s="18"/>
      <c r="RME3009" s="18"/>
      <c r="RMF3009" s="19"/>
      <c r="RMG3009" s="17"/>
      <c r="RMH3009" s="18"/>
      <c r="RMI3009" s="18"/>
      <c r="RMJ3009" s="18"/>
      <c r="RMK3009" s="18"/>
      <c r="RML3009" s="18"/>
      <c r="RMM3009" s="18"/>
      <c r="RMN3009" s="19"/>
      <c r="RMO3009" s="17"/>
      <c r="RMP3009" s="18"/>
      <c r="RMQ3009" s="18"/>
      <c r="RMR3009" s="18"/>
      <c r="RMS3009" s="18"/>
      <c r="RMT3009" s="18"/>
      <c r="RMU3009" s="18"/>
      <c r="RMV3009" s="19"/>
      <c r="RMW3009" s="17"/>
      <c r="RMX3009" s="18"/>
      <c r="RMY3009" s="18"/>
      <c r="RMZ3009" s="18"/>
      <c r="RNA3009" s="18"/>
      <c r="RNB3009" s="18"/>
      <c r="RNC3009" s="18"/>
      <c r="RND3009" s="19"/>
      <c r="RNE3009" s="17"/>
      <c r="RNF3009" s="18"/>
      <c r="RNG3009" s="18"/>
      <c r="RNH3009" s="18"/>
      <c r="RNI3009" s="18"/>
      <c r="RNJ3009" s="18"/>
      <c r="RNK3009" s="18"/>
      <c r="RNL3009" s="19"/>
      <c r="RNM3009" s="17"/>
      <c r="RNN3009" s="18"/>
      <c r="RNO3009" s="18"/>
      <c r="RNP3009" s="18"/>
      <c r="RNQ3009" s="18"/>
      <c r="RNR3009" s="18"/>
      <c r="RNS3009" s="18"/>
      <c r="RNT3009" s="19"/>
      <c r="RNU3009" s="17"/>
      <c r="RNV3009" s="18"/>
      <c r="RNW3009" s="18"/>
      <c r="RNX3009" s="18"/>
      <c r="RNY3009" s="18"/>
      <c r="RNZ3009" s="18"/>
      <c r="ROA3009" s="18"/>
      <c r="ROB3009" s="19"/>
      <c r="ROC3009" s="17"/>
      <c r="ROD3009" s="18"/>
      <c r="ROE3009" s="18"/>
      <c r="ROF3009" s="18"/>
      <c r="ROG3009" s="18"/>
      <c r="ROH3009" s="18"/>
      <c r="ROI3009" s="18"/>
      <c r="ROJ3009" s="19"/>
      <c r="ROK3009" s="17"/>
      <c r="ROL3009" s="18"/>
      <c r="ROM3009" s="18"/>
      <c r="RON3009" s="18"/>
      <c r="ROO3009" s="18"/>
      <c r="ROP3009" s="18"/>
      <c r="ROQ3009" s="18"/>
      <c r="ROR3009" s="19"/>
      <c r="ROS3009" s="17"/>
      <c r="ROT3009" s="18"/>
      <c r="ROU3009" s="18"/>
      <c r="ROV3009" s="18"/>
      <c r="ROW3009" s="18"/>
      <c r="ROX3009" s="18"/>
      <c r="ROY3009" s="18"/>
      <c r="ROZ3009" s="19"/>
      <c r="RPA3009" s="17"/>
      <c r="RPB3009" s="18"/>
      <c r="RPC3009" s="18"/>
      <c r="RPD3009" s="18"/>
      <c r="RPE3009" s="18"/>
      <c r="RPF3009" s="18"/>
      <c r="RPG3009" s="18"/>
      <c r="RPH3009" s="19"/>
      <c r="RPI3009" s="17"/>
      <c r="RPJ3009" s="18"/>
      <c r="RPK3009" s="18"/>
      <c r="RPL3009" s="18"/>
      <c r="RPM3009" s="18"/>
      <c r="RPN3009" s="18"/>
      <c r="RPO3009" s="18"/>
      <c r="RPP3009" s="19"/>
      <c r="RPQ3009" s="17"/>
      <c r="RPR3009" s="18"/>
      <c r="RPS3009" s="18"/>
      <c r="RPT3009" s="18"/>
      <c r="RPU3009" s="18"/>
      <c r="RPV3009" s="18"/>
      <c r="RPW3009" s="18"/>
      <c r="RPX3009" s="19"/>
      <c r="RPY3009" s="17"/>
      <c r="RPZ3009" s="18"/>
      <c r="RQA3009" s="18"/>
      <c r="RQB3009" s="18"/>
      <c r="RQC3009" s="18"/>
      <c r="RQD3009" s="18"/>
      <c r="RQE3009" s="18"/>
      <c r="RQF3009" s="19"/>
      <c r="RQG3009" s="17"/>
      <c r="RQH3009" s="18"/>
      <c r="RQI3009" s="18"/>
      <c r="RQJ3009" s="18"/>
      <c r="RQK3009" s="18"/>
      <c r="RQL3009" s="18"/>
      <c r="RQM3009" s="18"/>
      <c r="RQN3009" s="19"/>
      <c r="RQO3009" s="17"/>
      <c r="RQP3009" s="18"/>
      <c r="RQQ3009" s="18"/>
      <c r="RQR3009" s="18"/>
      <c r="RQS3009" s="18"/>
      <c r="RQT3009" s="18"/>
      <c r="RQU3009" s="18"/>
      <c r="RQV3009" s="19"/>
      <c r="RQW3009" s="17"/>
      <c r="RQX3009" s="18"/>
      <c r="RQY3009" s="18"/>
      <c r="RQZ3009" s="18"/>
      <c r="RRA3009" s="18"/>
      <c r="RRB3009" s="18"/>
      <c r="RRC3009" s="18"/>
      <c r="RRD3009" s="19"/>
      <c r="RRE3009" s="17"/>
      <c r="RRF3009" s="18"/>
      <c r="RRG3009" s="18"/>
      <c r="RRH3009" s="18"/>
      <c r="RRI3009" s="18"/>
      <c r="RRJ3009" s="18"/>
      <c r="RRK3009" s="18"/>
      <c r="RRL3009" s="19"/>
      <c r="RRM3009" s="17"/>
      <c r="RRN3009" s="18"/>
      <c r="RRO3009" s="18"/>
      <c r="RRP3009" s="18"/>
      <c r="RRQ3009" s="18"/>
      <c r="RRR3009" s="18"/>
      <c r="RRS3009" s="18"/>
      <c r="RRT3009" s="19"/>
      <c r="RRU3009" s="17"/>
      <c r="RRV3009" s="18"/>
      <c r="RRW3009" s="18"/>
      <c r="RRX3009" s="18"/>
      <c r="RRY3009" s="18"/>
      <c r="RRZ3009" s="18"/>
      <c r="RSA3009" s="18"/>
      <c r="RSB3009" s="19"/>
      <c r="RSC3009" s="17"/>
      <c r="RSD3009" s="18"/>
      <c r="RSE3009" s="18"/>
      <c r="RSF3009" s="18"/>
      <c r="RSG3009" s="18"/>
      <c r="RSH3009" s="18"/>
      <c r="RSI3009" s="18"/>
      <c r="RSJ3009" s="19"/>
      <c r="RSK3009" s="17"/>
      <c r="RSL3009" s="18"/>
      <c r="RSM3009" s="18"/>
      <c r="RSN3009" s="18"/>
      <c r="RSO3009" s="18"/>
      <c r="RSP3009" s="18"/>
      <c r="RSQ3009" s="18"/>
      <c r="RSR3009" s="19"/>
      <c r="RSS3009" s="17"/>
      <c r="RST3009" s="18"/>
      <c r="RSU3009" s="18"/>
      <c r="RSV3009" s="18"/>
      <c r="RSW3009" s="18"/>
      <c r="RSX3009" s="18"/>
      <c r="RSY3009" s="18"/>
      <c r="RSZ3009" s="19"/>
      <c r="RTA3009" s="17"/>
      <c r="RTB3009" s="18"/>
      <c r="RTC3009" s="18"/>
      <c r="RTD3009" s="18"/>
      <c r="RTE3009" s="18"/>
      <c r="RTF3009" s="18"/>
      <c r="RTG3009" s="18"/>
      <c r="RTH3009" s="19"/>
      <c r="RTI3009" s="17"/>
      <c r="RTJ3009" s="18"/>
      <c r="RTK3009" s="18"/>
      <c r="RTL3009" s="18"/>
      <c r="RTM3009" s="18"/>
      <c r="RTN3009" s="18"/>
      <c r="RTO3009" s="18"/>
      <c r="RTP3009" s="19"/>
      <c r="RTQ3009" s="17"/>
      <c r="RTR3009" s="18"/>
      <c r="RTS3009" s="18"/>
      <c r="RTT3009" s="18"/>
      <c r="RTU3009" s="18"/>
      <c r="RTV3009" s="18"/>
      <c r="RTW3009" s="18"/>
      <c r="RTX3009" s="19"/>
      <c r="RTY3009" s="17"/>
      <c r="RTZ3009" s="18"/>
      <c r="RUA3009" s="18"/>
      <c r="RUB3009" s="18"/>
      <c r="RUC3009" s="18"/>
      <c r="RUD3009" s="18"/>
      <c r="RUE3009" s="18"/>
      <c r="RUF3009" s="19"/>
      <c r="RUG3009" s="17"/>
      <c r="RUH3009" s="18"/>
      <c r="RUI3009" s="18"/>
      <c r="RUJ3009" s="18"/>
      <c r="RUK3009" s="18"/>
      <c r="RUL3009" s="18"/>
      <c r="RUM3009" s="18"/>
      <c r="RUN3009" s="19"/>
      <c r="RUO3009" s="17"/>
      <c r="RUP3009" s="18"/>
      <c r="RUQ3009" s="18"/>
      <c r="RUR3009" s="18"/>
      <c r="RUS3009" s="18"/>
      <c r="RUT3009" s="18"/>
      <c r="RUU3009" s="18"/>
      <c r="RUV3009" s="19"/>
      <c r="RUW3009" s="17"/>
      <c r="RUX3009" s="18"/>
      <c r="RUY3009" s="18"/>
      <c r="RUZ3009" s="18"/>
      <c r="RVA3009" s="18"/>
      <c r="RVB3009" s="18"/>
      <c r="RVC3009" s="18"/>
      <c r="RVD3009" s="19"/>
      <c r="RVE3009" s="17"/>
      <c r="RVF3009" s="18"/>
      <c r="RVG3009" s="18"/>
      <c r="RVH3009" s="18"/>
      <c r="RVI3009" s="18"/>
      <c r="RVJ3009" s="18"/>
      <c r="RVK3009" s="18"/>
      <c r="RVL3009" s="19"/>
      <c r="RVM3009" s="17"/>
      <c r="RVN3009" s="18"/>
      <c r="RVO3009" s="18"/>
      <c r="RVP3009" s="18"/>
      <c r="RVQ3009" s="18"/>
      <c r="RVR3009" s="18"/>
      <c r="RVS3009" s="18"/>
      <c r="RVT3009" s="19"/>
      <c r="RVU3009" s="17"/>
      <c r="RVV3009" s="18"/>
      <c r="RVW3009" s="18"/>
      <c r="RVX3009" s="18"/>
      <c r="RVY3009" s="18"/>
      <c r="RVZ3009" s="18"/>
      <c r="RWA3009" s="18"/>
      <c r="RWB3009" s="19"/>
      <c r="RWC3009" s="17"/>
      <c r="RWD3009" s="18"/>
      <c r="RWE3009" s="18"/>
      <c r="RWF3009" s="18"/>
      <c r="RWG3009" s="18"/>
      <c r="RWH3009" s="18"/>
      <c r="RWI3009" s="18"/>
      <c r="RWJ3009" s="19"/>
      <c r="RWK3009" s="17"/>
      <c r="RWL3009" s="18"/>
      <c r="RWM3009" s="18"/>
      <c r="RWN3009" s="18"/>
      <c r="RWO3009" s="18"/>
      <c r="RWP3009" s="18"/>
      <c r="RWQ3009" s="18"/>
      <c r="RWR3009" s="19"/>
      <c r="RWS3009" s="17"/>
      <c r="RWT3009" s="18"/>
      <c r="RWU3009" s="18"/>
      <c r="RWV3009" s="18"/>
      <c r="RWW3009" s="18"/>
      <c r="RWX3009" s="18"/>
      <c r="RWY3009" s="18"/>
      <c r="RWZ3009" s="19"/>
      <c r="RXA3009" s="17"/>
      <c r="RXB3009" s="18"/>
      <c r="RXC3009" s="18"/>
      <c r="RXD3009" s="18"/>
      <c r="RXE3009" s="18"/>
      <c r="RXF3009" s="18"/>
      <c r="RXG3009" s="18"/>
      <c r="RXH3009" s="19"/>
      <c r="RXI3009" s="17"/>
      <c r="RXJ3009" s="18"/>
      <c r="RXK3009" s="18"/>
      <c r="RXL3009" s="18"/>
      <c r="RXM3009" s="18"/>
      <c r="RXN3009" s="18"/>
      <c r="RXO3009" s="18"/>
      <c r="RXP3009" s="19"/>
      <c r="RXQ3009" s="17"/>
      <c r="RXR3009" s="18"/>
      <c r="RXS3009" s="18"/>
      <c r="RXT3009" s="18"/>
      <c r="RXU3009" s="18"/>
      <c r="RXV3009" s="18"/>
      <c r="RXW3009" s="18"/>
      <c r="RXX3009" s="19"/>
      <c r="RXY3009" s="17"/>
      <c r="RXZ3009" s="18"/>
      <c r="RYA3009" s="18"/>
      <c r="RYB3009" s="18"/>
      <c r="RYC3009" s="18"/>
      <c r="RYD3009" s="18"/>
      <c r="RYE3009" s="18"/>
      <c r="RYF3009" s="19"/>
      <c r="RYG3009" s="17"/>
      <c r="RYH3009" s="18"/>
      <c r="RYI3009" s="18"/>
      <c r="RYJ3009" s="18"/>
      <c r="RYK3009" s="18"/>
      <c r="RYL3009" s="18"/>
      <c r="RYM3009" s="18"/>
      <c r="RYN3009" s="19"/>
      <c r="RYO3009" s="17"/>
      <c r="RYP3009" s="18"/>
      <c r="RYQ3009" s="18"/>
      <c r="RYR3009" s="18"/>
      <c r="RYS3009" s="18"/>
      <c r="RYT3009" s="18"/>
      <c r="RYU3009" s="18"/>
      <c r="RYV3009" s="19"/>
      <c r="RYW3009" s="17"/>
      <c r="RYX3009" s="18"/>
      <c r="RYY3009" s="18"/>
      <c r="RYZ3009" s="18"/>
      <c r="RZA3009" s="18"/>
      <c r="RZB3009" s="18"/>
      <c r="RZC3009" s="18"/>
      <c r="RZD3009" s="19"/>
      <c r="RZE3009" s="17"/>
      <c r="RZF3009" s="18"/>
      <c r="RZG3009" s="18"/>
      <c r="RZH3009" s="18"/>
      <c r="RZI3009" s="18"/>
      <c r="RZJ3009" s="18"/>
      <c r="RZK3009" s="18"/>
      <c r="RZL3009" s="19"/>
      <c r="RZM3009" s="17"/>
      <c r="RZN3009" s="18"/>
      <c r="RZO3009" s="18"/>
      <c r="RZP3009" s="18"/>
      <c r="RZQ3009" s="18"/>
      <c r="RZR3009" s="18"/>
      <c r="RZS3009" s="18"/>
      <c r="RZT3009" s="19"/>
      <c r="RZU3009" s="17"/>
      <c r="RZV3009" s="18"/>
      <c r="RZW3009" s="18"/>
      <c r="RZX3009" s="18"/>
      <c r="RZY3009" s="18"/>
      <c r="RZZ3009" s="18"/>
      <c r="SAA3009" s="18"/>
      <c r="SAB3009" s="19"/>
      <c r="SAC3009" s="17"/>
      <c r="SAD3009" s="18"/>
      <c r="SAE3009" s="18"/>
      <c r="SAF3009" s="18"/>
      <c r="SAG3009" s="18"/>
      <c r="SAH3009" s="18"/>
      <c r="SAI3009" s="18"/>
      <c r="SAJ3009" s="19"/>
      <c r="SAK3009" s="17"/>
      <c r="SAL3009" s="18"/>
      <c r="SAM3009" s="18"/>
      <c r="SAN3009" s="18"/>
      <c r="SAO3009" s="18"/>
      <c r="SAP3009" s="18"/>
      <c r="SAQ3009" s="18"/>
      <c r="SAR3009" s="19"/>
      <c r="SAS3009" s="17"/>
      <c r="SAT3009" s="18"/>
      <c r="SAU3009" s="18"/>
      <c r="SAV3009" s="18"/>
      <c r="SAW3009" s="18"/>
      <c r="SAX3009" s="18"/>
      <c r="SAY3009" s="18"/>
      <c r="SAZ3009" s="19"/>
      <c r="SBA3009" s="17"/>
      <c r="SBB3009" s="18"/>
      <c r="SBC3009" s="18"/>
      <c r="SBD3009" s="18"/>
      <c r="SBE3009" s="18"/>
      <c r="SBF3009" s="18"/>
      <c r="SBG3009" s="18"/>
      <c r="SBH3009" s="19"/>
      <c r="SBI3009" s="17"/>
      <c r="SBJ3009" s="18"/>
      <c r="SBK3009" s="18"/>
      <c r="SBL3009" s="18"/>
      <c r="SBM3009" s="18"/>
      <c r="SBN3009" s="18"/>
      <c r="SBO3009" s="18"/>
      <c r="SBP3009" s="19"/>
      <c r="SBQ3009" s="17"/>
      <c r="SBR3009" s="18"/>
      <c r="SBS3009" s="18"/>
      <c r="SBT3009" s="18"/>
      <c r="SBU3009" s="18"/>
      <c r="SBV3009" s="18"/>
      <c r="SBW3009" s="18"/>
      <c r="SBX3009" s="19"/>
      <c r="SBY3009" s="17"/>
      <c r="SBZ3009" s="18"/>
      <c r="SCA3009" s="18"/>
      <c r="SCB3009" s="18"/>
      <c r="SCC3009" s="18"/>
      <c r="SCD3009" s="18"/>
      <c r="SCE3009" s="18"/>
      <c r="SCF3009" s="19"/>
      <c r="SCG3009" s="17"/>
      <c r="SCH3009" s="18"/>
      <c r="SCI3009" s="18"/>
      <c r="SCJ3009" s="18"/>
      <c r="SCK3009" s="18"/>
      <c r="SCL3009" s="18"/>
      <c r="SCM3009" s="18"/>
      <c r="SCN3009" s="19"/>
      <c r="SCO3009" s="17"/>
      <c r="SCP3009" s="18"/>
      <c r="SCQ3009" s="18"/>
      <c r="SCR3009" s="18"/>
      <c r="SCS3009" s="18"/>
      <c r="SCT3009" s="18"/>
      <c r="SCU3009" s="18"/>
      <c r="SCV3009" s="19"/>
      <c r="SCW3009" s="17"/>
      <c r="SCX3009" s="18"/>
      <c r="SCY3009" s="18"/>
      <c r="SCZ3009" s="18"/>
      <c r="SDA3009" s="18"/>
      <c r="SDB3009" s="18"/>
      <c r="SDC3009" s="18"/>
      <c r="SDD3009" s="19"/>
      <c r="SDE3009" s="17"/>
      <c r="SDF3009" s="18"/>
      <c r="SDG3009" s="18"/>
      <c r="SDH3009" s="18"/>
      <c r="SDI3009" s="18"/>
      <c r="SDJ3009" s="18"/>
      <c r="SDK3009" s="18"/>
      <c r="SDL3009" s="19"/>
      <c r="SDM3009" s="17"/>
      <c r="SDN3009" s="18"/>
      <c r="SDO3009" s="18"/>
      <c r="SDP3009" s="18"/>
      <c r="SDQ3009" s="18"/>
      <c r="SDR3009" s="18"/>
      <c r="SDS3009" s="18"/>
      <c r="SDT3009" s="19"/>
      <c r="SDU3009" s="17"/>
      <c r="SDV3009" s="18"/>
      <c r="SDW3009" s="18"/>
      <c r="SDX3009" s="18"/>
      <c r="SDY3009" s="18"/>
      <c r="SDZ3009" s="18"/>
      <c r="SEA3009" s="18"/>
      <c r="SEB3009" s="19"/>
      <c r="SEC3009" s="17"/>
      <c r="SED3009" s="18"/>
      <c r="SEE3009" s="18"/>
      <c r="SEF3009" s="18"/>
      <c r="SEG3009" s="18"/>
      <c r="SEH3009" s="18"/>
      <c r="SEI3009" s="18"/>
      <c r="SEJ3009" s="19"/>
      <c r="SEK3009" s="17"/>
      <c r="SEL3009" s="18"/>
      <c r="SEM3009" s="18"/>
      <c r="SEN3009" s="18"/>
      <c r="SEO3009" s="18"/>
      <c r="SEP3009" s="18"/>
      <c r="SEQ3009" s="18"/>
      <c r="SER3009" s="19"/>
      <c r="SES3009" s="17"/>
      <c r="SET3009" s="18"/>
      <c r="SEU3009" s="18"/>
      <c r="SEV3009" s="18"/>
      <c r="SEW3009" s="18"/>
      <c r="SEX3009" s="18"/>
      <c r="SEY3009" s="18"/>
      <c r="SEZ3009" s="19"/>
      <c r="SFA3009" s="17"/>
      <c r="SFB3009" s="18"/>
      <c r="SFC3009" s="18"/>
      <c r="SFD3009" s="18"/>
      <c r="SFE3009" s="18"/>
      <c r="SFF3009" s="18"/>
      <c r="SFG3009" s="18"/>
      <c r="SFH3009" s="19"/>
      <c r="SFI3009" s="17"/>
      <c r="SFJ3009" s="18"/>
      <c r="SFK3009" s="18"/>
      <c r="SFL3009" s="18"/>
      <c r="SFM3009" s="18"/>
      <c r="SFN3009" s="18"/>
      <c r="SFO3009" s="18"/>
      <c r="SFP3009" s="19"/>
      <c r="SFQ3009" s="17"/>
      <c r="SFR3009" s="18"/>
      <c r="SFS3009" s="18"/>
      <c r="SFT3009" s="18"/>
      <c r="SFU3009" s="18"/>
      <c r="SFV3009" s="18"/>
      <c r="SFW3009" s="18"/>
      <c r="SFX3009" s="19"/>
      <c r="SFY3009" s="17"/>
      <c r="SFZ3009" s="18"/>
      <c r="SGA3009" s="18"/>
      <c r="SGB3009" s="18"/>
      <c r="SGC3009" s="18"/>
      <c r="SGD3009" s="18"/>
      <c r="SGE3009" s="18"/>
      <c r="SGF3009" s="19"/>
      <c r="SGG3009" s="17"/>
      <c r="SGH3009" s="18"/>
      <c r="SGI3009" s="18"/>
      <c r="SGJ3009" s="18"/>
      <c r="SGK3009" s="18"/>
      <c r="SGL3009" s="18"/>
      <c r="SGM3009" s="18"/>
      <c r="SGN3009" s="19"/>
      <c r="SGO3009" s="17"/>
      <c r="SGP3009" s="18"/>
      <c r="SGQ3009" s="18"/>
      <c r="SGR3009" s="18"/>
      <c r="SGS3009" s="18"/>
      <c r="SGT3009" s="18"/>
      <c r="SGU3009" s="18"/>
      <c r="SGV3009" s="19"/>
      <c r="SGW3009" s="17"/>
      <c r="SGX3009" s="18"/>
      <c r="SGY3009" s="18"/>
      <c r="SGZ3009" s="18"/>
      <c r="SHA3009" s="18"/>
      <c r="SHB3009" s="18"/>
      <c r="SHC3009" s="18"/>
      <c r="SHD3009" s="19"/>
      <c r="SHE3009" s="17"/>
      <c r="SHF3009" s="18"/>
      <c r="SHG3009" s="18"/>
      <c r="SHH3009" s="18"/>
      <c r="SHI3009" s="18"/>
      <c r="SHJ3009" s="18"/>
      <c r="SHK3009" s="18"/>
      <c r="SHL3009" s="19"/>
      <c r="SHM3009" s="17"/>
      <c r="SHN3009" s="18"/>
      <c r="SHO3009" s="18"/>
      <c r="SHP3009" s="18"/>
      <c r="SHQ3009" s="18"/>
      <c r="SHR3009" s="18"/>
      <c r="SHS3009" s="18"/>
      <c r="SHT3009" s="19"/>
      <c r="SHU3009" s="17"/>
      <c r="SHV3009" s="18"/>
      <c r="SHW3009" s="18"/>
      <c r="SHX3009" s="18"/>
      <c r="SHY3009" s="18"/>
      <c r="SHZ3009" s="18"/>
      <c r="SIA3009" s="18"/>
      <c r="SIB3009" s="19"/>
      <c r="SIC3009" s="17"/>
      <c r="SID3009" s="18"/>
      <c r="SIE3009" s="18"/>
      <c r="SIF3009" s="18"/>
      <c r="SIG3009" s="18"/>
      <c r="SIH3009" s="18"/>
      <c r="SII3009" s="18"/>
      <c r="SIJ3009" s="19"/>
      <c r="SIK3009" s="17"/>
      <c r="SIL3009" s="18"/>
      <c r="SIM3009" s="18"/>
      <c r="SIN3009" s="18"/>
      <c r="SIO3009" s="18"/>
      <c r="SIP3009" s="18"/>
      <c r="SIQ3009" s="18"/>
      <c r="SIR3009" s="19"/>
      <c r="SIS3009" s="17"/>
      <c r="SIT3009" s="18"/>
      <c r="SIU3009" s="18"/>
      <c r="SIV3009" s="18"/>
      <c r="SIW3009" s="18"/>
      <c r="SIX3009" s="18"/>
      <c r="SIY3009" s="18"/>
      <c r="SIZ3009" s="19"/>
      <c r="SJA3009" s="17"/>
      <c r="SJB3009" s="18"/>
      <c r="SJC3009" s="18"/>
      <c r="SJD3009" s="18"/>
      <c r="SJE3009" s="18"/>
      <c r="SJF3009" s="18"/>
      <c r="SJG3009" s="18"/>
      <c r="SJH3009" s="19"/>
      <c r="SJI3009" s="17"/>
      <c r="SJJ3009" s="18"/>
      <c r="SJK3009" s="18"/>
      <c r="SJL3009" s="18"/>
      <c r="SJM3009" s="18"/>
      <c r="SJN3009" s="18"/>
      <c r="SJO3009" s="18"/>
      <c r="SJP3009" s="19"/>
      <c r="SJQ3009" s="17"/>
      <c r="SJR3009" s="18"/>
      <c r="SJS3009" s="18"/>
      <c r="SJT3009" s="18"/>
      <c r="SJU3009" s="18"/>
      <c r="SJV3009" s="18"/>
      <c r="SJW3009" s="18"/>
      <c r="SJX3009" s="19"/>
      <c r="SJY3009" s="17"/>
      <c r="SJZ3009" s="18"/>
      <c r="SKA3009" s="18"/>
      <c r="SKB3009" s="18"/>
      <c r="SKC3009" s="18"/>
      <c r="SKD3009" s="18"/>
      <c r="SKE3009" s="18"/>
      <c r="SKF3009" s="19"/>
      <c r="SKG3009" s="17"/>
      <c r="SKH3009" s="18"/>
      <c r="SKI3009" s="18"/>
      <c r="SKJ3009" s="18"/>
      <c r="SKK3009" s="18"/>
      <c r="SKL3009" s="18"/>
      <c r="SKM3009" s="18"/>
      <c r="SKN3009" s="19"/>
      <c r="SKO3009" s="17"/>
      <c r="SKP3009" s="18"/>
      <c r="SKQ3009" s="18"/>
      <c r="SKR3009" s="18"/>
      <c r="SKS3009" s="18"/>
      <c r="SKT3009" s="18"/>
      <c r="SKU3009" s="18"/>
      <c r="SKV3009" s="19"/>
      <c r="SKW3009" s="17"/>
      <c r="SKX3009" s="18"/>
      <c r="SKY3009" s="18"/>
      <c r="SKZ3009" s="18"/>
      <c r="SLA3009" s="18"/>
      <c r="SLB3009" s="18"/>
      <c r="SLC3009" s="18"/>
      <c r="SLD3009" s="19"/>
      <c r="SLE3009" s="17"/>
      <c r="SLF3009" s="18"/>
      <c r="SLG3009" s="18"/>
      <c r="SLH3009" s="18"/>
      <c r="SLI3009" s="18"/>
      <c r="SLJ3009" s="18"/>
      <c r="SLK3009" s="18"/>
      <c r="SLL3009" s="19"/>
      <c r="SLM3009" s="17"/>
      <c r="SLN3009" s="18"/>
      <c r="SLO3009" s="18"/>
      <c r="SLP3009" s="18"/>
      <c r="SLQ3009" s="18"/>
      <c r="SLR3009" s="18"/>
      <c r="SLS3009" s="18"/>
      <c r="SLT3009" s="19"/>
      <c r="SLU3009" s="17"/>
      <c r="SLV3009" s="18"/>
      <c r="SLW3009" s="18"/>
      <c r="SLX3009" s="18"/>
      <c r="SLY3009" s="18"/>
      <c r="SLZ3009" s="18"/>
      <c r="SMA3009" s="18"/>
      <c r="SMB3009" s="19"/>
      <c r="SMC3009" s="17"/>
      <c r="SMD3009" s="18"/>
      <c r="SME3009" s="18"/>
      <c r="SMF3009" s="18"/>
      <c r="SMG3009" s="18"/>
      <c r="SMH3009" s="18"/>
      <c r="SMI3009" s="18"/>
      <c r="SMJ3009" s="19"/>
      <c r="SMK3009" s="17"/>
      <c r="SML3009" s="18"/>
      <c r="SMM3009" s="18"/>
      <c r="SMN3009" s="18"/>
      <c r="SMO3009" s="18"/>
      <c r="SMP3009" s="18"/>
      <c r="SMQ3009" s="18"/>
      <c r="SMR3009" s="19"/>
      <c r="SMS3009" s="17"/>
      <c r="SMT3009" s="18"/>
      <c r="SMU3009" s="18"/>
      <c r="SMV3009" s="18"/>
      <c r="SMW3009" s="18"/>
      <c r="SMX3009" s="18"/>
      <c r="SMY3009" s="18"/>
      <c r="SMZ3009" s="19"/>
      <c r="SNA3009" s="17"/>
      <c r="SNB3009" s="18"/>
      <c r="SNC3009" s="18"/>
      <c r="SND3009" s="18"/>
      <c r="SNE3009" s="18"/>
      <c r="SNF3009" s="18"/>
      <c r="SNG3009" s="18"/>
      <c r="SNH3009" s="19"/>
      <c r="SNI3009" s="17"/>
      <c r="SNJ3009" s="18"/>
      <c r="SNK3009" s="18"/>
      <c r="SNL3009" s="18"/>
      <c r="SNM3009" s="18"/>
      <c r="SNN3009" s="18"/>
      <c r="SNO3009" s="18"/>
      <c r="SNP3009" s="19"/>
      <c r="SNQ3009" s="17"/>
      <c r="SNR3009" s="18"/>
      <c r="SNS3009" s="18"/>
      <c r="SNT3009" s="18"/>
      <c r="SNU3009" s="18"/>
      <c r="SNV3009" s="18"/>
      <c r="SNW3009" s="18"/>
      <c r="SNX3009" s="19"/>
      <c r="SNY3009" s="17"/>
      <c r="SNZ3009" s="18"/>
      <c r="SOA3009" s="18"/>
      <c r="SOB3009" s="18"/>
      <c r="SOC3009" s="18"/>
      <c r="SOD3009" s="18"/>
      <c r="SOE3009" s="18"/>
      <c r="SOF3009" s="19"/>
      <c r="SOG3009" s="17"/>
      <c r="SOH3009" s="18"/>
      <c r="SOI3009" s="18"/>
      <c r="SOJ3009" s="18"/>
      <c r="SOK3009" s="18"/>
      <c r="SOL3009" s="18"/>
      <c r="SOM3009" s="18"/>
      <c r="SON3009" s="19"/>
      <c r="SOO3009" s="17"/>
      <c r="SOP3009" s="18"/>
      <c r="SOQ3009" s="18"/>
      <c r="SOR3009" s="18"/>
      <c r="SOS3009" s="18"/>
      <c r="SOT3009" s="18"/>
      <c r="SOU3009" s="18"/>
      <c r="SOV3009" s="19"/>
      <c r="SOW3009" s="17"/>
      <c r="SOX3009" s="18"/>
      <c r="SOY3009" s="18"/>
      <c r="SOZ3009" s="18"/>
      <c r="SPA3009" s="18"/>
      <c r="SPB3009" s="18"/>
      <c r="SPC3009" s="18"/>
      <c r="SPD3009" s="19"/>
      <c r="SPE3009" s="17"/>
      <c r="SPF3009" s="18"/>
      <c r="SPG3009" s="18"/>
      <c r="SPH3009" s="18"/>
      <c r="SPI3009" s="18"/>
      <c r="SPJ3009" s="18"/>
      <c r="SPK3009" s="18"/>
      <c r="SPL3009" s="19"/>
      <c r="SPM3009" s="17"/>
      <c r="SPN3009" s="18"/>
      <c r="SPO3009" s="18"/>
      <c r="SPP3009" s="18"/>
      <c r="SPQ3009" s="18"/>
      <c r="SPR3009" s="18"/>
      <c r="SPS3009" s="18"/>
      <c r="SPT3009" s="19"/>
      <c r="SPU3009" s="17"/>
      <c r="SPV3009" s="18"/>
      <c r="SPW3009" s="18"/>
      <c r="SPX3009" s="18"/>
      <c r="SPY3009" s="18"/>
      <c r="SPZ3009" s="18"/>
      <c r="SQA3009" s="18"/>
      <c r="SQB3009" s="19"/>
      <c r="SQC3009" s="17"/>
      <c r="SQD3009" s="18"/>
      <c r="SQE3009" s="18"/>
      <c r="SQF3009" s="18"/>
      <c r="SQG3009" s="18"/>
      <c r="SQH3009" s="18"/>
      <c r="SQI3009" s="18"/>
      <c r="SQJ3009" s="19"/>
      <c r="SQK3009" s="17"/>
      <c r="SQL3009" s="18"/>
      <c r="SQM3009" s="18"/>
      <c r="SQN3009" s="18"/>
      <c r="SQO3009" s="18"/>
      <c r="SQP3009" s="18"/>
      <c r="SQQ3009" s="18"/>
      <c r="SQR3009" s="19"/>
      <c r="SQS3009" s="17"/>
      <c r="SQT3009" s="18"/>
      <c r="SQU3009" s="18"/>
      <c r="SQV3009" s="18"/>
      <c r="SQW3009" s="18"/>
      <c r="SQX3009" s="18"/>
      <c r="SQY3009" s="18"/>
      <c r="SQZ3009" s="19"/>
      <c r="SRA3009" s="17"/>
      <c r="SRB3009" s="18"/>
      <c r="SRC3009" s="18"/>
      <c r="SRD3009" s="18"/>
      <c r="SRE3009" s="18"/>
      <c r="SRF3009" s="18"/>
      <c r="SRG3009" s="18"/>
      <c r="SRH3009" s="19"/>
      <c r="SRI3009" s="17"/>
      <c r="SRJ3009" s="18"/>
      <c r="SRK3009" s="18"/>
      <c r="SRL3009" s="18"/>
      <c r="SRM3009" s="18"/>
      <c r="SRN3009" s="18"/>
      <c r="SRO3009" s="18"/>
      <c r="SRP3009" s="19"/>
      <c r="SRQ3009" s="17"/>
      <c r="SRR3009" s="18"/>
      <c r="SRS3009" s="18"/>
      <c r="SRT3009" s="18"/>
      <c r="SRU3009" s="18"/>
      <c r="SRV3009" s="18"/>
      <c r="SRW3009" s="18"/>
      <c r="SRX3009" s="19"/>
      <c r="SRY3009" s="17"/>
      <c r="SRZ3009" s="18"/>
      <c r="SSA3009" s="18"/>
      <c r="SSB3009" s="18"/>
      <c r="SSC3009" s="18"/>
      <c r="SSD3009" s="18"/>
      <c r="SSE3009" s="18"/>
      <c r="SSF3009" s="19"/>
      <c r="SSG3009" s="17"/>
      <c r="SSH3009" s="18"/>
      <c r="SSI3009" s="18"/>
      <c r="SSJ3009" s="18"/>
      <c r="SSK3009" s="18"/>
      <c r="SSL3009" s="18"/>
      <c r="SSM3009" s="18"/>
      <c r="SSN3009" s="19"/>
      <c r="SSO3009" s="17"/>
      <c r="SSP3009" s="18"/>
      <c r="SSQ3009" s="18"/>
      <c r="SSR3009" s="18"/>
      <c r="SSS3009" s="18"/>
      <c r="SST3009" s="18"/>
      <c r="SSU3009" s="18"/>
      <c r="SSV3009" s="19"/>
      <c r="SSW3009" s="17"/>
      <c r="SSX3009" s="18"/>
      <c r="SSY3009" s="18"/>
      <c r="SSZ3009" s="18"/>
      <c r="STA3009" s="18"/>
      <c r="STB3009" s="18"/>
      <c r="STC3009" s="18"/>
      <c r="STD3009" s="19"/>
      <c r="STE3009" s="17"/>
      <c r="STF3009" s="18"/>
      <c r="STG3009" s="18"/>
      <c r="STH3009" s="18"/>
      <c r="STI3009" s="18"/>
      <c r="STJ3009" s="18"/>
      <c r="STK3009" s="18"/>
      <c r="STL3009" s="19"/>
      <c r="STM3009" s="17"/>
      <c r="STN3009" s="18"/>
      <c r="STO3009" s="18"/>
      <c r="STP3009" s="18"/>
      <c r="STQ3009" s="18"/>
      <c r="STR3009" s="18"/>
      <c r="STS3009" s="18"/>
      <c r="STT3009" s="19"/>
      <c r="STU3009" s="17"/>
      <c r="STV3009" s="18"/>
      <c r="STW3009" s="18"/>
      <c r="STX3009" s="18"/>
      <c r="STY3009" s="18"/>
      <c r="STZ3009" s="18"/>
      <c r="SUA3009" s="18"/>
      <c r="SUB3009" s="19"/>
      <c r="SUC3009" s="17"/>
      <c r="SUD3009" s="18"/>
      <c r="SUE3009" s="18"/>
      <c r="SUF3009" s="18"/>
      <c r="SUG3009" s="18"/>
      <c r="SUH3009" s="18"/>
      <c r="SUI3009" s="18"/>
      <c r="SUJ3009" s="19"/>
      <c r="SUK3009" s="17"/>
      <c r="SUL3009" s="18"/>
      <c r="SUM3009" s="18"/>
      <c r="SUN3009" s="18"/>
      <c r="SUO3009" s="18"/>
      <c r="SUP3009" s="18"/>
      <c r="SUQ3009" s="18"/>
      <c r="SUR3009" s="19"/>
      <c r="SUS3009" s="17"/>
      <c r="SUT3009" s="18"/>
      <c r="SUU3009" s="18"/>
      <c r="SUV3009" s="18"/>
      <c r="SUW3009" s="18"/>
      <c r="SUX3009" s="18"/>
      <c r="SUY3009" s="18"/>
      <c r="SUZ3009" s="19"/>
      <c r="SVA3009" s="17"/>
      <c r="SVB3009" s="18"/>
      <c r="SVC3009" s="18"/>
      <c r="SVD3009" s="18"/>
      <c r="SVE3009" s="18"/>
      <c r="SVF3009" s="18"/>
      <c r="SVG3009" s="18"/>
      <c r="SVH3009" s="19"/>
      <c r="SVI3009" s="17"/>
      <c r="SVJ3009" s="18"/>
      <c r="SVK3009" s="18"/>
      <c r="SVL3009" s="18"/>
      <c r="SVM3009" s="18"/>
      <c r="SVN3009" s="18"/>
      <c r="SVO3009" s="18"/>
      <c r="SVP3009" s="19"/>
      <c r="SVQ3009" s="17"/>
      <c r="SVR3009" s="18"/>
      <c r="SVS3009" s="18"/>
      <c r="SVT3009" s="18"/>
      <c r="SVU3009" s="18"/>
      <c r="SVV3009" s="18"/>
      <c r="SVW3009" s="18"/>
      <c r="SVX3009" s="19"/>
      <c r="SVY3009" s="17"/>
      <c r="SVZ3009" s="18"/>
      <c r="SWA3009" s="18"/>
      <c r="SWB3009" s="18"/>
      <c r="SWC3009" s="18"/>
      <c r="SWD3009" s="18"/>
      <c r="SWE3009" s="18"/>
      <c r="SWF3009" s="19"/>
      <c r="SWG3009" s="17"/>
      <c r="SWH3009" s="18"/>
      <c r="SWI3009" s="18"/>
      <c r="SWJ3009" s="18"/>
      <c r="SWK3009" s="18"/>
      <c r="SWL3009" s="18"/>
      <c r="SWM3009" s="18"/>
      <c r="SWN3009" s="19"/>
      <c r="SWO3009" s="17"/>
      <c r="SWP3009" s="18"/>
      <c r="SWQ3009" s="18"/>
      <c r="SWR3009" s="18"/>
      <c r="SWS3009" s="18"/>
      <c r="SWT3009" s="18"/>
      <c r="SWU3009" s="18"/>
      <c r="SWV3009" s="19"/>
      <c r="SWW3009" s="17"/>
      <c r="SWX3009" s="18"/>
      <c r="SWY3009" s="18"/>
      <c r="SWZ3009" s="18"/>
      <c r="SXA3009" s="18"/>
      <c r="SXB3009" s="18"/>
      <c r="SXC3009" s="18"/>
      <c r="SXD3009" s="19"/>
      <c r="SXE3009" s="17"/>
      <c r="SXF3009" s="18"/>
      <c r="SXG3009" s="18"/>
      <c r="SXH3009" s="18"/>
      <c r="SXI3009" s="18"/>
      <c r="SXJ3009" s="18"/>
      <c r="SXK3009" s="18"/>
      <c r="SXL3009" s="19"/>
      <c r="SXM3009" s="17"/>
      <c r="SXN3009" s="18"/>
      <c r="SXO3009" s="18"/>
      <c r="SXP3009" s="18"/>
      <c r="SXQ3009" s="18"/>
      <c r="SXR3009" s="18"/>
      <c r="SXS3009" s="18"/>
      <c r="SXT3009" s="19"/>
      <c r="SXU3009" s="17"/>
      <c r="SXV3009" s="18"/>
      <c r="SXW3009" s="18"/>
      <c r="SXX3009" s="18"/>
      <c r="SXY3009" s="18"/>
      <c r="SXZ3009" s="18"/>
      <c r="SYA3009" s="18"/>
      <c r="SYB3009" s="19"/>
      <c r="SYC3009" s="17"/>
      <c r="SYD3009" s="18"/>
      <c r="SYE3009" s="18"/>
      <c r="SYF3009" s="18"/>
      <c r="SYG3009" s="18"/>
      <c r="SYH3009" s="18"/>
      <c r="SYI3009" s="18"/>
      <c r="SYJ3009" s="19"/>
      <c r="SYK3009" s="17"/>
      <c r="SYL3009" s="18"/>
      <c r="SYM3009" s="18"/>
      <c r="SYN3009" s="18"/>
      <c r="SYO3009" s="18"/>
      <c r="SYP3009" s="18"/>
      <c r="SYQ3009" s="18"/>
      <c r="SYR3009" s="19"/>
      <c r="SYS3009" s="17"/>
      <c r="SYT3009" s="18"/>
      <c r="SYU3009" s="18"/>
      <c r="SYV3009" s="18"/>
      <c r="SYW3009" s="18"/>
      <c r="SYX3009" s="18"/>
      <c r="SYY3009" s="18"/>
      <c r="SYZ3009" s="19"/>
      <c r="SZA3009" s="17"/>
      <c r="SZB3009" s="18"/>
      <c r="SZC3009" s="18"/>
      <c r="SZD3009" s="18"/>
      <c r="SZE3009" s="18"/>
      <c r="SZF3009" s="18"/>
      <c r="SZG3009" s="18"/>
      <c r="SZH3009" s="19"/>
      <c r="SZI3009" s="17"/>
      <c r="SZJ3009" s="18"/>
      <c r="SZK3009" s="18"/>
      <c r="SZL3009" s="18"/>
      <c r="SZM3009" s="18"/>
      <c r="SZN3009" s="18"/>
      <c r="SZO3009" s="18"/>
      <c r="SZP3009" s="19"/>
      <c r="SZQ3009" s="17"/>
      <c r="SZR3009" s="18"/>
      <c r="SZS3009" s="18"/>
      <c r="SZT3009" s="18"/>
      <c r="SZU3009" s="18"/>
      <c r="SZV3009" s="18"/>
      <c r="SZW3009" s="18"/>
      <c r="SZX3009" s="19"/>
      <c r="SZY3009" s="17"/>
      <c r="SZZ3009" s="18"/>
      <c r="TAA3009" s="18"/>
      <c r="TAB3009" s="18"/>
      <c r="TAC3009" s="18"/>
      <c r="TAD3009" s="18"/>
      <c r="TAE3009" s="18"/>
      <c r="TAF3009" s="19"/>
      <c r="TAG3009" s="17"/>
      <c r="TAH3009" s="18"/>
      <c r="TAI3009" s="18"/>
      <c r="TAJ3009" s="18"/>
      <c r="TAK3009" s="18"/>
      <c r="TAL3009" s="18"/>
      <c r="TAM3009" s="18"/>
      <c r="TAN3009" s="19"/>
      <c r="TAO3009" s="17"/>
      <c r="TAP3009" s="18"/>
      <c r="TAQ3009" s="18"/>
      <c r="TAR3009" s="18"/>
      <c r="TAS3009" s="18"/>
      <c r="TAT3009" s="18"/>
      <c r="TAU3009" s="18"/>
      <c r="TAV3009" s="19"/>
      <c r="TAW3009" s="17"/>
      <c r="TAX3009" s="18"/>
      <c r="TAY3009" s="18"/>
      <c r="TAZ3009" s="18"/>
      <c r="TBA3009" s="18"/>
      <c r="TBB3009" s="18"/>
      <c r="TBC3009" s="18"/>
      <c r="TBD3009" s="19"/>
      <c r="TBE3009" s="17"/>
      <c r="TBF3009" s="18"/>
      <c r="TBG3009" s="18"/>
      <c r="TBH3009" s="18"/>
      <c r="TBI3009" s="18"/>
      <c r="TBJ3009" s="18"/>
      <c r="TBK3009" s="18"/>
      <c r="TBL3009" s="19"/>
      <c r="TBM3009" s="17"/>
      <c r="TBN3009" s="18"/>
      <c r="TBO3009" s="18"/>
      <c r="TBP3009" s="18"/>
      <c r="TBQ3009" s="18"/>
      <c r="TBR3009" s="18"/>
      <c r="TBS3009" s="18"/>
      <c r="TBT3009" s="19"/>
      <c r="TBU3009" s="17"/>
      <c r="TBV3009" s="18"/>
      <c r="TBW3009" s="18"/>
      <c r="TBX3009" s="18"/>
      <c r="TBY3009" s="18"/>
      <c r="TBZ3009" s="18"/>
      <c r="TCA3009" s="18"/>
      <c r="TCB3009" s="19"/>
      <c r="TCC3009" s="17"/>
      <c r="TCD3009" s="18"/>
      <c r="TCE3009" s="18"/>
      <c r="TCF3009" s="18"/>
      <c r="TCG3009" s="18"/>
      <c r="TCH3009" s="18"/>
      <c r="TCI3009" s="18"/>
      <c r="TCJ3009" s="19"/>
      <c r="TCK3009" s="17"/>
      <c r="TCL3009" s="18"/>
      <c r="TCM3009" s="18"/>
      <c r="TCN3009" s="18"/>
      <c r="TCO3009" s="18"/>
      <c r="TCP3009" s="18"/>
      <c r="TCQ3009" s="18"/>
      <c r="TCR3009" s="19"/>
      <c r="TCS3009" s="17"/>
      <c r="TCT3009" s="18"/>
      <c r="TCU3009" s="18"/>
      <c r="TCV3009" s="18"/>
      <c r="TCW3009" s="18"/>
      <c r="TCX3009" s="18"/>
      <c r="TCY3009" s="18"/>
      <c r="TCZ3009" s="19"/>
      <c r="TDA3009" s="17"/>
      <c r="TDB3009" s="18"/>
      <c r="TDC3009" s="18"/>
      <c r="TDD3009" s="18"/>
      <c r="TDE3009" s="18"/>
      <c r="TDF3009" s="18"/>
      <c r="TDG3009" s="18"/>
      <c r="TDH3009" s="19"/>
      <c r="TDI3009" s="17"/>
      <c r="TDJ3009" s="18"/>
      <c r="TDK3009" s="18"/>
      <c r="TDL3009" s="18"/>
      <c r="TDM3009" s="18"/>
      <c r="TDN3009" s="18"/>
      <c r="TDO3009" s="18"/>
      <c r="TDP3009" s="19"/>
      <c r="TDQ3009" s="17"/>
      <c r="TDR3009" s="18"/>
      <c r="TDS3009" s="18"/>
      <c r="TDT3009" s="18"/>
      <c r="TDU3009" s="18"/>
      <c r="TDV3009" s="18"/>
      <c r="TDW3009" s="18"/>
      <c r="TDX3009" s="19"/>
      <c r="TDY3009" s="17"/>
      <c r="TDZ3009" s="18"/>
      <c r="TEA3009" s="18"/>
      <c r="TEB3009" s="18"/>
      <c r="TEC3009" s="18"/>
      <c r="TED3009" s="18"/>
      <c r="TEE3009" s="18"/>
      <c r="TEF3009" s="19"/>
      <c r="TEG3009" s="17"/>
      <c r="TEH3009" s="18"/>
      <c r="TEI3009" s="18"/>
      <c r="TEJ3009" s="18"/>
      <c r="TEK3009" s="18"/>
      <c r="TEL3009" s="18"/>
      <c r="TEM3009" s="18"/>
      <c r="TEN3009" s="19"/>
      <c r="TEO3009" s="17"/>
      <c r="TEP3009" s="18"/>
      <c r="TEQ3009" s="18"/>
      <c r="TER3009" s="18"/>
      <c r="TES3009" s="18"/>
      <c r="TET3009" s="18"/>
      <c r="TEU3009" s="18"/>
      <c r="TEV3009" s="19"/>
      <c r="TEW3009" s="17"/>
      <c r="TEX3009" s="18"/>
      <c r="TEY3009" s="18"/>
      <c r="TEZ3009" s="18"/>
      <c r="TFA3009" s="18"/>
      <c r="TFB3009" s="18"/>
      <c r="TFC3009" s="18"/>
      <c r="TFD3009" s="19"/>
      <c r="TFE3009" s="17"/>
      <c r="TFF3009" s="18"/>
      <c r="TFG3009" s="18"/>
      <c r="TFH3009" s="18"/>
      <c r="TFI3009" s="18"/>
      <c r="TFJ3009" s="18"/>
      <c r="TFK3009" s="18"/>
      <c r="TFL3009" s="19"/>
      <c r="TFM3009" s="17"/>
      <c r="TFN3009" s="18"/>
      <c r="TFO3009" s="18"/>
      <c r="TFP3009" s="18"/>
      <c r="TFQ3009" s="18"/>
      <c r="TFR3009" s="18"/>
      <c r="TFS3009" s="18"/>
      <c r="TFT3009" s="19"/>
      <c r="TFU3009" s="17"/>
      <c r="TFV3009" s="18"/>
      <c r="TFW3009" s="18"/>
      <c r="TFX3009" s="18"/>
      <c r="TFY3009" s="18"/>
      <c r="TFZ3009" s="18"/>
      <c r="TGA3009" s="18"/>
      <c r="TGB3009" s="19"/>
      <c r="TGC3009" s="17"/>
      <c r="TGD3009" s="18"/>
      <c r="TGE3009" s="18"/>
      <c r="TGF3009" s="18"/>
      <c r="TGG3009" s="18"/>
      <c r="TGH3009" s="18"/>
      <c r="TGI3009" s="18"/>
      <c r="TGJ3009" s="19"/>
      <c r="TGK3009" s="17"/>
      <c r="TGL3009" s="18"/>
      <c r="TGM3009" s="18"/>
      <c r="TGN3009" s="18"/>
      <c r="TGO3009" s="18"/>
      <c r="TGP3009" s="18"/>
      <c r="TGQ3009" s="18"/>
      <c r="TGR3009" s="19"/>
      <c r="TGS3009" s="17"/>
      <c r="TGT3009" s="18"/>
      <c r="TGU3009" s="18"/>
      <c r="TGV3009" s="18"/>
      <c r="TGW3009" s="18"/>
      <c r="TGX3009" s="18"/>
      <c r="TGY3009" s="18"/>
      <c r="TGZ3009" s="19"/>
      <c r="THA3009" s="17"/>
      <c r="THB3009" s="18"/>
      <c r="THC3009" s="18"/>
      <c r="THD3009" s="18"/>
      <c r="THE3009" s="18"/>
      <c r="THF3009" s="18"/>
      <c r="THG3009" s="18"/>
      <c r="THH3009" s="19"/>
      <c r="THI3009" s="17"/>
      <c r="THJ3009" s="18"/>
      <c r="THK3009" s="18"/>
      <c r="THL3009" s="18"/>
      <c r="THM3009" s="18"/>
      <c r="THN3009" s="18"/>
      <c r="THO3009" s="18"/>
      <c r="THP3009" s="19"/>
      <c r="THQ3009" s="17"/>
      <c r="THR3009" s="18"/>
      <c r="THS3009" s="18"/>
      <c r="THT3009" s="18"/>
      <c r="THU3009" s="18"/>
      <c r="THV3009" s="18"/>
      <c r="THW3009" s="18"/>
      <c r="THX3009" s="19"/>
      <c r="THY3009" s="17"/>
      <c r="THZ3009" s="18"/>
      <c r="TIA3009" s="18"/>
      <c r="TIB3009" s="18"/>
      <c r="TIC3009" s="18"/>
      <c r="TID3009" s="18"/>
      <c r="TIE3009" s="18"/>
      <c r="TIF3009" s="19"/>
      <c r="TIG3009" s="17"/>
      <c r="TIH3009" s="18"/>
      <c r="TII3009" s="18"/>
      <c r="TIJ3009" s="18"/>
      <c r="TIK3009" s="18"/>
      <c r="TIL3009" s="18"/>
      <c r="TIM3009" s="18"/>
      <c r="TIN3009" s="19"/>
      <c r="TIO3009" s="17"/>
      <c r="TIP3009" s="18"/>
      <c r="TIQ3009" s="18"/>
      <c r="TIR3009" s="18"/>
      <c r="TIS3009" s="18"/>
      <c r="TIT3009" s="18"/>
      <c r="TIU3009" s="18"/>
      <c r="TIV3009" s="19"/>
      <c r="TIW3009" s="17"/>
      <c r="TIX3009" s="18"/>
      <c r="TIY3009" s="18"/>
      <c r="TIZ3009" s="18"/>
      <c r="TJA3009" s="18"/>
      <c r="TJB3009" s="18"/>
      <c r="TJC3009" s="18"/>
      <c r="TJD3009" s="19"/>
      <c r="TJE3009" s="17"/>
      <c r="TJF3009" s="18"/>
      <c r="TJG3009" s="18"/>
      <c r="TJH3009" s="18"/>
      <c r="TJI3009" s="18"/>
      <c r="TJJ3009" s="18"/>
      <c r="TJK3009" s="18"/>
      <c r="TJL3009" s="19"/>
      <c r="TJM3009" s="17"/>
      <c r="TJN3009" s="18"/>
      <c r="TJO3009" s="18"/>
      <c r="TJP3009" s="18"/>
      <c r="TJQ3009" s="18"/>
      <c r="TJR3009" s="18"/>
      <c r="TJS3009" s="18"/>
      <c r="TJT3009" s="19"/>
      <c r="TJU3009" s="17"/>
      <c r="TJV3009" s="18"/>
      <c r="TJW3009" s="18"/>
      <c r="TJX3009" s="18"/>
      <c r="TJY3009" s="18"/>
      <c r="TJZ3009" s="18"/>
      <c r="TKA3009" s="18"/>
      <c r="TKB3009" s="19"/>
      <c r="TKC3009" s="17"/>
      <c r="TKD3009" s="18"/>
      <c r="TKE3009" s="18"/>
      <c r="TKF3009" s="18"/>
      <c r="TKG3009" s="18"/>
      <c r="TKH3009" s="18"/>
      <c r="TKI3009" s="18"/>
      <c r="TKJ3009" s="19"/>
      <c r="TKK3009" s="17"/>
      <c r="TKL3009" s="18"/>
      <c r="TKM3009" s="18"/>
      <c r="TKN3009" s="18"/>
      <c r="TKO3009" s="18"/>
      <c r="TKP3009" s="18"/>
      <c r="TKQ3009" s="18"/>
      <c r="TKR3009" s="19"/>
      <c r="TKS3009" s="17"/>
      <c r="TKT3009" s="18"/>
      <c r="TKU3009" s="18"/>
      <c r="TKV3009" s="18"/>
      <c r="TKW3009" s="18"/>
      <c r="TKX3009" s="18"/>
      <c r="TKY3009" s="18"/>
      <c r="TKZ3009" s="19"/>
      <c r="TLA3009" s="17"/>
      <c r="TLB3009" s="18"/>
      <c r="TLC3009" s="18"/>
      <c r="TLD3009" s="18"/>
      <c r="TLE3009" s="18"/>
      <c r="TLF3009" s="18"/>
      <c r="TLG3009" s="18"/>
      <c r="TLH3009" s="19"/>
      <c r="TLI3009" s="17"/>
      <c r="TLJ3009" s="18"/>
      <c r="TLK3009" s="18"/>
      <c r="TLL3009" s="18"/>
      <c r="TLM3009" s="18"/>
      <c r="TLN3009" s="18"/>
      <c r="TLO3009" s="18"/>
      <c r="TLP3009" s="19"/>
      <c r="TLQ3009" s="17"/>
      <c r="TLR3009" s="18"/>
      <c r="TLS3009" s="18"/>
      <c r="TLT3009" s="18"/>
      <c r="TLU3009" s="18"/>
      <c r="TLV3009" s="18"/>
      <c r="TLW3009" s="18"/>
      <c r="TLX3009" s="19"/>
      <c r="TLY3009" s="17"/>
      <c r="TLZ3009" s="18"/>
      <c r="TMA3009" s="18"/>
      <c r="TMB3009" s="18"/>
      <c r="TMC3009" s="18"/>
      <c r="TMD3009" s="18"/>
      <c r="TME3009" s="18"/>
      <c r="TMF3009" s="19"/>
      <c r="TMG3009" s="17"/>
      <c r="TMH3009" s="18"/>
      <c r="TMI3009" s="18"/>
      <c r="TMJ3009" s="18"/>
      <c r="TMK3009" s="18"/>
      <c r="TML3009" s="18"/>
      <c r="TMM3009" s="18"/>
      <c r="TMN3009" s="19"/>
      <c r="TMO3009" s="17"/>
      <c r="TMP3009" s="18"/>
      <c r="TMQ3009" s="18"/>
      <c r="TMR3009" s="18"/>
      <c r="TMS3009" s="18"/>
      <c r="TMT3009" s="18"/>
      <c r="TMU3009" s="18"/>
      <c r="TMV3009" s="19"/>
      <c r="TMW3009" s="17"/>
      <c r="TMX3009" s="18"/>
      <c r="TMY3009" s="18"/>
      <c r="TMZ3009" s="18"/>
      <c r="TNA3009" s="18"/>
      <c r="TNB3009" s="18"/>
      <c r="TNC3009" s="18"/>
      <c r="TND3009" s="19"/>
      <c r="TNE3009" s="17"/>
      <c r="TNF3009" s="18"/>
      <c r="TNG3009" s="18"/>
      <c r="TNH3009" s="18"/>
      <c r="TNI3009" s="18"/>
      <c r="TNJ3009" s="18"/>
      <c r="TNK3009" s="18"/>
      <c r="TNL3009" s="19"/>
      <c r="TNM3009" s="17"/>
      <c r="TNN3009" s="18"/>
      <c r="TNO3009" s="18"/>
      <c r="TNP3009" s="18"/>
      <c r="TNQ3009" s="18"/>
      <c r="TNR3009" s="18"/>
      <c r="TNS3009" s="18"/>
      <c r="TNT3009" s="19"/>
      <c r="TNU3009" s="17"/>
      <c r="TNV3009" s="18"/>
      <c r="TNW3009" s="18"/>
      <c r="TNX3009" s="18"/>
      <c r="TNY3009" s="18"/>
      <c r="TNZ3009" s="18"/>
      <c r="TOA3009" s="18"/>
      <c r="TOB3009" s="19"/>
      <c r="TOC3009" s="17"/>
      <c r="TOD3009" s="18"/>
      <c r="TOE3009" s="18"/>
      <c r="TOF3009" s="18"/>
      <c r="TOG3009" s="18"/>
      <c r="TOH3009" s="18"/>
      <c r="TOI3009" s="18"/>
      <c r="TOJ3009" s="19"/>
      <c r="TOK3009" s="17"/>
      <c r="TOL3009" s="18"/>
      <c r="TOM3009" s="18"/>
      <c r="TON3009" s="18"/>
      <c r="TOO3009" s="18"/>
      <c r="TOP3009" s="18"/>
      <c r="TOQ3009" s="18"/>
      <c r="TOR3009" s="19"/>
      <c r="TOS3009" s="17"/>
      <c r="TOT3009" s="18"/>
      <c r="TOU3009" s="18"/>
      <c r="TOV3009" s="18"/>
      <c r="TOW3009" s="18"/>
      <c r="TOX3009" s="18"/>
      <c r="TOY3009" s="18"/>
      <c r="TOZ3009" s="19"/>
      <c r="TPA3009" s="17"/>
      <c r="TPB3009" s="18"/>
      <c r="TPC3009" s="18"/>
      <c r="TPD3009" s="18"/>
      <c r="TPE3009" s="18"/>
      <c r="TPF3009" s="18"/>
      <c r="TPG3009" s="18"/>
      <c r="TPH3009" s="19"/>
      <c r="TPI3009" s="17"/>
      <c r="TPJ3009" s="18"/>
      <c r="TPK3009" s="18"/>
      <c r="TPL3009" s="18"/>
      <c r="TPM3009" s="18"/>
      <c r="TPN3009" s="18"/>
      <c r="TPO3009" s="18"/>
      <c r="TPP3009" s="19"/>
      <c r="TPQ3009" s="17"/>
      <c r="TPR3009" s="18"/>
      <c r="TPS3009" s="18"/>
      <c r="TPT3009" s="18"/>
      <c r="TPU3009" s="18"/>
      <c r="TPV3009" s="18"/>
      <c r="TPW3009" s="18"/>
      <c r="TPX3009" s="19"/>
      <c r="TPY3009" s="17"/>
      <c r="TPZ3009" s="18"/>
      <c r="TQA3009" s="18"/>
      <c r="TQB3009" s="18"/>
      <c r="TQC3009" s="18"/>
      <c r="TQD3009" s="18"/>
      <c r="TQE3009" s="18"/>
      <c r="TQF3009" s="19"/>
      <c r="TQG3009" s="17"/>
      <c r="TQH3009" s="18"/>
      <c r="TQI3009" s="18"/>
      <c r="TQJ3009" s="18"/>
      <c r="TQK3009" s="18"/>
      <c r="TQL3009" s="18"/>
      <c r="TQM3009" s="18"/>
      <c r="TQN3009" s="19"/>
      <c r="TQO3009" s="17"/>
      <c r="TQP3009" s="18"/>
      <c r="TQQ3009" s="18"/>
      <c r="TQR3009" s="18"/>
      <c r="TQS3009" s="18"/>
      <c r="TQT3009" s="18"/>
      <c r="TQU3009" s="18"/>
      <c r="TQV3009" s="19"/>
      <c r="TQW3009" s="17"/>
      <c r="TQX3009" s="18"/>
      <c r="TQY3009" s="18"/>
      <c r="TQZ3009" s="18"/>
      <c r="TRA3009" s="18"/>
      <c r="TRB3009" s="18"/>
      <c r="TRC3009" s="18"/>
      <c r="TRD3009" s="19"/>
      <c r="TRE3009" s="17"/>
      <c r="TRF3009" s="18"/>
      <c r="TRG3009" s="18"/>
      <c r="TRH3009" s="18"/>
      <c r="TRI3009" s="18"/>
      <c r="TRJ3009" s="18"/>
      <c r="TRK3009" s="18"/>
      <c r="TRL3009" s="19"/>
      <c r="TRM3009" s="17"/>
      <c r="TRN3009" s="18"/>
      <c r="TRO3009" s="18"/>
      <c r="TRP3009" s="18"/>
      <c r="TRQ3009" s="18"/>
      <c r="TRR3009" s="18"/>
      <c r="TRS3009" s="18"/>
      <c r="TRT3009" s="19"/>
      <c r="TRU3009" s="17"/>
      <c r="TRV3009" s="18"/>
      <c r="TRW3009" s="18"/>
      <c r="TRX3009" s="18"/>
      <c r="TRY3009" s="18"/>
      <c r="TRZ3009" s="18"/>
      <c r="TSA3009" s="18"/>
      <c r="TSB3009" s="19"/>
      <c r="TSC3009" s="17"/>
      <c r="TSD3009" s="18"/>
      <c r="TSE3009" s="18"/>
      <c r="TSF3009" s="18"/>
      <c r="TSG3009" s="18"/>
      <c r="TSH3009" s="18"/>
      <c r="TSI3009" s="18"/>
      <c r="TSJ3009" s="19"/>
      <c r="TSK3009" s="17"/>
      <c r="TSL3009" s="18"/>
      <c r="TSM3009" s="18"/>
      <c r="TSN3009" s="18"/>
      <c r="TSO3009" s="18"/>
      <c r="TSP3009" s="18"/>
      <c r="TSQ3009" s="18"/>
      <c r="TSR3009" s="19"/>
      <c r="TSS3009" s="17"/>
      <c r="TST3009" s="18"/>
      <c r="TSU3009" s="18"/>
      <c r="TSV3009" s="18"/>
      <c r="TSW3009" s="18"/>
      <c r="TSX3009" s="18"/>
      <c r="TSY3009" s="18"/>
      <c r="TSZ3009" s="19"/>
      <c r="TTA3009" s="17"/>
      <c r="TTB3009" s="18"/>
      <c r="TTC3009" s="18"/>
      <c r="TTD3009" s="18"/>
      <c r="TTE3009" s="18"/>
      <c r="TTF3009" s="18"/>
      <c r="TTG3009" s="18"/>
      <c r="TTH3009" s="19"/>
      <c r="TTI3009" s="17"/>
      <c r="TTJ3009" s="18"/>
      <c r="TTK3009" s="18"/>
      <c r="TTL3009" s="18"/>
      <c r="TTM3009" s="18"/>
      <c r="TTN3009" s="18"/>
      <c r="TTO3009" s="18"/>
      <c r="TTP3009" s="19"/>
      <c r="TTQ3009" s="17"/>
      <c r="TTR3009" s="18"/>
      <c r="TTS3009" s="18"/>
      <c r="TTT3009" s="18"/>
      <c r="TTU3009" s="18"/>
      <c r="TTV3009" s="18"/>
      <c r="TTW3009" s="18"/>
      <c r="TTX3009" s="19"/>
      <c r="TTY3009" s="17"/>
      <c r="TTZ3009" s="18"/>
      <c r="TUA3009" s="18"/>
      <c r="TUB3009" s="18"/>
      <c r="TUC3009" s="18"/>
      <c r="TUD3009" s="18"/>
      <c r="TUE3009" s="18"/>
      <c r="TUF3009" s="19"/>
      <c r="TUG3009" s="17"/>
      <c r="TUH3009" s="18"/>
      <c r="TUI3009" s="18"/>
      <c r="TUJ3009" s="18"/>
      <c r="TUK3009" s="18"/>
      <c r="TUL3009" s="18"/>
      <c r="TUM3009" s="18"/>
      <c r="TUN3009" s="19"/>
      <c r="TUO3009" s="17"/>
      <c r="TUP3009" s="18"/>
      <c r="TUQ3009" s="18"/>
      <c r="TUR3009" s="18"/>
      <c r="TUS3009" s="18"/>
      <c r="TUT3009" s="18"/>
      <c r="TUU3009" s="18"/>
      <c r="TUV3009" s="19"/>
      <c r="TUW3009" s="17"/>
      <c r="TUX3009" s="18"/>
      <c r="TUY3009" s="18"/>
      <c r="TUZ3009" s="18"/>
      <c r="TVA3009" s="18"/>
      <c r="TVB3009" s="18"/>
      <c r="TVC3009" s="18"/>
      <c r="TVD3009" s="19"/>
      <c r="TVE3009" s="17"/>
      <c r="TVF3009" s="18"/>
      <c r="TVG3009" s="18"/>
      <c r="TVH3009" s="18"/>
      <c r="TVI3009" s="18"/>
      <c r="TVJ3009" s="18"/>
      <c r="TVK3009" s="18"/>
      <c r="TVL3009" s="19"/>
      <c r="TVM3009" s="17"/>
      <c r="TVN3009" s="18"/>
      <c r="TVO3009" s="18"/>
      <c r="TVP3009" s="18"/>
      <c r="TVQ3009" s="18"/>
      <c r="TVR3009" s="18"/>
      <c r="TVS3009" s="18"/>
      <c r="TVT3009" s="19"/>
      <c r="TVU3009" s="17"/>
      <c r="TVV3009" s="18"/>
      <c r="TVW3009" s="18"/>
      <c r="TVX3009" s="18"/>
      <c r="TVY3009" s="18"/>
      <c r="TVZ3009" s="18"/>
      <c r="TWA3009" s="18"/>
      <c r="TWB3009" s="19"/>
      <c r="TWC3009" s="17"/>
      <c r="TWD3009" s="18"/>
      <c r="TWE3009" s="18"/>
      <c r="TWF3009" s="18"/>
      <c r="TWG3009" s="18"/>
      <c r="TWH3009" s="18"/>
      <c r="TWI3009" s="18"/>
      <c r="TWJ3009" s="19"/>
      <c r="TWK3009" s="17"/>
      <c r="TWL3009" s="18"/>
      <c r="TWM3009" s="18"/>
      <c r="TWN3009" s="18"/>
      <c r="TWO3009" s="18"/>
      <c r="TWP3009" s="18"/>
      <c r="TWQ3009" s="18"/>
      <c r="TWR3009" s="19"/>
      <c r="TWS3009" s="17"/>
      <c r="TWT3009" s="18"/>
      <c r="TWU3009" s="18"/>
      <c r="TWV3009" s="18"/>
      <c r="TWW3009" s="18"/>
      <c r="TWX3009" s="18"/>
      <c r="TWY3009" s="18"/>
      <c r="TWZ3009" s="19"/>
      <c r="TXA3009" s="17"/>
      <c r="TXB3009" s="18"/>
      <c r="TXC3009" s="18"/>
      <c r="TXD3009" s="18"/>
      <c r="TXE3009" s="18"/>
      <c r="TXF3009" s="18"/>
      <c r="TXG3009" s="18"/>
      <c r="TXH3009" s="19"/>
      <c r="TXI3009" s="17"/>
      <c r="TXJ3009" s="18"/>
      <c r="TXK3009" s="18"/>
      <c r="TXL3009" s="18"/>
      <c r="TXM3009" s="18"/>
      <c r="TXN3009" s="18"/>
      <c r="TXO3009" s="18"/>
      <c r="TXP3009" s="19"/>
      <c r="TXQ3009" s="17"/>
      <c r="TXR3009" s="18"/>
      <c r="TXS3009" s="18"/>
      <c r="TXT3009" s="18"/>
      <c r="TXU3009" s="18"/>
      <c r="TXV3009" s="18"/>
      <c r="TXW3009" s="18"/>
      <c r="TXX3009" s="19"/>
      <c r="TXY3009" s="17"/>
      <c r="TXZ3009" s="18"/>
      <c r="TYA3009" s="18"/>
      <c r="TYB3009" s="18"/>
      <c r="TYC3009" s="18"/>
      <c r="TYD3009" s="18"/>
      <c r="TYE3009" s="18"/>
      <c r="TYF3009" s="19"/>
      <c r="TYG3009" s="17"/>
      <c r="TYH3009" s="18"/>
      <c r="TYI3009" s="18"/>
      <c r="TYJ3009" s="18"/>
      <c r="TYK3009" s="18"/>
      <c r="TYL3009" s="18"/>
      <c r="TYM3009" s="18"/>
      <c r="TYN3009" s="19"/>
      <c r="TYO3009" s="17"/>
      <c r="TYP3009" s="18"/>
      <c r="TYQ3009" s="18"/>
      <c r="TYR3009" s="18"/>
      <c r="TYS3009" s="18"/>
      <c r="TYT3009" s="18"/>
      <c r="TYU3009" s="18"/>
      <c r="TYV3009" s="19"/>
      <c r="TYW3009" s="17"/>
      <c r="TYX3009" s="18"/>
      <c r="TYY3009" s="18"/>
      <c r="TYZ3009" s="18"/>
      <c r="TZA3009" s="18"/>
      <c r="TZB3009" s="18"/>
      <c r="TZC3009" s="18"/>
      <c r="TZD3009" s="19"/>
      <c r="TZE3009" s="17"/>
      <c r="TZF3009" s="18"/>
      <c r="TZG3009" s="18"/>
      <c r="TZH3009" s="18"/>
      <c r="TZI3009" s="18"/>
      <c r="TZJ3009" s="18"/>
      <c r="TZK3009" s="18"/>
      <c r="TZL3009" s="19"/>
      <c r="TZM3009" s="17"/>
      <c r="TZN3009" s="18"/>
      <c r="TZO3009" s="18"/>
      <c r="TZP3009" s="18"/>
      <c r="TZQ3009" s="18"/>
      <c r="TZR3009" s="18"/>
      <c r="TZS3009" s="18"/>
      <c r="TZT3009" s="19"/>
      <c r="TZU3009" s="17"/>
      <c r="TZV3009" s="18"/>
      <c r="TZW3009" s="18"/>
      <c r="TZX3009" s="18"/>
      <c r="TZY3009" s="18"/>
      <c r="TZZ3009" s="18"/>
      <c r="UAA3009" s="18"/>
      <c r="UAB3009" s="19"/>
      <c r="UAC3009" s="17"/>
      <c r="UAD3009" s="18"/>
      <c r="UAE3009" s="18"/>
      <c r="UAF3009" s="18"/>
      <c r="UAG3009" s="18"/>
      <c r="UAH3009" s="18"/>
      <c r="UAI3009" s="18"/>
      <c r="UAJ3009" s="19"/>
      <c r="UAK3009" s="17"/>
      <c r="UAL3009" s="18"/>
      <c r="UAM3009" s="18"/>
      <c r="UAN3009" s="18"/>
      <c r="UAO3009" s="18"/>
      <c r="UAP3009" s="18"/>
      <c r="UAQ3009" s="18"/>
      <c r="UAR3009" s="19"/>
      <c r="UAS3009" s="17"/>
      <c r="UAT3009" s="18"/>
      <c r="UAU3009" s="18"/>
      <c r="UAV3009" s="18"/>
      <c r="UAW3009" s="18"/>
      <c r="UAX3009" s="18"/>
      <c r="UAY3009" s="18"/>
      <c r="UAZ3009" s="19"/>
      <c r="UBA3009" s="17"/>
      <c r="UBB3009" s="18"/>
      <c r="UBC3009" s="18"/>
      <c r="UBD3009" s="18"/>
      <c r="UBE3009" s="18"/>
      <c r="UBF3009" s="18"/>
      <c r="UBG3009" s="18"/>
      <c r="UBH3009" s="19"/>
      <c r="UBI3009" s="17"/>
      <c r="UBJ3009" s="18"/>
      <c r="UBK3009" s="18"/>
      <c r="UBL3009" s="18"/>
      <c r="UBM3009" s="18"/>
      <c r="UBN3009" s="18"/>
      <c r="UBO3009" s="18"/>
      <c r="UBP3009" s="19"/>
      <c r="UBQ3009" s="17"/>
      <c r="UBR3009" s="18"/>
      <c r="UBS3009" s="18"/>
      <c r="UBT3009" s="18"/>
      <c r="UBU3009" s="18"/>
      <c r="UBV3009" s="18"/>
      <c r="UBW3009" s="18"/>
      <c r="UBX3009" s="19"/>
      <c r="UBY3009" s="17"/>
      <c r="UBZ3009" s="18"/>
      <c r="UCA3009" s="18"/>
      <c r="UCB3009" s="18"/>
      <c r="UCC3009" s="18"/>
      <c r="UCD3009" s="18"/>
      <c r="UCE3009" s="18"/>
      <c r="UCF3009" s="19"/>
      <c r="UCG3009" s="17"/>
      <c r="UCH3009" s="18"/>
      <c r="UCI3009" s="18"/>
      <c r="UCJ3009" s="18"/>
      <c r="UCK3009" s="18"/>
      <c r="UCL3009" s="18"/>
      <c r="UCM3009" s="18"/>
      <c r="UCN3009" s="19"/>
      <c r="UCO3009" s="17"/>
      <c r="UCP3009" s="18"/>
      <c r="UCQ3009" s="18"/>
      <c r="UCR3009" s="18"/>
      <c r="UCS3009" s="18"/>
      <c r="UCT3009" s="18"/>
      <c r="UCU3009" s="18"/>
      <c r="UCV3009" s="19"/>
      <c r="UCW3009" s="17"/>
      <c r="UCX3009" s="18"/>
      <c r="UCY3009" s="18"/>
      <c r="UCZ3009" s="18"/>
      <c r="UDA3009" s="18"/>
      <c r="UDB3009" s="18"/>
      <c r="UDC3009" s="18"/>
      <c r="UDD3009" s="19"/>
      <c r="UDE3009" s="17"/>
      <c r="UDF3009" s="18"/>
      <c r="UDG3009" s="18"/>
      <c r="UDH3009" s="18"/>
      <c r="UDI3009" s="18"/>
      <c r="UDJ3009" s="18"/>
      <c r="UDK3009" s="18"/>
      <c r="UDL3009" s="19"/>
      <c r="UDM3009" s="17"/>
      <c r="UDN3009" s="18"/>
      <c r="UDO3009" s="18"/>
      <c r="UDP3009" s="18"/>
      <c r="UDQ3009" s="18"/>
      <c r="UDR3009" s="18"/>
      <c r="UDS3009" s="18"/>
      <c r="UDT3009" s="19"/>
      <c r="UDU3009" s="17"/>
      <c r="UDV3009" s="18"/>
      <c r="UDW3009" s="18"/>
      <c r="UDX3009" s="18"/>
      <c r="UDY3009" s="18"/>
      <c r="UDZ3009" s="18"/>
      <c r="UEA3009" s="18"/>
      <c r="UEB3009" s="19"/>
      <c r="UEC3009" s="17"/>
      <c r="UED3009" s="18"/>
      <c r="UEE3009" s="18"/>
      <c r="UEF3009" s="18"/>
      <c r="UEG3009" s="18"/>
      <c r="UEH3009" s="18"/>
      <c r="UEI3009" s="18"/>
      <c r="UEJ3009" s="19"/>
      <c r="UEK3009" s="17"/>
      <c r="UEL3009" s="18"/>
      <c r="UEM3009" s="18"/>
      <c r="UEN3009" s="18"/>
      <c r="UEO3009" s="18"/>
      <c r="UEP3009" s="18"/>
      <c r="UEQ3009" s="18"/>
      <c r="UER3009" s="19"/>
      <c r="UES3009" s="17"/>
      <c r="UET3009" s="18"/>
      <c r="UEU3009" s="18"/>
      <c r="UEV3009" s="18"/>
      <c r="UEW3009" s="18"/>
      <c r="UEX3009" s="18"/>
      <c r="UEY3009" s="18"/>
      <c r="UEZ3009" s="19"/>
      <c r="UFA3009" s="17"/>
      <c r="UFB3009" s="18"/>
      <c r="UFC3009" s="18"/>
      <c r="UFD3009" s="18"/>
      <c r="UFE3009" s="18"/>
      <c r="UFF3009" s="18"/>
      <c r="UFG3009" s="18"/>
      <c r="UFH3009" s="19"/>
      <c r="UFI3009" s="17"/>
      <c r="UFJ3009" s="18"/>
      <c r="UFK3009" s="18"/>
      <c r="UFL3009" s="18"/>
      <c r="UFM3009" s="18"/>
      <c r="UFN3009" s="18"/>
      <c r="UFO3009" s="18"/>
      <c r="UFP3009" s="19"/>
      <c r="UFQ3009" s="17"/>
      <c r="UFR3009" s="18"/>
      <c r="UFS3009" s="18"/>
      <c r="UFT3009" s="18"/>
      <c r="UFU3009" s="18"/>
      <c r="UFV3009" s="18"/>
      <c r="UFW3009" s="18"/>
      <c r="UFX3009" s="19"/>
      <c r="UFY3009" s="17"/>
      <c r="UFZ3009" s="18"/>
      <c r="UGA3009" s="18"/>
      <c r="UGB3009" s="18"/>
      <c r="UGC3009" s="18"/>
      <c r="UGD3009" s="18"/>
      <c r="UGE3009" s="18"/>
      <c r="UGF3009" s="19"/>
      <c r="UGG3009" s="17"/>
      <c r="UGH3009" s="18"/>
      <c r="UGI3009" s="18"/>
      <c r="UGJ3009" s="18"/>
      <c r="UGK3009" s="18"/>
      <c r="UGL3009" s="18"/>
      <c r="UGM3009" s="18"/>
      <c r="UGN3009" s="19"/>
      <c r="UGO3009" s="17"/>
      <c r="UGP3009" s="18"/>
      <c r="UGQ3009" s="18"/>
      <c r="UGR3009" s="18"/>
      <c r="UGS3009" s="18"/>
      <c r="UGT3009" s="18"/>
      <c r="UGU3009" s="18"/>
      <c r="UGV3009" s="19"/>
      <c r="UGW3009" s="17"/>
      <c r="UGX3009" s="18"/>
      <c r="UGY3009" s="18"/>
      <c r="UGZ3009" s="18"/>
      <c r="UHA3009" s="18"/>
      <c r="UHB3009" s="18"/>
      <c r="UHC3009" s="18"/>
      <c r="UHD3009" s="19"/>
      <c r="UHE3009" s="17"/>
      <c r="UHF3009" s="18"/>
      <c r="UHG3009" s="18"/>
      <c r="UHH3009" s="18"/>
      <c r="UHI3009" s="18"/>
      <c r="UHJ3009" s="18"/>
      <c r="UHK3009" s="18"/>
      <c r="UHL3009" s="19"/>
      <c r="UHM3009" s="17"/>
      <c r="UHN3009" s="18"/>
      <c r="UHO3009" s="18"/>
      <c r="UHP3009" s="18"/>
      <c r="UHQ3009" s="18"/>
      <c r="UHR3009" s="18"/>
      <c r="UHS3009" s="18"/>
      <c r="UHT3009" s="19"/>
      <c r="UHU3009" s="17"/>
      <c r="UHV3009" s="18"/>
      <c r="UHW3009" s="18"/>
      <c r="UHX3009" s="18"/>
      <c r="UHY3009" s="18"/>
      <c r="UHZ3009" s="18"/>
      <c r="UIA3009" s="18"/>
      <c r="UIB3009" s="19"/>
      <c r="UIC3009" s="17"/>
      <c r="UID3009" s="18"/>
      <c r="UIE3009" s="18"/>
      <c r="UIF3009" s="18"/>
      <c r="UIG3009" s="18"/>
      <c r="UIH3009" s="18"/>
      <c r="UII3009" s="18"/>
      <c r="UIJ3009" s="19"/>
      <c r="UIK3009" s="17"/>
      <c r="UIL3009" s="18"/>
      <c r="UIM3009" s="18"/>
      <c r="UIN3009" s="18"/>
      <c r="UIO3009" s="18"/>
      <c r="UIP3009" s="18"/>
      <c r="UIQ3009" s="18"/>
      <c r="UIR3009" s="19"/>
      <c r="UIS3009" s="17"/>
      <c r="UIT3009" s="18"/>
      <c r="UIU3009" s="18"/>
      <c r="UIV3009" s="18"/>
      <c r="UIW3009" s="18"/>
      <c r="UIX3009" s="18"/>
      <c r="UIY3009" s="18"/>
      <c r="UIZ3009" s="19"/>
      <c r="UJA3009" s="17"/>
      <c r="UJB3009" s="18"/>
      <c r="UJC3009" s="18"/>
      <c r="UJD3009" s="18"/>
      <c r="UJE3009" s="18"/>
      <c r="UJF3009" s="18"/>
      <c r="UJG3009" s="18"/>
      <c r="UJH3009" s="19"/>
      <c r="UJI3009" s="17"/>
      <c r="UJJ3009" s="18"/>
      <c r="UJK3009" s="18"/>
      <c r="UJL3009" s="18"/>
      <c r="UJM3009" s="18"/>
      <c r="UJN3009" s="18"/>
      <c r="UJO3009" s="18"/>
      <c r="UJP3009" s="19"/>
      <c r="UJQ3009" s="17"/>
      <c r="UJR3009" s="18"/>
      <c r="UJS3009" s="18"/>
      <c r="UJT3009" s="18"/>
      <c r="UJU3009" s="18"/>
      <c r="UJV3009" s="18"/>
      <c r="UJW3009" s="18"/>
      <c r="UJX3009" s="19"/>
      <c r="UJY3009" s="17"/>
      <c r="UJZ3009" s="18"/>
      <c r="UKA3009" s="18"/>
      <c r="UKB3009" s="18"/>
      <c r="UKC3009" s="18"/>
      <c r="UKD3009" s="18"/>
      <c r="UKE3009" s="18"/>
      <c r="UKF3009" s="19"/>
      <c r="UKG3009" s="17"/>
      <c r="UKH3009" s="18"/>
      <c r="UKI3009" s="18"/>
      <c r="UKJ3009" s="18"/>
      <c r="UKK3009" s="18"/>
      <c r="UKL3009" s="18"/>
      <c r="UKM3009" s="18"/>
      <c r="UKN3009" s="19"/>
      <c r="UKO3009" s="17"/>
      <c r="UKP3009" s="18"/>
      <c r="UKQ3009" s="18"/>
      <c r="UKR3009" s="18"/>
      <c r="UKS3009" s="18"/>
      <c r="UKT3009" s="18"/>
      <c r="UKU3009" s="18"/>
      <c r="UKV3009" s="19"/>
      <c r="UKW3009" s="17"/>
      <c r="UKX3009" s="18"/>
      <c r="UKY3009" s="18"/>
      <c r="UKZ3009" s="18"/>
      <c r="ULA3009" s="18"/>
      <c r="ULB3009" s="18"/>
      <c r="ULC3009" s="18"/>
      <c r="ULD3009" s="19"/>
      <c r="ULE3009" s="17"/>
      <c r="ULF3009" s="18"/>
      <c r="ULG3009" s="18"/>
      <c r="ULH3009" s="18"/>
      <c r="ULI3009" s="18"/>
      <c r="ULJ3009" s="18"/>
      <c r="ULK3009" s="18"/>
      <c r="ULL3009" s="19"/>
      <c r="ULM3009" s="17"/>
      <c r="ULN3009" s="18"/>
      <c r="ULO3009" s="18"/>
      <c r="ULP3009" s="18"/>
      <c r="ULQ3009" s="18"/>
      <c r="ULR3009" s="18"/>
      <c r="ULS3009" s="18"/>
      <c r="ULT3009" s="19"/>
      <c r="ULU3009" s="17"/>
      <c r="ULV3009" s="18"/>
      <c r="ULW3009" s="18"/>
      <c r="ULX3009" s="18"/>
      <c r="ULY3009" s="18"/>
      <c r="ULZ3009" s="18"/>
      <c r="UMA3009" s="18"/>
      <c r="UMB3009" s="19"/>
      <c r="UMC3009" s="17"/>
      <c r="UMD3009" s="18"/>
      <c r="UME3009" s="18"/>
      <c r="UMF3009" s="18"/>
      <c r="UMG3009" s="18"/>
      <c r="UMH3009" s="18"/>
      <c r="UMI3009" s="18"/>
      <c r="UMJ3009" s="19"/>
      <c r="UMK3009" s="17"/>
      <c r="UML3009" s="18"/>
      <c r="UMM3009" s="18"/>
      <c r="UMN3009" s="18"/>
      <c r="UMO3009" s="18"/>
      <c r="UMP3009" s="18"/>
      <c r="UMQ3009" s="18"/>
      <c r="UMR3009" s="19"/>
      <c r="UMS3009" s="17"/>
      <c r="UMT3009" s="18"/>
      <c r="UMU3009" s="18"/>
      <c r="UMV3009" s="18"/>
      <c r="UMW3009" s="18"/>
      <c r="UMX3009" s="18"/>
      <c r="UMY3009" s="18"/>
      <c r="UMZ3009" s="19"/>
      <c r="UNA3009" s="17"/>
      <c r="UNB3009" s="18"/>
      <c r="UNC3009" s="18"/>
      <c r="UND3009" s="18"/>
      <c r="UNE3009" s="18"/>
      <c r="UNF3009" s="18"/>
      <c r="UNG3009" s="18"/>
      <c r="UNH3009" s="19"/>
      <c r="UNI3009" s="17"/>
      <c r="UNJ3009" s="18"/>
      <c r="UNK3009" s="18"/>
      <c r="UNL3009" s="18"/>
      <c r="UNM3009" s="18"/>
      <c r="UNN3009" s="18"/>
      <c r="UNO3009" s="18"/>
      <c r="UNP3009" s="19"/>
      <c r="UNQ3009" s="17"/>
      <c r="UNR3009" s="18"/>
      <c r="UNS3009" s="18"/>
      <c r="UNT3009" s="18"/>
      <c r="UNU3009" s="18"/>
      <c r="UNV3009" s="18"/>
      <c r="UNW3009" s="18"/>
      <c r="UNX3009" s="19"/>
      <c r="UNY3009" s="17"/>
      <c r="UNZ3009" s="18"/>
      <c r="UOA3009" s="18"/>
      <c r="UOB3009" s="18"/>
      <c r="UOC3009" s="18"/>
      <c r="UOD3009" s="18"/>
      <c r="UOE3009" s="18"/>
      <c r="UOF3009" s="19"/>
      <c r="UOG3009" s="17"/>
      <c r="UOH3009" s="18"/>
      <c r="UOI3009" s="18"/>
      <c r="UOJ3009" s="18"/>
      <c r="UOK3009" s="18"/>
      <c r="UOL3009" s="18"/>
      <c r="UOM3009" s="18"/>
      <c r="UON3009" s="19"/>
      <c r="UOO3009" s="17"/>
      <c r="UOP3009" s="18"/>
      <c r="UOQ3009" s="18"/>
      <c r="UOR3009" s="18"/>
      <c r="UOS3009" s="18"/>
      <c r="UOT3009" s="18"/>
      <c r="UOU3009" s="18"/>
      <c r="UOV3009" s="19"/>
      <c r="UOW3009" s="17"/>
      <c r="UOX3009" s="18"/>
      <c r="UOY3009" s="18"/>
      <c r="UOZ3009" s="18"/>
      <c r="UPA3009" s="18"/>
      <c r="UPB3009" s="18"/>
      <c r="UPC3009" s="18"/>
      <c r="UPD3009" s="19"/>
      <c r="UPE3009" s="17"/>
      <c r="UPF3009" s="18"/>
      <c r="UPG3009" s="18"/>
      <c r="UPH3009" s="18"/>
      <c r="UPI3009" s="18"/>
      <c r="UPJ3009" s="18"/>
      <c r="UPK3009" s="18"/>
      <c r="UPL3009" s="19"/>
      <c r="UPM3009" s="17"/>
      <c r="UPN3009" s="18"/>
      <c r="UPO3009" s="18"/>
      <c r="UPP3009" s="18"/>
      <c r="UPQ3009" s="18"/>
      <c r="UPR3009" s="18"/>
      <c r="UPS3009" s="18"/>
      <c r="UPT3009" s="19"/>
      <c r="UPU3009" s="17"/>
      <c r="UPV3009" s="18"/>
      <c r="UPW3009" s="18"/>
      <c r="UPX3009" s="18"/>
      <c r="UPY3009" s="18"/>
      <c r="UPZ3009" s="18"/>
      <c r="UQA3009" s="18"/>
      <c r="UQB3009" s="19"/>
      <c r="UQC3009" s="17"/>
      <c r="UQD3009" s="18"/>
      <c r="UQE3009" s="18"/>
      <c r="UQF3009" s="18"/>
      <c r="UQG3009" s="18"/>
      <c r="UQH3009" s="18"/>
      <c r="UQI3009" s="18"/>
      <c r="UQJ3009" s="19"/>
      <c r="UQK3009" s="17"/>
      <c r="UQL3009" s="18"/>
      <c r="UQM3009" s="18"/>
      <c r="UQN3009" s="18"/>
      <c r="UQO3009" s="18"/>
      <c r="UQP3009" s="18"/>
      <c r="UQQ3009" s="18"/>
      <c r="UQR3009" s="19"/>
      <c r="UQS3009" s="17"/>
      <c r="UQT3009" s="18"/>
      <c r="UQU3009" s="18"/>
      <c r="UQV3009" s="18"/>
      <c r="UQW3009" s="18"/>
      <c r="UQX3009" s="18"/>
      <c r="UQY3009" s="18"/>
      <c r="UQZ3009" s="19"/>
      <c r="URA3009" s="17"/>
      <c r="URB3009" s="18"/>
      <c r="URC3009" s="18"/>
      <c r="URD3009" s="18"/>
      <c r="URE3009" s="18"/>
      <c r="URF3009" s="18"/>
      <c r="URG3009" s="18"/>
      <c r="URH3009" s="19"/>
      <c r="URI3009" s="17"/>
      <c r="URJ3009" s="18"/>
      <c r="URK3009" s="18"/>
      <c r="URL3009" s="18"/>
      <c r="URM3009" s="18"/>
      <c r="URN3009" s="18"/>
      <c r="URO3009" s="18"/>
      <c r="URP3009" s="19"/>
      <c r="URQ3009" s="17"/>
      <c r="URR3009" s="18"/>
      <c r="URS3009" s="18"/>
      <c r="URT3009" s="18"/>
      <c r="URU3009" s="18"/>
      <c r="URV3009" s="18"/>
      <c r="URW3009" s="18"/>
      <c r="URX3009" s="19"/>
      <c r="URY3009" s="17"/>
      <c r="URZ3009" s="18"/>
      <c r="USA3009" s="18"/>
      <c r="USB3009" s="18"/>
      <c r="USC3009" s="18"/>
      <c r="USD3009" s="18"/>
      <c r="USE3009" s="18"/>
      <c r="USF3009" s="19"/>
      <c r="USG3009" s="17"/>
      <c r="USH3009" s="18"/>
      <c r="USI3009" s="18"/>
      <c r="USJ3009" s="18"/>
      <c r="USK3009" s="18"/>
      <c r="USL3009" s="18"/>
      <c r="USM3009" s="18"/>
      <c r="USN3009" s="19"/>
      <c r="USO3009" s="17"/>
      <c r="USP3009" s="18"/>
      <c r="USQ3009" s="18"/>
      <c r="USR3009" s="18"/>
      <c r="USS3009" s="18"/>
      <c r="UST3009" s="18"/>
      <c r="USU3009" s="18"/>
      <c r="USV3009" s="19"/>
      <c r="USW3009" s="17"/>
      <c r="USX3009" s="18"/>
      <c r="USY3009" s="18"/>
      <c r="USZ3009" s="18"/>
      <c r="UTA3009" s="18"/>
      <c r="UTB3009" s="18"/>
      <c r="UTC3009" s="18"/>
      <c r="UTD3009" s="19"/>
      <c r="UTE3009" s="17"/>
      <c r="UTF3009" s="17"/>
      <c r="UTG3009" s="17"/>
      <c r="UTH3009" s="17"/>
      <c r="UTI3009" s="17"/>
      <c r="UTJ3009" s="17"/>
      <c r="UTK3009" s="17"/>
      <c r="UTL3009" s="17"/>
    </row>
    <row r="3010" spans="1:14728" ht="32.65" customHeight="1" x14ac:dyDescent="0.25">
      <c r="A3010" s="6">
        <v>4251</v>
      </c>
      <c r="B3010" s="6" t="s">
        <v>2796</v>
      </c>
      <c r="C3010" s="6" t="s">
        <v>579</v>
      </c>
      <c r="D3010" s="6" t="s">
        <v>48</v>
      </c>
      <c r="E3010" s="6" t="s">
        <v>7</v>
      </c>
      <c r="F3010" s="6">
        <v>10000000</v>
      </c>
      <c r="G3010" s="6">
        <v>10000000</v>
      </c>
      <c r="H3010" s="1">
        <v>1</v>
      </c>
    </row>
    <row r="3011" spans="1:14728" ht="35.450000000000003" customHeight="1" x14ac:dyDescent="0.25">
      <c r="A3011" s="6">
        <v>4251</v>
      </c>
      <c r="B3011" s="6" t="s">
        <v>2797</v>
      </c>
      <c r="C3011" s="6" t="s">
        <v>113</v>
      </c>
      <c r="D3011" s="6" t="s">
        <v>48</v>
      </c>
      <c r="E3011" s="6" t="s">
        <v>7</v>
      </c>
      <c r="F3011" s="6">
        <v>5000000</v>
      </c>
      <c r="G3011" s="6">
        <v>5000000</v>
      </c>
      <c r="H3011" s="1">
        <v>1</v>
      </c>
    </row>
    <row r="3012" spans="1:14728" ht="15" customHeight="1" x14ac:dyDescent="0.25">
      <c r="A3012" s="35" t="s">
        <v>4476</v>
      </c>
      <c r="B3012" s="36"/>
      <c r="C3012" s="36"/>
      <c r="D3012" s="36"/>
      <c r="E3012" s="36"/>
      <c r="F3012" s="36"/>
      <c r="G3012" s="36"/>
      <c r="H3012" s="37"/>
      <c r="I3012" s="5"/>
      <c r="J3012" s="5"/>
      <c r="K3012" s="5"/>
      <c r="L3012" s="5"/>
      <c r="M3012" s="5"/>
      <c r="N3012" s="5"/>
      <c r="O3012" s="5"/>
      <c r="P3012" s="5"/>
      <c r="Q3012" s="38"/>
      <c r="R3012" s="39"/>
      <c r="S3012" s="39"/>
      <c r="T3012" s="39"/>
      <c r="U3012" s="39"/>
      <c r="V3012" s="39"/>
      <c r="W3012" s="39"/>
      <c r="X3012" s="40"/>
      <c r="Y3012" s="38"/>
      <c r="Z3012" s="39"/>
      <c r="AA3012" s="39"/>
      <c r="AB3012" s="39"/>
      <c r="AC3012" s="39"/>
      <c r="AD3012" s="39"/>
      <c r="AE3012" s="39"/>
      <c r="AF3012" s="40"/>
      <c r="AG3012" s="38"/>
      <c r="AH3012" s="39"/>
      <c r="AI3012" s="39"/>
      <c r="AJ3012" s="39"/>
      <c r="AK3012" s="39"/>
      <c r="AL3012" s="39"/>
      <c r="AM3012" s="39"/>
      <c r="AN3012" s="40"/>
      <c r="AO3012" s="35"/>
      <c r="AP3012" s="36"/>
      <c r="AQ3012" s="36"/>
      <c r="AR3012" s="36"/>
      <c r="AS3012" s="36"/>
      <c r="AT3012" s="36"/>
      <c r="AU3012" s="36"/>
      <c r="AV3012" s="37"/>
      <c r="AW3012" s="35"/>
      <c r="AX3012" s="36"/>
      <c r="AY3012" s="36"/>
      <c r="AZ3012" s="36"/>
      <c r="BA3012" s="36"/>
      <c r="BB3012" s="36"/>
      <c r="BC3012" s="36"/>
      <c r="BD3012" s="37"/>
      <c r="BE3012" s="35"/>
      <c r="BF3012" s="36"/>
      <c r="BG3012" s="36"/>
      <c r="BH3012" s="36"/>
      <c r="BI3012" s="36"/>
      <c r="BJ3012" s="36"/>
      <c r="BK3012" s="36"/>
      <c r="BL3012" s="37"/>
      <c r="BM3012" s="35"/>
      <c r="BN3012" s="36"/>
      <c r="BO3012" s="36"/>
      <c r="BP3012" s="36"/>
      <c r="BQ3012" s="36"/>
      <c r="BR3012" s="36"/>
      <c r="BS3012" s="36"/>
      <c r="BT3012" s="37"/>
      <c r="BU3012" s="35"/>
      <c r="BV3012" s="36"/>
      <c r="BW3012" s="36"/>
      <c r="BX3012" s="36"/>
      <c r="BY3012" s="36"/>
      <c r="BZ3012" s="36"/>
      <c r="CA3012" s="36"/>
      <c r="CB3012" s="37"/>
      <c r="CC3012" s="35"/>
      <c r="CD3012" s="36"/>
      <c r="CE3012" s="36"/>
      <c r="CF3012" s="36"/>
      <c r="CG3012" s="36"/>
      <c r="CH3012" s="36"/>
      <c r="CI3012" s="36"/>
      <c r="CJ3012" s="37"/>
      <c r="CK3012" s="35"/>
      <c r="CL3012" s="36"/>
      <c r="CM3012" s="36"/>
      <c r="CN3012" s="36"/>
      <c r="CO3012" s="36"/>
      <c r="CP3012" s="36"/>
      <c r="CQ3012" s="36"/>
      <c r="CR3012" s="37"/>
      <c r="CS3012" s="35"/>
      <c r="CT3012" s="36"/>
      <c r="CU3012" s="36"/>
      <c r="CV3012" s="36"/>
      <c r="CW3012" s="36"/>
      <c r="CX3012" s="36"/>
      <c r="CY3012" s="36"/>
      <c r="CZ3012" s="37"/>
      <c r="DA3012" s="35"/>
      <c r="DB3012" s="36"/>
      <c r="DC3012" s="36"/>
      <c r="DD3012" s="36"/>
      <c r="DE3012" s="36"/>
      <c r="DF3012" s="36"/>
      <c r="DG3012" s="36"/>
      <c r="DH3012" s="37"/>
      <c r="DI3012" s="35"/>
      <c r="DJ3012" s="36"/>
      <c r="DK3012" s="36"/>
      <c r="DL3012" s="36"/>
      <c r="DM3012" s="36"/>
      <c r="DN3012" s="36"/>
      <c r="DO3012" s="36"/>
      <c r="DP3012" s="37"/>
      <c r="DQ3012" s="35"/>
      <c r="DR3012" s="36"/>
      <c r="DS3012" s="36"/>
      <c r="DT3012" s="36"/>
      <c r="DU3012" s="36"/>
      <c r="DV3012" s="36"/>
      <c r="DW3012" s="36"/>
      <c r="DX3012" s="37"/>
      <c r="DY3012" s="35"/>
      <c r="DZ3012" s="36"/>
      <c r="EA3012" s="36"/>
      <c r="EB3012" s="36"/>
      <c r="EC3012" s="36"/>
      <c r="ED3012" s="36"/>
      <c r="EE3012" s="36"/>
      <c r="EF3012" s="37"/>
      <c r="EG3012" s="35"/>
      <c r="EH3012" s="36"/>
      <c r="EI3012" s="36"/>
      <c r="EJ3012" s="36"/>
      <c r="EK3012" s="36"/>
      <c r="EL3012" s="36"/>
      <c r="EM3012" s="36"/>
      <c r="EN3012" s="37"/>
      <c r="EO3012" s="35"/>
      <c r="EP3012" s="36"/>
      <c r="EQ3012" s="36"/>
      <c r="ER3012" s="36"/>
      <c r="ES3012" s="36"/>
      <c r="ET3012" s="36"/>
      <c r="EU3012" s="36"/>
      <c r="EV3012" s="37"/>
      <c r="EW3012" s="35"/>
      <c r="EX3012" s="36"/>
      <c r="EY3012" s="36"/>
      <c r="EZ3012" s="36"/>
      <c r="FA3012" s="36"/>
      <c r="FB3012" s="36"/>
      <c r="FC3012" s="36"/>
      <c r="FD3012" s="37"/>
      <c r="FE3012" s="35"/>
      <c r="FF3012" s="36"/>
      <c r="FG3012" s="36"/>
      <c r="FH3012" s="36"/>
      <c r="FI3012" s="36"/>
      <c r="FJ3012" s="36"/>
      <c r="FK3012" s="36"/>
      <c r="FL3012" s="37"/>
      <c r="FM3012" s="35"/>
      <c r="FN3012" s="36"/>
      <c r="FO3012" s="36"/>
      <c r="FP3012" s="36"/>
      <c r="FQ3012" s="36"/>
      <c r="FR3012" s="36"/>
      <c r="FS3012" s="36"/>
      <c r="FT3012" s="37"/>
      <c r="FU3012" s="35"/>
      <c r="FV3012" s="36"/>
      <c r="FW3012" s="36"/>
      <c r="FX3012" s="36"/>
      <c r="FY3012" s="36"/>
      <c r="FZ3012" s="36"/>
      <c r="GA3012" s="36"/>
      <c r="GB3012" s="37"/>
      <c r="GC3012" s="35"/>
      <c r="GD3012" s="36"/>
      <c r="GE3012" s="36"/>
      <c r="GF3012" s="36"/>
      <c r="GG3012" s="36"/>
      <c r="GH3012" s="36"/>
      <c r="GI3012" s="36"/>
      <c r="GJ3012" s="37"/>
      <c r="GK3012" s="35"/>
      <c r="GL3012" s="36"/>
      <c r="GM3012" s="36"/>
      <c r="GN3012" s="36"/>
      <c r="GO3012" s="36"/>
      <c r="GP3012" s="36"/>
      <c r="GQ3012" s="36"/>
      <c r="GR3012" s="37"/>
      <c r="GS3012" s="35"/>
      <c r="GT3012" s="36"/>
      <c r="GU3012" s="36"/>
      <c r="GV3012" s="36"/>
      <c r="GW3012" s="36"/>
      <c r="GX3012" s="36"/>
      <c r="GY3012" s="36"/>
      <c r="GZ3012" s="37"/>
      <c r="HA3012" s="35"/>
      <c r="HB3012" s="36"/>
      <c r="HC3012" s="36"/>
      <c r="HD3012" s="36"/>
      <c r="HE3012" s="36"/>
      <c r="HF3012" s="36"/>
      <c r="HG3012" s="36"/>
      <c r="HH3012" s="37"/>
      <c r="HI3012" s="35"/>
      <c r="HJ3012" s="36"/>
      <c r="HK3012" s="36"/>
      <c r="HL3012" s="36"/>
      <c r="HM3012" s="36"/>
      <c r="HN3012" s="36"/>
      <c r="HO3012" s="36"/>
      <c r="HP3012" s="37"/>
      <c r="HQ3012" s="35"/>
      <c r="HR3012" s="36"/>
      <c r="HS3012" s="36"/>
      <c r="HT3012" s="36"/>
      <c r="HU3012" s="36"/>
      <c r="HV3012" s="36"/>
      <c r="HW3012" s="36"/>
      <c r="HX3012" s="37"/>
      <c r="HY3012" s="35"/>
      <c r="HZ3012" s="36"/>
      <c r="IA3012" s="36"/>
      <c r="IB3012" s="36"/>
      <c r="IC3012" s="36"/>
      <c r="ID3012" s="36"/>
      <c r="IE3012" s="36"/>
      <c r="IF3012" s="37"/>
      <c r="IG3012" s="35"/>
      <c r="IH3012" s="36"/>
      <c r="II3012" s="36"/>
      <c r="IJ3012" s="36"/>
      <c r="IK3012" s="36"/>
      <c r="IL3012" s="36"/>
      <c r="IM3012" s="36"/>
      <c r="IN3012" s="37"/>
      <c r="IO3012" s="35"/>
      <c r="IP3012" s="36"/>
      <c r="IQ3012" s="36"/>
      <c r="IR3012" s="36"/>
      <c r="IS3012" s="36"/>
      <c r="IT3012" s="36"/>
      <c r="IU3012" s="36"/>
      <c r="IV3012" s="37"/>
      <c r="IW3012" s="35"/>
      <c r="IX3012" s="36"/>
      <c r="IY3012" s="36"/>
      <c r="IZ3012" s="36"/>
      <c r="JA3012" s="36"/>
      <c r="JB3012" s="36"/>
      <c r="JC3012" s="36"/>
      <c r="JD3012" s="37"/>
      <c r="JE3012" s="35"/>
      <c r="JF3012" s="36"/>
      <c r="JG3012" s="36"/>
      <c r="JH3012" s="36"/>
      <c r="JI3012" s="36"/>
      <c r="JJ3012" s="36"/>
      <c r="JK3012" s="36"/>
      <c r="JL3012" s="37"/>
      <c r="JM3012" s="35"/>
      <c r="JN3012" s="36"/>
      <c r="JO3012" s="36"/>
      <c r="JP3012" s="36"/>
      <c r="JQ3012" s="36"/>
      <c r="JR3012" s="36"/>
      <c r="JS3012" s="36"/>
      <c r="JT3012" s="37"/>
      <c r="JU3012" s="35"/>
      <c r="JV3012" s="36"/>
      <c r="JW3012" s="36"/>
      <c r="JX3012" s="36"/>
      <c r="JY3012" s="36"/>
      <c r="JZ3012" s="36"/>
      <c r="KA3012" s="36"/>
      <c r="KB3012" s="37"/>
      <c r="KC3012" s="35"/>
      <c r="KD3012" s="36"/>
      <c r="KE3012" s="36"/>
      <c r="KF3012" s="36"/>
      <c r="KG3012" s="36"/>
      <c r="KH3012" s="36"/>
      <c r="KI3012" s="36"/>
      <c r="KJ3012" s="37"/>
      <c r="KK3012" s="35"/>
      <c r="KL3012" s="36"/>
      <c r="KM3012" s="36"/>
      <c r="KN3012" s="36"/>
      <c r="KO3012" s="36"/>
      <c r="KP3012" s="36"/>
      <c r="KQ3012" s="36"/>
      <c r="KR3012" s="37"/>
      <c r="KS3012" s="35"/>
      <c r="KT3012" s="36"/>
      <c r="KU3012" s="36"/>
      <c r="KV3012" s="36"/>
      <c r="KW3012" s="36"/>
      <c r="KX3012" s="36"/>
      <c r="KY3012" s="36"/>
      <c r="KZ3012" s="37"/>
      <c r="LA3012" s="35"/>
      <c r="LB3012" s="36"/>
      <c r="LC3012" s="36"/>
      <c r="LD3012" s="36"/>
      <c r="LE3012" s="36"/>
      <c r="LF3012" s="36"/>
      <c r="LG3012" s="36"/>
      <c r="LH3012" s="37"/>
      <c r="LI3012" s="35"/>
      <c r="LJ3012" s="36"/>
      <c r="LK3012" s="36"/>
      <c r="LL3012" s="36"/>
      <c r="LM3012" s="36"/>
      <c r="LN3012" s="36"/>
      <c r="LO3012" s="36"/>
      <c r="LP3012" s="37"/>
      <c r="LQ3012" s="35"/>
      <c r="LR3012" s="36"/>
      <c r="LS3012" s="36"/>
      <c r="LT3012" s="36"/>
      <c r="LU3012" s="36"/>
      <c r="LV3012" s="36"/>
      <c r="LW3012" s="36"/>
      <c r="LX3012" s="37"/>
      <c r="LY3012" s="35"/>
      <c r="LZ3012" s="36"/>
      <c r="MA3012" s="36"/>
      <c r="MB3012" s="36"/>
      <c r="MC3012" s="36"/>
      <c r="MD3012" s="36"/>
      <c r="ME3012" s="36"/>
      <c r="MF3012" s="37"/>
      <c r="MG3012" s="35"/>
      <c r="MH3012" s="36"/>
      <c r="MI3012" s="36"/>
      <c r="MJ3012" s="36"/>
      <c r="MK3012" s="36"/>
      <c r="ML3012" s="36"/>
      <c r="MM3012" s="36"/>
      <c r="MN3012" s="37"/>
      <c r="MO3012" s="35"/>
      <c r="MP3012" s="36"/>
      <c r="MQ3012" s="36"/>
      <c r="MR3012" s="36"/>
      <c r="MS3012" s="36"/>
      <c r="MT3012" s="36"/>
      <c r="MU3012" s="36"/>
      <c r="MV3012" s="37"/>
      <c r="MW3012" s="35"/>
      <c r="MX3012" s="36"/>
      <c r="MY3012" s="36"/>
      <c r="MZ3012" s="36"/>
      <c r="NA3012" s="36"/>
      <c r="NB3012" s="36"/>
      <c r="NC3012" s="36"/>
      <c r="ND3012" s="37"/>
      <c r="NE3012" s="35"/>
      <c r="NF3012" s="36"/>
      <c r="NG3012" s="36"/>
      <c r="NH3012" s="36"/>
      <c r="NI3012" s="36"/>
      <c r="NJ3012" s="36"/>
      <c r="NK3012" s="36"/>
      <c r="NL3012" s="37"/>
      <c r="NM3012" s="35"/>
      <c r="NN3012" s="36"/>
      <c r="NO3012" s="36"/>
      <c r="NP3012" s="36"/>
      <c r="NQ3012" s="36"/>
      <c r="NR3012" s="36"/>
      <c r="NS3012" s="36"/>
      <c r="NT3012" s="37"/>
      <c r="NU3012" s="35"/>
      <c r="NV3012" s="36"/>
      <c r="NW3012" s="36"/>
      <c r="NX3012" s="36"/>
      <c r="NY3012" s="36"/>
      <c r="NZ3012" s="36"/>
      <c r="OA3012" s="36"/>
      <c r="OB3012" s="37"/>
      <c r="OC3012" s="35"/>
      <c r="OD3012" s="36"/>
      <c r="OE3012" s="36"/>
      <c r="OF3012" s="36"/>
      <c r="OG3012" s="36"/>
      <c r="OH3012" s="36"/>
      <c r="OI3012" s="36"/>
      <c r="OJ3012" s="37"/>
      <c r="OK3012" s="35"/>
      <c r="OL3012" s="36"/>
      <c r="OM3012" s="36"/>
      <c r="ON3012" s="36"/>
      <c r="OO3012" s="36"/>
      <c r="OP3012" s="36"/>
      <c r="OQ3012" s="36"/>
      <c r="OR3012" s="37"/>
      <c r="OS3012" s="35"/>
      <c r="OT3012" s="36"/>
      <c r="OU3012" s="36"/>
      <c r="OV3012" s="36"/>
      <c r="OW3012" s="36"/>
      <c r="OX3012" s="36"/>
      <c r="OY3012" s="36"/>
      <c r="OZ3012" s="37"/>
      <c r="PA3012" s="35"/>
      <c r="PB3012" s="36"/>
      <c r="PC3012" s="36"/>
      <c r="PD3012" s="36"/>
      <c r="PE3012" s="36"/>
      <c r="PF3012" s="36"/>
      <c r="PG3012" s="36"/>
      <c r="PH3012" s="37"/>
      <c r="PI3012" s="35"/>
      <c r="PJ3012" s="36"/>
      <c r="PK3012" s="36"/>
      <c r="PL3012" s="36"/>
      <c r="PM3012" s="36"/>
      <c r="PN3012" s="36"/>
      <c r="PO3012" s="36"/>
      <c r="PP3012" s="37"/>
      <c r="PQ3012" s="35"/>
      <c r="PR3012" s="36"/>
      <c r="PS3012" s="36"/>
      <c r="PT3012" s="36"/>
      <c r="PU3012" s="36"/>
      <c r="PV3012" s="36"/>
      <c r="PW3012" s="36"/>
      <c r="PX3012" s="37"/>
      <c r="PY3012" s="35"/>
      <c r="PZ3012" s="36"/>
      <c r="QA3012" s="36"/>
      <c r="QB3012" s="36"/>
      <c r="QC3012" s="36"/>
      <c r="QD3012" s="36"/>
      <c r="QE3012" s="36"/>
      <c r="QF3012" s="37"/>
      <c r="QG3012" s="35"/>
      <c r="QH3012" s="36"/>
      <c r="QI3012" s="36"/>
      <c r="QJ3012" s="36"/>
      <c r="QK3012" s="36"/>
      <c r="QL3012" s="36"/>
      <c r="QM3012" s="36"/>
      <c r="QN3012" s="37"/>
      <c r="QO3012" s="35"/>
      <c r="QP3012" s="36"/>
      <c r="QQ3012" s="36"/>
      <c r="QR3012" s="36"/>
      <c r="QS3012" s="36"/>
      <c r="QT3012" s="36"/>
      <c r="QU3012" s="36"/>
      <c r="QV3012" s="37"/>
      <c r="QW3012" s="35"/>
      <c r="QX3012" s="36"/>
      <c r="QY3012" s="36"/>
      <c r="QZ3012" s="36"/>
      <c r="RA3012" s="36"/>
      <c r="RB3012" s="36"/>
      <c r="RC3012" s="36"/>
      <c r="RD3012" s="37"/>
      <c r="RE3012" s="35"/>
      <c r="RF3012" s="36"/>
      <c r="RG3012" s="36"/>
      <c r="RH3012" s="36"/>
      <c r="RI3012" s="36"/>
      <c r="RJ3012" s="36"/>
      <c r="RK3012" s="36"/>
      <c r="RL3012" s="37"/>
      <c r="RM3012" s="35"/>
      <c r="RN3012" s="36"/>
      <c r="RO3012" s="36"/>
      <c r="RP3012" s="36"/>
      <c r="RQ3012" s="36"/>
      <c r="RR3012" s="36"/>
      <c r="RS3012" s="36"/>
      <c r="RT3012" s="37"/>
      <c r="RU3012" s="35"/>
      <c r="RV3012" s="36"/>
      <c r="RW3012" s="36"/>
      <c r="RX3012" s="36"/>
      <c r="RY3012" s="36"/>
      <c r="RZ3012" s="36"/>
      <c r="SA3012" s="36"/>
      <c r="SB3012" s="37"/>
      <c r="SC3012" s="35"/>
      <c r="SD3012" s="36"/>
      <c r="SE3012" s="36"/>
      <c r="SF3012" s="36"/>
      <c r="SG3012" s="36"/>
      <c r="SH3012" s="36"/>
      <c r="SI3012" s="36"/>
      <c r="SJ3012" s="37"/>
      <c r="SK3012" s="35"/>
      <c r="SL3012" s="36"/>
      <c r="SM3012" s="36"/>
      <c r="SN3012" s="36"/>
      <c r="SO3012" s="36"/>
      <c r="SP3012" s="36"/>
      <c r="SQ3012" s="36"/>
      <c r="SR3012" s="37"/>
      <c r="SS3012" s="35"/>
      <c r="ST3012" s="36"/>
      <c r="SU3012" s="36"/>
      <c r="SV3012" s="36"/>
      <c r="SW3012" s="36"/>
      <c r="SX3012" s="36"/>
      <c r="SY3012" s="36"/>
      <c r="SZ3012" s="37"/>
      <c r="TA3012" s="35"/>
      <c r="TB3012" s="36"/>
      <c r="TC3012" s="36"/>
      <c r="TD3012" s="36"/>
      <c r="TE3012" s="36"/>
      <c r="TF3012" s="36"/>
      <c r="TG3012" s="36"/>
      <c r="TH3012" s="37"/>
      <c r="TI3012" s="35"/>
      <c r="TJ3012" s="36"/>
      <c r="TK3012" s="36"/>
      <c r="TL3012" s="36"/>
      <c r="TM3012" s="36"/>
      <c r="TN3012" s="36"/>
      <c r="TO3012" s="36"/>
      <c r="TP3012" s="37"/>
      <c r="TQ3012" s="35"/>
      <c r="TR3012" s="36"/>
      <c r="TS3012" s="36"/>
      <c r="TT3012" s="36"/>
      <c r="TU3012" s="36"/>
      <c r="TV3012" s="36"/>
      <c r="TW3012" s="36"/>
      <c r="TX3012" s="37"/>
      <c r="TY3012" s="35"/>
      <c r="TZ3012" s="36"/>
      <c r="UA3012" s="36"/>
      <c r="UB3012" s="36"/>
      <c r="UC3012" s="36"/>
      <c r="UD3012" s="36"/>
      <c r="UE3012" s="36"/>
      <c r="UF3012" s="37"/>
      <c r="UG3012" s="35"/>
      <c r="UH3012" s="36"/>
      <c r="UI3012" s="36"/>
      <c r="UJ3012" s="36"/>
      <c r="UK3012" s="36"/>
      <c r="UL3012" s="36"/>
      <c r="UM3012" s="36"/>
      <c r="UN3012" s="37"/>
      <c r="UO3012" s="35"/>
      <c r="UP3012" s="36"/>
      <c r="UQ3012" s="36"/>
      <c r="UR3012" s="36"/>
      <c r="US3012" s="36"/>
      <c r="UT3012" s="36"/>
      <c r="UU3012" s="36"/>
      <c r="UV3012" s="37"/>
      <c r="UW3012" s="35"/>
      <c r="UX3012" s="36"/>
      <c r="UY3012" s="36"/>
      <c r="UZ3012" s="36"/>
      <c r="VA3012" s="36"/>
      <c r="VB3012" s="36"/>
      <c r="VC3012" s="36"/>
      <c r="VD3012" s="37"/>
      <c r="VE3012" s="35"/>
      <c r="VF3012" s="36"/>
      <c r="VG3012" s="36"/>
      <c r="VH3012" s="36"/>
      <c r="VI3012" s="36"/>
      <c r="VJ3012" s="36"/>
      <c r="VK3012" s="36"/>
      <c r="VL3012" s="37"/>
      <c r="VM3012" s="35"/>
      <c r="VN3012" s="36"/>
      <c r="VO3012" s="36"/>
      <c r="VP3012" s="36"/>
      <c r="VQ3012" s="36"/>
      <c r="VR3012" s="36"/>
      <c r="VS3012" s="36"/>
      <c r="VT3012" s="37"/>
      <c r="VU3012" s="35"/>
      <c r="VV3012" s="36"/>
      <c r="VW3012" s="36"/>
      <c r="VX3012" s="36"/>
      <c r="VY3012" s="36"/>
      <c r="VZ3012" s="36"/>
      <c r="WA3012" s="36"/>
      <c r="WB3012" s="37"/>
      <c r="WC3012" s="35"/>
      <c r="WD3012" s="36"/>
      <c r="WE3012" s="36"/>
      <c r="WF3012" s="36"/>
      <c r="WG3012" s="36"/>
      <c r="WH3012" s="36"/>
      <c r="WI3012" s="36"/>
      <c r="WJ3012" s="37"/>
      <c r="WK3012" s="35"/>
      <c r="WL3012" s="36"/>
      <c r="WM3012" s="36"/>
      <c r="WN3012" s="36"/>
      <c r="WO3012" s="36"/>
      <c r="WP3012" s="36"/>
      <c r="WQ3012" s="36"/>
      <c r="WR3012" s="37"/>
      <c r="WS3012" s="35"/>
      <c r="WT3012" s="36"/>
      <c r="WU3012" s="36"/>
      <c r="WV3012" s="36"/>
      <c r="WW3012" s="36"/>
      <c r="WX3012" s="36"/>
      <c r="WY3012" s="36"/>
      <c r="WZ3012" s="37"/>
      <c r="XA3012" s="35"/>
      <c r="XB3012" s="36"/>
      <c r="XC3012" s="36"/>
      <c r="XD3012" s="36"/>
      <c r="XE3012" s="36"/>
      <c r="XF3012" s="36"/>
      <c r="XG3012" s="36"/>
      <c r="XH3012" s="37"/>
      <c r="XI3012" s="35"/>
      <c r="XJ3012" s="36"/>
      <c r="XK3012" s="36"/>
      <c r="XL3012" s="36"/>
      <c r="XM3012" s="36"/>
      <c r="XN3012" s="36"/>
      <c r="XO3012" s="36"/>
      <c r="XP3012" s="37"/>
      <c r="XQ3012" s="35"/>
      <c r="XR3012" s="36"/>
      <c r="XS3012" s="36"/>
      <c r="XT3012" s="36"/>
      <c r="XU3012" s="36"/>
      <c r="XV3012" s="36"/>
      <c r="XW3012" s="36"/>
      <c r="XX3012" s="37"/>
      <c r="XY3012" s="35"/>
      <c r="XZ3012" s="36"/>
      <c r="YA3012" s="36"/>
      <c r="YB3012" s="36"/>
      <c r="YC3012" s="36"/>
      <c r="YD3012" s="36"/>
      <c r="YE3012" s="36"/>
      <c r="YF3012" s="37"/>
      <c r="YG3012" s="35"/>
      <c r="YH3012" s="36"/>
      <c r="YI3012" s="36"/>
      <c r="YJ3012" s="36"/>
      <c r="YK3012" s="36"/>
      <c r="YL3012" s="36"/>
      <c r="YM3012" s="36"/>
      <c r="YN3012" s="37"/>
      <c r="YO3012" s="35"/>
      <c r="YP3012" s="36"/>
      <c r="YQ3012" s="36"/>
      <c r="YR3012" s="36"/>
      <c r="YS3012" s="36"/>
      <c r="YT3012" s="36"/>
      <c r="YU3012" s="36"/>
      <c r="YV3012" s="37"/>
      <c r="YW3012" s="35"/>
      <c r="YX3012" s="36"/>
      <c r="YY3012" s="36"/>
      <c r="YZ3012" s="36"/>
      <c r="ZA3012" s="36"/>
      <c r="ZB3012" s="36"/>
      <c r="ZC3012" s="36"/>
      <c r="ZD3012" s="37"/>
      <c r="ZE3012" s="35"/>
      <c r="ZF3012" s="36"/>
      <c r="ZG3012" s="36"/>
      <c r="ZH3012" s="36"/>
      <c r="ZI3012" s="36"/>
      <c r="ZJ3012" s="36"/>
      <c r="ZK3012" s="36"/>
      <c r="ZL3012" s="37"/>
      <c r="ZM3012" s="35"/>
      <c r="ZN3012" s="36"/>
      <c r="ZO3012" s="36"/>
      <c r="ZP3012" s="36"/>
      <c r="ZQ3012" s="36"/>
      <c r="ZR3012" s="36"/>
      <c r="ZS3012" s="36"/>
      <c r="ZT3012" s="37"/>
      <c r="ZU3012" s="35"/>
      <c r="ZV3012" s="36"/>
      <c r="ZW3012" s="36"/>
      <c r="ZX3012" s="36"/>
      <c r="ZY3012" s="36"/>
      <c r="ZZ3012" s="36"/>
      <c r="AAA3012" s="36"/>
      <c r="AAB3012" s="37"/>
      <c r="AAC3012" s="35"/>
      <c r="AAD3012" s="36"/>
      <c r="AAE3012" s="36"/>
      <c r="AAF3012" s="36"/>
      <c r="AAG3012" s="36"/>
      <c r="AAH3012" s="36"/>
      <c r="AAI3012" s="36"/>
      <c r="AAJ3012" s="37"/>
      <c r="AAK3012" s="35"/>
      <c r="AAL3012" s="36"/>
      <c r="AAM3012" s="36"/>
      <c r="AAN3012" s="36"/>
      <c r="AAO3012" s="36"/>
      <c r="AAP3012" s="36"/>
      <c r="AAQ3012" s="36"/>
      <c r="AAR3012" s="37"/>
      <c r="AAS3012" s="35"/>
      <c r="AAT3012" s="36"/>
      <c r="AAU3012" s="36"/>
      <c r="AAV3012" s="36"/>
      <c r="AAW3012" s="36"/>
      <c r="AAX3012" s="36"/>
      <c r="AAY3012" s="36"/>
      <c r="AAZ3012" s="37"/>
      <c r="ABA3012" s="35"/>
      <c r="ABB3012" s="36"/>
      <c r="ABC3012" s="36"/>
      <c r="ABD3012" s="36"/>
      <c r="ABE3012" s="36"/>
      <c r="ABF3012" s="36"/>
      <c r="ABG3012" s="36"/>
      <c r="ABH3012" s="37"/>
      <c r="ABI3012" s="35"/>
      <c r="ABJ3012" s="36"/>
      <c r="ABK3012" s="36"/>
      <c r="ABL3012" s="36"/>
      <c r="ABM3012" s="36"/>
      <c r="ABN3012" s="36"/>
      <c r="ABO3012" s="36"/>
      <c r="ABP3012" s="37"/>
      <c r="ABQ3012" s="35"/>
      <c r="ABR3012" s="36"/>
      <c r="ABS3012" s="36"/>
      <c r="ABT3012" s="36"/>
      <c r="ABU3012" s="36"/>
      <c r="ABV3012" s="36"/>
      <c r="ABW3012" s="36"/>
      <c r="ABX3012" s="37"/>
      <c r="ABY3012" s="35"/>
      <c r="ABZ3012" s="36"/>
      <c r="ACA3012" s="36"/>
      <c r="ACB3012" s="36"/>
      <c r="ACC3012" s="36"/>
      <c r="ACD3012" s="36"/>
      <c r="ACE3012" s="36"/>
      <c r="ACF3012" s="37"/>
      <c r="ACG3012" s="35"/>
      <c r="ACH3012" s="36"/>
      <c r="ACI3012" s="36"/>
      <c r="ACJ3012" s="36"/>
      <c r="ACK3012" s="36"/>
      <c r="ACL3012" s="36"/>
      <c r="ACM3012" s="36"/>
      <c r="ACN3012" s="37"/>
      <c r="ACO3012" s="35"/>
      <c r="ACP3012" s="36"/>
      <c r="ACQ3012" s="36"/>
      <c r="ACR3012" s="36"/>
      <c r="ACS3012" s="36"/>
      <c r="ACT3012" s="36"/>
      <c r="ACU3012" s="36"/>
      <c r="ACV3012" s="37"/>
      <c r="ACW3012" s="35"/>
      <c r="ACX3012" s="36"/>
      <c r="ACY3012" s="36"/>
      <c r="ACZ3012" s="36"/>
      <c r="ADA3012" s="36"/>
      <c r="ADB3012" s="36"/>
      <c r="ADC3012" s="36"/>
      <c r="ADD3012" s="37"/>
      <c r="ADE3012" s="35"/>
      <c r="ADF3012" s="36"/>
      <c r="ADG3012" s="36"/>
      <c r="ADH3012" s="36"/>
      <c r="ADI3012" s="36"/>
      <c r="ADJ3012" s="36"/>
      <c r="ADK3012" s="36"/>
      <c r="ADL3012" s="37"/>
      <c r="ADM3012" s="35"/>
      <c r="ADN3012" s="36"/>
      <c r="ADO3012" s="36"/>
      <c r="ADP3012" s="36"/>
      <c r="ADQ3012" s="36"/>
      <c r="ADR3012" s="36"/>
      <c r="ADS3012" s="36"/>
      <c r="ADT3012" s="37"/>
      <c r="ADU3012" s="35"/>
      <c r="ADV3012" s="36"/>
      <c r="ADW3012" s="36"/>
      <c r="ADX3012" s="36"/>
      <c r="ADY3012" s="36"/>
      <c r="ADZ3012" s="36"/>
      <c r="AEA3012" s="36"/>
      <c r="AEB3012" s="37"/>
      <c r="AEC3012" s="35"/>
      <c r="AED3012" s="36"/>
      <c r="AEE3012" s="36"/>
      <c r="AEF3012" s="36"/>
      <c r="AEG3012" s="36"/>
      <c r="AEH3012" s="36"/>
      <c r="AEI3012" s="36"/>
      <c r="AEJ3012" s="37"/>
      <c r="AEK3012" s="35"/>
      <c r="AEL3012" s="36"/>
      <c r="AEM3012" s="36"/>
      <c r="AEN3012" s="36"/>
      <c r="AEO3012" s="36"/>
      <c r="AEP3012" s="36"/>
      <c r="AEQ3012" s="36"/>
      <c r="AER3012" s="37"/>
      <c r="AES3012" s="35"/>
      <c r="AET3012" s="36"/>
      <c r="AEU3012" s="36"/>
      <c r="AEV3012" s="36"/>
      <c r="AEW3012" s="36"/>
      <c r="AEX3012" s="36"/>
      <c r="AEY3012" s="36"/>
      <c r="AEZ3012" s="37"/>
      <c r="AFA3012" s="35"/>
      <c r="AFB3012" s="36"/>
      <c r="AFC3012" s="36"/>
      <c r="AFD3012" s="36"/>
      <c r="AFE3012" s="36"/>
      <c r="AFF3012" s="36"/>
      <c r="AFG3012" s="36"/>
      <c r="AFH3012" s="37"/>
      <c r="AFI3012" s="35"/>
      <c r="AFJ3012" s="36"/>
      <c r="AFK3012" s="36"/>
      <c r="AFL3012" s="36"/>
      <c r="AFM3012" s="36"/>
      <c r="AFN3012" s="36"/>
      <c r="AFO3012" s="36"/>
      <c r="AFP3012" s="37"/>
      <c r="AFQ3012" s="35"/>
      <c r="AFR3012" s="36"/>
      <c r="AFS3012" s="36"/>
      <c r="AFT3012" s="36"/>
      <c r="AFU3012" s="36"/>
      <c r="AFV3012" s="36"/>
      <c r="AFW3012" s="36"/>
      <c r="AFX3012" s="37"/>
      <c r="AFY3012" s="35"/>
      <c r="AFZ3012" s="36"/>
      <c r="AGA3012" s="36"/>
      <c r="AGB3012" s="36"/>
      <c r="AGC3012" s="36"/>
      <c r="AGD3012" s="36"/>
      <c r="AGE3012" s="36"/>
      <c r="AGF3012" s="37"/>
      <c r="AGG3012" s="35"/>
      <c r="AGH3012" s="36"/>
      <c r="AGI3012" s="36"/>
      <c r="AGJ3012" s="36"/>
      <c r="AGK3012" s="36"/>
      <c r="AGL3012" s="36"/>
      <c r="AGM3012" s="36"/>
      <c r="AGN3012" s="37"/>
      <c r="AGO3012" s="35"/>
      <c r="AGP3012" s="36"/>
      <c r="AGQ3012" s="36"/>
      <c r="AGR3012" s="36"/>
      <c r="AGS3012" s="36"/>
      <c r="AGT3012" s="36"/>
      <c r="AGU3012" s="36"/>
      <c r="AGV3012" s="37"/>
      <c r="AGW3012" s="35"/>
      <c r="AGX3012" s="36"/>
      <c r="AGY3012" s="36"/>
      <c r="AGZ3012" s="36"/>
      <c r="AHA3012" s="36"/>
      <c r="AHB3012" s="36"/>
      <c r="AHC3012" s="36"/>
      <c r="AHD3012" s="37"/>
      <c r="AHE3012" s="35"/>
      <c r="AHF3012" s="36"/>
      <c r="AHG3012" s="36"/>
      <c r="AHH3012" s="36"/>
      <c r="AHI3012" s="36"/>
      <c r="AHJ3012" s="36"/>
      <c r="AHK3012" s="36"/>
      <c r="AHL3012" s="37"/>
      <c r="AHM3012" s="35"/>
      <c r="AHN3012" s="36"/>
      <c r="AHO3012" s="36"/>
      <c r="AHP3012" s="36"/>
      <c r="AHQ3012" s="36"/>
      <c r="AHR3012" s="36"/>
      <c r="AHS3012" s="36"/>
      <c r="AHT3012" s="37"/>
      <c r="AHU3012" s="35"/>
      <c r="AHV3012" s="36"/>
      <c r="AHW3012" s="36"/>
      <c r="AHX3012" s="36"/>
      <c r="AHY3012" s="36"/>
      <c r="AHZ3012" s="36"/>
      <c r="AIA3012" s="36"/>
      <c r="AIB3012" s="37"/>
      <c r="AIC3012" s="35"/>
      <c r="AID3012" s="36"/>
      <c r="AIE3012" s="36"/>
      <c r="AIF3012" s="36"/>
      <c r="AIG3012" s="36"/>
      <c r="AIH3012" s="36"/>
      <c r="AII3012" s="36"/>
      <c r="AIJ3012" s="37"/>
      <c r="AIK3012" s="35"/>
      <c r="AIL3012" s="36"/>
      <c r="AIM3012" s="36"/>
      <c r="AIN3012" s="36"/>
      <c r="AIO3012" s="36"/>
      <c r="AIP3012" s="36"/>
      <c r="AIQ3012" s="36"/>
      <c r="AIR3012" s="37"/>
      <c r="AIS3012" s="35"/>
      <c r="AIT3012" s="36"/>
      <c r="AIU3012" s="36"/>
      <c r="AIV3012" s="36"/>
      <c r="AIW3012" s="36"/>
      <c r="AIX3012" s="36"/>
      <c r="AIY3012" s="36"/>
      <c r="AIZ3012" s="37"/>
      <c r="AJA3012" s="35"/>
      <c r="AJB3012" s="36"/>
      <c r="AJC3012" s="36"/>
      <c r="AJD3012" s="36"/>
      <c r="AJE3012" s="36"/>
      <c r="AJF3012" s="36"/>
      <c r="AJG3012" s="36"/>
      <c r="AJH3012" s="37"/>
      <c r="AJI3012" s="35"/>
      <c r="AJJ3012" s="36"/>
      <c r="AJK3012" s="36"/>
      <c r="AJL3012" s="36"/>
      <c r="AJM3012" s="36"/>
      <c r="AJN3012" s="36"/>
      <c r="AJO3012" s="36"/>
      <c r="AJP3012" s="37"/>
      <c r="AJQ3012" s="35"/>
      <c r="AJR3012" s="36"/>
      <c r="AJS3012" s="36"/>
      <c r="AJT3012" s="36"/>
      <c r="AJU3012" s="36"/>
      <c r="AJV3012" s="36"/>
      <c r="AJW3012" s="36"/>
      <c r="AJX3012" s="37"/>
      <c r="AJY3012" s="35"/>
      <c r="AJZ3012" s="36"/>
      <c r="AKA3012" s="36"/>
      <c r="AKB3012" s="36"/>
      <c r="AKC3012" s="36"/>
      <c r="AKD3012" s="36"/>
      <c r="AKE3012" s="36"/>
      <c r="AKF3012" s="37"/>
      <c r="AKG3012" s="35"/>
      <c r="AKH3012" s="36"/>
      <c r="AKI3012" s="36"/>
      <c r="AKJ3012" s="36"/>
      <c r="AKK3012" s="36"/>
      <c r="AKL3012" s="36"/>
      <c r="AKM3012" s="36"/>
      <c r="AKN3012" s="37"/>
      <c r="AKO3012" s="35"/>
      <c r="AKP3012" s="36"/>
      <c r="AKQ3012" s="36"/>
      <c r="AKR3012" s="36"/>
      <c r="AKS3012" s="36"/>
      <c r="AKT3012" s="36"/>
      <c r="AKU3012" s="36"/>
      <c r="AKV3012" s="37"/>
      <c r="AKW3012" s="35"/>
      <c r="AKX3012" s="36"/>
      <c r="AKY3012" s="36"/>
      <c r="AKZ3012" s="36"/>
      <c r="ALA3012" s="36"/>
      <c r="ALB3012" s="36"/>
      <c r="ALC3012" s="36"/>
      <c r="ALD3012" s="37"/>
      <c r="ALE3012" s="35"/>
      <c r="ALF3012" s="36"/>
      <c r="ALG3012" s="36"/>
      <c r="ALH3012" s="36"/>
      <c r="ALI3012" s="36"/>
      <c r="ALJ3012" s="36"/>
      <c r="ALK3012" s="36"/>
      <c r="ALL3012" s="37"/>
      <c r="ALM3012" s="35"/>
      <c r="ALN3012" s="36"/>
      <c r="ALO3012" s="36"/>
      <c r="ALP3012" s="36"/>
      <c r="ALQ3012" s="36"/>
      <c r="ALR3012" s="36"/>
      <c r="ALS3012" s="36"/>
      <c r="ALT3012" s="37"/>
      <c r="ALU3012" s="35"/>
      <c r="ALV3012" s="36"/>
      <c r="ALW3012" s="36"/>
      <c r="ALX3012" s="36"/>
      <c r="ALY3012" s="36"/>
      <c r="ALZ3012" s="36"/>
      <c r="AMA3012" s="36"/>
      <c r="AMB3012" s="37"/>
      <c r="AMC3012" s="35"/>
      <c r="AMD3012" s="36"/>
      <c r="AME3012" s="36"/>
      <c r="AMF3012" s="36"/>
      <c r="AMG3012" s="36"/>
      <c r="AMH3012" s="36"/>
      <c r="AMI3012" s="36"/>
      <c r="AMJ3012" s="37"/>
      <c r="AMK3012" s="35"/>
      <c r="AML3012" s="36"/>
      <c r="AMM3012" s="36"/>
      <c r="AMN3012" s="36"/>
      <c r="AMO3012" s="36"/>
      <c r="AMP3012" s="36"/>
      <c r="AMQ3012" s="36"/>
      <c r="AMR3012" s="37"/>
      <c r="AMS3012" s="35"/>
      <c r="AMT3012" s="36"/>
      <c r="AMU3012" s="36"/>
      <c r="AMV3012" s="36"/>
      <c r="AMW3012" s="36"/>
      <c r="AMX3012" s="36"/>
      <c r="AMY3012" s="36"/>
      <c r="AMZ3012" s="37"/>
      <c r="ANA3012" s="35"/>
      <c r="ANB3012" s="36"/>
      <c r="ANC3012" s="36"/>
      <c r="AND3012" s="36"/>
      <c r="ANE3012" s="36"/>
      <c r="ANF3012" s="36"/>
      <c r="ANG3012" s="36"/>
      <c r="ANH3012" s="37"/>
      <c r="ANI3012" s="35"/>
      <c r="ANJ3012" s="36"/>
      <c r="ANK3012" s="36"/>
      <c r="ANL3012" s="36"/>
      <c r="ANM3012" s="36"/>
      <c r="ANN3012" s="36"/>
      <c r="ANO3012" s="36"/>
      <c r="ANP3012" s="37"/>
      <c r="ANQ3012" s="35"/>
      <c r="ANR3012" s="36"/>
      <c r="ANS3012" s="36"/>
      <c r="ANT3012" s="36"/>
      <c r="ANU3012" s="36"/>
      <c r="ANV3012" s="36"/>
      <c r="ANW3012" s="36"/>
      <c r="ANX3012" s="37"/>
      <c r="ANY3012" s="35"/>
      <c r="ANZ3012" s="36"/>
      <c r="AOA3012" s="36"/>
      <c r="AOB3012" s="36"/>
      <c r="AOC3012" s="36"/>
      <c r="AOD3012" s="36"/>
      <c r="AOE3012" s="36"/>
      <c r="AOF3012" s="37"/>
      <c r="AOG3012" s="35"/>
      <c r="AOH3012" s="36"/>
      <c r="AOI3012" s="36"/>
      <c r="AOJ3012" s="36"/>
      <c r="AOK3012" s="36"/>
      <c r="AOL3012" s="36"/>
      <c r="AOM3012" s="36"/>
      <c r="AON3012" s="37"/>
      <c r="AOO3012" s="35"/>
      <c r="AOP3012" s="36"/>
      <c r="AOQ3012" s="36"/>
      <c r="AOR3012" s="36"/>
      <c r="AOS3012" s="36"/>
      <c r="AOT3012" s="36"/>
      <c r="AOU3012" s="36"/>
      <c r="AOV3012" s="37"/>
      <c r="AOW3012" s="35"/>
      <c r="AOX3012" s="36"/>
      <c r="AOY3012" s="36"/>
      <c r="AOZ3012" s="36"/>
      <c r="APA3012" s="36"/>
      <c r="APB3012" s="36"/>
      <c r="APC3012" s="36"/>
      <c r="APD3012" s="37"/>
      <c r="APE3012" s="35"/>
      <c r="APF3012" s="36"/>
      <c r="APG3012" s="36"/>
      <c r="APH3012" s="36"/>
      <c r="API3012" s="36"/>
      <c r="APJ3012" s="36"/>
      <c r="APK3012" s="36"/>
      <c r="APL3012" s="37"/>
      <c r="APM3012" s="35"/>
      <c r="APN3012" s="36"/>
      <c r="APO3012" s="36"/>
      <c r="APP3012" s="36"/>
      <c r="APQ3012" s="36"/>
      <c r="APR3012" s="36"/>
      <c r="APS3012" s="36"/>
      <c r="APT3012" s="37"/>
      <c r="APU3012" s="35"/>
      <c r="APV3012" s="36"/>
      <c r="APW3012" s="36"/>
      <c r="APX3012" s="36"/>
      <c r="APY3012" s="36"/>
      <c r="APZ3012" s="36"/>
      <c r="AQA3012" s="36"/>
      <c r="AQB3012" s="37"/>
      <c r="AQC3012" s="35"/>
      <c r="AQD3012" s="36"/>
      <c r="AQE3012" s="36"/>
      <c r="AQF3012" s="36"/>
      <c r="AQG3012" s="36"/>
      <c r="AQH3012" s="36"/>
      <c r="AQI3012" s="36"/>
      <c r="AQJ3012" s="37"/>
      <c r="AQK3012" s="35"/>
      <c r="AQL3012" s="36"/>
      <c r="AQM3012" s="36"/>
      <c r="AQN3012" s="36"/>
      <c r="AQO3012" s="36"/>
      <c r="AQP3012" s="36"/>
      <c r="AQQ3012" s="36"/>
      <c r="AQR3012" s="37"/>
      <c r="AQS3012" s="35"/>
      <c r="AQT3012" s="36"/>
      <c r="AQU3012" s="36"/>
      <c r="AQV3012" s="36"/>
      <c r="AQW3012" s="36"/>
      <c r="AQX3012" s="36"/>
      <c r="AQY3012" s="36"/>
      <c r="AQZ3012" s="37"/>
      <c r="ARA3012" s="35"/>
      <c r="ARB3012" s="36"/>
      <c r="ARC3012" s="36"/>
      <c r="ARD3012" s="36"/>
      <c r="ARE3012" s="36"/>
      <c r="ARF3012" s="36"/>
      <c r="ARG3012" s="36"/>
      <c r="ARH3012" s="37"/>
      <c r="ARI3012" s="35"/>
      <c r="ARJ3012" s="36"/>
      <c r="ARK3012" s="36"/>
      <c r="ARL3012" s="36"/>
      <c r="ARM3012" s="36"/>
      <c r="ARN3012" s="36"/>
      <c r="ARO3012" s="36"/>
      <c r="ARP3012" s="37"/>
      <c r="ARQ3012" s="35"/>
      <c r="ARR3012" s="36"/>
      <c r="ARS3012" s="36"/>
      <c r="ART3012" s="36"/>
      <c r="ARU3012" s="36"/>
      <c r="ARV3012" s="36"/>
      <c r="ARW3012" s="36"/>
      <c r="ARX3012" s="37"/>
      <c r="ARY3012" s="35"/>
      <c r="ARZ3012" s="36"/>
      <c r="ASA3012" s="36"/>
      <c r="ASB3012" s="36"/>
      <c r="ASC3012" s="36"/>
      <c r="ASD3012" s="36"/>
      <c r="ASE3012" s="36"/>
      <c r="ASF3012" s="37"/>
      <c r="ASG3012" s="35"/>
      <c r="ASH3012" s="36"/>
      <c r="ASI3012" s="36"/>
      <c r="ASJ3012" s="36"/>
      <c r="ASK3012" s="36"/>
      <c r="ASL3012" s="36"/>
      <c r="ASM3012" s="36"/>
      <c r="ASN3012" s="37"/>
      <c r="ASO3012" s="35"/>
      <c r="ASP3012" s="36"/>
      <c r="ASQ3012" s="36"/>
      <c r="ASR3012" s="36"/>
      <c r="ASS3012" s="36"/>
      <c r="AST3012" s="36"/>
      <c r="ASU3012" s="36"/>
      <c r="ASV3012" s="37"/>
      <c r="ASW3012" s="35"/>
      <c r="ASX3012" s="36"/>
      <c r="ASY3012" s="36"/>
      <c r="ASZ3012" s="36"/>
      <c r="ATA3012" s="36"/>
      <c r="ATB3012" s="36"/>
      <c r="ATC3012" s="36"/>
      <c r="ATD3012" s="37"/>
      <c r="ATE3012" s="35"/>
      <c r="ATF3012" s="36"/>
      <c r="ATG3012" s="36"/>
      <c r="ATH3012" s="36"/>
      <c r="ATI3012" s="36"/>
      <c r="ATJ3012" s="36"/>
      <c r="ATK3012" s="36"/>
      <c r="ATL3012" s="37"/>
      <c r="ATM3012" s="35"/>
      <c r="ATN3012" s="36"/>
      <c r="ATO3012" s="36"/>
      <c r="ATP3012" s="36"/>
      <c r="ATQ3012" s="36"/>
      <c r="ATR3012" s="36"/>
      <c r="ATS3012" s="36"/>
      <c r="ATT3012" s="37"/>
      <c r="ATU3012" s="35"/>
      <c r="ATV3012" s="36"/>
      <c r="ATW3012" s="36"/>
      <c r="ATX3012" s="36"/>
      <c r="ATY3012" s="36"/>
      <c r="ATZ3012" s="36"/>
      <c r="AUA3012" s="36"/>
      <c r="AUB3012" s="37"/>
      <c r="AUC3012" s="35"/>
      <c r="AUD3012" s="36"/>
      <c r="AUE3012" s="36"/>
      <c r="AUF3012" s="36"/>
      <c r="AUG3012" s="36"/>
      <c r="AUH3012" s="36"/>
      <c r="AUI3012" s="36"/>
      <c r="AUJ3012" s="37"/>
      <c r="AUK3012" s="35"/>
      <c r="AUL3012" s="36"/>
      <c r="AUM3012" s="36"/>
      <c r="AUN3012" s="36"/>
      <c r="AUO3012" s="36"/>
      <c r="AUP3012" s="36"/>
      <c r="AUQ3012" s="36"/>
      <c r="AUR3012" s="37"/>
      <c r="AUS3012" s="35"/>
      <c r="AUT3012" s="36"/>
      <c r="AUU3012" s="36"/>
      <c r="AUV3012" s="36"/>
      <c r="AUW3012" s="36"/>
      <c r="AUX3012" s="36"/>
      <c r="AUY3012" s="36"/>
      <c r="AUZ3012" s="37"/>
      <c r="AVA3012" s="35"/>
      <c r="AVB3012" s="36"/>
      <c r="AVC3012" s="36"/>
      <c r="AVD3012" s="36"/>
      <c r="AVE3012" s="36"/>
      <c r="AVF3012" s="36"/>
      <c r="AVG3012" s="36"/>
      <c r="AVH3012" s="37"/>
      <c r="AVI3012" s="35"/>
      <c r="AVJ3012" s="36"/>
      <c r="AVK3012" s="36"/>
      <c r="AVL3012" s="36"/>
      <c r="AVM3012" s="36"/>
      <c r="AVN3012" s="36"/>
      <c r="AVO3012" s="36"/>
      <c r="AVP3012" s="37"/>
      <c r="AVQ3012" s="35"/>
      <c r="AVR3012" s="36"/>
      <c r="AVS3012" s="36"/>
      <c r="AVT3012" s="36"/>
      <c r="AVU3012" s="36"/>
      <c r="AVV3012" s="36"/>
      <c r="AVW3012" s="36"/>
      <c r="AVX3012" s="37"/>
      <c r="AVY3012" s="35"/>
      <c r="AVZ3012" s="36"/>
      <c r="AWA3012" s="36"/>
      <c r="AWB3012" s="36"/>
      <c r="AWC3012" s="36"/>
      <c r="AWD3012" s="36"/>
      <c r="AWE3012" s="36"/>
      <c r="AWF3012" s="37"/>
      <c r="AWG3012" s="35"/>
      <c r="AWH3012" s="36"/>
      <c r="AWI3012" s="36"/>
      <c r="AWJ3012" s="36"/>
      <c r="AWK3012" s="36"/>
      <c r="AWL3012" s="36"/>
      <c r="AWM3012" s="36"/>
      <c r="AWN3012" s="37"/>
      <c r="AWO3012" s="35"/>
      <c r="AWP3012" s="36"/>
      <c r="AWQ3012" s="36"/>
      <c r="AWR3012" s="36"/>
      <c r="AWS3012" s="36"/>
      <c r="AWT3012" s="36"/>
      <c r="AWU3012" s="36"/>
      <c r="AWV3012" s="37"/>
      <c r="AWW3012" s="35"/>
      <c r="AWX3012" s="36"/>
      <c r="AWY3012" s="36"/>
      <c r="AWZ3012" s="36"/>
      <c r="AXA3012" s="36"/>
      <c r="AXB3012" s="36"/>
      <c r="AXC3012" s="36"/>
      <c r="AXD3012" s="37"/>
      <c r="AXE3012" s="35"/>
      <c r="AXF3012" s="36"/>
      <c r="AXG3012" s="36"/>
      <c r="AXH3012" s="36"/>
      <c r="AXI3012" s="36"/>
      <c r="AXJ3012" s="36"/>
      <c r="AXK3012" s="36"/>
      <c r="AXL3012" s="37"/>
      <c r="AXM3012" s="35"/>
      <c r="AXN3012" s="36"/>
      <c r="AXO3012" s="36"/>
      <c r="AXP3012" s="36"/>
      <c r="AXQ3012" s="36"/>
      <c r="AXR3012" s="36"/>
      <c r="AXS3012" s="36"/>
      <c r="AXT3012" s="37"/>
      <c r="AXU3012" s="35"/>
      <c r="AXV3012" s="36"/>
      <c r="AXW3012" s="36"/>
      <c r="AXX3012" s="36"/>
      <c r="AXY3012" s="36"/>
      <c r="AXZ3012" s="36"/>
      <c r="AYA3012" s="36"/>
      <c r="AYB3012" s="37"/>
      <c r="AYC3012" s="35"/>
      <c r="AYD3012" s="36"/>
      <c r="AYE3012" s="36"/>
      <c r="AYF3012" s="36"/>
      <c r="AYG3012" s="36"/>
      <c r="AYH3012" s="36"/>
      <c r="AYI3012" s="36"/>
      <c r="AYJ3012" s="37"/>
      <c r="AYK3012" s="35"/>
      <c r="AYL3012" s="36"/>
      <c r="AYM3012" s="36"/>
      <c r="AYN3012" s="36"/>
      <c r="AYO3012" s="36"/>
      <c r="AYP3012" s="36"/>
      <c r="AYQ3012" s="36"/>
      <c r="AYR3012" s="37"/>
      <c r="AYS3012" s="35"/>
      <c r="AYT3012" s="36"/>
      <c r="AYU3012" s="36"/>
      <c r="AYV3012" s="36"/>
      <c r="AYW3012" s="36"/>
      <c r="AYX3012" s="36"/>
      <c r="AYY3012" s="36"/>
      <c r="AYZ3012" s="37"/>
      <c r="AZA3012" s="35"/>
      <c r="AZB3012" s="36"/>
      <c r="AZC3012" s="36"/>
      <c r="AZD3012" s="36"/>
      <c r="AZE3012" s="36"/>
      <c r="AZF3012" s="36"/>
      <c r="AZG3012" s="36"/>
      <c r="AZH3012" s="37"/>
      <c r="AZI3012" s="35"/>
      <c r="AZJ3012" s="36"/>
      <c r="AZK3012" s="36"/>
      <c r="AZL3012" s="36"/>
      <c r="AZM3012" s="36"/>
      <c r="AZN3012" s="36"/>
      <c r="AZO3012" s="36"/>
      <c r="AZP3012" s="37"/>
      <c r="AZQ3012" s="35"/>
      <c r="AZR3012" s="36"/>
      <c r="AZS3012" s="36"/>
      <c r="AZT3012" s="36"/>
      <c r="AZU3012" s="36"/>
      <c r="AZV3012" s="36"/>
      <c r="AZW3012" s="36"/>
      <c r="AZX3012" s="37"/>
      <c r="AZY3012" s="35"/>
      <c r="AZZ3012" s="36"/>
      <c r="BAA3012" s="36"/>
      <c r="BAB3012" s="36"/>
      <c r="BAC3012" s="36"/>
      <c r="BAD3012" s="36"/>
      <c r="BAE3012" s="36"/>
      <c r="BAF3012" s="37"/>
      <c r="BAG3012" s="35"/>
      <c r="BAH3012" s="36"/>
      <c r="BAI3012" s="36"/>
      <c r="BAJ3012" s="36"/>
      <c r="BAK3012" s="36"/>
      <c r="BAL3012" s="36"/>
      <c r="BAM3012" s="36"/>
      <c r="BAN3012" s="37"/>
      <c r="BAO3012" s="35"/>
      <c r="BAP3012" s="36"/>
      <c r="BAQ3012" s="36"/>
      <c r="BAR3012" s="36"/>
      <c r="BAS3012" s="36"/>
      <c r="BAT3012" s="36"/>
      <c r="BAU3012" s="36"/>
      <c r="BAV3012" s="37"/>
      <c r="BAW3012" s="35"/>
      <c r="BAX3012" s="36"/>
      <c r="BAY3012" s="36"/>
      <c r="BAZ3012" s="36"/>
      <c r="BBA3012" s="36"/>
      <c r="BBB3012" s="36"/>
      <c r="BBC3012" s="36"/>
      <c r="BBD3012" s="37"/>
      <c r="BBE3012" s="35"/>
      <c r="BBF3012" s="36"/>
      <c r="BBG3012" s="36"/>
      <c r="BBH3012" s="36"/>
      <c r="BBI3012" s="36"/>
      <c r="BBJ3012" s="36"/>
      <c r="BBK3012" s="36"/>
      <c r="BBL3012" s="37"/>
      <c r="BBM3012" s="35"/>
      <c r="BBN3012" s="36"/>
      <c r="BBO3012" s="36"/>
      <c r="BBP3012" s="36"/>
      <c r="BBQ3012" s="36"/>
      <c r="BBR3012" s="36"/>
      <c r="BBS3012" s="36"/>
      <c r="BBT3012" s="37"/>
      <c r="BBU3012" s="35"/>
      <c r="BBV3012" s="36"/>
      <c r="BBW3012" s="36"/>
      <c r="BBX3012" s="36"/>
      <c r="BBY3012" s="36"/>
      <c r="BBZ3012" s="36"/>
      <c r="BCA3012" s="36"/>
      <c r="BCB3012" s="37"/>
      <c r="BCC3012" s="35"/>
      <c r="BCD3012" s="36"/>
      <c r="BCE3012" s="36"/>
      <c r="BCF3012" s="36"/>
      <c r="BCG3012" s="36"/>
      <c r="BCH3012" s="36"/>
      <c r="BCI3012" s="36"/>
      <c r="BCJ3012" s="37"/>
      <c r="BCK3012" s="35"/>
      <c r="BCL3012" s="36"/>
      <c r="BCM3012" s="36"/>
      <c r="BCN3012" s="36"/>
      <c r="BCO3012" s="36"/>
      <c r="BCP3012" s="36"/>
      <c r="BCQ3012" s="36"/>
      <c r="BCR3012" s="37"/>
      <c r="BCS3012" s="35"/>
      <c r="BCT3012" s="36"/>
      <c r="BCU3012" s="36"/>
      <c r="BCV3012" s="36"/>
      <c r="BCW3012" s="36"/>
      <c r="BCX3012" s="36"/>
      <c r="BCY3012" s="36"/>
      <c r="BCZ3012" s="37"/>
      <c r="BDA3012" s="35"/>
      <c r="BDB3012" s="36"/>
      <c r="BDC3012" s="36"/>
      <c r="BDD3012" s="36"/>
      <c r="BDE3012" s="36"/>
      <c r="BDF3012" s="36"/>
      <c r="BDG3012" s="36"/>
      <c r="BDH3012" s="37"/>
      <c r="BDI3012" s="35"/>
      <c r="BDJ3012" s="36"/>
      <c r="BDK3012" s="36"/>
      <c r="BDL3012" s="36"/>
      <c r="BDM3012" s="36"/>
      <c r="BDN3012" s="36"/>
      <c r="BDO3012" s="36"/>
      <c r="BDP3012" s="37"/>
      <c r="BDQ3012" s="35"/>
      <c r="BDR3012" s="36"/>
      <c r="BDS3012" s="36"/>
      <c r="BDT3012" s="36"/>
      <c r="BDU3012" s="36"/>
      <c r="BDV3012" s="36"/>
      <c r="BDW3012" s="36"/>
      <c r="BDX3012" s="37"/>
      <c r="BDY3012" s="35"/>
      <c r="BDZ3012" s="36"/>
      <c r="BEA3012" s="36"/>
      <c r="BEB3012" s="36"/>
      <c r="BEC3012" s="36"/>
      <c r="BED3012" s="36"/>
      <c r="BEE3012" s="36"/>
      <c r="BEF3012" s="37"/>
      <c r="BEG3012" s="35"/>
      <c r="BEH3012" s="36"/>
      <c r="BEI3012" s="36"/>
      <c r="BEJ3012" s="36"/>
      <c r="BEK3012" s="36"/>
      <c r="BEL3012" s="36"/>
      <c r="BEM3012" s="36"/>
      <c r="BEN3012" s="37"/>
      <c r="BEO3012" s="35"/>
      <c r="BEP3012" s="36"/>
      <c r="BEQ3012" s="36"/>
      <c r="BER3012" s="36"/>
      <c r="BES3012" s="36"/>
      <c r="BET3012" s="36"/>
      <c r="BEU3012" s="36"/>
      <c r="BEV3012" s="37"/>
      <c r="BEW3012" s="35"/>
      <c r="BEX3012" s="36"/>
      <c r="BEY3012" s="36"/>
      <c r="BEZ3012" s="36"/>
      <c r="BFA3012" s="36"/>
      <c r="BFB3012" s="36"/>
      <c r="BFC3012" s="36"/>
      <c r="BFD3012" s="37"/>
      <c r="BFE3012" s="35"/>
      <c r="BFF3012" s="36"/>
      <c r="BFG3012" s="36"/>
      <c r="BFH3012" s="36"/>
      <c r="BFI3012" s="36"/>
      <c r="BFJ3012" s="36"/>
      <c r="BFK3012" s="36"/>
      <c r="BFL3012" s="37"/>
      <c r="BFM3012" s="35"/>
      <c r="BFN3012" s="36"/>
      <c r="BFO3012" s="36"/>
      <c r="BFP3012" s="36"/>
      <c r="BFQ3012" s="36"/>
      <c r="BFR3012" s="36"/>
      <c r="BFS3012" s="36"/>
      <c r="BFT3012" s="37"/>
      <c r="BFU3012" s="35"/>
      <c r="BFV3012" s="36"/>
      <c r="BFW3012" s="36"/>
      <c r="BFX3012" s="36"/>
      <c r="BFY3012" s="36"/>
      <c r="BFZ3012" s="36"/>
      <c r="BGA3012" s="36"/>
      <c r="BGB3012" s="37"/>
      <c r="BGC3012" s="35"/>
      <c r="BGD3012" s="36"/>
      <c r="BGE3012" s="36"/>
      <c r="BGF3012" s="36"/>
      <c r="BGG3012" s="36"/>
      <c r="BGH3012" s="36"/>
      <c r="BGI3012" s="36"/>
      <c r="BGJ3012" s="37"/>
      <c r="BGK3012" s="35"/>
      <c r="BGL3012" s="36"/>
      <c r="BGM3012" s="36"/>
      <c r="BGN3012" s="36"/>
      <c r="BGO3012" s="36"/>
      <c r="BGP3012" s="36"/>
      <c r="BGQ3012" s="36"/>
      <c r="BGR3012" s="37"/>
      <c r="BGS3012" s="35"/>
      <c r="BGT3012" s="36"/>
      <c r="BGU3012" s="36"/>
      <c r="BGV3012" s="36"/>
      <c r="BGW3012" s="36"/>
      <c r="BGX3012" s="36"/>
      <c r="BGY3012" s="36"/>
      <c r="BGZ3012" s="37"/>
      <c r="BHA3012" s="35"/>
      <c r="BHB3012" s="36"/>
      <c r="BHC3012" s="36"/>
      <c r="BHD3012" s="36"/>
      <c r="BHE3012" s="36"/>
      <c r="BHF3012" s="36"/>
      <c r="BHG3012" s="36"/>
      <c r="BHH3012" s="37"/>
      <c r="BHI3012" s="35"/>
      <c r="BHJ3012" s="36"/>
      <c r="BHK3012" s="36"/>
      <c r="BHL3012" s="36"/>
      <c r="BHM3012" s="36"/>
      <c r="BHN3012" s="36"/>
      <c r="BHO3012" s="36"/>
      <c r="BHP3012" s="37"/>
      <c r="BHQ3012" s="35"/>
      <c r="BHR3012" s="36"/>
      <c r="BHS3012" s="36"/>
      <c r="BHT3012" s="36"/>
      <c r="BHU3012" s="36"/>
      <c r="BHV3012" s="36"/>
      <c r="BHW3012" s="36"/>
      <c r="BHX3012" s="37"/>
      <c r="BHY3012" s="35"/>
      <c r="BHZ3012" s="36"/>
      <c r="BIA3012" s="36"/>
      <c r="BIB3012" s="36"/>
      <c r="BIC3012" s="36"/>
      <c r="BID3012" s="36"/>
      <c r="BIE3012" s="36"/>
      <c r="BIF3012" s="37"/>
      <c r="BIG3012" s="35"/>
      <c r="BIH3012" s="36"/>
      <c r="BII3012" s="36"/>
      <c r="BIJ3012" s="36"/>
      <c r="BIK3012" s="36"/>
      <c r="BIL3012" s="36"/>
      <c r="BIM3012" s="36"/>
      <c r="BIN3012" s="37"/>
      <c r="BIO3012" s="35"/>
      <c r="BIP3012" s="36"/>
      <c r="BIQ3012" s="36"/>
      <c r="BIR3012" s="36"/>
      <c r="BIS3012" s="36"/>
      <c r="BIT3012" s="36"/>
      <c r="BIU3012" s="36"/>
      <c r="BIV3012" s="37"/>
      <c r="BIW3012" s="35"/>
      <c r="BIX3012" s="36"/>
      <c r="BIY3012" s="36"/>
      <c r="BIZ3012" s="36"/>
      <c r="BJA3012" s="36"/>
      <c r="BJB3012" s="36"/>
      <c r="BJC3012" s="36"/>
      <c r="BJD3012" s="37"/>
      <c r="BJE3012" s="35"/>
      <c r="BJF3012" s="36"/>
      <c r="BJG3012" s="36"/>
      <c r="BJH3012" s="36"/>
      <c r="BJI3012" s="36"/>
      <c r="BJJ3012" s="36"/>
      <c r="BJK3012" s="36"/>
      <c r="BJL3012" s="37"/>
      <c r="BJM3012" s="35"/>
      <c r="BJN3012" s="36"/>
      <c r="BJO3012" s="36"/>
      <c r="BJP3012" s="36"/>
      <c r="BJQ3012" s="36"/>
      <c r="BJR3012" s="36"/>
      <c r="BJS3012" s="36"/>
      <c r="BJT3012" s="37"/>
      <c r="BJU3012" s="35"/>
      <c r="BJV3012" s="36"/>
      <c r="BJW3012" s="36"/>
      <c r="BJX3012" s="36"/>
      <c r="BJY3012" s="36"/>
      <c r="BJZ3012" s="36"/>
      <c r="BKA3012" s="36"/>
      <c r="BKB3012" s="37"/>
      <c r="BKC3012" s="35"/>
      <c r="BKD3012" s="36"/>
      <c r="BKE3012" s="36"/>
      <c r="BKF3012" s="36"/>
      <c r="BKG3012" s="36"/>
      <c r="BKH3012" s="36"/>
      <c r="BKI3012" s="36"/>
      <c r="BKJ3012" s="37"/>
      <c r="BKK3012" s="35"/>
      <c r="BKL3012" s="36"/>
      <c r="BKM3012" s="36"/>
      <c r="BKN3012" s="36"/>
      <c r="BKO3012" s="36"/>
      <c r="BKP3012" s="36"/>
      <c r="BKQ3012" s="36"/>
      <c r="BKR3012" s="37"/>
      <c r="BKS3012" s="35"/>
      <c r="BKT3012" s="36"/>
      <c r="BKU3012" s="36"/>
      <c r="BKV3012" s="36"/>
      <c r="BKW3012" s="36"/>
      <c r="BKX3012" s="36"/>
      <c r="BKY3012" s="36"/>
      <c r="BKZ3012" s="37"/>
      <c r="BLA3012" s="35"/>
      <c r="BLB3012" s="36"/>
      <c r="BLC3012" s="36"/>
      <c r="BLD3012" s="36"/>
      <c r="BLE3012" s="36"/>
      <c r="BLF3012" s="36"/>
      <c r="BLG3012" s="36"/>
      <c r="BLH3012" s="37"/>
      <c r="BLI3012" s="35"/>
      <c r="BLJ3012" s="36"/>
      <c r="BLK3012" s="36"/>
      <c r="BLL3012" s="36"/>
      <c r="BLM3012" s="36"/>
      <c r="BLN3012" s="36"/>
      <c r="BLO3012" s="36"/>
      <c r="BLP3012" s="37"/>
      <c r="BLQ3012" s="35"/>
      <c r="BLR3012" s="36"/>
      <c r="BLS3012" s="36"/>
      <c r="BLT3012" s="36"/>
      <c r="BLU3012" s="36"/>
      <c r="BLV3012" s="36"/>
      <c r="BLW3012" s="36"/>
      <c r="BLX3012" s="37"/>
      <c r="BLY3012" s="35"/>
      <c r="BLZ3012" s="36"/>
      <c r="BMA3012" s="36"/>
      <c r="BMB3012" s="36"/>
      <c r="BMC3012" s="36"/>
      <c r="BMD3012" s="36"/>
      <c r="BME3012" s="36"/>
      <c r="BMF3012" s="37"/>
      <c r="BMG3012" s="35"/>
      <c r="BMH3012" s="36"/>
      <c r="BMI3012" s="36"/>
      <c r="BMJ3012" s="36"/>
      <c r="BMK3012" s="36"/>
      <c r="BML3012" s="36"/>
      <c r="BMM3012" s="36"/>
      <c r="BMN3012" s="37"/>
      <c r="BMO3012" s="35"/>
      <c r="BMP3012" s="36"/>
      <c r="BMQ3012" s="36"/>
      <c r="BMR3012" s="36"/>
      <c r="BMS3012" s="36"/>
      <c r="BMT3012" s="36"/>
      <c r="BMU3012" s="36"/>
      <c r="BMV3012" s="37"/>
      <c r="BMW3012" s="35"/>
      <c r="BMX3012" s="36"/>
      <c r="BMY3012" s="36"/>
      <c r="BMZ3012" s="36"/>
      <c r="BNA3012" s="36"/>
      <c r="BNB3012" s="36"/>
      <c r="BNC3012" s="36"/>
      <c r="BND3012" s="37"/>
      <c r="BNE3012" s="35"/>
      <c r="BNF3012" s="36"/>
      <c r="BNG3012" s="36"/>
      <c r="BNH3012" s="36"/>
      <c r="BNI3012" s="36"/>
      <c r="BNJ3012" s="36"/>
      <c r="BNK3012" s="36"/>
      <c r="BNL3012" s="37"/>
      <c r="BNM3012" s="35"/>
      <c r="BNN3012" s="36"/>
      <c r="BNO3012" s="36"/>
      <c r="BNP3012" s="36"/>
      <c r="BNQ3012" s="36"/>
      <c r="BNR3012" s="36"/>
      <c r="BNS3012" s="36"/>
      <c r="BNT3012" s="37"/>
      <c r="BNU3012" s="35"/>
      <c r="BNV3012" s="36"/>
      <c r="BNW3012" s="36"/>
      <c r="BNX3012" s="36"/>
      <c r="BNY3012" s="36"/>
      <c r="BNZ3012" s="36"/>
      <c r="BOA3012" s="36"/>
      <c r="BOB3012" s="37"/>
      <c r="BOC3012" s="35"/>
      <c r="BOD3012" s="36"/>
      <c r="BOE3012" s="36"/>
      <c r="BOF3012" s="36"/>
      <c r="BOG3012" s="36"/>
      <c r="BOH3012" s="36"/>
      <c r="BOI3012" s="36"/>
      <c r="BOJ3012" s="37"/>
      <c r="BOK3012" s="35"/>
      <c r="BOL3012" s="36"/>
      <c r="BOM3012" s="36"/>
      <c r="BON3012" s="36"/>
      <c r="BOO3012" s="36"/>
      <c r="BOP3012" s="36"/>
      <c r="BOQ3012" s="36"/>
      <c r="BOR3012" s="37"/>
      <c r="BOS3012" s="35"/>
      <c r="BOT3012" s="36"/>
      <c r="BOU3012" s="36"/>
      <c r="BOV3012" s="36"/>
      <c r="BOW3012" s="36"/>
      <c r="BOX3012" s="36"/>
      <c r="BOY3012" s="36"/>
      <c r="BOZ3012" s="37"/>
      <c r="BPA3012" s="35"/>
      <c r="BPB3012" s="36"/>
      <c r="BPC3012" s="36"/>
      <c r="BPD3012" s="36"/>
      <c r="BPE3012" s="36"/>
      <c r="BPF3012" s="36"/>
      <c r="BPG3012" s="36"/>
      <c r="BPH3012" s="37"/>
      <c r="BPI3012" s="35"/>
      <c r="BPJ3012" s="36"/>
      <c r="BPK3012" s="36"/>
      <c r="BPL3012" s="36"/>
      <c r="BPM3012" s="36"/>
      <c r="BPN3012" s="36"/>
      <c r="BPO3012" s="36"/>
      <c r="BPP3012" s="37"/>
      <c r="BPQ3012" s="35"/>
      <c r="BPR3012" s="36"/>
      <c r="BPS3012" s="36"/>
      <c r="BPT3012" s="36"/>
      <c r="BPU3012" s="36"/>
      <c r="BPV3012" s="36"/>
      <c r="BPW3012" s="36"/>
      <c r="BPX3012" s="37"/>
      <c r="BPY3012" s="35"/>
      <c r="BPZ3012" s="36"/>
      <c r="BQA3012" s="36"/>
      <c r="BQB3012" s="36"/>
      <c r="BQC3012" s="36"/>
      <c r="BQD3012" s="36"/>
      <c r="BQE3012" s="36"/>
      <c r="BQF3012" s="37"/>
      <c r="BQG3012" s="35"/>
      <c r="BQH3012" s="36"/>
      <c r="BQI3012" s="36"/>
      <c r="BQJ3012" s="36"/>
      <c r="BQK3012" s="36"/>
      <c r="BQL3012" s="36"/>
      <c r="BQM3012" s="36"/>
      <c r="BQN3012" s="37"/>
      <c r="BQO3012" s="35"/>
      <c r="BQP3012" s="36"/>
      <c r="BQQ3012" s="36"/>
      <c r="BQR3012" s="36"/>
      <c r="BQS3012" s="36"/>
      <c r="BQT3012" s="36"/>
      <c r="BQU3012" s="36"/>
      <c r="BQV3012" s="37"/>
      <c r="BQW3012" s="35"/>
      <c r="BQX3012" s="36"/>
      <c r="BQY3012" s="36"/>
      <c r="BQZ3012" s="36"/>
      <c r="BRA3012" s="36"/>
      <c r="BRB3012" s="36"/>
      <c r="BRC3012" s="36"/>
      <c r="BRD3012" s="37"/>
      <c r="BRE3012" s="35"/>
      <c r="BRF3012" s="36"/>
      <c r="BRG3012" s="36"/>
      <c r="BRH3012" s="36"/>
      <c r="BRI3012" s="36"/>
      <c r="BRJ3012" s="36"/>
      <c r="BRK3012" s="36"/>
      <c r="BRL3012" s="37"/>
      <c r="BRM3012" s="35"/>
      <c r="BRN3012" s="36"/>
      <c r="BRO3012" s="36"/>
      <c r="BRP3012" s="36"/>
      <c r="BRQ3012" s="36"/>
      <c r="BRR3012" s="36"/>
      <c r="BRS3012" s="36"/>
      <c r="BRT3012" s="37"/>
      <c r="BRU3012" s="35"/>
      <c r="BRV3012" s="36"/>
      <c r="BRW3012" s="36"/>
      <c r="BRX3012" s="36"/>
      <c r="BRY3012" s="36"/>
      <c r="BRZ3012" s="36"/>
      <c r="BSA3012" s="36"/>
      <c r="BSB3012" s="37"/>
      <c r="BSC3012" s="35"/>
      <c r="BSD3012" s="36"/>
      <c r="BSE3012" s="36"/>
      <c r="BSF3012" s="36"/>
      <c r="BSG3012" s="36"/>
      <c r="BSH3012" s="36"/>
      <c r="BSI3012" s="36"/>
      <c r="BSJ3012" s="37"/>
      <c r="BSK3012" s="35"/>
      <c r="BSL3012" s="36"/>
      <c r="BSM3012" s="36"/>
      <c r="BSN3012" s="36"/>
      <c r="BSO3012" s="36"/>
      <c r="BSP3012" s="36"/>
      <c r="BSQ3012" s="36"/>
      <c r="BSR3012" s="37"/>
      <c r="BSS3012" s="35"/>
      <c r="BST3012" s="36"/>
      <c r="BSU3012" s="36"/>
      <c r="BSV3012" s="36"/>
      <c r="BSW3012" s="36"/>
      <c r="BSX3012" s="36"/>
      <c r="BSY3012" s="36"/>
      <c r="BSZ3012" s="37"/>
      <c r="BTA3012" s="35"/>
      <c r="BTB3012" s="36"/>
      <c r="BTC3012" s="36"/>
      <c r="BTD3012" s="36"/>
      <c r="BTE3012" s="36"/>
      <c r="BTF3012" s="36"/>
      <c r="BTG3012" s="36"/>
      <c r="BTH3012" s="37"/>
      <c r="BTI3012" s="35"/>
      <c r="BTJ3012" s="36"/>
      <c r="BTK3012" s="36"/>
      <c r="BTL3012" s="36"/>
      <c r="BTM3012" s="36"/>
      <c r="BTN3012" s="36"/>
      <c r="BTO3012" s="36"/>
      <c r="BTP3012" s="37"/>
      <c r="BTQ3012" s="35"/>
      <c r="BTR3012" s="36"/>
      <c r="BTS3012" s="36"/>
      <c r="BTT3012" s="36"/>
      <c r="BTU3012" s="36"/>
      <c r="BTV3012" s="36"/>
      <c r="BTW3012" s="36"/>
      <c r="BTX3012" s="37"/>
      <c r="BTY3012" s="35"/>
      <c r="BTZ3012" s="36"/>
      <c r="BUA3012" s="36"/>
      <c r="BUB3012" s="36"/>
      <c r="BUC3012" s="36"/>
      <c r="BUD3012" s="36"/>
      <c r="BUE3012" s="36"/>
      <c r="BUF3012" s="37"/>
      <c r="BUG3012" s="35"/>
      <c r="BUH3012" s="36"/>
      <c r="BUI3012" s="36"/>
      <c r="BUJ3012" s="36"/>
      <c r="BUK3012" s="36"/>
      <c r="BUL3012" s="36"/>
      <c r="BUM3012" s="36"/>
      <c r="BUN3012" s="37"/>
      <c r="BUO3012" s="35"/>
      <c r="BUP3012" s="36"/>
      <c r="BUQ3012" s="36"/>
      <c r="BUR3012" s="36"/>
      <c r="BUS3012" s="36"/>
      <c r="BUT3012" s="36"/>
      <c r="BUU3012" s="36"/>
      <c r="BUV3012" s="37"/>
      <c r="BUW3012" s="35"/>
      <c r="BUX3012" s="36"/>
      <c r="BUY3012" s="36"/>
      <c r="BUZ3012" s="36"/>
      <c r="BVA3012" s="36"/>
      <c r="BVB3012" s="36"/>
      <c r="BVC3012" s="36"/>
      <c r="BVD3012" s="37"/>
      <c r="BVE3012" s="35"/>
      <c r="BVF3012" s="36"/>
      <c r="BVG3012" s="36"/>
      <c r="BVH3012" s="36"/>
      <c r="BVI3012" s="36"/>
      <c r="BVJ3012" s="36"/>
      <c r="BVK3012" s="36"/>
      <c r="BVL3012" s="37"/>
      <c r="BVM3012" s="35"/>
      <c r="BVN3012" s="36"/>
      <c r="BVO3012" s="36"/>
      <c r="BVP3012" s="36"/>
      <c r="BVQ3012" s="36"/>
      <c r="BVR3012" s="36"/>
      <c r="BVS3012" s="36"/>
      <c r="BVT3012" s="37"/>
      <c r="BVU3012" s="35"/>
      <c r="BVV3012" s="36"/>
      <c r="BVW3012" s="36"/>
      <c r="BVX3012" s="36"/>
      <c r="BVY3012" s="36"/>
      <c r="BVZ3012" s="36"/>
      <c r="BWA3012" s="36"/>
      <c r="BWB3012" s="37"/>
      <c r="BWC3012" s="35"/>
      <c r="BWD3012" s="36"/>
      <c r="BWE3012" s="36"/>
      <c r="BWF3012" s="36"/>
      <c r="BWG3012" s="36"/>
      <c r="BWH3012" s="36"/>
      <c r="BWI3012" s="36"/>
      <c r="BWJ3012" s="37"/>
      <c r="BWK3012" s="35"/>
      <c r="BWL3012" s="36"/>
      <c r="BWM3012" s="36"/>
      <c r="BWN3012" s="36"/>
      <c r="BWO3012" s="36"/>
      <c r="BWP3012" s="36"/>
      <c r="BWQ3012" s="36"/>
      <c r="BWR3012" s="37"/>
      <c r="BWS3012" s="35"/>
      <c r="BWT3012" s="36"/>
      <c r="BWU3012" s="36"/>
      <c r="BWV3012" s="36"/>
      <c r="BWW3012" s="36"/>
      <c r="BWX3012" s="36"/>
      <c r="BWY3012" s="36"/>
      <c r="BWZ3012" s="37"/>
      <c r="BXA3012" s="35"/>
      <c r="BXB3012" s="36"/>
      <c r="BXC3012" s="36"/>
      <c r="BXD3012" s="36"/>
      <c r="BXE3012" s="36"/>
      <c r="BXF3012" s="36"/>
      <c r="BXG3012" s="36"/>
      <c r="BXH3012" s="37"/>
      <c r="BXI3012" s="35"/>
      <c r="BXJ3012" s="36"/>
      <c r="BXK3012" s="36"/>
      <c r="BXL3012" s="36"/>
      <c r="BXM3012" s="36"/>
      <c r="BXN3012" s="36"/>
      <c r="BXO3012" s="36"/>
      <c r="BXP3012" s="37"/>
      <c r="BXQ3012" s="35"/>
      <c r="BXR3012" s="36"/>
      <c r="BXS3012" s="36"/>
      <c r="BXT3012" s="36"/>
      <c r="BXU3012" s="36"/>
      <c r="BXV3012" s="36"/>
      <c r="BXW3012" s="36"/>
      <c r="BXX3012" s="37"/>
      <c r="BXY3012" s="35"/>
      <c r="BXZ3012" s="36"/>
      <c r="BYA3012" s="36"/>
      <c r="BYB3012" s="36"/>
      <c r="BYC3012" s="36"/>
      <c r="BYD3012" s="36"/>
      <c r="BYE3012" s="36"/>
      <c r="BYF3012" s="37"/>
      <c r="BYG3012" s="35"/>
      <c r="BYH3012" s="36"/>
      <c r="BYI3012" s="36"/>
      <c r="BYJ3012" s="36"/>
      <c r="BYK3012" s="36"/>
      <c r="BYL3012" s="36"/>
      <c r="BYM3012" s="36"/>
      <c r="BYN3012" s="37"/>
      <c r="BYO3012" s="35"/>
      <c r="BYP3012" s="36"/>
      <c r="BYQ3012" s="36"/>
      <c r="BYR3012" s="36"/>
      <c r="BYS3012" s="36"/>
      <c r="BYT3012" s="36"/>
      <c r="BYU3012" s="36"/>
      <c r="BYV3012" s="37"/>
      <c r="BYW3012" s="35"/>
      <c r="BYX3012" s="36"/>
      <c r="BYY3012" s="36"/>
      <c r="BYZ3012" s="36"/>
      <c r="BZA3012" s="36"/>
      <c r="BZB3012" s="36"/>
      <c r="BZC3012" s="36"/>
      <c r="BZD3012" s="37"/>
      <c r="BZE3012" s="35"/>
      <c r="BZF3012" s="36"/>
      <c r="BZG3012" s="36"/>
      <c r="BZH3012" s="36"/>
      <c r="BZI3012" s="36"/>
      <c r="BZJ3012" s="36"/>
      <c r="BZK3012" s="36"/>
      <c r="BZL3012" s="37"/>
      <c r="BZM3012" s="35"/>
      <c r="BZN3012" s="36"/>
      <c r="BZO3012" s="36"/>
      <c r="BZP3012" s="36"/>
      <c r="BZQ3012" s="36"/>
      <c r="BZR3012" s="36"/>
      <c r="BZS3012" s="36"/>
      <c r="BZT3012" s="37"/>
      <c r="BZU3012" s="35"/>
      <c r="BZV3012" s="36"/>
      <c r="BZW3012" s="36"/>
      <c r="BZX3012" s="36"/>
      <c r="BZY3012" s="36"/>
      <c r="BZZ3012" s="36"/>
      <c r="CAA3012" s="36"/>
      <c r="CAB3012" s="37"/>
      <c r="CAC3012" s="35"/>
      <c r="CAD3012" s="36"/>
      <c r="CAE3012" s="36"/>
      <c r="CAF3012" s="36"/>
      <c r="CAG3012" s="36"/>
      <c r="CAH3012" s="36"/>
      <c r="CAI3012" s="36"/>
      <c r="CAJ3012" s="37"/>
      <c r="CAK3012" s="35"/>
      <c r="CAL3012" s="36"/>
      <c r="CAM3012" s="36"/>
      <c r="CAN3012" s="36"/>
      <c r="CAO3012" s="36"/>
      <c r="CAP3012" s="36"/>
      <c r="CAQ3012" s="36"/>
      <c r="CAR3012" s="37"/>
      <c r="CAS3012" s="35"/>
      <c r="CAT3012" s="36"/>
      <c r="CAU3012" s="36"/>
      <c r="CAV3012" s="36"/>
      <c r="CAW3012" s="36"/>
      <c r="CAX3012" s="36"/>
      <c r="CAY3012" s="36"/>
      <c r="CAZ3012" s="37"/>
      <c r="CBA3012" s="35"/>
      <c r="CBB3012" s="36"/>
      <c r="CBC3012" s="36"/>
      <c r="CBD3012" s="36"/>
      <c r="CBE3012" s="36"/>
      <c r="CBF3012" s="36"/>
      <c r="CBG3012" s="36"/>
      <c r="CBH3012" s="37"/>
      <c r="CBI3012" s="35"/>
      <c r="CBJ3012" s="36"/>
      <c r="CBK3012" s="36"/>
      <c r="CBL3012" s="36"/>
      <c r="CBM3012" s="36"/>
      <c r="CBN3012" s="36"/>
      <c r="CBO3012" s="36"/>
      <c r="CBP3012" s="37"/>
      <c r="CBQ3012" s="35"/>
      <c r="CBR3012" s="36"/>
      <c r="CBS3012" s="36"/>
      <c r="CBT3012" s="36"/>
      <c r="CBU3012" s="36"/>
      <c r="CBV3012" s="36"/>
      <c r="CBW3012" s="36"/>
      <c r="CBX3012" s="37"/>
      <c r="CBY3012" s="35"/>
      <c r="CBZ3012" s="36"/>
      <c r="CCA3012" s="36"/>
      <c r="CCB3012" s="36"/>
      <c r="CCC3012" s="36"/>
      <c r="CCD3012" s="36"/>
      <c r="CCE3012" s="36"/>
      <c r="CCF3012" s="37"/>
      <c r="CCG3012" s="35"/>
      <c r="CCH3012" s="36"/>
      <c r="CCI3012" s="36"/>
      <c r="CCJ3012" s="36"/>
      <c r="CCK3012" s="36"/>
      <c r="CCL3012" s="36"/>
      <c r="CCM3012" s="36"/>
      <c r="CCN3012" s="37"/>
      <c r="CCO3012" s="35"/>
      <c r="CCP3012" s="36"/>
      <c r="CCQ3012" s="36"/>
      <c r="CCR3012" s="36"/>
      <c r="CCS3012" s="36"/>
      <c r="CCT3012" s="36"/>
      <c r="CCU3012" s="36"/>
      <c r="CCV3012" s="37"/>
      <c r="CCW3012" s="35"/>
      <c r="CCX3012" s="36"/>
      <c r="CCY3012" s="36"/>
      <c r="CCZ3012" s="36"/>
      <c r="CDA3012" s="36"/>
      <c r="CDB3012" s="36"/>
      <c r="CDC3012" s="36"/>
      <c r="CDD3012" s="37"/>
      <c r="CDE3012" s="35"/>
      <c r="CDF3012" s="36"/>
      <c r="CDG3012" s="36"/>
      <c r="CDH3012" s="36"/>
      <c r="CDI3012" s="36"/>
      <c r="CDJ3012" s="36"/>
      <c r="CDK3012" s="36"/>
      <c r="CDL3012" s="37"/>
      <c r="CDM3012" s="35"/>
      <c r="CDN3012" s="36"/>
      <c r="CDO3012" s="36"/>
      <c r="CDP3012" s="36"/>
      <c r="CDQ3012" s="36"/>
      <c r="CDR3012" s="36"/>
      <c r="CDS3012" s="36"/>
      <c r="CDT3012" s="37"/>
      <c r="CDU3012" s="35"/>
      <c r="CDV3012" s="36"/>
      <c r="CDW3012" s="36"/>
      <c r="CDX3012" s="36"/>
      <c r="CDY3012" s="36"/>
      <c r="CDZ3012" s="36"/>
      <c r="CEA3012" s="36"/>
      <c r="CEB3012" s="37"/>
      <c r="CEC3012" s="35"/>
      <c r="CED3012" s="36"/>
      <c r="CEE3012" s="36"/>
      <c r="CEF3012" s="36"/>
      <c r="CEG3012" s="36"/>
      <c r="CEH3012" s="36"/>
      <c r="CEI3012" s="36"/>
      <c r="CEJ3012" s="37"/>
      <c r="CEK3012" s="35"/>
      <c r="CEL3012" s="36"/>
      <c r="CEM3012" s="36"/>
      <c r="CEN3012" s="36"/>
      <c r="CEO3012" s="36"/>
      <c r="CEP3012" s="36"/>
      <c r="CEQ3012" s="36"/>
      <c r="CER3012" s="37"/>
      <c r="CES3012" s="35"/>
      <c r="CET3012" s="36"/>
      <c r="CEU3012" s="36"/>
      <c r="CEV3012" s="36"/>
      <c r="CEW3012" s="36"/>
      <c r="CEX3012" s="36"/>
      <c r="CEY3012" s="36"/>
      <c r="CEZ3012" s="37"/>
      <c r="CFA3012" s="35"/>
      <c r="CFB3012" s="36"/>
      <c r="CFC3012" s="36"/>
      <c r="CFD3012" s="36"/>
      <c r="CFE3012" s="36"/>
      <c r="CFF3012" s="36"/>
      <c r="CFG3012" s="36"/>
      <c r="CFH3012" s="37"/>
      <c r="CFI3012" s="35"/>
      <c r="CFJ3012" s="36"/>
      <c r="CFK3012" s="36"/>
      <c r="CFL3012" s="36"/>
      <c r="CFM3012" s="36"/>
      <c r="CFN3012" s="36"/>
      <c r="CFO3012" s="36"/>
      <c r="CFP3012" s="37"/>
      <c r="CFQ3012" s="35"/>
      <c r="CFR3012" s="36"/>
      <c r="CFS3012" s="36"/>
      <c r="CFT3012" s="36"/>
      <c r="CFU3012" s="36"/>
      <c r="CFV3012" s="36"/>
      <c r="CFW3012" s="36"/>
      <c r="CFX3012" s="37"/>
      <c r="CFY3012" s="35"/>
      <c r="CFZ3012" s="36"/>
      <c r="CGA3012" s="36"/>
      <c r="CGB3012" s="36"/>
      <c r="CGC3012" s="36"/>
      <c r="CGD3012" s="36"/>
      <c r="CGE3012" s="36"/>
      <c r="CGF3012" s="37"/>
      <c r="CGG3012" s="35"/>
      <c r="CGH3012" s="36"/>
      <c r="CGI3012" s="36"/>
      <c r="CGJ3012" s="36"/>
      <c r="CGK3012" s="36"/>
      <c r="CGL3012" s="36"/>
      <c r="CGM3012" s="36"/>
      <c r="CGN3012" s="37"/>
      <c r="CGO3012" s="35"/>
      <c r="CGP3012" s="36"/>
      <c r="CGQ3012" s="36"/>
      <c r="CGR3012" s="36"/>
      <c r="CGS3012" s="36"/>
      <c r="CGT3012" s="36"/>
      <c r="CGU3012" s="36"/>
      <c r="CGV3012" s="37"/>
      <c r="CGW3012" s="35"/>
      <c r="CGX3012" s="36"/>
      <c r="CGY3012" s="36"/>
      <c r="CGZ3012" s="36"/>
      <c r="CHA3012" s="36"/>
      <c r="CHB3012" s="36"/>
      <c r="CHC3012" s="36"/>
      <c r="CHD3012" s="37"/>
      <c r="CHE3012" s="35"/>
      <c r="CHF3012" s="36"/>
      <c r="CHG3012" s="36"/>
      <c r="CHH3012" s="36"/>
      <c r="CHI3012" s="36"/>
      <c r="CHJ3012" s="36"/>
      <c r="CHK3012" s="36"/>
      <c r="CHL3012" s="37"/>
      <c r="CHM3012" s="35"/>
      <c r="CHN3012" s="36"/>
      <c r="CHO3012" s="36"/>
      <c r="CHP3012" s="36"/>
      <c r="CHQ3012" s="36"/>
      <c r="CHR3012" s="36"/>
      <c r="CHS3012" s="36"/>
      <c r="CHT3012" s="37"/>
      <c r="CHU3012" s="35"/>
      <c r="CHV3012" s="36"/>
      <c r="CHW3012" s="36"/>
      <c r="CHX3012" s="36"/>
      <c r="CHY3012" s="36"/>
      <c r="CHZ3012" s="36"/>
      <c r="CIA3012" s="36"/>
      <c r="CIB3012" s="37"/>
      <c r="CIC3012" s="35"/>
      <c r="CID3012" s="36"/>
      <c r="CIE3012" s="36"/>
      <c r="CIF3012" s="36"/>
      <c r="CIG3012" s="36"/>
      <c r="CIH3012" s="36"/>
      <c r="CII3012" s="36"/>
      <c r="CIJ3012" s="37"/>
      <c r="CIK3012" s="35"/>
      <c r="CIL3012" s="36"/>
      <c r="CIM3012" s="36"/>
      <c r="CIN3012" s="36"/>
      <c r="CIO3012" s="36"/>
      <c r="CIP3012" s="36"/>
      <c r="CIQ3012" s="36"/>
      <c r="CIR3012" s="37"/>
      <c r="CIS3012" s="35"/>
      <c r="CIT3012" s="36"/>
      <c r="CIU3012" s="36"/>
      <c r="CIV3012" s="36"/>
      <c r="CIW3012" s="36"/>
      <c r="CIX3012" s="36"/>
      <c r="CIY3012" s="36"/>
      <c r="CIZ3012" s="37"/>
      <c r="CJA3012" s="35"/>
      <c r="CJB3012" s="36"/>
      <c r="CJC3012" s="36"/>
      <c r="CJD3012" s="36"/>
      <c r="CJE3012" s="36"/>
      <c r="CJF3012" s="36"/>
      <c r="CJG3012" s="36"/>
      <c r="CJH3012" s="37"/>
      <c r="CJI3012" s="35"/>
      <c r="CJJ3012" s="36"/>
      <c r="CJK3012" s="36"/>
      <c r="CJL3012" s="36"/>
      <c r="CJM3012" s="36"/>
      <c r="CJN3012" s="36"/>
      <c r="CJO3012" s="36"/>
      <c r="CJP3012" s="37"/>
      <c r="CJQ3012" s="35"/>
      <c r="CJR3012" s="36"/>
      <c r="CJS3012" s="36"/>
      <c r="CJT3012" s="36"/>
      <c r="CJU3012" s="36"/>
      <c r="CJV3012" s="36"/>
      <c r="CJW3012" s="36"/>
      <c r="CJX3012" s="37"/>
      <c r="CJY3012" s="35"/>
      <c r="CJZ3012" s="36"/>
      <c r="CKA3012" s="36"/>
      <c r="CKB3012" s="36"/>
      <c r="CKC3012" s="36"/>
      <c r="CKD3012" s="36"/>
      <c r="CKE3012" s="36"/>
      <c r="CKF3012" s="37"/>
      <c r="CKG3012" s="35"/>
      <c r="CKH3012" s="36"/>
      <c r="CKI3012" s="36"/>
      <c r="CKJ3012" s="36"/>
      <c r="CKK3012" s="36"/>
      <c r="CKL3012" s="36"/>
      <c r="CKM3012" s="36"/>
      <c r="CKN3012" s="37"/>
      <c r="CKO3012" s="35"/>
      <c r="CKP3012" s="36"/>
      <c r="CKQ3012" s="36"/>
      <c r="CKR3012" s="36"/>
      <c r="CKS3012" s="36"/>
      <c r="CKT3012" s="36"/>
      <c r="CKU3012" s="36"/>
      <c r="CKV3012" s="37"/>
      <c r="CKW3012" s="35"/>
      <c r="CKX3012" s="36"/>
      <c r="CKY3012" s="36"/>
      <c r="CKZ3012" s="36"/>
      <c r="CLA3012" s="36"/>
      <c r="CLB3012" s="36"/>
      <c r="CLC3012" s="36"/>
      <c r="CLD3012" s="37"/>
      <c r="CLE3012" s="35"/>
      <c r="CLF3012" s="36"/>
      <c r="CLG3012" s="36"/>
      <c r="CLH3012" s="36"/>
      <c r="CLI3012" s="36"/>
      <c r="CLJ3012" s="36"/>
      <c r="CLK3012" s="36"/>
      <c r="CLL3012" s="37"/>
      <c r="CLM3012" s="35"/>
      <c r="CLN3012" s="36"/>
      <c r="CLO3012" s="36"/>
      <c r="CLP3012" s="36"/>
      <c r="CLQ3012" s="36"/>
      <c r="CLR3012" s="36"/>
      <c r="CLS3012" s="36"/>
      <c r="CLT3012" s="37"/>
      <c r="CLU3012" s="35"/>
      <c r="CLV3012" s="36"/>
      <c r="CLW3012" s="36"/>
      <c r="CLX3012" s="36"/>
      <c r="CLY3012" s="36"/>
      <c r="CLZ3012" s="36"/>
      <c r="CMA3012" s="36"/>
      <c r="CMB3012" s="37"/>
      <c r="CMC3012" s="35"/>
      <c r="CMD3012" s="36"/>
      <c r="CME3012" s="36"/>
      <c r="CMF3012" s="36"/>
      <c r="CMG3012" s="36"/>
      <c r="CMH3012" s="36"/>
      <c r="CMI3012" s="36"/>
      <c r="CMJ3012" s="37"/>
      <c r="CMK3012" s="35"/>
      <c r="CML3012" s="36"/>
      <c r="CMM3012" s="36"/>
      <c r="CMN3012" s="36"/>
      <c r="CMO3012" s="36"/>
      <c r="CMP3012" s="36"/>
      <c r="CMQ3012" s="36"/>
      <c r="CMR3012" s="37"/>
      <c r="CMS3012" s="35"/>
      <c r="CMT3012" s="36"/>
      <c r="CMU3012" s="36"/>
      <c r="CMV3012" s="36"/>
      <c r="CMW3012" s="36"/>
      <c r="CMX3012" s="36"/>
      <c r="CMY3012" s="36"/>
      <c r="CMZ3012" s="37"/>
      <c r="CNA3012" s="35"/>
      <c r="CNB3012" s="36"/>
      <c r="CNC3012" s="36"/>
      <c r="CND3012" s="36"/>
      <c r="CNE3012" s="36"/>
      <c r="CNF3012" s="36"/>
      <c r="CNG3012" s="36"/>
      <c r="CNH3012" s="37"/>
      <c r="CNI3012" s="35"/>
      <c r="CNJ3012" s="36"/>
      <c r="CNK3012" s="36"/>
      <c r="CNL3012" s="36"/>
      <c r="CNM3012" s="36"/>
      <c r="CNN3012" s="36"/>
      <c r="CNO3012" s="36"/>
      <c r="CNP3012" s="37"/>
      <c r="CNQ3012" s="35"/>
      <c r="CNR3012" s="36"/>
      <c r="CNS3012" s="36"/>
      <c r="CNT3012" s="36"/>
      <c r="CNU3012" s="36"/>
      <c r="CNV3012" s="36"/>
      <c r="CNW3012" s="36"/>
      <c r="CNX3012" s="37"/>
      <c r="CNY3012" s="35"/>
      <c r="CNZ3012" s="36"/>
      <c r="COA3012" s="36"/>
      <c r="COB3012" s="36"/>
      <c r="COC3012" s="36"/>
      <c r="COD3012" s="36"/>
      <c r="COE3012" s="36"/>
      <c r="COF3012" s="37"/>
      <c r="COG3012" s="35"/>
      <c r="COH3012" s="36"/>
      <c r="COI3012" s="36"/>
      <c r="COJ3012" s="36"/>
      <c r="COK3012" s="36"/>
      <c r="COL3012" s="36"/>
      <c r="COM3012" s="36"/>
      <c r="CON3012" s="37"/>
      <c r="COO3012" s="35"/>
      <c r="COP3012" s="36"/>
      <c r="COQ3012" s="36"/>
      <c r="COR3012" s="36"/>
      <c r="COS3012" s="36"/>
      <c r="COT3012" s="36"/>
      <c r="COU3012" s="36"/>
      <c r="COV3012" s="37"/>
      <c r="COW3012" s="35"/>
      <c r="COX3012" s="36"/>
      <c r="COY3012" s="36"/>
      <c r="COZ3012" s="36"/>
      <c r="CPA3012" s="36"/>
      <c r="CPB3012" s="36"/>
      <c r="CPC3012" s="36"/>
      <c r="CPD3012" s="37"/>
      <c r="CPE3012" s="35"/>
      <c r="CPF3012" s="36"/>
      <c r="CPG3012" s="36"/>
      <c r="CPH3012" s="36"/>
      <c r="CPI3012" s="36"/>
      <c r="CPJ3012" s="36"/>
      <c r="CPK3012" s="36"/>
      <c r="CPL3012" s="37"/>
      <c r="CPM3012" s="35"/>
      <c r="CPN3012" s="36"/>
      <c r="CPO3012" s="36"/>
      <c r="CPP3012" s="36"/>
      <c r="CPQ3012" s="36"/>
      <c r="CPR3012" s="36"/>
      <c r="CPS3012" s="36"/>
      <c r="CPT3012" s="37"/>
      <c r="CPU3012" s="35"/>
      <c r="CPV3012" s="36"/>
      <c r="CPW3012" s="36"/>
      <c r="CPX3012" s="36"/>
      <c r="CPY3012" s="36"/>
      <c r="CPZ3012" s="36"/>
      <c r="CQA3012" s="36"/>
      <c r="CQB3012" s="37"/>
      <c r="CQC3012" s="35"/>
      <c r="CQD3012" s="36"/>
      <c r="CQE3012" s="36"/>
      <c r="CQF3012" s="36"/>
      <c r="CQG3012" s="36"/>
      <c r="CQH3012" s="36"/>
      <c r="CQI3012" s="36"/>
      <c r="CQJ3012" s="37"/>
      <c r="CQK3012" s="35"/>
      <c r="CQL3012" s="36"/>
      <c r="CQM3012" s="36"/>
      <c r="CQN3012" s="36"/>
      <c r="CQO3012" s="36"/>
      <c r="CQP3012" s="36"/>
      <c r="CQQ3012" s="36"/>
      <c r="CQR3012" s="37"/>
      <c r="CQS3012" s="35"/>
      <c r="CQT3012" s="36"/>
      <c r="CQU3012" s="36"/>
      <c r="CQV3012" s="36"/>
      <c r="CQW3012" s="36"/>
      <c r="CQX3012" s="36"/>
      <c r="CQY3012" s="36"/>
      <c r="CQZ3012" s="37"/>
      <c r="CRA3012" s="35"/>
      <c r="CRB3012" s="36"/>
      <c r="CRC3012" s="36"/>
      <c r="CRD3012" s="36"/>
      <c r="CRE3012" s="36"/>
      <c r="CRF3012" s="36"/>
      <c r="CRG3012" s="36"/>
      <c r="CRH3012" s="37"/>
      <c r="CRI3012" s="35"/>
      <c r="CRJ3012" s="36"/>
      <c r="CRK3012" s="36"/>
      <c r="CRL3012" s="36"/>
      <c r="CRM3012" s="36"/>
      <c r="CRN3012" s="36"/>
      <c r="CRO3012" s="36"/>
      <c r="CRP3012" s="37"/>
      <c r="CRQ3012" s="35"/>
      <c r="CRR3012" s="36"/>
      <c r="CRS3012" s="36"/>
      <c r="CRT3012" s="36"/>
      <c r="CRU3012" s="36"/>
      <c r="CRV3012" s="36"/>
      <c r="CRW3012" s="36"/>
      <c r="CRX3012" s="37"/>
      <c r="CRY3012" s="35"/>
      <c r="CRZ3012" s="36"/>
      <c r="CSA3012" s="36"/>
      <c r="CSB3012" s="36"/>
      <c r="CSC3012" s="36"/>
      <c r="CSD3012" s="36"/>
      <c r="CSE3012" s="36"/>
      <c r="CSF3012" s="37"/>
      <c r="CSG3012" s="35"/>
      <c r="CSH3012" s="36"/>
      <c r="CSI3012" s="36"/>
      <c r="CSJ3012" s="36"/>
      <c r="CSK3012" s="36"/>
      <c r="CSL3012" s="36"/>
      <c r="CSM3012" s="36"/>
      <c r="CSN3012" s="37"/>
      <c r="CSO3012" s="35"/>
      <c r="CSP3012" s="36"/>
      <c r="CSQ3012" s="36"/>
      <c r="CSR3012" s="36"/>
      <c r="CSS3012" s="36"/>
      <c r="CST3012" s="36"/>
      <c r="CSU3012" s="36"/>
      <c r="CSV3012" s="37"/>
      <c r="CSW3012" s="35"/>
      <c r="CSX3012" s="36"/>
      <c r="CSY3012" s="36"/>
      <c r="CSZ3012" s="36"/>
      <c r="CTA3012" s="36"/>
      <c r="CTB3012" s="36"/>
      <c r="CTC3012" s="36"/>
      <c r="CTD3012" s="37"/>
      <c r="CTE3012" s="35"/>
      <c r="CTF3012" s="36"/>
      <c r="CTG3012" s="36"/>
      <c r="CTH3012" s="36"/>
      <c r="CTI3012" s="36"/>
      <c r="CTJ3012" s="36"/>
      <c r="CTK3012" s="36"/>
      <c r="CTL3012" s="37"/>
      <c r="CTM3012" s="35"/>
      <c r="CTN3012" s="36"/>
      <c r="CTO3012" s="36"/>
      <c r="CTP3012" s="36"/>
      <c r="CTQ3012" s="36"/>
      <c r="CTR3012" s="36"/>
      <c r="CTS3012" s="36"/>
      <c r="CTT3012" s="37"/>
      <c r="CTU3012" s="35"/>
      <c r="CTV3012" s="36"/>
      <c r="CTW3012" s="36"/>
      <c r="CTX3012" s="36"/>
      <c r="CTY3012" s="36"/>
      <c r="CTZ3012" s="36"/>
      <c r="CUA3012" s="36"/>
      <c r="CUB3012" s="37"/>
      <c r="CUC3012" s="35"/>
      <c r="CUD3012" s="36"/>
      <c r="CUE3012" s="36"/>
      <c r="CUF3012" s="36"/>
      <c r="CUG3012" s="36"/>
      <c r="CUH3012" s="36"/>
      <c r="CUI3012" s="36"/>
      <c r="CUJ3012" s="37"/>
      <c r="CUK3012" s="35"/>
      <c r="CUL3012" s="36"/>
      <c r="CUM3012" s="36"/>
      <c r="CUN3012" s="36"/>
      <c r="CUO3012" s="36"/>
      <c r="CUP3012" s="36"/>
      <c r="CUQ3012" s="36"/>
      <c r="CUR3012" s="37"/>
      <c r="CUS3012" s="35"/>
      <c r="CUT3012" s="36"/>
      <c r="CUU3012" s="36"/>
      <c r="CUV3012" s="36"/>
      <c r="CUW3012" s="36"/>
      <c r="CUX3012" s="36"/>
      <c r="CUY3012" s="36"/>
      <c r="CUZ3012" s="37"/>
      <c r="CVA3012" s="35"/>
      <c r="CVB3012" s="36"/>
      <c r="CVC3012" s="36"/>
      <c r="CVD3012" s="36"/>
      <c r="CVE3012" s="36"/>
      <c r="CVF3012" s="36"/>
      <c r="CVG3012" s="36"/>
      <c r="CVH3012" s="37"/>
      <c r="CVI3012" s="35"/>
      <c r="CVJ3012" s="36"/>
      <c r="CVK3012" s="36"/>
      <c r="CVL3012" s="36"/>
      <c r="CVM3012" s="36"/>
      <c r="CVN3012" s="36"/>
      <c r="CVO3012" s="36"/>
      <c r="CVP3012" s="37"/>
      <c r="CVQ3012" s="35"/>
      <c r="CVR3012" s="36"/>
      <c r="CVS3012" s="36"/>
      <c r="CVT3012" s="36"/>
      <c r="CVU3012" s="36"/>
      <c r="CVV3012" s="36"/>
      <c r="CVW3012" s="36"/>
      <c r="CVX3012" s="37"/>
      <c r="CVY3012" s="35"/>
      <c r="CVZ3012" s="36"/>
      <c r="CWA3012" s="36"/>
      <c r="CWB3012" s="36"/>
      <c r="CWC3012" s="36"/>
      <c r="CWD3012" s="36"/>
      <c r="CWE3012" s="36"/>
      <c r="CWF3012" s="37"/>
      <c r="CWG3012" s="35"/>
      <c r="CWH3012" s="36"/>
      <c r="CWI3012" s="36"/>
      <c r="CWJ3012" s="36"/>
      <c r="CWK3012" s="36"/>
      <c r="CWL3012" s="36"/>
      <c r="CWM3012" s="36"/>
      <c r="CWN3012" s="37"/>
      <c r="CWO3012" s="35"/>
      <c r="CWP3012" s="36"/>
      <c r="CWQ3012" s="36"/>
      <c r="CWR3012" s="36"/>
      <c r="CWS3012" s="36"/>
      <c r="CWT3012" s="36"/>
      <c r="CWU3012" s="36"/>
      <c r="CWV3012" s="37"/>
      <c r="CWW3012" s="35"/>
      <c r="CWX3012" s="36"/>
      <c r="CWY3012" s="36"/>
      <c r="CWZ3012" s="36"/>
      <c r="CXA3012" s="36"/>
      <c r="CXB3012" s="36"/>
      <c r="CXC3012" s="36"/>
      <c r="CXD3012" s="37"/>
      <c r="CXE3012" s="35"/>
      <c r="CXF3012" s="36"/>
      <c r="CXG3012" s="36"/>
      <c r="CXH3012" s="36"/>
      <c r="CXI3012" s="36"/>
      <c r="CXJ3012" s="36"/>
      <c r="CXK3012" s="36"/>
      <c r="CXL3012" s="37"/>
      <c r="CXM3012" s="35"/>
      <c r="CXN3012" s="36"/>
      <c r="CXO3012" s="36"/>
      <c r="CXP3012" s="36"/>
      <c r="CXQ3012" s="36"/>
      <c r="CXR3012" s="36"/>
      <c r="CXS3012" s="36"/>
      <c r="CXT3012" s="37"/>
      <c r="CXU3012" s="35"/>
      <c r="CXV3012" s="36"/>
      <c r="CXW3012" s="36"/>
      <c r="CXX3012" s="36"/>
      <c r="CXY3012" s="36"/>
      <c r="CXZ3012" s="36"/>
      <c r="CYA3012" s="36"/>
      <c r="CYB3012" s="37"/>
      <c r="CYC3012" s="35"/>
      <c r="CYD3012" s="36"/>
      <c r="CYE3012" s="36"/>
      <c r="CYF3012" s="36"/>
      <c r="CYG3012" s="36"/>
      <c r="CYH3012" s="36"/>
      <c r="CYI3012" s="36"/>
      <c r="CYJ3012" s="37"/>
      <c r="CYK3012" s="35"/>
      <c r="CYL3012" s="36"/>
      <c r="CYM3012" s="36"/>
      <c r="CYN3012" s="36"/>
      <c r="CYO3012" s="36"/>
      <c r="CYP3012" s="36"/>
      <c r="CYQ3012" s="36"/>
      <c r="CYR3012" s="37"/>
      <c r="CYS3012" s="35"/>
      <c r="CYT3012" s="36"/>
      <c r="CYU3012" s="36"/>
      <c r="CYV3012" s="36"/>
      <c r="CYW3012" s="36"/>
      <c r="CYX3012" s="36"/>
      <c r="CYY3012" s="36"/>
      <c r="CYZ3012" s="37"/>
      <c r="CZA3012" s="35"/>
      <c r="CZB3012" s="36"/>
      <c r="CZC3012" s="36"/>
      <c r="CZD3012" s="36"/>
      <c r="CZE3012" s="36"/>
      <c r="CZF3012" s="36"/>
      <c r="CZG3012" s="36"/>
      <c r="CZH3012" s="37"/>
      <c r="CZI3012" s="35"/>
      <c r="CZJ3012" s="36"/>
      <c r="CZK3012" s="36"/>
      <c r="CZL3012" s="36"/>
      <c r="CZM3012" s="36"/>
      <c r="CZN3012" s="36"/>
      <c r="CZO3012" s="36"/>
      <c r="CZP3012" s="37"/>
      <c r="CZQ3012" s="35"/>
      <c r="CZR3012" s="36"/>
      <c r="CZS3012" s="36"/>
      <c r="CZT3012" s="36"/>
      <c r="CZU3012" s="36"/>
      <c r="CZV3012" s="36"/>
      <c r="CZW3012" s="36"/>
      <c r="CZX3012" s="37"/>
      <c r="CZY3012" s="35"/>
      <c r="CZZ3012" s="36"/>
      <c r="DAA3012" s="36"/>
      <c r="DAB3012" s="36"/>
      <c r="DAC3012" s="36"/>
      <c r="DAD3012" s="36"/>
      <c r="DAE3012" s="36"/>
      <c r="DAF3012" s="37"/>
      <c r="DAG3012" s="35"/>
      <c r="DAH3012" s="36"/>
      <c r="DAI3012" s="36"/>
      <c r="DAJ3012" s="36"/>
      <c r="DAK3012" s="36"/>
      <c r="DAL3012" s="36"/>
      <c r="DAM3012" s="36"/>
      <c r="DAN3012" s="37"/>
      <c r="DAO3012" s="35"/>
      <c r="DAP3012" s="36"/>
      <c r="DAQ3012" s="36"/>
      <c r="DAR3012" s="36"/>
      <c r="DAS3012" s="36"/>
      <c r="DAT3012" s="36"/>
      <c r="DAU3012" s="36"/>
      <c r="DAV3012" s="37"/>
      <c r="DAW3012" s="35"/>
      <c r="DAX3012" s="36"/>
      <c r="DAY3012" s="36"/>
      <c r="DAZ3012" s="36"/>
      <c r="DBA3012" s="36"/>
      <c r="DBB3012" s="36"/>
      <c r="DBC3012" s="36"/>
      <c r="DBD3012" s="37"/>
      <c r="DBE3012" s="35"/>
      <c r="DBF3012" s="36"/>
      <c r="DBG3012" s="36"/>
      <c r="DBH3012" s="36"/>
      <c r="DBI3012" s="36"/>
      <c r="DBJ3012" s="36"/>
      <c r="DBK3012" s="36"/>
      <c r="DBL3012" s="37"/>
      <c r="DBM3012" s="35"/>
      <c r="DBN3012" s="36"/>
      <c r="DBO3012" s="36"/>
      <c r="DBP3012" s="36"/>
      <c r="DBQ3012" s="36"/>
      <c r="DBR3012" s="36"/>
      <c r="DBS3012" s="36"/>
      <c r="DBT3012" s="37"/>
      <c r="DBU3012" s="35"/>
      <c r="DBV3012" s="36"/>
      <c r="DBW3012" s="36"/>
      <c r="DBX3012" s="36"/>
      <c r="DBY3012" s="36"/>
      <c r="DBZ3012" s="36"/>
      <c r="DCA3012" s="36"/>
      <c r="DCB3012" s="37"/>
      <c r="DCC3012" s="35"/>
      <c r="DCD3012" s="36"/>
      <c r="DCE3012" s="36"/>
      <c r="DCF3012" s="36"/>
      <c r="DCG3012" s="36"/>
      <c r="DCH3012" s="36"/>
      <c r="DCI3012" s="36"/>
      <c r="DCJ3012" s="37"/>
      <c r="DCK3012" s="35"/>
      <c r="DCL3012" s="36"/>
      <c r="DCM3012" s="36"/>
      <c r="DCN3012" s="36"/>
      <c r="DCO3012" s="36"/>
      <c r="DCP3012" s="36"/>
      <c r="DCQ3012" s="36"/>
      <c r="DCR3012" s="37"/>
      <c r="DCS3012" s="35"/>
      <c r="DCT3012" s="36"/>
      <c r="DCU3012" s="36"/>
      <c r="DCV3012" s="36"/>
      <c r="DCW3012" s="36"/>
      <c r="DCX3012" s="36"/>
      <c r="DCY3012" s="36"/>
      <c r="DCZ3012" s="37"/>
      <c r="DDA3012" s="35"/>
      <c r="DDB3012" s="36"/>
      <c r="DDC3012" s="36"/>
      <c r="DDD3012" s="36"/>
      <c r="DDE3012" s="36"/>
      <c r="DDF3012" s="36"/>
      <c r="DDG3012" s="36"/>
      <c r="DDH3012" s="37"/>
      <c r="DDI3012" s="35"/>
      <c r="DDJ3012" s="36"/>
      <c r="DDK3012" s="36"/>
      <c r="DDL3012" s="36"/>
      <c r="DDM3012" s="36"/>
      <c r="DDN3012" s="36"/>
      <c r="DDO3012" s="36"/>
      <c r="DDP3012" s="37"/>
      <c r="DDQ3012" s="35"/>
      <c r="DDR3012" s="36"/>
      <c r="DDS3012" s="36"/>
      <c r="DDT3012" s="36"/>
      <c r="DDU3012" s="36"/>
      <c r="DDV3012" s="36"/>
      <c r="DDW3012" s="36"/>
      <c r="DDX3012" s="37"/>
      <c r="DDY3012" s="35"/>
      <c r="DDZ3012" s="36"/>
      <c r="DEA3012" s="36"/>
      <c r="DEB3012" s="36"/>
      <c r="DEC3012" s="36"/>
      <c r="DED3012" s="36"/>
      <c r="DEE3012" s="36"/>
      <c r="DEF3012" s="37"/>
      <c r="DEG3012" s="35"/>
      <c r="DEH3012" s="36"/>
      <c r="DEI3012" s="36"/>
      <c r="DEJ3012" s="36"/>
      <c r="DEK3012" s="36"/>
      <c r="DEL3012" s="36"/>
      <c r="DEM3012" s="36"/>
      <c r="DEN3012" s="37"/>
      <c r="DEO3012" s="35"/>
      <c r="DEP3012" s="36"/>
      <c r="DEQ3012" s="36"/>
      <c r="DER3012" s="36"/>
      <c r="DES3012" s="36"/>
      <c r="DET3012" s="36"/>
      <c r="DEU3012" s="36"/>
      <c r="DEV3012" s="37"/>
      <c r="DEW3012" s="35"/>
      <c r="DEX3012" s="36"/>
      <c r="DEY3012" s="36"/>
      <c r="DEZ3012" s="36"/>
      <c r="DFA3012" s="36"/>
      <c r="DFB3012" s="36"/>
      <c r="DFC3012" s="36"/>
      <c r="DFD3012" s="37"/>
      <c r="DFE3012" s="35"/>
      <c r="DFF3012" s="36"/>
      <c r="DFG3012" s="36"/>
      <c r="DFH3012" s="36"/>
      <c r="DFI3012" s="36"/>
      <c r="DFJ3012" s="36"/>
      <c r="DFK3012" s="36"/>
      <c r="DFL3012" s="37"/>
      <c r="DFM3012" s="35"/>
      <c r="DFN3012" s="36"/>
      <c r="DFO3012" s="36"/>
      <c r="DFP3012" s="36"/>
      <c r="DFQ3012" s="36"/>
      <c r="DFR3012" s="36"/>
      <c r="DFS3012" s="36"/>
      <c r="DFT3012" s="37"/>
      <c r="DFU3012" s="35"/>
      <c r="DFV3012" s="36"/>
      <c r="DFW3012" s="36"/>
      <c r="DFX3012" s="36"/>
      <c r="DFY3012" s="36"/>
      <c r="DFZ3012" s="36"/>
      <c r="DGA3012" s="36"/>
      <c r="DGB3012" s="37"/>
      <c r="DGC3012" s="35"/>
      <c r="DGD3012" s="36"/>
      <c r="DGE3012" s="36"/>
      <c r="DGF3012" s="36"/>
      <c r="DGG3012" s="36"/>
      <c r="DGH3012" s="36"/>
      <c r="DGI3012" s="36"/>
      <c r="DGJ3012" s="37"/>
      <c r="DGK3012" s="35"/>
      <c r="DGL3012" s="36"/>
      <c r="DGM3012" s="36"/>
      <c r="DGN3012" s="36"/>
      <c r="DGO3012" s="36"/>
      <c r="DGP3012" s="36"/>
      <c r="DGQ3012" s="36"/>
      <c r="DGR3012" s="37"/>
      <c r="DGS3012" s="35"/>
      <c r="DGT3012" s="36"/>
      <c r="DGU3012" s="36"/>
      <c r="DGV3012" s="36"/>
      <c r="DGW3012" s="36"/>
      <c r="DGX3012" s="36"/>
      <c r="DGY3012" s="36"/>
      <c r="DGZ3012" s="37"/>
      <c r="DHA3012" s="35"/>
      <c r="DHB3012" s="36"/>
      <c r="DHC3012" s="36"/>
      <c r="DHD3012" s="36"/>
      <c r="DHE3012" s="36"/>
      <c r="DHF3012" s="36"/>
      <c r="DHG3012" s="36"/>
      <c r="DHH3012" s="37"/>
      <c r="DHI3012" s="35"/>
      <c r="DHJ3012" s="36"/>
      <c r="DHK3012" s="36"/>
      <c r="DHL3012" s="36"/>
      <c r="DHM3012" s="36"/>
      <c r="DHN3012" s="36"/>
      <c r="DHO3012" s="36"/>
      <c r="DHP3012" s="37"/>
      <c r="DHQ3012" s="35"/>
      <c r="DHR3012" s="36"/>
      <c r="DHS3012" s="36"/>
      <c r="DHT3012" s="36"/>
      <c r="DHU3012" s="36"/>
      <c r="DHV3012" s="36"/>
      <c r="DHW3012" s="36"/>
      <c r="DHX3012" s="37"/>
      <c r="DHY3012" s="35"/>
      <c r="DHZ3012" s="36"/>
      <c r="DIA3012" s="36"/>
      <c r="DIB3012" s="36"/>
      <c r="DIC3012" s="36"/>
      <c r="DID3012" s="36"/>
      <c r="DIE3012" s="36"/>
      <c r="DIF3012" s="37"/>
      <c r="DIG3012" s="35"/>
      <c r="DIH3012" s="36"/>
      <c r="DII3012" s="36"/>
      <c r="DIJ3012" s="36"/>
      <c r="DIK3012" s="36"/>
      <c r="DIL3012" s="36"/>
      <c r="DIM3012" s="36"/>
      <c r="DIN3012" s="37"/>
      <c r="DIO3012" s="35"/>
      <c r="DIP3012" s="36"/>
      <c r="DIQ3012" s="36"/>
      <c r="DIR3012" s="36"/>
      <c r="DIS3012" s="36"/>
      <c r="DIT3012" s="36"/>
      <c r="DIU3012" s="36"/>
      <c r="DIV3012" s="37"/>
      <c r="DIW3012" s="35"/>
      <c r="DIX3012" s="36"/>
      <c r="DIY3012" s="36"/>
      <c r="DIZ3012" s="36"/>
      <c r="DJA3012" s="36"/>
      <c r="DJB3012" s="36"/>
      <c r="DJC3012" s="36"/>
      <c r="DJD3012" s="37"/>
      <c r="DJE3012" s="35"/>
      <c r="DJF3012" s="36"/>
      <c r="DJG3012" s="36"/>
      <c r="DJH3012" s="36"/>
      <c r="DJI3012" s="36"/>
      <c r="DJJ3012" s="36"/>
      <c r="DJK3012" s="36"/>
      <c r="DJL3012" s="37"/>
      <c r="DJM3012" s="35"/>
      <c r="DJN3012" s="36"/>
      <c r="DJO3012" s="36"/>
      <c r="DJP3012" s="36"/>
      <c r="DJQ3012" s="36"/>
      <c r="DJR3012" s="36"/>
      <c r="DJS3012" s="36"/>
      <c r="DJT3012" s="37"/>
      <c r="DJU3012" s="35"/>
      <c r="DJV3012" s="36"/>
      <c r="DJW3012" s="36"/>
      <c r="DJX3012" s="36"/>
      <c r="DJY3012" s="36"/>
      <c r="DJZ3012" s="36"/>
      <c r="DKA3012" s="36"/>
      <c r="DKB3012" s="37"/>
      <c r="DKC3012" s="35"/>
      <c r="DKD3012" s="36"/>
      <c r="DKE3012" s="36"/>
      <c r="DKF3012" s="36"/>
      <c r="DKG3012" s="36"/>
      <c r="DKH3012" s="36"/>
      <c r="DKI3012" s="36"/>
      <c r="DKJ3012" s="37"/>
      <c r="DKK3012" s="35"/>
      <c r="DKL3012" s="36"/>
      <c r="DKM3012" s="36"/>
      <c r="DKN3012" s="36"/>
      <c r="DKO3012" s="36"/>
      <c r="DKP3012" s="36"/>
      <c r="DKQ3012" s="36"/>
      <c r="DKR3012" s="37"/>
      <c r="DKS3012" s="35"/>
      <c r="DKT3012" s="36"/>
      <c r="DKU3012" s="36"/>
      <c r="DKV3012" s="36"/>
      <c r="DKW3012" s="36"/>
      <c r="DKX3012" s="36"/>
      <c r="DKY3012" s="36"/>
      <c r="DKZ3012" s="37"/>
      <c r="DLA3012" s="35"/>
      <c r="DLB3012" s="36"/>
      <c r="DLC3012" s="36"/>
      <c r="DLD3012" s="36"/>
      <c r="DLE3012" s="36"/>
      <c r="DLF3012" s="36"/>
      <c r="DLG3012" s="36"/>
      <c r="DLH3012" s="37"/>
      <c r="DLI3012" s="35"/>
      <c r="DLJ3012" s="36"/>
      <c r="DLK3012" s="36"/>
      <c r="DLL3012" s="36"/>
      <c r="DLM3012" s="36"/>
      <c r="DLN3012" s="36"/>
      <c r="DLO3012" s="36"/>
      <c r="DLP3012" s="37"/>
      <c r="DLQ3012" s="35"/>
      <c r="DLR3012" s="36"/>
      <c r="DLS3012" s="36"/>
      <c r="DLT3012" s="36"/>
      <c r="DLU3012" s="36"/>
      <c r="DLV3012" s="36"/>
      <c r="DLW3012" s="36"/>
      <c r="DLX3012" s="37"/>
      <c r="DLY3012" s="35"/>
      <c r="DLZ3012" s="36"/>
      <c r="DMA3012" s="36"/>
      <c r="DMB3012" s="36"/>
      <c r="DMC3012" s="36"/>
      <c r="DMD3012" s="36"/>
      <c r="DME3012" s="36"/>
      <c r="DMF3012" s="37"/>
      <c r="DMG3012" s="35"/>
      <c r="DMH3012" s="36"/>
      <c r="DMI3012" s="36"/>
      <c r="DMJ3012" s="36"/>
      <c r="DMK3012" s="36"/>
      <c r="DML3012" s="36"/>
      <c r="DMM3012" s="36"/>
      <c r="DMN3012" s="37"/>
      <c r="DMO3012" s="35"/>
      <c r="DMP3012" s="36"/>
      <c r="DMQ3012" s="36"/>
      <c r="DMR3012" s="36"/>
      <c r="DMS3012" s="36"/>
      <c r="DMT3012" s="36"/>
      <c r="DMU3012" s="36"/>
      <c r="DMV3012" s="37"/>
      <c r="DMW3012" s="35"/>
      <c r="DMX3012" s="36"/>
      <c r="DMY3012" s="36"/>
      <c r="DMZ3012" s="36"/>
      <c r="DNA3012" s="36"/>
      <c r="DNB3012" s="36"/>
      <c r="DNC3012" s="36"/>
      <c r="DND3012" s="37"/>
      <c r="DNE3012" s="35"/>
      <c r="DNF3012" s="36"/>
      <c r="DNG3012" s="36"/>
      <c r="DNH3012" s="36"/>
      <c r="DNI3012" s="36"/>
      <c r="DNJ3012" s="36"/>
      <c r="DNK3012" s="36"/>
      <c r="DNL3012" s="37"/>
      <c r="DNM3012" s="35"/>
      <c r="DNN3012" s="36"/>
      <c r="DNO3012" s="36"/>
      <c r="DNP3012" s="36"/>
      <c r="DNQ3012" s="36"/>
      <c r="DNR3012" s="36"/>
      <c r="DNS3012" s="36"/>
      <c r="DNT3012" s="37"/>
      <c r="DNU3012" s="35"/>
      <c r="DNV3012" s="36"/>
      <c r="DNW3012" s="36"/>
      <c r="DNX3012" s="36"/>
      <c r="DNY3012" s="36"/>
      <c r="DNZ3012" s="36"/>
      <c r="DOA3012" s="36"/>
      <c r="DOB3012" s="37"/>
      <c r="DOC3012" s="35"/>
      <c r="DOD3012" s="36"/>
      <c r="DOE3012" s="36"/>
      <c r="DOF3012" s="36"/>
      <c r="DOG3012" s="36"/>
      <c r="DOH3012" s="36"/>
      <c r="DOI3012" s="36"/>
      <c r="DOJ3012" s="37"/>
      <c r="DOK3012" s="35"/>
      <c r="DOL3012" s="36"/>
      <c r="DOM3012" s="36"/>
      <c r="DON3012" s="36"/>
      <c r="DOO3012" s="36"/>
      <c r="DOP3012" s="36"/>
      <c r="DOQ3012" s="36"/>
      <c r="DOR3012" s="37"/>
      <c r="DOS3012" s="35"/>
      <c r="DOT3012" s="36"/>
      <c r="DOU3012" s="36"/>
      <c r="DOV3012" s="36"/>
      <c r="DOW3012" s="36"/>
      <c r="DOX3012" s="36"/>
      <c r="DOY3012" s="36"/>
      <c r="DOZ3012" s="37"/>
      <c r="DPA3012" s="35"/>
      <c r="DPB3012" s="36"/>
      <c r="DPC3012" s="36"/>
      <c r="DPD3012" s="36"/>
      <c r="DPE3012" s="36"/>
      <c r="DPF3012" s="36"/>
      <c r="DPG3012" s="36"/>
      <c r="DPH3012" s="37"/>
      <c r="DPI3012" s="35"/>
      <c r="DPJ3012" s="36"/>
      <c r="DPK3012" s="36"/>
      <c r="DPL3012" s="36"/>
      <c r="DPM3012" s="36"/>
      <c r="DPN3012" s="36"/>
      <c r="DPO3012" s="36"/>
      <c r="DPP3012" s="37"/>
      <c r="DPQ3012" s="35"/>
      <c r="DPR3012" s="36"/>
      <c r="DPS3012" s="36"/>
      <c r="DPT3012" s="36"/>
      <c r="DPU3012" s="36"/>
      <c r="DPV3012" s="36"/>
      <c r="DPW3012" s="36"/>
      <c r="DPX3012" s="37"/>
      <c r="DPY3012" s="35"/>
      <c r="DPZ3012" s="36"/>
      <c r="DQA3012" s="36"/>
      <c r="DQB3012" s="36"/>
      <c r="DQC3012" s="36"/>
      <c r="DQD3012" s="36"/>
      <c r="DQE3012" s="36"/>
      <c r="DQF3012" s="37"/>
      <c r="DQG3012" s="35"/>
      <c r="DQH3012" s="36"/>
      <c r="DQI3012" s="36"/>
      <c r="DQJ3012" s="36"/>
      <c r="DQK3012" s="36"/>
      <c r="DQL3012" s="36"/>
      <c r="DQM3012" s="36"/>
      <c r="DQN3012" s="37"/>
      <c r="DQO3012" s="35"/>
      <c r="DQP3012" s="36"/>
      <c r="DQQ3012" s="36"/>
      <c r="DQR3012" s="36"/>
      <c r="DQS3012" s="36"/>
      <c r="DQT3012" s="36"/>
      <c r="DQU3012" s="36"/>
      <c r="DQV3012" s="37"/>
      <c r="DQW3012" s="35"/>
      <c r="DQX3012" s="36"/>
      <c r="DQY3012" s="36"/>
      <c r="DQZ3012" s="36"/>
      <c r="DRA3012" s="36"/>
      <c r="DRB3012" s="36"/>
      <c r="DRC3012" s="36"/>
      <c r="DRD3012" s="37"/>
      <c r="DRE3012" s="35"/>
      <c r="DRF3012" s="36"/>
      <c r="DRG3012" s="36"/>
      <c r="DRH3012" s="36"/>
      <c r="DRI3012" s="36"/>
      <c r="DRJ3012" s="36"/>
      <c r="DRK3012" s="36"/>
      <c r="DRL3012" s="37"/>
      <c r="DRM3012" s="35"/>
      <c r="DRN3012" s="36"/>
      <c r="DRO3012" s="36"/>
      <c r="DRP3012" s="36"/>
      <c r="DRQ3012" s="36"/>
      <c r="DRR3012" s="36"/>
      <c r="DRS3012" s="36"/>
      <c r="DRT3012" s="37"/>
      <c r="DRU3012" s="35"/>
      <c r="DRV3012" s="36"/>
      <c r="DRW3012" s="36"/>
      <c r="DRX3012" s="36"/>
      <c r="DRY3012" s="36"/>
      <c r="DRZ3012" s="36"/>
      <c r="DSA3012" s="36"/>
      <c r="DSB3012" s="37"/>
      <c r="DSC3012" s="35"/>
      <c r="DSD3012" s="36"/>
      <c r="DSE3012" s="36"/>
      <c r="DSF3012" s="36"/>
      <c r="DSG3012" s="36"/>
      <c r="DSH3012" s="36"/>
      <c r="DSI3012" s="36"/>
      <c r="DSJ3012" s="37"/>
      <c r="DSK3012" s="35"/>
      <c r="DSL3012" s="36"/>
      <c r="DSM3012" s="36"/>
      <c r="DSN3012" s="36"/>
      <c r="DSO3012" s="36"/>
      <c r="DSP3012" s="36"/>
      <c r="DSQ3012" s="36"/>
      <c r="DSR3012" s="37"/>
      <c r="DSS3012" s="35"/>
      <c r="DST3012" s="36"/>
      <c r="DSU3012" s="36"/>
      <c r="DSV3012" s="36"/>
      <c r="DSW3012" s="36"/>
      <c r="DSX3012" s="36"/>
      <c r="DSY3012" s="36"/>
      <c r="DSZ3012" s="37"/>
      <c r="DTA3012" s="35"/>
      <c r="DTB3012" s="36"/>
      <c r="DTC3012" s="36"/>
      <c r="DTD3012" s="36"/>
      <c r="DTE3012" s="36"/>
      <c r="DTF3012" s="36"/>
      <c r="DTG3012" s="36"/>
      <c r="DTH3012" s="37"/>
      <c r="DTI3012" s="35"/>
      <c r="DTJ3012" s="36"/>
      <c r="DTK3012" s="36"/>
      <c r="DTL3012" s="36"/>
      <c r="DTM3012" s="36"/>
      <c r="DTN3012" s="36"/>
      <c r="DTO3012" s="36"/>
      <c r="DTP3012" s="37"/>
      <c r="DTQ3012" s="35"/>
      <c r="DTR3012" s="36"/>
      <c r="DTS3012" s="36"/>
      <c r="DTT3012" s="36"/>
      <c r="DTU3012" s="36"/>
      <c r="DTV3012" s="36"/>
      <c r="DTW3012" s="36"/>
      <c r="DTX3012" s="37"/>
      <c r="DTY3012" s="35"/>
      <c r="DTZ3012" s="36"/>
      <c r="DUA3012" s="36"/>
      <c r="DUB3012" s="36"/>
      <c r="DUC3012" s="36"/>
      <c r="DUD3012" s="36"/>
      <c r="DUE3012" s="36"/>
      <c r="DUF3012" s="37"/>
      <c r="DUG3012" s="35"/>
      <c r="DUH3012" s="36"/>
      <c r="DUI3012" s="36"/>
      <c r="DUJ3012" s="36"/>
      <c r="DUK3012" s="36"/>
      <c r="DUL3012" s="36"/>
      <c r="DUM3012" s="36"/>
      <c r="DUN3012" s="37"/>
      <c r="DUO3012" s="35"/>
      <c r="DUP3012" s="36"/>
      <c r="DUQ3012" s="36"/>
      <c r="DUR3012" s="36"/>
      <c r="DUS3012" s="36"/>
      <c r="DUT3012" s="36"/>
      <c r="DUU3012" s="36"/>
      <c r="DUV3012" s="37"/>
      <c r="DUW3012" s="35"/>
      <c r="DUX3012" s="36"/>
      <c r="DUY3012" s="36"/>
      <c r="DUZ3012" s="36"/>
      <c r="DVA3012" s="36"/>
      <c r="DVB3012" s="36"/>
      <c r="DVC3012" s="36"/>
      <c r="DVD3012" s="37"/>
      <c r="DVE3012" s="35"/>
      <c r="DVF3012" s="36"/>
      <c r="DVG3012" s="36"/>
      <c r="DVH3012" s="36"/>
      <c r="DVI3012" s="36"/>
      <c r="DVJ3012" s="36"/>
      <c r="DVK3012" s="36"/>
      <c r="DVL3012" s="37"/>
      <c r="DVM3012" s="35"/>
      <c r="DVN3012" s="36"/>
      <c r="DVO3012" s="36"/>
      <c r="DVP3012" s="36"/>
      <c r="DVQ3012" s="36"/>
      <c r="DVR3012" s="36"/>
      <c r="DVS3012" s="36"/>
      <c r="DVT3012" s="37"/>
      <c r="DVU3012" s="35"/>
      <c r="DVV3012" s="36"/>
      <c r="DVW3012" s="36"/>
      <c r="DVX3012" s="36"/>
      <c r="DVY3012" s="36"/>
      <c r="DVZ3012" s="36"/>
      <c r="DWA3012" s="36"/>
      <c r="DWB3012" s="37"/>
      <c r="DWC3012" s="35"/>
      <c r="DWD3012" s="36"/>
      <c r="DWE3012" s="36"/>
      <c r="DWF3012" s="36"/>
      <c r="DWG3012" s="36"/>
      <c r="DWH3012" s="36"/>
      <c r="DWI3012" s="36"/>
      <c r="DWJ3012" s="37"/>
      <c r="DWK3012" s="35"/>
      <c r="DWL3012" s="36"/>
      <c r="DWM3012" s="36"/>
      <c r="DWN3012" s="36"/>
      <c r="DWO3012" s="36"/>
      <c r="DWP3012" s="36"/>
      <c r="DWQ3012" s="36"/>
      <c r="DWR3012" s="37"/>
      <c r="DWS3012" s="35"/>
      <c r="DWT3012" s="36"/>
      <c r="DWU3012" s="36"/>
      <c r="DWV3012" s="36"/>
      <c r="DWW3012" s="36"/>
      <c r="DWX3012" s="36"/>
      <c r="DWY3012" s="36"/>
      <c r="DWZ3012" s="37"/>
      <c r="DXA3012" s="35"/>
      <c r="DXB3012" s="36"/>
      <c r="DXC3012" s="36"/>
      <c r="DXD3012" s="36"/>
      <c r="DXE3012" s="36"/>
      <c r="DXF3012" s="36"/>
      <c r="DXG3012" s="36"/>
      <c r="DXH3012" s="37"/>
      <c r="DXI3012" s="35"/>
      <c r="DXJ3012" s="36"/>
      <c r="DXK3012" s="36"/>
      <c r="DXL3012" s="36"/>
      <c r="DXM3012" s="36"/>
      <c r="DXN3012" s="36"/>
      <c r="DXO3012" s="36"/>
      <c r="DXP3012" s="37"/>
      <c r="DXQ3012" s="35"/>
      <c r="DXR3012" s="36"/>
      <c r="DXS3012" s="36"/>
      <c r="DXT3012" s="36"/>
      <c r="DXU3012" s="36"/>
      <c r="DXV3012" s="36"/>
      <c r="DXW3012" s="36"/>
      <c r="DXX3012" s="37"/>
      <c r="DXY3012" s="35"/>
      <c r="DXZ3012" s="36"/>
      <c r="DYA3012" s="36"/>
      <c r="DYB3012" s="36"/>
      <c r="DYC3012" s="36"/>
      <c r="DYD3012" s="36"/>
      <c r="DYE3012" s="36"/>
      <c r="DYF3012" s="37"/>
      <c r="DYG3012" s="35"/>
      <c r="DYH3012" s="36"/>
      <c r="DYI3012" s="36"/>
      <c r="DYJ3012" s="36"/>
      <c r="DYK3012" s="36"/>
      <c r="DYL3012" s="36"/>
      <c r="DYM3012" s="36"/>
      <c r="DYN3012" s="37"/>
      <c r="DYO3012" s="35"/>
      <c r="DYP3012" s="36"/>
      <c r="DYQ3012" s="36"/>
      <c r="DYR3012" s="36"/>
      <c r="DYS3012" s="36"/>
      <c r="DYT3012" s="36"/>
      <c r="DYU3012" s="36"/>
      <c r="DYV3012" s="37"/>
      <c r="DYW3012" s="35"/>
      <c r="DYX3012" s="36"/>
      <c r="DYY3012" s="36"/>
      <c r="DYZ3012" s="36"/>
      <c r="DZA3012" s="36"/>
      <c r="DZB3012" s="36"/>
      <c r="DZC3012" s="36"/>
      <c r="DZD3012" s="37"/>
      <c r="DZE3012" s="35"/>
      <c r="DZF3012" s="36"/>
      <c r="DZG3012" s="36"/>
      <c r="DZH3012" s="36"/>
      <c r="DZI3012" s="36"/>
      <c r="DZJ3012" s="36"/>
      <c r="DZK3012" s="36"/>
      <c r="DZL3012" s="37"/>
      <c r="DZM3012" s="35"/>
      <c r="DZN3012" s="36"/>
      <c r="DZO3012" s="36"/>
      <c r="DZP3012" s="36"/>
      <c r="DZQ3012" s="36"/>
      <c r="DZR3012" s="36"/>
      <c r="DZS3012" s="36"/>
      <c r="DZT3012" s="37"/>
      <c r="DZU3012" s="35"/>
      <c r="DZV3012" s="36"/>
      <c r="DZW3012" s="36"/>
      <c r="DZX3012" s="36"/>
      <c r="DZY3012" s="36"/>
      <c r="DZZ3012" s="36"/>
      <c r="EAA3012" s="36"/>
      <c r="EAB3012" s="37"/>
      <c r="EAC3012" s="35"/>
      <c r="EAD3012" s="36"/>
      <c r="EAE3012" s="36"/>
      <c r="EAF3012" s="36"/>
      <c r="EAG3012" s="36"/>
      <c r="EAH3012" s="36"/>
      <c r="EAI3012" s="36"/>
      <c r="EAJ3012" s="37"/>
      <c r="EAK3012" s="35"/>
      <c r="EAL3012" s="36"/>
      <c r="EAM3012" s="36"/>
      <c r="EAN3012" s="36"/>
      <c r="EAO3012" s="36"/>
      <c r="EAP3012" s="36"/>
      <c r="EAQ3012" s="36"/>
      <c r="EAR3012" s="37"/>
      <c r="EAS3012" s="35"/>
      <c r="EAT3012" s="36"/>
      <c r="EAU3012" s="36"/>
      <c r="EAV3012" s="36"/>
      <c r="EAW3012" s="36"/>
      <c r="EAX3012" s="36"/>
      <c r="EAY3012" s="36"/>
      <c r="EAZ3012" s="37"/>
      <c r="EBA3012" s="35"/>
      <c r="EBB3012" s="36"/>
      <c r="EBC3012" s="36"/>
      <c r="EBD3012" s="36"/>
      <c r="EBE3012" s="36"/>
      <c r="EBF3012" s="36"/>
      <c r="EBG3012" s="36"/>
      <c r="EBH3012" s="37"/>
      <c r="EBI3012" s="35"/>
      <c r="EBJ3012" s="36"/>
      <c r="EBK3012" s="36"/>
      <c r="EBL3012" s="36"/>
      <c r="EBM3012" s="36"/>
      <c r="EBN3012" s="36"/>
      <c r="EBO3012" s="36"/>
      <c r="EBP3012" s="37"/>
      <c r="EBQ3012" s="35"/>
      <c r="EBR3012" s="36"/>
      <c r="EBS3012" s="36"/>
      <c r="EBT3012" s="36"/>
      <c r="EBU3012" s="36"/>
      <c r="EBV3012" s="36"/>
      <c r="EBW3012" s="36"/>
      <c r="EBX3012" s="37"/>
      <c r="EBY3012" s="35"/>
      <c r="EBZ3012" s="36"/>
      <c r="ECA3012" s="36"/>
      <c r="ECB3012" s="36"/>
      <c r="ECC3012" s="36"/>
      <c r="ECD3012" s="36"/>
      <c r="ECE3012" s="36"/>
      <c r="ECF3012" s="37"/>
      <c r="ECG3012" s="35"/>
      <c r="ECH3012" s="36"/>
      <c r="ECI3012" s="36"/>
      <c r="ECJ3012" s="36"/>
      <c r="ECK3012" s="36"/>
      <c r="ECL3012" s="36"/>
      <c r="ECM3012" s="36"/>
      <c r="ECN3012" s="37"/>
      <c r="ECO3012" s="35"/>
      <c r="ECP3012" s="36"/>
      <c r="ECQ3012" s="36"/>
      <c r="ECR3012" s="36"/>
      <c r="ECS3012" s="36"/>
      <c r="ECT3012" s="36"/>
      <c r="ECU3012" s="36"/>
      <c r="ECV3012" s="37"/>
      <c r="ECW3012" s="35"/>
      <c r="ECX3012" s="36"/>
      <c r="ECY3012" s="36"/>
      <c r="ECZ3012" s="36"/>
      <c r="EDA3012" s="36"/>
      <c r="EDB3012" s="36"/>
      <c r="EDC3012" s="36"/>
      <c r="EDD3012" s="37"/>
      <c r="EDE3012" s="35"/>
      <c r="EDF3012" s="36"/>
      <c r="EDG3012" s="36"/>
      <c r="EDH3012" s="36"/>
      <c r="EDI3012" s="36"/>
      <c r="EDJ3012" s="36"/>
      <c r="EDK3012" s="36"/>
      <c r="EDL3012" s="37"/>
      <c r="EDM3012" s="35"/>
      <c r="EDN3012" s="36"/>
      <c r="EDO3012" s="36"/>
      <c r="EDP3012" s="36"/>
      <c r="EDQ3012" s="36"/>
      <c r="EDR3012" s="36"/>
      <c r="EDS3012" s="36"/>
      <c r="EDT3012" s="37"/>
      <c r="EDU3012" s="35"/>
      <c r="EDV3012" s="36"/>
      <c r="EDW3012" s="36"/>
      <c r="EDX3012" s="36"/>
      <c r="EDY3012" s="36"/>
      <c r="EDZ3012" s="36"/>
      <c r="EEA3012" s="36"/>
      <c r="EEB3012" s="37"/>
      <c r="EEC3012" s="35"/>
      <c r="EED3012" s="36"/>
      <c r="EEE3012" s="36"/>
      <c r="EEF3012" s="36"/>
      <c r="EEG3012" s="36"/>
      <c r="EEH3012" s="36"/>
      <c r="EEI3012" s="36"/>
      <c r="EEJ3012" s="37"/>
      <c r="EEK3012" s="35"/>
      <c r="EEL3012" s="36"/>
      <c r="EEM3012" s="36"/>
      <c r="EEN3012" s="36"/>
      <c r="EEO3012" s="36"/>
      <c r="EEP3012" s="36"/>
      <c r="EEQ3012" s="36"/>
      <c r="EER3012" s="37"/>
      <c r="EES3012" s="35"/>
      <c r="EET3012" s="36"/>
      <c r="EEU3012" s="36"/>
      <c r="EEV3012" s="36"/>
      <c r="EEW3012" s="36"/>
      <c r="EEX3012" s="36"/>
      <c r="EEY3012" s="36"/>
      <c r="EEZ3012" s="37"/>
      <c r="EFA3012" s="35"/>
      <c r="EFB3012" s="36"/>
      <c r="EFC3012" s="36"/>
      <c r="EFD3012" s="36"/>
      <c r="EFE3012" s="36"/>
      <c r="EFF3012" s="36"/>
      <c r="EFG3012" s="36"/>
      <c r="EFH3012" s="37"/>
      <c r="EFI3012" s="35"/>
      <c r="EFJ3012" s="36"/>
      <c r="EFK3012" s="36"/>
      <c r="EFL3012" s="36"/>
      <c r="EFM3012" s="36"/>
      <c r="EFN3012" s="36"/>
      <c r="EFO3012" s="36"/>
      <c r="EFP3012" s="37"/>
      <c r="EFQ3012" s="35"/>
      <c r="EFR3012" s="36"/>
      <c r="EFS3012" s="36"/>
      <c r="EFT3012" s="36"/>
      <c r="EFU3012" s="36"/>
      <c r="EFV3012" s="36"/>
      <c r="EFW3012" s="36"/>
      <c r="EFX3012" s="37"/>
      <c r="EFY3012" s="35"/>
      <c r="EFZ3012" s="36"/>
      <c r="EGA3012" s="36"/>
      <c r="EGB3012" s="36"/>
      <c r="EGC3012" s="36"/>
      <c r="EGD3012" s="36"/>
      <c r="EGE3012" s="36"/>
      <c r="EGF3012" s="37"/>
      <c r="EGG3012" s="35"/>
      <c r="EGH3012" s="36"/>
      <c r="EGI3012" s="36"/>
      <c r="EGJ3012" s="36"/>
      <c r="EGK3012" s="36"/>
      <c r="EGL3012" s="36"/>
      <c r="EGM3012" s="36"/>
      <c r="EGN3012" s="37"/>
      <c r="EGO3012" s="35"/>
      <c r="EGP3012" s="36"/>
      <c r="EGQ3012" s="36"/>
      <c r="EGR3012" s="36"/>
      <c r="EGS3012" s="36"/>
      <c r="EGT3012" s="36"/>
      <c r="EGU3012" s="36"/>
      <c r="EGV3012" s="37"/>
      <c r="EGW3012" s="35"/>
      <c r="EGX3012" s="36"/>
      <c r="EGY3012" s="36"/>
      <c r="EGZ3012" s="36"/>
      <c r="EHA3012" s="36"/>
      <c r="EHB3012" s="36"/>
      <c r="EHC3012" s="36"/>
      <c r="EHD3012" s="37"/>
      <c r="EHE3012" s="35"/>
      <c r="EHF3012" s="36"/>
      <c r="EHG3012" s="36"/>
      <c r="EHH3012" s="36"/>
      <c r="EHI3012" s="36"/>
      <c r="EHJ3012" s="36"/>
      <c r="EHK3012" s="36"/>
      <c r="EHL3012" s="37"/>
      <c r="EHM3012" s="35"/>
      <c r="EHN3012" s="36"/>
      <c r="EHO3012" s="36"/>
      <c r="EHP3012" s="36"/>
      <c r="EHQ3012" s="36"/>
      <c r="EHR3012" s="36"/>
      <c r="EHS3012" s="36"/>
      <c r="EHT3012" s="37"/>
      <c r="EHU3012" s="35"/>
      <c r="EHV3012" s="36"/>
      <c r="EHW3012" s="36"/>
      <c r="EHX3012" s="36"/>
      <c r="EHY3012" s="36"/>
      <c r="EHZ3012" s="36"/>
      <c r="EIA3012" s="36"/>
      <c r="EIB3012" s="37"/>
      <c r="EIC3012" s="35"/>
      <c r="EID3012" s="36"/>
      <c r="EIE3012" s="36"/>
      <c r="EIF3012" s="36"/>
      <c r="EIG3012" s="36"/>
      <c r="EIH3012" s="36"/>
      <c r="EII3012" s="36"/>
      <c r="EIJ3012" s="37"/>
      <c r="EIK3012" s="35"/>
      <c r="EIL3012" s="36"/>
      <c r="EIM3012" s="36"/>
      <c r="EIN3012" s="36"/>
      <c r="EIO3012" s="36"/>
      <c r="EIP3012" s="36"/>
      <c r="EIQ3012" s="36"/>
      <c r="EIR3012" s="37"/>
      <c r="EIS3012" s="35"/>
      <c r="EIT3012" s="36"/>
      <c r="EIU3012" s="36"/>
      <c r="EIV3012" s="36"/>
      <c r="EIW3012" s="36"/>
      <c r="EIX3012" s="36"/>
      <c r="EIY3012" s="36"/>
      <c r="EIZ3012" s="37"/>
      <c r="EJA3012" s="35"/>
      <c r="EJB3012" s="36"/>
      <c r="EJC3012" s="36"/>
      <c r="EJD3012" s="36"/>
      <c r="EJE3012" s="36"/>
      <c r="EJF3012" s="36"/>
      <c r="EJG3012" s="36"/>
      <c r="EJH3012" s="37"/>
      <c r="EJI3012" s="35"/>
      <c r="EJJ3012" s="36"/>
      <c r="EJK3012" s="36"/>
      <c r="EJL3012" s="36"/>
      <c r="EJM3012" s="36"/>
      <c r="EJN3012" s="36"/>
      <c r="EJO3012" s="36"/>
      <c r="EJP3012" s="37"/>
      <c r="EJQ3012" s="35"/>
      <c r="EJR3012" s="36"/>
      <c r="EJS3012" s="36"/>
      <c r="EJT3012" s="36"/>
      <c r="EJU3012" s="36"/>
      <c r="EJV3012" s="36"/>
      <c r="EJW3012" s="36"/>
      <c r="EJX3012" s="37"/>
      <c r="EJY3012" s="35"/>
      <c r="EJZ3012" s="36"/>
      <c r="EKA3012" s="36"/>
      <c r="EKB3012" s="36"/>
      <c r="EKC3012" s="36"/>
      <c r="EKD3012" s="36"/>
      <c r="EKE3012" s="36"/>
      <c r="EKF3012" s="37"/>
      <c r="EKG3012" s="35"/>
      <c r="EKH3012" s="36"/>
      <c r="EKI3012" s="36"/>
      <c r="EKJ3012" s="36"/>
      <c r="EKK3012" s="36"/>
      <c r="EKL3012" s="36"/>
      <c r="EKM3012" s="36"/>
      <c r="EKN3012" s="37"/>
      <c r="EKO3012" s="35"/>
      <c r="EKP3012" s="36"/>
      <c r="EKQ3012" s="36"/>
      <c r="EKR3012" s="36"/>
      <c r="EKS3012" s="36"/>
      <c r="EKT3012" s="36"/>
      <c r="EKU3012" s="36"/>
      <c r="EKV3012" s="37"/>
      <c r="EKW3012" s="35"/>
      <c r="EKX3012" s="36"/>
      <c r="EKY3012" s="36"/>
      <c r="EKZ3012" s="36"/>
      <c r="ELA3012" s="36"/>
      <c r="ELB3012" s="36"/>
      <c r="ELC3012" s="36"/>
      <c r="ELD3012" s="37"/>
      <c r="ELE3012" s="35"/>
      <c r="ELF3012" s="36"/>
      <c r="ELG3012" s="36"/>
      <c r="ELH3012" s="36"/>
      <c r="ELI3012" s="36"/>
      <c r="ELJ3012" s="36"/>
      <c r="ELK3012" s="36"/>
      <c r="ELL3012" s="37"/>
      <c r="ELM3012" s="35"/>
      <c r="ELN3012" s="36"/>
      <c r="ELO3012" s="36"/>
      <c r="ELP3012" s="36"/>
      <c r="ELQ3012" s="36"/>
      <c r="ELR3012" s="36"/>
      <c r="ELS3012" s="36"/>
      <c r="ELT3012" s="37"/>
      <c r="ELU3012" s="35"/>
      <c r="ELV3012" s="36"/>
      <c r="ELW3012" s="36"/>
      <c r="ELX3012" s="36"/>
      <c r="ELY3012" s="36"/>
      <c r="ELZ3012" s="36"/>
      <c r="EMA3012" s="36"/>
      <c r="EMB3012" s="37"/>
      <c r="EMC3012" s="35"/>
      <c r="EMD3012" s="36"/>
      <c r="EME3012" s="36"/>
      <c r="EMF3012" s="36"/>
      <c r="EMG3012" s="36"/>
      <c r="EMH3012" s="36"/>
      <c r="EMI3012" s="36"/>
      <c r="EMJ3012" s="37"/>
      <c r="EMK3012" s="35"/>
      <c r="EML3012" s="36"/>
      <c r="EMM3012" s="36"/>
      <c r="EMN3012" s="36"/>
      <c r="EMO3012" s="36"/>
      <c r="EMP3012" s="36"/>
      <c r="EMQ3012" s="36"/>
      <c r="EMR3012" s="37"/>
      <c r="EMS3012" s="35"/>
      <c r="EMT3012" s="36"/>
      <c r="EMU3012" s="36"/>
      <c r="EMV3012" s="36"/>
      <c r="EMW3012" s="36"/>
      <c r="EMX3012" s="36"/>
      <c r="EMY3012" s="36"/>
      <c r="EMZ3012" s="37"/>
      <c r="ENA3012" s="35"/>
      <c r="ENB3012" s="36"/>
      <c r="ENC3012" s="36"/>
      <c r="END3012" s="36"/>
      <c r="ENE3012" s="36"/>
      <c r="ENF3012" s="36"/>
      <c r="ENG3012" s="36"/>
      <c r="ENH3012" s="37"/>
      <c r="ENI3012" s="35"/>
      <c r="ENJ3012" s="36"/>
      <c r="ENK3012" s="36"/>
      <c r="ENL3012" s="36"/>
      <c r="ENM3012" s="36"/>
      <c r="ENN3012" s="36"/>
      <c r="ENO3012" s="36"/>
      <c r="ENP3012" s="37"/>
      <c r="ENQ3012" s="35"/>
      <c r="ENR3012" s="36"/>
      <c r="ENS3012" s="36"/>
      <c r="ENT3012" s="36"/>
      <c r="ENU3012" s="36"/>
      <c r="ENV3012" s="36"/>
      <c r="ENW3012" s="36"/>
      <c r="ENX3012" s="37"/>
      <c r="ENY3012" s="35"/>
      <c r="ENZ3012" s="36"/>
      <c r="EOA3012" s="36"/>
      <c r="EOB3012" s="36"/>
      <c r="EOC3012" s="36"/>
      <c r="EOD3012" s="36"/>
      <c r="EOE3012" s="36"/>
      <c r="EOF3012" s="37"/>
      <c r="EOG3012" s="35"/>
      <c r="EOH3012" s="36"/>
      <c r="EOI3012" s="36"/>
      <c r="EOJ3012" s="36"/>
      <c r="EOK3012" s="36"/>
      <c r="EOL3012" s="36"/>
      <c r="EOM3012" s="36"/>
      <c r="EON3012" s="37"/>
      <c r="EOO3012" s="35"/>
      <c r="EOP3012" s="36"/>
      <c r="EOQ3012" s="36"/>
      <c r="EOR3012" s="36"/>
      <c r="EOS3012" s="36"/>
      <c r="EOT3012" s="36"/>
      <c r="EOU3012" s="36"/>
      <c r="EOV3012" s="37"/>
      <c r="EOW3012" s="35"/>
      <c r="EOX3012" s="36"/>
      <c r="EOY3012" s="36"/>
      <c r="EOZ3012" s="36"/>
      <c r="EPA3012" s="36"/>
      <c r="EPB3012" s="36"/>
      <c r="EPC3012" s="36"/>
      <c r="EPD3012" s="37"/>
      <c r="EPE3012" s="35"/>
      <c r="EPF3012" s="36"/>
      <c r="EPG3012" s="36"/>
      <c r="EPH3012" s="36"/>
      <c r="EPI3012" s="36"/>
      <c r="EPJ3012" s="36"/>
      <c r="EPK3012" s="36"/>
      <c r="EPL3012" s="37"/>
      <c r="EPM3012" s="35"/>
      <c r="EPN3012" s="36"/>
      <c r="EPO3012" s="36"/>
      <c r="EPP3012" s="36"/>
      <c r="EPQ3012" s="36"/>
      <c r="EPR3012" s="36"/>
      <c r="EPS3012" s="36"/>
      <c r="EPT3012" s="37"/>
      <c r="EPU3012" s="35"/>
      <c r="EPV3012" s="36"/>
      <c r="EPW3012" s="36"/>
      <c r="EPX3012" s="36"/>
      <c r="EPY3012" s="36"/>
      <c r="EPZ3012" s="36"/>
      <c r="EQA3012" s="36"/>
      <c r="EQB3012" s="37"/>
      <c r="EQC3012" s="35"/>
      <c r="EQD3012" s="36"/>
      <c r="EQE3012" s="36"/>
      <c r="EQF3012" s="36"/>
      <c r="EQG3012" s="36"/>
      <c r="EQH3012" s="36"/>
      <c r="EQI3012" s="36"/>
      <c r="EQJ3012" s="37"/>
      <c r="EQK3012" s="35"/>
      <c r="EQL3012" s="36"/>
      <c r="EQM3012" s="36"/>
      <c r="EQN3012" s="36"/>
      <c r="EQO3012" s="36"/>
      <c r="EQP3012" s="36"/>
      <c r="EQQ3012" s="36"/>
      <c r="EQR3012" s="37"/>
      <c r="EQS3012" s="35"/>
      <c r="EQT3012" s="36"/>
      <c r="EQU3012" s="36"/>
      <c r="EQV3012" s="36"/>
      <c r="EQW3012" s="36"/>
      <c r="EQX3012" s="36"/>
      <c r="EQY3012" s="36"/>
      <c r="EQZ3012" s="37"/>
      <c r="ERA3012" s="35"/>
      <c r="ERB3012" s="36"/>
      <c r="ERC3012" s="36"/>
      <c r="ERD3012" s="36"/>
      <c r="ERE3012" s="36"/>
      <c r="ERF3012" s="36"/>
      <c r="ERG3012" s="36"/>
      <c r="ERH3012" s="37"/>
      <c r="ERI3012" s="35"/>
      <c r="ERJ3012" s="36"/>
      <c r="ERK3012" s="36"/>
      <c r="ERL3012" s="36"/>
      <c r="ERM3012" s="36"/>
      <c r="ERN3012" s="36"/>
      <c r="ERO3012" s="36"/>
      <c r="ERP3012" s="37"/>
      <c r="ERQ3012" s="35"/>
      <c r="ERR3012" s="36"/>
      <c r="ERS3012" s="36"/>
      <c r="ERT3012" s="36"/>
      <c r="ERU3012" s="36"/>
      <c r="ERV3012" s="36"/>
      <c r="ERW3012" s="36"/>
      <c r="ERX3012" s="37"/>
      <c r="ERY3012" s="35"/>
      <c r="ERZ3012" s="36"/>
      <c r="ESA3012" s="36"/>
      <c r="ESB3012" s="36"/>
      <c r="ESC3012" s="36"/>
      <c r="ESD3012" s="36"/>
      <c r="ESE3012" s="36"/>
      <c r="ESF3012" s="37"/>
      <c r="ESG3012" s="35"/>
      <c r="ESH3012" s="36"/>
      <c r="ESI3012" s="36"/>
      <c r="ESJ3012" s="36"/>
      <c r="ESK3012" s="36"/>
      <c r="ESL3012" s="36"/>
      <c r="ESM3012" s="36"/>
      <c r="ESN3012" s="37"/>
      <c r="ESO3012" s="35"/>
      <c r="ESP3012" s="36"/>
      <c r="ESQ3012" s="36"/>
      <c r="ESR3012" s="36"/>
      <c r="ESS3012" s="36"/>
      <c r="EST3012" s="36"/>
      <c r="ESU3012" s="36"/>
      <c r="ESV3012" s="37"/>
      <c r="ESW3012" s="35"/>
      <c r="ESX3012" s="36"/>
      <c r="ESY3012" s="36"/>
      <c r="ESZ3012" s="36"/>
      <c r="ETA3012" s="36"/>
      <c r="ETB3012" s="36"/>
      <c r="ETC3012" s="36"/>
      <c r="ETD3012" s="37"/>
      <c r="ETE3012" s="35"/>
      <c r="ETF3012" s="36"/>
      <c r="ETG3012" s="36"/>
      <c r="ETH3012" s="36"/>
      <c r="ETI3012" s="36"/>
      <c r="ETJ3012" s="36"/>
      <c r="ETK3012" s="36"/>
      <c r="ETL3012" s="37"/>
      <c r="ETM3012" s="35"/>
      <c r="ETN3012" s="36"/>
      <c r="ETO3012" s="36"/>
      <c r="ETP3012" s="36"/>
      <c r="ETQ3012" s="36"/>
      <c r="ETR3012" s="36"/>
      <c r="ETS3012" s="36"/>
      <c r="ETT3012" s="37"/>
      <c r="ETU3012" s="35"/>
      <c r="ETV3012" s="36"/>
      <c r="ETW3012" s="36"/>
      <c r="ETX3012" s="36"/>
      <c r="ETY3012" s="36"/>
      <c r="ETZ3012" s="36"/>
      <c r="EUA3012" s="36"/>
      <c r="EUB3012" s="37"/>
      <c r="EUC3012" s="35"/>
      <c r="EUD3012" s="36"/>
      <c r="EUE3012" s="36"/>
      <c r="EUF3012" s="36"/>
      <c r="EUG3012" s="36"/>
      <c r="EUH3012" s="36"/>
      <c r="EUI3012" s="36"/>
      <c r="EUJ3012" s="37"/>
      <c r="EUK3012" s="35"/>
      <c r="EUL3012" s="36"/>
      <c r="EUM3012" s="36"/>
      <c r="EUN3012" s="36"/>
      <c r="EUO3012" s="36"/>
      <c r="EUP3012" s="36"/>
      <c r="EUQ3012" s="36"/>
      <c r="EUR3012" s="37"/>
      <c r="EUS3012" s="35"/>
      <c r="EUT3012" s="36"/>
      <c r="EUU3012" s="36"/>
      <c r="EUV3012" s="36"/>
      <c r="EUW3012" s="36"/>
      <c r="EUX3012" s="36"/>
      <c r="EUY3012" s="36"/>
      <c r="EUZ3012" s="37"/>
      <c r="EVA3012" s="35"/>
      <c r="EVB3012" s="36"/>
      <c r="EVC3012" s="36"/>
      <c r="EVD3012" s="36"/>
      <c r="EVE3012" s="36"/>
      <c r="EVF3012" s="36"/>
      <c r="EVG3012" s="36"/>
      <c r="EVH3012" s="37"/>
      <c r="EVI3012" s="35"/>
      <c r="EVJ3012" s="36"/>
      <c r="EVK3012" s="36"/>
      <c r="EVL3012" s="36"/>
      <c r="EVM3012" s="36"/>
      <c r="EVN3012" s="36"/>
      <c r="EVO3012" s="36"/>
      <c r="EVP3012" s="37"/>
      <c r="EVQ3012" s="35"/>
      <c r="EVR3012" s="36"/>
      <c r="EVS3012" s="36"/>
      <c r="EVT3012" s="36"/>
      <c r="EVU3012" s="36"/>
      <c r="EVV3012" s="36"/>
      <c r="EVW3012" s="36"/>
      <c r="EVX3012" s="37"/>
      <c r="EVY3012" s="35"/>
      <c r="EVZ3012" s="36"/>
      <c r="EWA3012" s="36"/>
      <c r="EWB3012" s="36"/>
      <c r="EWC3012" s="36"/>
      <c r="EWD3012" s="36"/>
      <c r="EWE3012" s="36"/>
      <c r="EWF3012" s="37"/>
      <c r="EWG3012" s="35"/>
      <c r="EWH3012" s="36"/>
      <c r="EWI3012" s="36"/>
      <c r="EWJ3012" s="36"/>
      <c r="EWK3012" s="36"/>
      <c r="EWL3012" s="36"/>
      <c r="EWM3012" s="36"/>
      <c r="EWN3012" s="37"/>
      <c r="EWO3012" s="35"/>
      <c r="EWP3012" s="36"/>
      <c r="EWQ3012" s="36"/>
      <c r="EWR3012" s="36"/>
      <c r="EWS3012" s="36"/>
      <c r="EWT3012" s="36"/>
      <c r="EWU3012" s="36"/>
      <c r="EWV3012" s="37"/>
      <c r="EWW3012" s="35"/>
      <c r="EWX3012" s="36"/>
      <c r="EWY3012" s="36"/>
      <c r="EWZ3012" s="36"/>
      <c r="EXA3012" s="36"/>
      <c r="EXB3012" s="36"/>
      <c r="EXC3012" s="36"/>
      <c r="EXD3012" s="37"/>
      <c r="EXE3012" s="35"/>
      <c r="EXF3012" s="36"/>
      <c r="EXG3012" s="36"/>
      <c r="EXH3012" s="36"/>
      <c r="EXI3012" s="36"/>
      <c r="EXJ3012" s="36"/>
      <c r="EXK3012" s="36"/>
      <c r="EXL3012" s="37"/>
      <c r="EXM3012" s="35"/>
      <c r="EXN3012" s="36"/>
      <c r="EXO3012" s="36"/>
      <c r="EXP3012" s="36"/>
      <c r="EXQ3012" s="36"/>
      <c r="EXR3012" s="36"/>
      <c r="EXS3012" s="36"/>
      <c r="EXT3012" s="37"/>
      <c r="EXU3012" s="35"/>
      <c r="EXV3012" s="36"/>
      <c r="EXW3012" s="36"/>
      <c r="EXX3012" s="36"/>
      <c r="EXY3012" s="36"/>
      <c r="EXZ3012" s="36"/>
      <c r="EYA3012" s="36"/>
      <c r="EYB3012" s="37"/>
      <c r="EYC3012" s="35"/>
      <c r="EYD3012" s="36"/>
      <c r="EYE3012" s="36"/>
      <c r="EYF3012" s="36"/>
      <c r="EYG3012" s="36"/>
      <c r="EYH3012" s="36"/>
      <c r="EYI3012" s="36"/>
      <c r="EYJ3012" s="37"/>
      <c r="EYK3012" s="35"/>
      <c r="EYL3012" s="36"/>
      <c r="EYM3012" s="36"/>
      <c r="EYN3012" s="36"/>
      <c r="EYO3012" s="36"/>
      <c r="EYP3012" s="36"/>
      <c r="EYQ3012" s="36"/>
      <c r="EYR3012" s="37"/>
      <c r="EYS3012" s="35"/>
      <c r="EYT3012" s="36"/>
      <c r="EYU3012" s="36"/>
      <c r="EYV3012" s="36"/>
      <c r="EYW3012" s="36"/>
      <c r="EYX3012" s="36"/>
      <c r="EYY3012" s="36"/>
      <c r="EYZ3012" s="37"/>
      <c r="EZA3012" s="35"/>
      <c r="EZB3012" s="36"/>
      <c r="EZC3012" s="36"/>
      <c r="EZD3012" s="36"/>
      <c r="EZE3012" s="36"/>
      <c r="EZF3012" s="36"/>
      <c r="EZG3012" s="36"/>
      <c r="EZH3012" s="37"/>
      <c r="EZI3012" s="35"/>
      <c r="EZJ3012" s="36"/>
      <c r="EZK3012" s="36"/>
      <c r="EZL3012" s="36"/>
      <c r="EZM3012" s="36"/>
      <c r="EZN3012" s="36"/>
      <c r="EZO3012" s="36"/>
      <c r="EZP3012" s="37"/>
      <c r="EZQ3012" s="35"/>
      <c r="EZR3012" s="36"/>
      <c r="EZS3012" s="36"/>
      <c r="EZT3012" s="36"/>
      <c r="EZU3012" s="36"/>
      <c r="EZV3012" s="36"/>
      <c r="EZW3012" s="36"/>
      <c r="EZX3012" s="37"/>
      <c r="EZY3012" s="35"/>
      <c r="EZZ3012" s="36"/>
      <c r="FAA3012" s="36"/>
      <c r="FAB3012" s="36"/>
      <c r="FAC3012" s="36"/>
      <c r="FAD3012" s="36"/>
      <c r="FAE3012" s="36"/>
      <c r="FAF3012" s="37"/>
      <c r="FAG3012" s="35"/>
      <c r="FAH3012" s="36"/>
      <c r="FAI3012" s="36"/>
      <c r="FAJ3012" s="36"/>
      <c r="FAK3012" s="36"/>
      <c r="FAL3012" s="36"/>
      <c r="FAM3012" s="36"/>
      <c r="FAN3012" s="37"/>
      <c r="FAO3012" s="35"/>
      <c r="FAP3012" s="36"/>
      <c r="FAQ3012" s="36"/>
      <c r="FAR3012" s="36"/>
      <c r="FAS3012" s="36"/>
      <c r="FAT3012" s="36"/>
      <c r="FAU3012" s="36"/>
      <c r="FAV3012" s="37"/>
      <c r="FAW3012" s="35"/>
      <c r="FAX3012" s="36"/>
      <c r="FAY3012" s="36"/>
      <c r="FAZ3012" s="36"/>
      <c r="FBA3012" s="36"/>
      <c r="FBB3012" s="36"/>
      <c r="FBC3012" s="36"/>
      <c r="FBD3012" s="37"/>
      <c r="FBE3012" s="35"/>
      <c r="FBF3012" s="36"/>
      <c r="FBG3012" s="36"/>
      <c r="FBH3012" s="36"/>
      <c r="FBI3012" s="36"/>
      <c r="FBJ3012" s="36"/>
      <c r="FBK3012" s="36"/>
      <c r="FBL3012" s="37"/>
      <c r="FBM3012" s="35"/>
      <c r="FBN3012" s="36"/>
      <c r="FBO3012" s="36"/>
      <c r="FBP3012" s="36"/>
      <c r="FBQ3012" s="36"/>
      <c r="FBR3012" s="36"/>
      <c r="FBS3012" s="36"/>
      <c r="FBT3012" s="37"/>
      <c r="FBU3012" s="35"/>
      <c r="FBV3012" s="36"/>
      <c r="FBW3012" s="36"/>
      <c r="FBX3012" s="36"/>
      <c r="FBY3012" s="36"/>
      <c r="FBZ3012" s="36"/>
      <c r="FCA3012" s="36"/>
      <c r="FCB3012" s="37"/>
      <c r="FCC3012" s="35"/>
      <c r="FCD3012" s="36"/>
      <c r="FCE3012" s="36"/>
      <c r="FCF3012" s="36"/>
      <c r="FCG3012" s="36"/>
      <c r="FCH3012" s="36"/>
      <c r="FCI3012" s="36"/>
      <c r="FCJ3012" s="37"/>
      <c r="FCK3012" s="35"/>
      <c r="FCL3012" s="36"/>
      <c r="FCM3012" s="36"/>
      <c r="FCN3012" s="36"/>
      <c r="FCO3012" s="36"/>
      <c r="FCP3012" s="36"/>
      <c r="FCQ3012" s="36"/>
      <c r="FCR3012" s="37"/>
      <c r="FCS3012" s="35"/>
      <c r="FCT3012" s="36"/>
      <c r="FCU3012" s="36"/>
      <c r="FCV3012" s="36"/>
      <c r="FCW3012" s="36"/>
      <c r="FCX3012" s="36"/>
      <c r="FCY3012" s="36"/>
      <c r="FCZ3012" s="37"/>
      <c r="FDA3012" s="35"/>
      <c r="FDB3012" s="36"/>
      <c r="FDC3012" s="36"/>
      <c r="FDD3012" s="36"/>
      <c r="FDE3012" s="36"/>
      <c r="FDF3012" s="36"/>
      <c r="FDG3012" s="36"/>
      <c r="FDH3012" s="37"/>
      <c r="FDI3012" s="35"/>
      <c r="FDJ3012" s="36"/>
      <c r="FDK3012" s="36"/>
      <c r="FDL3012" s="36"/>
      <c r="FDM3012" s="36"/>
      <c r="FDN3012" s="36"/>
      <c r="FDO3012" s="36"/>
      <c r="FDP3012" s="37"/>
      <c r="FDQ3012" s="35"/>
      <c r="FDR3012" s="36"/>
      <c r="FDS3012" s="36"/>
      <c r="FDT3012" s="36"/>
      <c r="FDU3012" s="36"/>
      <c r="FDV3012" s="36"/>
      <c r="FDW3012" s="36"/>
      <c r="FDX3012" s="37"/>
      <c r="FDY3012" s="35"/>
      <c r="FDZ3012" s="36"/>
      <c r="FEA3012" s="36"/>
      <c r="FEB3012" s="36"/>
      <c r="FEC3012" s="36"/>
      <c r="FED3012" s="36"/>
      <c r="FEE3012" s="36"/>
      <c r="FEF3012" s="37"/>
      <c r="FEG3012" s="35"/>
      <c r="FEH3012" s="36"/>
      <c r="FEI3012" s="36"/>
      <c r="FEJ3012" s="36"/>
      <c r="FEK3012" s="36"/>
      <c r="FEL3012" s="36"/>
      <c r="FEM3012" s="36"/>
      <c r="FEN3012" s="37"/>
      <c r="FEO3012" s="35"/>
      <c r="FEP3012" s="36"/>
      <c r="FEQ3012" s="36"/>
      <c r="FER3012" s="36"/>
      <c r="FES3012" s="36"/>
      <c r="FET3012" s="36"/>
      <c r="FEU3012" s="36"/>
      <c r="FEV3012" s="37"/>
      <c r="FEW3012" s="35"/>
      <c r="FEX3012" s="36"/>
      <c r="FEY3012" s="36"/>
      <c r="FEZ3012" s="36"/>
      <c r="FFA3012" s="36"/>
      <c r="FFB3012" s="36"/>
      <c r="FFC3012" s="36"/>
      <c r="FFD3012" s="37"/>
      <c r="FFE3012" s="35"/>
      <c r="FFF3012" s="36"/>
      <c r="FFG3012" s="36"/>
      <c r="FFH3012" s="36"/>
      <c r="FFI3012" s="36"/>
      <c r="FFJ3012" s="36"/>
      <c r="FFK3012" s="36"/>
      <c r="FFL3012" s="37"/>
      <c r="FFM3012" s="35"/>
      <c r="FFN3012" s="36"/>
      <c r="FFO3012" s="36"/>
      <c r="FFP3012" s="36"/>
      <c r="FFQ3012" s="36"/>
      <c r="FFR3012" s="36"/>
      <c r="FFS3012" s="36"/>
      <c r="FFT3012" s="37"/>
      <c r="FFU3012" s="35"/>
      <c r="FFV3012" s="36"/>
      <c r="FFW3012" s="36"/>
      <c r="FFX3012" s="36"/>
      <c r="FFY3012" s="36"/>
      <c r="FFZ3012" s="36"/>
      <c r="FGA3012" s="36"/>
      <c r="FGB3012" s="37"/>
      <c r="FGC3012" s="35"/>
      <c r="FGD3012" s="36"/>
      <c r="FGE3012" s="36"/>
      <c r="FGF3012" s="36"/>
      <c r="FGG3012" s="36"/>
      <c r="FGH3012" s="36"/>
      <c r="FGI3012" s="36"/>
      <c r="FGJ3012" s="37"/>
      <c r="FGK3012" s="35"/>
      <c r="FGL3012" s="36"/>
      <c r="FGM3012" s="36"/>
      <c r="FGN3012" s="36"/>
      <c r="FGO3012" s="36"/>
      <c r="FGP3012" s="36"/>
      <c r="FGQ3012" s="36"/>
      <c r="FGR3012" s="37"/>
      <c r="FGS3012" s="35"/>
      <c r="FGT3012" s="36"/>
      <c r="FGU3012" s="36"/>
      <c r="FGV3012" s="36"/>
      <c r="FGW3012" s="36"/>
      <c r="FGX3012" s="36"/>
      <c r="FGY3012" s="36"/>
      <c r="FGZ3012" s="37"/>
      <c r="FHA3012" s="35"/>
      <c r="FHB3012" s="36"/>
      <c r="FHC3012" s="36"/>
      <c r="FHD3012" s="36"/>
      <c r="FHE3012" s="36"/>
      <c r="FHF3012" s="36"/>
      <c r="FHG3012" s="36"/>
      <c r="FHH3012" s="37"/>
      <c r="FHI3012" s="35"/>
      <c r="FHJ3012" s="36"/>
      <c r="FHK3012" s="36"/>
      <c r="FHL3012" s="36"/>
      <c r="FHM3012" s="36"/>
      <c r="FHN3012" s="36"/>
      <c r="FHO3012" s="36"/>
      <c r="FHP3012" s="37"/>
      <c r="FHQ3012" s="35"/>
      <c r="FHR3012" s="36"/>
      <c r="FHS3012" s="36"/>
      <c r="FHT3012" s="36"/>
      <c r="FHU3012" s="36"/>
      <c r="FHV3012" s="36"/>
      <c r="FHW3012" s="36"/>
      <c r="FHX3012" s="37"/>
      <c r="FHY3012" s="35"/>
      <c r="FHZ3012" s="36"/>
      <c r="FIA3012" s="36"/>
      <c r="FIB3012" s="36"/>
      <c r="FIC3012" s="36"/>
      <c r="FID3012" s="36"/>
      <c r="FIE3012" s="36"/>
      <c r="FIF3012" s="37"/>
      <c r="FIG3012" s="35"/>
      <c r="FIH3012" s="36"/>
      <c r="FII3012" s="36"/>
      <c r="FIJ3012" s="36"/>
      <c r="FIK3012" s="36"/>
      <c r="FIL3012" s="36"/>
      <c r="FIM3012" s="36"/>
      <c r="FIN3012" s="37"/>
      <c r="FIO3012" s="35"/>
      <c r="FIP3012" s="36"/>
      <c r="FIQ3012" s="36"/>
      <c r="FIR3012" s="36"/>
      <c r="FIS3012" s="36"/>
      <c r="FIT3012" s="36"/>
      <c r="FIU3012" s="36"/>
      <c r="FIV3012" s="37"/>
      <c r="FIW3012" s="35"/>
      <c r="FIX3012" s="36"/>
      <c r="FIY3012" s="36"/>
      <c r="FIZ3012" s="36"/>
      <c r="FJA3012" s="36"/>
      <c r="FJB3012" s="36"/>
      <c r="FJC3012" s="36"/>
      <c r="FJD3012" s="37"/>
      <c r="FJE3012" s="35"/>
      <c r="FJF3012" s="36"/>
      <c r="FJG3012" s="36"/>
      <c r="FJH3012" s="36"/>
      <c r="FJI3012" s="36"/>
      <c r="FJJ3012" s="36"/>
      <c r="FJK3012" s="36"/>
      <c r="FJL3012" s="37"/>
      <c r="FJM3012" s="35"/>
      <c r="FJN3012" s="36"/>
      <c r="FJO3012" s="36"/>
      <c r="FJP3012" s="36"/>
      <c r="FJQ3012" s="36"/>
      <c r="FJR3012" s="36"/>
      <c r="FJS3012" s="36"/>
      <c r="FJT3012" s="37"/>
      <c r="FJU3012" s="35"/>
      <c r="FJV3012" s="36"/>
      <c r="FJW3012" s="36"/>
      <c r="FJX3012" s="36"/>
      <c r="FJY3012" s="36"/>
      <c r="FJZ3012" s="36"/>
      <c r="FKA3012" s="36"/>
      <c r="FKB3012" s="37"/>
      <c r="FKC3012" s="35"/>
      <c r="FKD3012" s="36"/>
      <c r="FKE3012" s="36"/>
      <c r="FKF3012" s="36"/>
      <c r="FKG3012" s="36"/>
      <c r="FKH3012" s="36"/>
      <c r="FKI3012" s="36"/>
      <c r="FKJ3012" s="37"/>
      <c r="FKK3012" s="35"/>
      <c r="FKL3012" s="36"/>
      <c r="FKM3012" s="36"/>
      <c r="FKN3012" s="36"/>
      <c r="FKO3012" s="36"/>
      <c r="FKP3012" s="36"/>
      <c r="FKQ3012" s="36"/>
      <c r="FKR3012" s="37"/>
      <c r="FKS3012" s="35"/>
      <c r="FKT3012" s="36"/>
      <c r="FKU3012" s="36"/>
      <c r="FKV3012" s="36"/>
      <c r="FKW3012" s="36"/>
      <c r="FKX3012" s="36"/>
      <c r="FKY3012" s="36"/>
      <c r="FKZ3012" s="37"/>
      <c r="FLA3012" s="35"/>
      <c r="FLB3012" s="36"/>
      <c r="FLC3012" s="36"/>
      <c r="FLD3012" s="36"/>
      <c r="FLE3012" s="36"/>
      <c r="FLF3012" s="36"/>
      <c r="FLG3012" s="36"/>
      <c r="FLH3012" s="37"/>
      <c r="FLI3012" s="35"/>
      <c r="FLJ3012" s="36"/>
      <c r="FLK3012" s="36"/>
      <c r="FLL3012" s="36"/>
      <c r="FLM3012" s="36"/>
      <c r="FLN3012" s="36"/>
      <c r="FLO3012" s="36"/>
      <c r="FLP3012" s="37"/>
      <c r="FLQ3012" s="35"/>
      <c r="FLR3012" s="36"/>
      <c r="FLS3012" s="36"/>
      <c r="FLT3012" s="36"/>
      <c r="FLU3012" s="36"/>
      <c r="FLV3012" s="36"/>
      <c r="FLW3012" s="36"/>
      <c r="FLX3012" s="37"/>
      <c r="FLY3012" s="35"/>
      <c r="FLZ3012" s="36"/>
      <c r="FMA3012" s="36"/>
      <c r="FMB3012" s="36"/>
      <c r="FMC3012" s="36"/>
      <c r="FMD3012" s="36"/>
      <c r="FME3012" s="36"/>
      <c r="FMF3012" s="37"/>
      <c r="FMG3012" s="35"/>
      <c r="FMH3012" s="36"/>
      <c r="FMI3012" s="36"/>
      <c r="FMJ3012" s="36"/>
      <c r="FMK3012" s="36"/>
      <c r="FML3012" s="36"/>
      <c r="FMM3012" s="36"/>
      <c r="FMN3012" s="37"/>
      <c r="FMO3012" s="35"/>
      <c r="FMP3012" s="36"/>
      <c r="FMQ3012" s="36"/>
      <c r="FMR3012" s="36"/>
      <c r="FMS3012" s="36"/>
      <c r="FMT3012" s="36"/>
      <c r="FMU3012" s="36"/>
      <c r="FMV3012" s="37"/>
      <c r="FMW3012" s="35"/>
      <c r="FMX3012" s="36"/>
      <c r="FMY3012" s="36"/>
      <c r="FMZ3012" s="36"/>
      <c r="FNA3012" s="36"/>
      <c r="FNB3012" s="36"/>
      <c r="FNC3012" s="36"/>
      <c r="FND3012" s="37"/>
      <c r="FNE3012" s="35"/>
      <c r="FNF3012" s="36"/>
      <c r="FNG3012" s="36"/>
      <c r="FNH3012" s="36"/>
      <c r="FNI3012" s="36"/>
      <c r="FNJ3012" s="36"/>
      <c r="FNK3012" s="36"/>
      <c r="FNL3012" s="37"/>
      <c r="FNM3012" s="35"/>
      <c r="FNN3012" s="36"/>
      <c r="FNO3012" s="36"/>
      <c r="FNP3012" s="36"/>
      <c r="FNQ3012" s="36"/>
      <c r="FNR3012" s="36"/>
      <c r="FNS3012" s="36"/>
      <c r="FNT3012" s="37"/>
      <c r="FNU3012" s="35"/>
      <c r="FNV3012" s="36"/>
      <c r="FNW3012" s="36"/>
      <c r="FNX3012" s="36"/>
      <c r="FNY3012" s="36"/>
      <c r="FNZ3012" s="36"/>
      <c r="FOA3012" s="36"/>
      <c r="FOB3012" s="37"/>
      <c r="FOC3012" s="35"/>
      <c r="FOD3012" s="36"/>
      <c r="FOE3012" s="36"/>
      <c r="FOF3012" s="36"/>
      <c r="FOG3012" s="36"/>
      <c r="FOH3012" s="36"/>
      <c r="FOI3012" s="36"/>
      <c r="FOJ3012" s="37"/>
      <c r="FOK3012" s="35"/>
      <c r="FOL3012" s="36"/>
      <c r="FOM3012" s="36"/>
      <c r="FON3012" s="36"/>
      <c r="FOO3012" s="36"/>
      <c r="FOP3012" s="36"/>
      <c r="FOQ3012" s="36"/>
      <c r="FOR3012" s="37"/>
      <c r="FOS3012" s="35"/>
      <c r="FOT3012" s="36"/>
      <c r="FOU3012" s="36"/>
      <c r="FOV3012" s="36"/>
      <c r="FOW3012" s="36"/>
      <c r="FOX3012" s="36"/>
      <c r="FOY3012" s="36"/>
      <c r="FOZ3012" s="37"/>
      <c r="FPA3012" s="35"/>
      <c r="FPB3012" s="36"/>
      <c r="FPC3012" s="36"/>
      <c r="FPD3012" s="36"/>
      <c r="FPE3012" s="36"/>
      <c r="FPF3012" s="36"/>
      <c r="FPG3012" s="36"/>
      <c r="FPH3012" s="37"/>
      <c r="FPI3012" s="35"/>
      <c r="FPJ3012" s="36"/>
      <c r="FPK3012" s="36"/>
      <c r="FPL3012" s="36"/>
      <c r="FPM3012" s="36"/>
      <c r="FPN3012" s="36"/>
      <c r="FPO3012" s="36"/>
      <c r="FPP3012" s="37"/>
      <c r="FPQ3012" s="35"/>
      <c r="FPR3012" s="36"/>
      <c r="FPS3012" s="36"/>
      <c r="FPT3012" s="36"/>
      <c r="FPU3012" s="36"/>
      <c r="FPV3012" s="36"/>
      <c r="FPW3012" s="36"/>
      <c r="FPX3012" s="37"/>
      <c r="FPY3012" s="35"/>
      <c r="FPZ3012" s="36"/>
      <c r="FQA3012" s="36"/>
      <c r="FQB3012" s="36"/>
      <c r="FQC3012" s="36"/>
      <c r="FQD3012" s="36"/>
      <c r="FQE3012" s="36"/>
      <c r="FQF3012" s="37"/>
      <c r="FQG3012" s="35"/>
      <c r="FQH3012" s="36"/>
      <c r="FQI3012" s="36"/>
      <c r="FQJ3012" s="36"/>
      <c r="FQK3012" s="36"/>
      <c r="FQL3012" s="36"/>
      <c r="FQM3012" s="36"/>
      <c r="FQN3012" s="37"/>
      <c r="FQO3012" s="35"/>
      <c r="FQP3012" s="36"/>
      <c r="FQQ3012" s="36"/>
      <c r="FQR3012" s="36"/>
      <c r="FQS3012" s="36"/>
      <c r="FQT3012" s="36"/>
      <c r="FQU3012" s="36"/>
      <c r="FQV3012" s="37"/>
      <c r="FQW3012" s="35"/>
      <c r="FQX3012" s="36"/>
      <c r="FQY3012" s="36"/>
      <c r="FQZ3012" s="36"/>
      <c r="FRA3012" s="36"/>
      <c r="FRB3012" s="36"/>
      <c r="FRC3012" s="36"/>
      <c r="FRD3012" s="37"/>
      <c r="FRE3012" s="35"/>
      <c r="FRF3012" s="36"/>
      <c r="FRG3012" s="36"/>
      <c r="FRH3012" s="36"/>
      <c r="FRI3012" s="36"/>
      <c r="FRJ3012" s="36"/>
      <c r="FRK3012" s="36"/>
      <c r="FRL3012" s="37"/>
      <c r="FRM3012" s="35"/>
      <c r="FRN3012" s="36"/>
      <c r="FRO3012" s="36"/>
      <c r="FRP3012" s="36"/>
      <c r="FRQ3012" s="36"/>
      <c r="FRR3012" s="36"/>
      <c r="FRS3012" s="36"/>
      <c r="FRT3012" s="37"/>
      <c r="FRU3012" s="35"/>
      <c r="FRV3012" s="36"/>
      <c r="FRW3012" s="36"/>
      <c r="FRX3012" s="36"/>
      <c r="FRY3012" s="36"/>
      <c r="FRZ3012" s="36"/>
      <c r="FSA3012" s="36"/>
      <c r="FSB3012" s="37"/>
      <c r="FSC3012" s="35"/>
      <c r="FSD3012" s="36"/>
      <c r="FSE3012" s="36"/>
      <c r="FSF3012" s="36"/>
      <c r="FSG3012" s="36"/>
      <c r="FSH3012" s="36"/>
      <c r="FSI3012" s="36"/>
      <c r="FSJ3012" s="37"/>
      <c r="FSK3012" s="35"/>
      <c r="FSL3012" s="36"/>
      <c r="FSM3012" s="36"/>
      <c r="FSN3012" s="36"/>
      <c r="FSO3012" s="36"/>
      <c r="FSP3012" s="36"/>
      <c r="FSQ3012" s="36"/>
      <c r="FSR3012" s="37"/>
      <c r="FSS3012" s="35"/>
      <c r="FST3012" s="36"/>
      <c r="FSU3012" s="36"/>
      <c r="FSV3012" s="36"/>
      <c r="FSW3012" s="36"/>
      <c r="FSX3012" s="36"/>
      <c r="FSY3012" s="36"/>
      <c r="FSZ3012" s="37"/>
      <c r="FTA3012" s="35"/>
      <c r="FTB3012" s="36"/>
      <c r="FTC3012" s="36"/>
      <c r="FTD3012" s="36"/>
      <c r="FTE3012" s="36"/>
      <c r="FTF3012" s="36"/>
      <c r="FTG3012" s="36"/>
      <c r="FTH3012" s="37"/>
      <c r="FTI3012" s="35"/>
      <c r="FTJ3012" s="36"/>
      <c r="FTK3012" s="36"/>
      <c r="FTL3012" s="36"/>
      <c r="FTM3012" s="36"/>
      <c r="FTN3012" s="36"/>
      <c r="FTO3012" s="36"/>
      <c r="FTP3012" s="37"/>
      <c r="FTQ3012" s="35"/>
      <c r="FTR3012" s="36"/>
      <c r="FTS3012" s="36"/>
      <c r="FTT3012" s="36"/>
      <c r="FTU3012" s="36"/>
      <c r="FTV3012" s="36"/>
      <c r="FTW3012" s="36"/>
      <c r="FTX3012" s="37"/>
      <c r="FTY3012" s="35"/>
      <c r="FTZ3012" s="36"/>
      <c r="FUA3012" s="36"/>
      <c r="FUB3012" s="36"/>
      <c r="FUC3012" s="36"/>
      <c r="FUD3012" s="36"/>
      <c r="FUE3012" s="36"/>
      <c r="FUF3012" s="37"/>
      <c r="FUG3012" s="35"/>
      <c r="FUH3012" s="36"/>
      <c r="FUI3012" s="36"/>
      <c r="FUJ3012" s="36"/>
      <c r="FUK3012" s="36"/>
      <c r="FUL3012" s="36"/>
      <c r="FUM3012" s="36"/>
      <c r="FUN3012" s="37"/>
      <c r="FUO3012" s="35"/>
      <c r="FUP3012" s="36"/>
      <c r="FUQ3012" s="36"/>
      <c r="FUR3012" s="36"/>
      <c r="FUS3012" s="36"/>
      <c r="FUT3012" s="36"/>
      <c r="FUU3012" s="36"/>
      <c r="FUV3012" s="37"/>
      <c r="FUW3012" s="35"/>
      <c r="FUX3012" s="36"/>
      <c r="FUY3012" s="36"/>
      <c r="FUZ3012" s="36"/>
      <c r="FVA3012" s="36"/>
      <c r="FVB3012" s="36"/>
      <c r="FVC3012" s="36"/>
      <c r="FVD3012" s="37"/>
      <c r="FVE3012" s="35"/>
      <c r="FVF3012" s="36"/>
      <c r="FVG3012" s="36"/>
      <c r="FVH3012" s="36"/>
      <c r="FVI3012" s="36"/>
      <c r="FVJ3012" s="36"/>
      <c r="FVK3012" s="36"/>
      <c r="FVL3012" s="37"/>
      <c r="FVM3012" s="35"/>
      <c r="FVN3012" s="36"/>
      <c r="FVO3012" s="36"/>
      <c r="FVP3012" s="36"/>
      <c r="FVQ3012" s="36"/>
      <c r="FVR3012" s="36"/>
      <c r="FVS3012" s="36"/>
      <c r="FVT3012" s="37"/>
      <c r="FVU3012" s="35"/>
      <c r="FVV3012" s="36"/>
      <c r="FVW3012" s="36"/>
      <c r="FVX3012" s="36"/>
      <c r="FVY3012" s="36"/>
      <c r="FVZ3012" s="36"/>
      <c r="FWA3012" s="36"/>
      <c r="FWB3012" s="37"/>
      <c r="FWC3012" s="35"/>
      <c r="FWD3012" s="36"/>
      <c r="FWE3012" s="36"/>
      <c r="FWF3012" s="36"/>
      <c r="FWG3012" s="36"/>
      <c r="FWH3012" s="36"/>
      <c r="FWI3012" s="36"/>
      <c r="FWJ3012" s="37"/>
      <c r="FWK3012" s="35"/>
      <c r="FWL3012" s="36"/>
      <c r="FWM3012" s="36"/>
      <c r="FWN3012" s="36"/>
      <c r="FWO3012" s="36"/>
      <c r="FWP3012" s="36"/>
      <c r="FWQ3012" s="36"/>
      <c r="FWR3012" s="37"/>
      <c r="FWS3012" s="35"/>
      <c r="FWT3012" s="36"/>
      <c r="FWU3012" s="36"/>
      <c r="FWV3012" s="36"/>
      <c r="FWW3012" s="36"/>
      <c r="FWX3012" s="36"/>
      <c r="FWY3012" s="36"/>
      <c r="FWZ3012" s="37"/>
      <c r="FXA3012" s="35"/>
      <c r="FXB3012" s="36"/>
      <c r="FXC3012" s="36"/>
      <c r="FXD3012" s="36"/>
      <c r="FXE3012" s="36"/>
      <c r="FXF3012" s="36"/>
      <c r="FXG3012" s="36"/>
      <c r="FXH3012" s="37"/>
      <c r="FXI3012" s="35"/>
      <c r="FXJ3012" s="36"/>
      <c r="FXK3012" s="36"/>
      <c r="FXL3012" s="36"/>
      <c r="FXM3012" s="36"/>
      <c r="FXN3012" s="36"/>
      <c r="FXO3012" s="36"/>
      <c r="FXP3012" s="37"/>
      <c r="FXQ3012" s="35"/>
      <c r="FXR3012" s="36"/>
      <c r="FXS3012" s="36"/>
      <c r="FXT3012" s="36"/>
      <c r="FXU3012" s="36"/>
      <c r="FXV3012" s="36"/>
      <c r="FXW3012" s="36"/>
      <c r="FXX3012" s="37"/>
      <c r="FXY3012" s="35"/>
      <c r="FXZ3012" s="36"/>
      <c r="FYA3012" s="36"/>
      <c r="FYB3012" s="36"/>
      <c r="FYC3012" s="36"/>
      <c r="FYD3012" s="36"/>
      <c r="FYE3012" s="36"/>
      <c r="FYF3012" s="37"/>
      <c r="FYG3012" s="35"/>
      <c r="FYH3012" s="36"/>
      <c r="FYI3012" s="36"/>
      <c r="FYJ3012" s="36"/>
      <c r="FYK3012" s="36"/>
      <c r="FYL3012" s="36"/>
      <c r="FYM3012" s="36"/>
      <c r="FYN3012" s="37"/>
      <c r="FYO3012" s="35"/>
      <c r="FYP3012" s="36"/>
      <c r="FYQ3012" s="36"/>
      <c r="FYR3012" s="36"/>
      <c r="FYS3012" s="36"/>
      <c r="FYT3012" s="36"/>
      <c r="FYU3012" s="36"/>
      <c r="FYV3012" s="37"/>
      <c r="FYW3012" s="35"/>
      <c r="FYX3012" s="36"/>
      <c r="FYY3012" s="36"/>
      <c r="FYZ3012" s="36"/>
      <c r="FZA3012" s="36"/>
      <c r="FZB3012" s="36"/>
      <c r="FZC3012" s="36"/>
      <c r="FZD3012" s="37"/>
      <c r="FZE3012" s="35"/>
      <c r="FZF3012" s="36"/>
      <c r="FZG3012" s="36"/>
      <c r="FZH3012" s="36"/>
      <c r="FZI3012" s="36"/>
      <c r="FZJ3012" s="36"/>
      <c r="FZK3012" s="36"/>
      <c r="FZL3012" s="37"/>
      <c r="FZM3012" s="35"/>
      <c r="FZN3012" s="36"/>
      <c r="FZO3012" s="36"/>
      <c r="FZP3012" s="36"/>
      <c r="FZQ3012" s="36"/>
      <c r="FZR3012" s="36"/>
      <c r="FZS3012" s="36"/>
      <c r="FZT3012" s="37"/>
      <c r="FZU3012" s="35"/>
      <c r="FZV3012" s="36"/>
      <c r="FZW3012" s="36"/>
      <c r="FZX3012" s="36"/>
      <c r="FZY3012" s="36"/>
      <c r="FZZ3012" s="36"/>
      <c r="GAA3012" s="36"/>
      <c r="GAB3012" s="37"/>
      <c r="GAC3012" s="35"/>
      <c r="GAD3012" s="36"/>
      <c r="GAE3012" s="36"/>
      <c r="GAF3012" s="36"/>
      <c r="GAG3012" s="36"/>
      <c r="GAH3012" s="36"/>
      <c r="GAI3012" s="36"/>
      <c r="GAJ3012" s="37"/>
      <c r="GAK3012" s="35"/>
      <c r="GAL3012" s="36"/>
      <c r="GAM3012" s="36"/>
      <c r="GAN3012" s="36"/>
      <c r="GAO3012" s="36"/>
      <c r="GAP3012" s="36"/>
      <c r="GAQ3012" s="36"/>
      <c r="GAR3012" s="37"/>
      <c r="GAS3012" s="35"/>
      <c r="GAT3012" s="36"/>
      <c r="GAU3012" s="36"/>
      <c r="GAV3012" s="36"/>
      <c r="GAW3012" s="36"/>
      <c r="GAX3012" s="36"/>
      <c r="GAY3012" s="36"/>
      <c r="GAZ3012" s="37"/>
      <c r="GBA3012" s="35"/>
      <c r="GBB3012" s="36"/>
      <c r="GBC3012" s="36"/>
      <c r="GBD3012" s="36"/>
      <c r="GBE3012" s="36"/>
      <c r="GBF3012" s="36"/>
      <c r="GBG3012" s="36"/>
      <c r="GBH3012" s="37"/>
      <c r="GBI3012" s="35"/>
      <c r="GBJ3012" s="36"/>
      <c r="GBK3012" s="36"/>
      <c r="GBL3012" s="36"/>
      <c r="GBM3012" s="36"/>
      <c r="GBN3012" s="36"/>
      <c r="GBO3012" s="36"/>
      <c r="GBP3012" s="37"/>
      <c r="GBQ3012" s="35"/>
      <c r="GBR3012" s="36"/>
      <c r="GBS3012" s="36"/>
      <c r="GBT3012" s="36"/>
      <c r="GBU3012" s="36"/>
      <c r="GBV3012" s="36"/>
      <c r="GBW3012" s="36"/>
      <c r="GBX3012" s="37"/>
      <c r="GBY3012" s="35"/>
      <c r="GBZ3012" s="36"/>
      <c r="GCA3012" s="36"/>
      <c r="GCB3012" s="36"/>
      <c r="GCC3012" s="36"/>
      <c r="GCD3012" s="36"/>
      <c r="GCE3012" s="36"/>
      <c r="GCF3012" s="37"/>
      <c r="GCG3012" s="35"/>
      <c r="GCH3012" s="36"/>
      <c r="GCI3012" s="36"/>
      <c r="GCJ3012" s="36"/>
      <c r="GCK3012" s="36"/>
      <c r="GCL3012" s="36"/>
      <c r="GCM3012" s="36"/>
      <c r="GCN3012" s="37"/>
      <c r="GCO3012" s="35"/>
      <c r="GCP3012" s="36"/>
      <c r="GCQ3012" s="36"/>
      <c r="GCR3012" s="36"/>
      <c r="GCS3012" s="36"/>
      <c r="GCT3012" s="36"/>
      <c r="GCU3012" s="36"/>
      <c r="GCV3012" s="37"/>
      <c r="GCW3012" s="35"/>
      <c r="GCX3012" s="36"/>
      <c r="GCY3012" s="36"/>
      <c r="GCZ3012" s="36"/>
      <c r="GDA3012" s="36"/>
      <c r="GDB3012" s="36"/>
      <c r="GDC3012" s="36"/>
      <c r="GDD3012" s="37"/>
      <c r="GDE3012" s="35"/>
      <c r="GDF3012" s="36"/>
      <c r="GDG3012" s="36"/>
      <c r="GDH3012" s="36"/>
      <c r="GDI3012" s="36"/>
      <c r="GDJ3012" s="36"/>
      <c r="GDK3012" s="36"/>
      <c r="GDL3012" s="37"/>
      <c r="GDM3012" s="35"/>
      <c r="GDN3012" s="36"/>
      <c r="GDO3012" s="36"/>
      <c r="GDP3012" s="36"/>
      <c r="GDQ3012" s="36"/>
      <c r="GDR3012" s="36"/>
      <c r="GDS3012" s="36"/>
      <c r="GDT3012" s="37"/>
      <c r="GDU3012" s="35"/>
      <c r="GDV3012" s="36"/>
      <c r="GDW3012" s="36"/>
      <c r="GDX3012" s="36"/>
      <c r="GDY3012" s="36"/>
      <c r="GDZ3012" s="36"/>
      <c r="GEA3012" s="36"/>
      <c r="GEB3012" s="37"/>
      <c r="GEC3012" s="35"/>
      <c r="GED3012" s="36"/>
      <c r="GEE3012" s="36"/>
      <c r="GEF3012" s="36"/>
      <c r="GEG3012" s="36"/>
      <c r="GEH3012" s="36"/>
      <c r="GEI3012" s="36"/>
      <c r="GEJ3012" s="37"/>
      <c r="GEK3012" s="35"/>
      <c r="GEL3012" s="36"/>
      <c r="GEM3012" s="36"/>
      <c r="GEN3012" s="36"/>
      <c r="GEO3012" s="36"/>
      <c r="GEP3012" s="36"/>
      <c r="GEQ3012" s="36"/>
      <c r="GER3012" s="37"/>
      <c r="GES3012" s="35"/>
      <c r="GET3012" s="36"/>
      <c r="GEU3012" s="36"/>
      <c r="GEV3012" s="36"/>
      <c r="GEW3012" s="36"/>
      <c r="GEX3012" s="36"/>
      <c r="GEY3012" s="36"/>
      <c r="GEZ3012" s="37"/>
      <c r="GFA3012" s="35"/>
      <c r="GFB3012" s="36"/>
      <c r="GFC3012" s="36"/>
      <c r="GFD3012" s="36"/>
      <c r="GFE3012" s="36"/>
      <c r="GFF3012" s="36"/>
      <c r="GFG3012" s="36"/>
      <c r="GFH3012" s="37"/>
      <c r="GFI3012" s="35"/>
      <c r="GFJ3012" s="36"/>
      <c r="GFK3012" s="36"/>
      <c r="GFL3012" s="36"/>
      <c r="GFM3012" s="36"/>
      <c r="GFN3012" s="36"/>
      <c r="GFO3012" s="36"/>
      <c r="GFP3012" s="37"/>
      <c r="GFQ3012" s="35"/>
      <c r="GFR3012" s="36"/>
      <c r="GFS3012" s="36"/>
      <c r="GFT3012" s="36"/>
      <c r="GFU3012" s="36"/>
      <c r="GFV3012" s="36"/>
      <c r="GFW3012" s="36"/>
      <c r="GFX3012" s="37"/>
      <c r="GFY3012" s="35"/>
      <c r="GFZ3012" s="36"/>
      <c r="GGA3012" s="36"/>
      <c r="GGB3012" s="36"/>
      <c r="GGC3012" s="36"/>
      <c r="GGD3012" s="36"/>
      <c r="GGE3012" s="36"/>
      <c r="GGF3012" s="37"/>
      <c r="GGG3012" s="35"/>
      <c r="GGH3012" s="36"/>
      <c r="GGI3012" s="36"/>
      <c r="GGJ3012" s="36"/>
      <c r="GGK3012" s="36"/>
      <c r="GGL3012" s="36"/>
      <c r="GGM3012" s="36"/>
      <c r="GGN3012" s="37"/>
      <c r="GGO3012" s="35"/>
      <c r="GGP3012" s="36"/>
      <c r="GGQ3012" s="36"/>
      <c r="GGR3012" s="36"/>
      <c r="GGS3012" s="36"/>
      <c r="GGT3012" s="36"/>
      <c r="GGU3012" s="36"/>
      <c r="GGV3012" s="37"/>
      <c r="GGW3012" s="35"/>
      <c r="GGX3012" s="36"/>
      <c r="GGY3012" s="36"/>
      <c r="GGZ3012" s="36"/>
      <c r="GHA3012" s="36"/>
      <c r="GHB3012" s="36"/>
      <c r="GHC3012" s="36"/>
      <c r="GHD3012" s="37"/>
      <c r="GHE3012" s="35"/>
      <c r="GHF3012" s="36"/>
      <c r="GHG3012" s="36"/>
      <c r="GHH3012" s="36"/>
      <c r="GHI3012" s="36"/>
      <c r="GHJ3012" s="36"/>
      <c r="GHK3012" s="36"/>
      <c r="GHL3012" s="37"/>
      <c r="GHM3012" s="35"/>
      <c r="GHN3012" s="36"/>
      <c r="GHO3012" s="36"/>
      <c r="GHP3012" s="36"/>
      <c r="GHQ3012" s="36"/>
      <c r="GHR3012" s="36"/>
      <c r="GHS3012" s="36"/>
      <c r="GHT3012" s="37"/>
      <c r="GHU3012" s="35"/>
      <c r="GHV3012" s="36"/>
      <c r="GHW3012" s="36"/>
      <c r="GHX3012" s="36"/>
      <c r="GHY3012" s="36"/>
      <c r="GHZ3012" s="36"/>
      <c r="GIA3012" s="36"/>
      <c r="GIB3012" s="37"/>
      <c r="GIC3012" s="35"/>
      <c r="GID3012" s="36"/>
      <c r="GIE3012" s="36"/>
      <c r="GIF3012" s="36"/>
      <c r="GIG3012" s="36"/>
      <c r="GIH3012" s="36"/>
      <c r="GII3012" s="36"/>
      <c r="GIJ3012" s="37"/>
      <c r="GIK3012" s="35"/>
      <c r="GIL3012" s="36"/>
      <c r="GIM3012" s="36"/>
      <c r="GIN3012" s="36"/>
      <c r="GIO3012" s="36"/>
      <c r="GIP3012" s="36"/>
      <c r="GIQ3012" s="36"/>
      <c r="GIR3012" s="37"/>
      <c r="GIS3012" s="35"/>
      <c r="GIT3012" s="36"/>
      <c r="GIU3012" s="36"/>
      <c r="GIV3012" s="36"/>
      <c r="GIW3012" s="36"/>
      <c r="GIX3012" s="36"/>
      <c r="GIY3012" s="36"/>
      <c r="GIZ3012" s="37"/>
      <c r="GJA3012" s="35"/>
      <c r="GJB3012" s="36"/>
      <c r="GJC3012" s="36"/>
      <c r="GJD3012" s="36"/>
      <c r="GJE3012" s="36"/>
      <c r="GJF3012" s="36"/>
      <c r="GJG3012" s="36"/>
      <c r="GJH3012" s="37"/>
      <c r="GJI3012" s="35"/>
      <c r="GJJ3012" s="36"/>
      <c r="GJK3012" s="36"/>
      <c r="GJL3012" s="36"/>
      <c r="GJM3012" s="36"/>
      <c r="GJN3012" s="36"/>
      <c r="GJO3012" s="36"/>
      <c r="GJP3012" s="37"/>
      <c r="GJQ3012" s="35"/>
      <c r="GJR3012" s="36"/>
      <c r="GJS3012" s="36"/>
      <c r="GJT3012" s="36"/>
      <c r="GJU3012" s="36"/>
      <c r="GJV3012" s="36"/>
      <c r="GJW3012" s="36"/>
      <c r="GJX3012" s="37"/>
      <c r="GJY3012" s="35"/>
      <c r="GJZ3012" s="36"/>
      <c r="GKA3012" s="36"/>
      <c r="GKB3012" s="36"/>
      <c r="GKC3012" s="36"/>
      <c r="GKD3012" s="36"/>
      <c r="GKE3012" s="36"/>
      <c r="GKF3012" s="37"/>
      <c r="GKG3012" s="35"/>
      <c r="GKH3012" s="36"/>
      <c r="GKI3012" s="36"/>
      <c r="GKJ3012" s="36"/>
      <c r="GKK3012" s="36"/>
      <c r="GKL3012" s="36"/>
      <c r="GKM3012" s="36"/>
      <c r="GKN3012" s="37"/>
      <c r="GKO3012" s="35"/>
      <c r="GKP3012" s="36"/>
      <c r="GKQ3012" s="36"/>
      <c r="GKR3012" s="36"/>
      <c r="GKS3012" s="36"/>
      <c r="GKT3012" s="36"/>
      <c r="GKU3012" s="36"/>
      <c r="GKV3012" s="37"/>
      <c r="GKW3012" s="35"/>
      <c r="GKX3012" s="36"/>
      <c r="GKY3012" s="36"/>
      <c r="GKZ3012" s="36"/>
      <c r="GLA3012" s="36"/>
      <c r="GLB3012" s="36"/>
      <c r="GLC3012" s="36"/>
      <c r="GLD3012" s="37"/>
      <c r="GLE3012" s="35"/>
      <c r="GLF3012" s="36"/>
      <c r="GLG3012" s="36"/>
      <c r="GLH3012" s="36"/>
      <c r="GLI3012" s="36"/>
      <c r="GLJ3012" s="36"/>
      <c r="GLK3012" s="36"/>
      <c r="GLL3012" s="37"/>
      <c r="GLM3012" s="35"/>
      <c r="GLN3012" s="36"/>
      <c r="GLO3012" s="36"/>
      <c r="GLP3012" s="36"/>
      <c r="GLQ3012" s="36"/>
      <c r="GLR3012" s="36"/>
      <c r="GLS3012" s="36"/>
      <c r="GLT3012" s="37"/>
      <c r="GLU3012" s="35"/>
      <c r="GLV3012" s="36"/>
      <c r="GLW3012" s="36"/>
      <c r="GLX3012" s="36"/>
      <c r="GLY3012" s="36"/>
      <c r="GLZ3012" s="36"/>
      <c r="GMA3012" s="36"/>
      <c r="GMB3012" s="37"/>
      <c r="GMC3012" s="35"/>
      <c r="GMD3012" s="36"/>
      <c r="GME3012" s="36"/>
      <c r="GMF3012" s="36"/>
      <c r="GMG3012" s="36"/>
      <c r="GMH3012" s="36"/>
      <c r="GMI3012" s="36"/>
      <c r="GMJ3012" s="37"/>
      <c r="GMK3012" s="35"/>
      <c r="GML3012" s="36"/>
      <c r="GMM3012" s="36"/>
      <c r="GMN3012" s="36"/>
      <c r="GMO3012" s="36"/>
      <c r="GMP3012" s="36"/>
      <c r="GMQ3012" s="36"/>
      <c r="GMR3012" s="37"/>
      <c r="GMS3012" s="35"/>
      <c r="GMT3012" s="36"/>
      <c r="GMU3012" s="36"/>
      <c r="GMV3012" s="36"/>
      <c r="GMW3012" s="36"/>
      <c r="GMX3012" s="36"/>
      <c r="GMY3012" s="36"/>
      <c r="GMZ3012" s="37"/>
      <c r="GNA3012" s="35"/>
      <c r="GNB3012" s="36"/>
      <c r="GNC3012" s="36"/>
      <c r="GND3012" s="36"/>
      <c r="GNE3012" s="36"/>
      <c r="GNF3012" s="36"/>
      <c r="GNG3012" s="36"/>
      <c r="GNH3012" s="37"/>
      <c r="GNI3012" s="35"/>
      <c r="GNJ3012" s="36"/>
      <c r="GNK3012" s="36"/>
      <c r="GNL3012" s="36"/>
      <c r="GNM3012" s="36"/>
      <c r="GNN3012" s="36"/>
      <c r="GNO3012" s="36"/>
      <c r="GNP3012" s="37"/>
      <c r="GNQ3012" s="35"/>
      <c r="GNR3012" s="36"/>
      <c r="GNS3012" s="36"/>
      <c r="GNT3012" s="36"/>
      <c r="GNU3012" s="36"/>
      <c r="GNV3012" s="36"/>
      <c r="GNW3012" s="36"/>
      <c r="GNX3012" s="37"/>
      <c r="GNY3012" s="35"/>
      <c r="GNZ3012" s="36"/>
      <c r="GOA3012" s="36"/>
      <c r="GOB3012" s="36"/>
      <c r="GOC3012" s="36"/>
      <c r="GOD3012" s="36"/>
      <c r="GOE3012" s="36"/>
      <c r="GOF3012" s="37"/>
      <c r="GOG3012" s="35"/>
      <c r="GOH3012" s="36"/>
      <c r="GOI3012" s="36"/>
      <c r="GOJ3012" s="36"/>
      <c r="GOK3012" s="36"/>
      <c r="GOL3012" s="36"/>
      <c r="GOM3012" s="36"/>
      <c r="GON3012" s="37"/>
      <c r="GOO3012" s="35"/>
      <c r="GOP3012" s="36"/>
      <c r="GOQ3012" s="36"/>
      <c r="GOR3012" s="36"/>
      <c r="GOS3012" s="36"/>
      <c r="GOT3012" s="36"/>
      <c r="GOU3012" s="36"/>
      <c r="GOV3012" s="37"/>
      <c r="GOW3012" s="35"/>
      <c r="GOX3012" s="36"/>
      <c r="GOY3012" s="36"/>
      <c r="GOZ3012" s="36"/>
      <c r="GPA3012" s="36"/>
      <c r="GPB3012" s="36"/>
      <c r="GPC3012" s="36"/>
      <c r="GPD3012" s="37"/>
      <c r="GPE3012" s="35"/>
      <c r="GPF3012" s="36"/>
      <c r="GPG3012" s="36"/>
      <c r="GPH3012" s="36"/>
      <c r="GPI3012" s="36"/>
      <c r="GPJ3012" s="36"/>
      <c r="GPK3012" s="36"/>
      <c r="GPL3012" s="37"/>
      <c r="GPM3012" s="35"/>
      <c r="GPN3012" s="36"/>
      <c r="GPO3012" s="36"/>
      <c r="GPP3012" s="36"/>
      <c r="GPQ3012" s="36"/>
      <c r="GPR3012" s="36"/>
      <c r="GPS3012" s="36"/>
      <c r="GPT3012" s="37"/>
      <c r="GPU3012" s="35"/>
      <c r="GPV3012" s="36"/>
      <c r="GPW3012" s="36"/>
      <c r="GPX3012" s="36"/>
      <c r="GPY3012" s="36"/>
      <c r="GPZ3012" s="36"/>
      <c r="GQA3012" s="36"/>
      <c r="GQB3012" s="37"/>
      <c r="GQC3012" s="35"/>
      <c r="GQD3012" s="36"/>
      <c r="GQE3012" s="36"/>
      <c r="GQF3012" s="36"/>
      <c r="GQG3012" s="36"/>
      <c r="GQH3012" s="36"/>
      <c r="GQI3012" s="36"/>
      <c r="GQJ3012" s="37"/>
      <c r="GQK3012" s="35"/>
      <c r="GQL3012" s="36"/>
      <c r="GQM3012" s="36"/>
      <c r="GQN3012" s="36"/>
      <c r="GQO3012" s="36"/>
      <c r="GQP3012" s="36"/>
      <c r="GQQ3012" s="36"/>
      <c r="GQR3012" s="37"/>
      <c r="GQS3012" s="35"/>
      <c r="GQT3012" s="36"/>
      <c r="GQU3012" s="36"/>
      <c r="GQV3012" s="36"/>
      <c r="GQW3012" s="36"/>
      <c r="GQX3012" s="36"/>
      <c r="GQY3012" s="36"/>
      <c r="GQZ3012" s="37"/>
      <c r="GRA3012" s="35"/>
      <c r="GRB3012" s="36"/>
      <c r="GRC3012" s="36"/>
      <c r="GRD3012" s="36"/>
      <c r="GRE3012" s="36"/>
      <c r="GRF3012" s="36"/>
      <c r="GRG3012" s="36"/>
      <c r="GRH3012" s="37"/>
      <c r="GRI3012" s="35"/>
      <c r="GRJ3012" s="36"/>
      <c r="GRK3012" s="36"/>
      <c r="GRL3012" s="36"/>
      <c r="GRM3012" s="36"/>
      <c r="GRN3012" s="36"/>
      <c r="GRO3012" s="36"/>
      <c r="GRP3012" s="37"/>
      <c r="GRQ3012" s="35"/>
      <c r="GRR3012" s="36"/>
      <c r="GRS3012" s="36"/>
      <c r="GRT3012" s="36"/>
      <c r="GRU3012" s="36"/>
      <c r="GRV3012" s="36"/>
      <c r="GRW3012" s="36"/>
      <c r="GRX3012" s="37"/>
      <c r="GRY3012" s="35"/>
      <c r="GRZ3012" s="36"/>
      <c r="GSA3012" s="36"/>
      <c r="GSB3012" s="36"/>
      <c r="GSC3012" s="36"/>
      <c r="GSD3012" s="36"/>
      <c r="GSE3012" s="36"/>
      <c r="GSF3012" s="37"/>
      <c r="GSG3012" s="35"/>
      <c r="GSH3012" s="36"/>
      <c r="GSI3012" s="36"/>
      <c r="GSJ3012" s="36"/>
      <c r="GSK3012" s="36"/>
      <c r="GSL3012" s="36"/>
      <c r="GSM3012" s="36"/>
      <c r="GSN3012" s="37"/>
      <c r="GSO3012" s="35"/>
      <c r="GSP3012" s="36"/>
      <c r="GSQ3012" s="36"/>
      <c r="GSR3012" s="36"/>
      <c r="GSS3012" s="36"/>
      <c r="GST3012" s="36"/>
      <c r="GSU3012" s="36"/>
      <c r="GSV3012" s="37"/>
      <c r="GSW3012" s="35"/>
      <c r="GSX3012" s="36"/>
      <c r="GSY3012" s="36"/>
      <c r="GSZ3012" s="36"/>
      <c r="GTA3012" s="36"/>
      <c r="GTB3012" s="36"/>
      <c r="GTC3012" s="36"/>
      <c r="GTD3012" s="37"/>
      <c r="GTE3012" s="35"/>
      <c r="GTF3012" s="36"/>
      <c r="GTG3012" s="36"/>
      <c r="GTH3012" s="36"/>
      <c r="GTI3012" s="36"/>
      <c r="GTJ3012" s="36"/>
      <c r="GTK3012" s="36"/>
      <c r="GTL3012" s="37"/>
      <c r="GTM3012" s="35"/>
      <c r="GTN3012" s="36"/>
      <c r="GTO3012" s="36"/>
      <c r="GTP3012" s="36"/>
      <c r="GTQ3012" s="36"/>
      <c r="GTR3012" s="36"/>
      <c r="GTS3012" s="36"/>
      <c r="GTT3012" s="37"/>
      <c r="GTU3012" s="35"/>
      <c r="GTV3012" s="36"/>
      <c r="GTW3012" s="36"/>
      <c r="GTX3012" s="36"/>
      <c r="GTY3012" s="36"/>
      <c r="GTZ3012" s="36"/>
      <c r="GUA3012" s="36"/>
      <c r="GUB3012" s="37"/>
      <c r="GUC3012" s="35"/>
      <c r="GUD3012" s="36"/>
      <c r="GUE3012" s="36"/>
      <c r="GUF3012" s="36"/>
      <c r="GUG3012" s="36"/>
      <c r="GUH3012" s="36"/>
      <c r="GUI3012" s="36"/>
      <c r="GUJ3012" s="37"/>
      <c r="GUK3012" s="35"/>
      <c r="GUL3012" s="36"/>
      <c r="GUM3012" s="36"/>
      <c r="GUN3012" s="36"/>
      <c r="GUO3012" s="36"/>
      <c r="GUP3012" s="36"/>
      <c r="GUQ3012" s="36"/>
      <c r="GUR3012" s="37"/>
      <c r="GUS3012" s="35"/>
      <c r="GUT3012" s="36"/>
      <c r="GUU3012" s="36"/>
      <c r="GUV3012" s="36"/>
      <c r="GUW3012" s="36"/>
      <c r="GUX3012" s="36"/>
      <c r="GUY3012" s="36"/>
      <c r="GUZ3012" s="37"/>
      <c r="GVA3012" s="35"/>
      <c r="GVB3012" s="36"/>
      <c r="GVC3012" s="36"/>
      <c r="GVD3012" s="36"/>
      <c r="GVE3012" s="36"/>
      <c r="GVF3012" s="36"/>
      <c r="GVG3012" s="36"/>
      <c r="GVH3012" s="37"/>
      <c r="GVI3012" s="35"/>
      <c r="GVJ3012" s="36"/>
      <c r="GVK3012" s="36"/>
      <c r="GVL3012" s="36"/>
      <c r="GVM3012" s="36"/>
      <c r="GVN3012" s="36"/>
      <c r="GVO3012" s="36"/>
      <c r="GVP3012" s="37"/>
      <c r="GVQ3012" s="35"/>
      <c r="GVR3012" s="36"/>
      <c r="GVS3012" s="36"/>
      <c r="GVT3012" s="36"/>
      <c r="GVU3012" s="36"/>
      <c r="GVV3012" s="36"/>
      <c r="GVW3012" s="36"/>
      <c r="GVX3012" s="37"/>
      <c r="GVY3012" s="35"/>
      <c r="GVZ3012" s="36"/>
      <c r="GWA3012" s="36"/>
      <c r="GWB3012" s="36"/>
      <c r="GWC3012" s="36"/>
      <c r="GWD3012" s="36"/>
      <c r="GWE3012" s="36"/>
      <c r="GWF3012" s="37"/>
      <c r="GWG3012" s="35"/>
      <c r="GWH3012" s="36"/>
      <c r="GWI3012" s="36"/>
      <c r="GWJ3012" s="36"/>
      <c r="GWK3012" s="36"/>
      <c r="GWL3012" s="36"/>
      <c r="GWM3012" s="36"/>
      <c r="GWN3012" s="37"/>
      <c r="GWO3012" s="35"/>
      <c r="GWP3012" s="36"/>
      <c r="GWQ3012" s="36"/>
      <c r="GWR3012" s="36"/>
      <c r="GWS3012" s="36"/>
      <c r="GWT3012" s="36"/>
      <c r="GWU3012" s="36"/>
      <c r="GWV3012" s="37"/>
      <c r="GWW3012" s="35"/>
      <c r="GWX3012" s="36"/>
      <c r="GWY3012" s="36"/>
      <c r="GWZ3012" s="36"/>
      <c r="GXA3012" s="36"/>
      <c r="GXB3012" s="36"/>
      <c r="GXC3012" s="36"/>
      <c r="GXD3012" s="37"/>
      <c r="GXE3012" s="35"/>
      <c r="GXF3012" s="36"/>
      <c r="GXG3012" s="36"/>
      <c r="GXH3012" s="36"/>
      <c r="GXI3012" s="36"/>
      <c r="GXJ3012" s="36"/>
      <c r="GXK3012" s="36"/>
      <c r="GXL3012" s="37"/>
      <c r="GXM3012" s="35"/>
      <c r="GXN3012" s="36"/>
      <c r="GXO3012" s="36"/>
      <c r="GXP3012" s="36"/>
      <c r="GXQ3012" s="36"/>
      <c r="GXR3012" s="36"/>
      <c r="GXS3012" s="36"/>
      <c r="GXT3012" s="37"/>
      <c r="GXU3012" s="35"/>
      <c r="GXV3012" s="36"/>
      <c r="GXW3012" s="36"/>
      <c r="GXX3012" s="36"/>
      <c r="GXY3012" s="36"/>
      <c r="GXZ3012" s="36"/>
      <c r="GYA3012" s="36"/>
      <c r="GYB3012" s="37"/>
      <c r="GYC3012" s="35"/>
      <c r="GYD3012" s="36"/>
      <c r="GYE3012" s="36"/>
      <c r="GYF3012" s="36"/>
      <c r="GYG3012" s="36"/>
      <c r="GYH3012" s="36"/>
      <c r="GYI3012" s="36"/>
      <c r="GYJ3012" s="37"/>
      <c r="GYK3012" s="35"/>
      <c r="GYL3012" s="36"/>
      <c r="GYM3012" s="36"/>
      <c r="GYN3012" s="36"/>
      <c r="GYO3012" s="36"/>
      <c r="GYP3012" s="36"/>
      <c r="GYQ3012" s="36"/>
      <c r="GYR3012" s="37"/>
      <c r="GYS3012" s="35"/>
      <c r="GYT3012" s="36"/>
      <c r="GYU3012" s="36"/>
      <c r="GYV3012" s="36"/>
      <c r="GYW3012" s="36"/>
      <c r="GYX3012" s="36"/>
      <c r="GYY3012" s="36"/>
      <c r="GYZ3012" s="37"/>
      <c r="GZA3012" s="35"/>
      <c r="GZB3012" s="36"/>
      <c r="GZC3012" s="36"/>
      <c r="GZD3012" s="36"/>
      <c r="GZE3012" s="36"/>
      <c r="GZF3012" s="36"/>
      <c r="GZG3012" s="36"/>
      <c r="GZH3012" s="37"/>
      <c r="GZI3012" s="35"/>
      <c r="GZJ3012" s="36"/>
      <c r="GZK3012" s="36"/>
      <c r="GZL3012" s="36"/>
      <c r="GZM3012" s="36"/>
      <c r="GZN3012" s="36"/>
      <c r="GZO3012" s="36"/>
      <c r="GZP3012" s="37"/>
      <c r="GZQ3012" s="35"/>
      <c r="GZR3012" s="36"/>
      <c r="GZS3012" s="36"/>
      <c r="GZT3012" s="36"/>
      <c r="GZU3012" s="36"/>
      <c r="GZV3012" s="36"/>
      <c r="GZW3012" s="36"/>
      <c r="GZX3012" s="37"/>
      <c r="GZY3012" s="35"/>
      <c r="GZZ3012" s="36"/>
      <c r="HAA3012" s="36"/>
      <c r="HAB3012" s="36"/>
      <c r="HAC3012" s="36"/>
      <c r="HAD3012" s="36"/>
      <c r="HAE3012" s="36"/>
      <c r="HAF3012" s="37"/>
      <c r="HAG3012" s="35"/>
      <c r="HAH3012" s="36"/>
      <c r="HAI3012" s="36"/>
      <c r="HAJ3012" s="36"/>
      <c r="HAK3012" s="36"/>
      <c r="HAL3012" s="36"/>
      <c r="HAM3012" s="36"/>
      <c r="HAN3012" s="37"/>
      <c r="HAO3012" s="35"/>
      <c r="HAP3012" s="36"/>
      <c r="HAQ3012" s="36"/>
      <c r="HAR3012" s="36"/>
      <c r="HAS3012" s="36"/>
      <c r="HAT3012" s="36"/>
      <c r="HAU3012" s="36"/>
      <c r="HAV3012" s="37"/>
      <c r="HAW3012" s="35"/>
      <c r="HAX3012" s="36"/>
      <c r="HAY3012" s="36"/>
      <c r="HAZ3012" s="36"/>
      <c r="HBA3012" s="36"/>
      <c r="HBB3012" s="36"/>
      <c r="HBC3012" s="36"/>
      <c r="HBD3012" s="37"/>
      <c r="HBE3012" s="35"/>
      <c r="HBF3012" s="36"/>
      <c r="HBG3012" s="36"/>
      <c r="HBH3012" s="36"/>
      <c r="HBI3012" s="36"/>
      <c r="HBJ3012" s="36"/>
      <c r="HBK3012" s="36"/>
      <c r="HBL3012" s="37"/>
      <c r="HBM3012" s="35"/>
      <c r="HBN3012" s="36"/>
      <c r="HBO3012" s="36"/>
      <c r="HBP3012" s="36"/>
      <c r="HBQ3012" s="36"/>
      <c r="HBR3012" s="36"/>
      <c r="HBS3012" s="36"/>
      <c r="HBT3012" s="37"/>
      <c r="HBU3012" s="35"/>
      <c r="HBV3012" s="36"/>
      <c r="HBW3012" s="36"/>
      <c r="HBX3012" s="36"/>
      <c r="HBY3012" s="36"/>
      <c r="HBZ3012" s="36"/>
      <c r="HCA3012" s="36"/>
      <c r="HCB3012" s="37"/>
      <c r="HCC3012" s="35"/>
      <c r="HCD3012" s="36"/>
      <c r="HCE3012" s="36"/>
      <c r="HCF3012" s="36"/>
      <c r="HCG3012" s="36"/>
      <c r="HCH3012" s="36"/>
      <c r="HCI3012" s="36"/>
      <c r="HCJ3012" s="37"/>
      <c r="HCK3012" s="35"/>
      <c r="HCL3012" s="36"/>
      <c r="HCM3012" s="36"/>
      <c r="HCN3012" s="36"/>
      <c r="HCO3012" s="36"/>
      <c r="HCP3012" s="36"/>
      <c r="HCQ3012" s="36"/>
      <c r="HCR3012" s="37"/>
      <c r="HCS3012" s="35"/>
      <c r="HCT3012" s="36"/>
      <c r="HCU3012" s="36"/>
      <c r="HCV3012" s="36"/>
      <c r="HCW3012" s="36"/>
      <c r="HCX3012" s="36"/>
      <c r="HCY3012" s="36"/>
      <c r="HCZ3012" s="37"/>
      <c r="HDA3012" s="35"/>
      <c r="HDB3012" s="36"/>
      <c r="HDC3012" s="36"/>
      <c r="HDD3012" s="36"/>
      <c r="HDE3012" s="36"/>
      <c r="HDF3012" s="36"/>
      <c r="HDG3012" s="36"/>
      <c r="HDH3012" s="37"/>
      <c r="HDI3012" s="35"/>
      <c r="HDJ3012" s="36"/>
      <c r="HDK3012" s="36"/>
      <c r="HDL3012" s="36"/>
      <c r="HDM3012" s="36"/>
      <c r="HDN3012" s="36"/>
      <c r="HDO3012" s="36"/>
      <c r="HDP3012" s="37"/>
      <c r="HDQ3012" s="35"/>
      <c r="HDR3012" s="36"/>
      <c r="HDS3012" s="36"/>
      <c r="HDT3012" s="36"/>
      <c r="HDU3012" s="36"/>
      <c r="HDV3012" s="36"/>
      <c r="HDW3012" s="36"/>
      <c r="HDX3012" s="37"/>
      <c r="HDY3012" s="35"/>
      <c r="HDZ3012" s="36"/>
      <c r="HEA3012" s="36"/>
      <c r="HEB3012" s="36"/>
      <c r="HEC3012" s="36"/>
      <c r="HED3012" s="36"/>
      <c r="HEE3012" s="36"/>
      <c r="HEF3012" s="37"/>
      <c r="HEG3012" s="35"/>
      <c r="HEH3012" s="36"/>
      <c r="HEI3012" s="36"/>
      <c r="HEJ3012" s="36"/>
      <c r="HEK3012" s="36"/>
      <c r="HEL3012" s="36"/>
      <c r="HEM3012" s="36"/>
      <c r="HEN3012" s="37"/>
      <c r="HEO3012" s="35"/>
      <c r="HEP3012" s="36"/>
      <c r="HEQ3012" s="36"/>
      <c r="HER3012" s="36"/>
      <c r="HES3012" s="36"/>
      <c r="HET3012" s="36"/>
      <c r="HEU3012" s="36"/>
      <c r="HEV3012" s="37"/>
      <c r="HEW3012" s="35"/>
      <c r="HEX3012" s="36"/>
      <c r="HEY3012" s="36"/>
      <c r="HEZ3012" s="36"/>
      <c r="HFA3012" s="36"/>
      <c r="HFB3012" s="36"/>
      <c r="HFC3012" s="36"/>
      <c r="HFD3012" s="37"/>
      <c r="HFE3012" s="35"/>
      <c r="HFF3012" s="36"/>
      <c r="HFG3012" s="36"/>
      <c r="HFH3012" s="36"/>
      <c r="HFI3012" s="36"/>
      <c r="HFJ3012" s="36"/>
      <c r="HFK3012" s="36"/>
      <c r="HFL3012" s="37"/>
      <c r="HFM3012" s="35"/>
      <c r="HFN3012" s="36"/>
      <c r="HFO3012" s="36"/>
      <c r="HFP3012" s="36"/>
      <c r="HFQ3012" s="36"/>
      <c r="HFR3012" s="36"/>
      <c r="HFS3012" s="36"/>
      <c r="HFT3012" s="37"/>
      <c r="HFU3012" s="35"/>
      <c r="HFV3012" s="36"/>
      <c r="HFW3012" s="36"/>
      <c r="HFX3012" s="36"/>
      <c r="HFY3012" s="36"/>
      <c r="HFZ3012" s="36"/>
      <c r="HGA3012" s="36"/>
      <c r="HGB3012" s="37"/>
      <c r="HGC3012" s="35"/>
      <c r="HGD3012" s="36"/>
      <c r="HGE3012" s="36"/>
      <c r="HGF3012" s="36"/>
      <c r="HGG3012" s="36"/>
      <c r="HGH3012" s="36"/>
      <c r="HGI3012" s="36"/>
      <c r="HGJ3012" s="37"/>
      <c r="HGK3012" s="35"/>
      <c r="HGL3012" s="36"/>
      <c r="HGM3012" s="36"/>
      <c r="HGN3012" s="36"/>
      <c r="HGO3012" s="36"/>
      <c r="HGP3012" s="36"/>
      <c r="HGQ3012" s="36"/>
      <c r="HGR3012" s="37"/>
      <c r="HGS3012" s="35"/>
      <c r="HGT3012" s="36"/>
      <c r="HGU3012" s="36"/>
      <c r="HGV3012" s="36"/>
      <c r="HGW3012" s="36"/>
      <c r="HGX3012" s="36"/>
      <c r="HGY3012" s="36"/>
      <c r="HGZ3012" s="37"/>
      <c r="HHA3012" s="35"/>
      <c r="HHB3012" s="36"/>
      <c r="HHC3012" s="36"/>
      <c r="HHD3012" s="36"/>
      <c r="HHE3012" s="36"/>
      <c r="HHF3012" s="36"/>
      <c r="HHG3012" s="36"/>
      <c r="HHH3012" s="37"/>
      <c r="HHI3012" s="35"/>
      <c r="HHJ3012" s="36"/>
      <c r="HHK3012" s="36"/>
      <c r="HHL3012" s="36"/>
      <c r="HHM3012" s="36"/>
      <c r="HHN3012" s="36"/>
      <c r="HHO3012" s="36"/>
      <c r="HHP3012" s="37"/>
      <c r="HHQ3012" s="35"/>
      <c r="HHR3012" s="36"/>
      <c r="HHS3012" s="36"/>
      <c r="HHT3012" s="36"/>
      <c r="HHU3012" s="36"/>
      <c r="HHV3012" s="36"/>
      <c r="HHW3012" s="36"/>
      <c r="HHX3012" s="37"/>
      <c r="HHY3012" s="35"/>
      <c r="HHZ3012" s="36"/>
      <c r="HIA3012" s="36"/>
      <c r="HIB3012" s="36"/>
      <c r="HIC3012" s="36"/>
      <c r="HID3012" s="36"/>
      <c r="HIE3012" s="36"/>
      <c r="HIF3012" s="37"/>
      <c r="HIG3012" s="35"/>
      <c r="HIH3012" s="36"/>
      <c r="HII3012" s="36"/>
      <c r="HIJ3012" s="36"/>
      <c r="HIK3012" s="36"/>
      <c r="HIL3012" s="36"/>
      <c r="HIM3012" s="36"/>
      <c r="HIN3012" s="37"/>
      <c r="HIO3012" s="35"/>
      <c r="HIP3012" s="36"/>
      <c r="HIQ3012" s="36"/>
      <c r="HIR3012" s="36"/>
      <c r="HIS3012" s="36"/>
      <c r="HIT3012" s="36"/>
      <c r="HIU3012" s="36"/>
      <c r="HIV3012" s="37"/>
      <c r="HIW3012" s="35"/>
      <c r="HIX3012" s="36"/>
      <c r="HIY3012" s="36"/>
      <c r="HIZ3012" s="36"/>
      <c r="HJA3012" s="36"/>
      <c r="HJB3012" s="36"/>
      <c r="HJC3012" s="36"/>
      <c r="HJD3012" s="37"/>
      <c r="HJE3012" s="35"/>
      <c r="HJF3012" s="36"/>
      <c r="HJG3012" s="36"/>
      <c r="HJH3012" s="36"/>
      <c r="HJI3012" s="36"/>
      <c r="HJJ3012" s="36"/>
      <c r="HJK3012" s="36"/>
      <c r="HJL3012" s="37"/>
      <c r="HJM3012" s="35"/>
      <c r="HJN3012" s="36"/>
      <c r="HJO3012" s="36"/>
      <c r="HJP3012" s="36"/>
      <c r="HJQ3012" s="36"/>
      <c r="HJR3012" s="36"/>
      <c r="HJS3012" s="36"/>
      <c r="HJT3012" s="37"/>
      <c r="HJU3012" s="35"/>
      <c r="HJV3012" s="36"/>
      <c r="HJW3012" s="36"/>
      <c r="HJX3012" s="36"/>
      <c r="HJY3012" s="36"/>
      <c r="HJZ3012" s="36"/>
      <c r="HKA3012" s="36"/>
      <c r="HKB3012" s="37"/>
      <c r="HKC3012" s="35"/>
      <c r="HKD3012" s="36"/>
      <c r="HKE3012" s="36"/>
      <c r="HKF3012" s="36"/>
      <c r="HKG3012" s="36"/>
      <c r="HKH3012" s="36"/>
      <c r="HKI3012" s="36"/>
      <c r="HKJ3012" s="37"/>
      <c r="HKK3012" s="35"/>
      <c r="HKL3012" s="36"/>
      <c r="HKM3012" s="36"/>
      <c r="HKN3012" s="36"/>
      <c r="HKO3012" s="36"/>
      <c r="HKP3012" s="36"/>
      <c r="HKQ3012" s="36"/>
      <c r="HKR3012" s="37"/>
      <c r="HKS3012" s="35"/>
      <c r="HKT3012" s="36"/>
      <c r="HKU3012" s="36"/>
      <c r="HKV3012" s="36"/>
      <c r="HKW3012" s="36"/>
      <c r="HKX3012" s="36"/>
      <c r="HKY3012" s="36"/>
      <c r="HKZ3012" s="37"/>
      <c r="HLA3012" s="35"/>
      <c r="HLB3012" s="36"/>
      <c r="HLC3012" s="36"/>
      <c r="HLD3012" s="36"/>
      <c r="HLE3012" s="36"/>
      <c r="HLF3012" s="36"/>
      <c r="HLG3012" s="36"/>
      <c r="HLH3012" s="37"/>
      <c r="HLI3012" s="35"/>
      <c r="HLJ3012" s="36"/>
      <c r="HLK3012" s="36"/>
      <c r="HLL3012" s="36"/>
      <c r="HLM3012" s="36"/>
      <c r="HLN3012" s="36"/>
      <c r="HLO3012" s="36"/>
      <c r="HLP3012" s="37"/>
      <c r="HLQ3012" s="35"/>
      <c r="HLR3012" s="36"/>
      <c r="HLS3012" s="36"/>
      <c r="HLT3012" s="36"/>
      <c r="HLU3012" s="36"/>
      <c r="HLV3012" s="36"/>
      <c r="HLW3012" s="36"/>
      <c r="HLX3012" s="37"/>
      <c r="HLY3012" s="35"/>
      <c r="HLZ3012" s="36"/>
      <c r="HMA3012" s="36"/>
      <c r="HMB3012" s="36"/>
      <c r="HMC3012" s="36"/>
      <c r="HMD3012" s="36"/>
      <c r="HME3012" s="36"/>
      <c r="HMF3012" s="37"/>
      <c r="HMG3012" s="35"/>
      <c r="HMH3012" s="36"/>
      <c r="HMI3012" s="36"/>
      <c r="HMJ3012" s="36"/>
      <c r="HMK3012" s="36"/>
      <c r="HML3012" s="36"/>
      <c r="HMM3012" s="36"/>
      <c r="HMN3012" s="37"/>
      <c r="HMO3012" s="35"/>
      <c r="HMP3012" s="36"/>
      <c r="HMQ3012" s="36"/>
      <c r="HMR3012" s="36"/>
      <c r="HMS3012" s="36"/>
      <c r="HMT3012" s="36"/>
      <c r="HMU3012" s="36"/>
      <c r="HMV3012" s="37"/>
      <c r="HMW3012" s="35"/>
      <c r="HMX3012" s="36"/>
      <c r="HMY3012" s="36"/>
      <c r="HMZ3012" s="36"/>
      <c r="HNA3012" s="36"/>
      <c r="HNB3012" s="36"/>
      <c r="HNC3012" s="36"/>
      <c r="HND3012" s="37"/>
      <c r="HNE3012" s="35"/>
      <c r="HNF3012" s="36"/>
      <c r="HNG3012" s="36"/>
      <c r="HNH3012" s="36"/>
      <c r="HNI3012" s="36"/>
      <c r="HNJ3012" s="36"/>
      <c r="HNK3012" s="36"/>
      <c r="HNL3012" s="37"/>
      <c r="HNM3012" s="35"/>
      <c r="HNN3012" s="36"/>
      <c r="HNO3012" s="36"/>
      <c r="HNP3012" s="36"/>
      <c r="HNQ3012" s="36"/>
      <c r="HNR3012" s="36"/>
      <c r="HNS3012" s="36"/>
      <c r="HNT3012" s="37"/>
      <c r="HNU3012" s="35"/>
      <c r="HNV3012" s="36"/>
      <c r="HNW3012" s="36"/>
      <c r="HNX3012" s="36"/>
      <c r="HNY3012" s="36"/>
      <c r="HNZ3012" s="36"/>
      <c r="HOA3012" s="36"/>
      <c r="HOB3012" s="37"/>
      <c r="HOC3012" s="35"/>
      <c r="HOD3012" s="36"/>
      <c r="HOE3012" s="36"/>
      <c r="HOF3012" s="36"/>
      <c r="HOG3012" s="36"/>
      <c r="HOH3012" s="36"/>
      <c r="HOI3012" s="36"/>
      <c r="HOJ3012" s="37"/>
      <c r="HOK3012" s="35"/>
      <c r="HOL3012" s="36"/>
      <c r="HOM3012" s="36"/>
      <c r="HON3012" s="36"/>
      <c r="HOO3012" s="36"/>
      <c r="HOP3012" s="36"/>
      <c r="HOQ3012" s="36"/>
      <c r="HOR3012" s="37"/>
      <c r="HOS3012" s="35"/>
      <c r="HOT3012" s="36"/>
      <c r="HOU3012" s="36"/>
      <c r="HOV3012" s="36"/>
      <c r="HOW3012" s="36"/>
      <c r="HOX3012" s="36"/>
      <c r="HOY3012" s="36"/>
      <c r="HOZ3012" s="37"/>
      <c r="HPA3012" s="35"/>
      <c r="HPB3012" s="36"/>
      <c r="HPC3012" s="36"/>
      <c r="HPD3012" s="36"/>
      <c r="HPE3012" s="36"/>
      <c r="HPF3012" s="36"/>
      <c r="HPG3012" s="36"/>
      <c r="HPH3012" s="37"/>
      <c r="HPI3012" s="35"/>
      <c r="HPJ3012" s="36"/>
      <c r="HPK3012" s="36"/>
      <c r="HPL3012" s="36"/>
      <c r="HPM3012" s="36"/>
      <c r="HPN3012" s="36"/>
      <c r="HPO3012" s="36"/>
      <c r="HPP3012" s="37"/>
      <c r="HPQ3012" s="35"/>
      <c r="HPR3012" s="36"/>
      <c r="HPS3012" s="36"/>
      <c r="HPT3012" s="36"/>
      <c r="HPU3012" s="36"/>
      <c r="HPV3012" s="36"/>
      <c r="HPW3012" s="36"/>
      <c r="HPX3012" s="37"/>
      <c r="HPY3012" s="35"/>
      <c r="HPZ3012" s="36"/>
      <c r="HQA3012" s="36"/>
      <c r="HQB3012" s="36"/>
      <c r="HQC3012" s="36"/>
      <c r="HQD3012" s="36"/>
      <c r="HQE3012" s="36"/>
      <c r="HQF3012" s="37"/>
      <c r="HQG3012" s="35"/>
      <c r="HQH3012" s="36"/>
      <c r="HQI3012" s="36"/>
      <c r="HQJ3012" s="36"/>
      <c r="HQK3012" s="36"/>
      <c r="HQL3012" s="36"/>
      <c r="HQM3012" s="36"/>
      <c r="HQN3012" s="37"/>
      <c r="HQO3012" s="35"/>
      <c r="HQP3012" s="36"/>
      <c r="HQQ3012" s="36"/>
      <c r="HQR3012" s="36"/>
      <c r="HQS3012" s="36"/>
      <c r="HQT3012" s="36"/>
      <c r="HQU3012" s="36"/>
      <c r="HQV3012" s="37"/>
      <c r="HQW3012" s="35"/>
      <c r="HQX3012" s="36"/>
      <c r="HQY3012" s="36"/>
      <c r="HQZ3012" s="36"/>
      <c r="HRA3012" s="36"/>
      <c r="HRB3012" s="36"/>
      <c r="HRC3012" s="36"/>
      <c r="HRD3012" s="37"/>
      <c r="HRE3012" s="35"/>
      <c r="HRF3012" s="36"/>
      <c r="HRG3012" s="36"/>
      <c r="HRH3012" s="36"/>
      <c r="HRI3012" s="36"/>
      <c r="HRJ3012" s="36"/>
      <c r="HRK3012" s="36"/>
      <c r="HRL3012" s="37"/>
      <c r="HRM3012" s="35"/>
      <c r="HRN3012" s="36"/>
      <c r="HRO3012" s="36"/>
      <c r="HRP3012" s="36"/>
      <c r="HRQ3012" s="36"/>
      <c r="HRR3012" s="36"/>
      <c r="HRS3012" s="36"/>
      <c r="HRT3012" s="37"/>
      <c r="HRU3012" s="35"/>
      <c r="HRV3012" s="36"/>
      <c r="HRW3012" s="36"/>
      <c r="HRX3012" s="36"/>
      <c r="HRY3012" s="36"/>
      <c r="HRZ3012" s="36"/>
      <c r="HSA3012" s="36"/>
      <c r="HSB3012" s="37"/>
      <c r="HSC3012" s="35"/>
      <c r="HSD3012" s="36"/>
      <c r="HSE3012" s="36"/>
      <c r="HSF3012" s="36"/>
      <c r="HSG3012" s="36"/>
      <c r="HSH3012" s="36"/>
      <c r="HSI3012" s="36"/>
      <c r="HSJ3012" s="37"/>
      <c r="HSK3012" s="35"/>
      <c r="HSL3012" s="36"/>
      <c r="HSM3012" s="36"/>
      <c r="HSN3012" s="36"/>
      <c r="HSO3012" s="36"/>
      <c r="HSP3012" s="36"/>
      <c r="HSQ3012" s="36"/>
      <c r="HSR3012" s="37"/>
      <c r="HSS3012" s="35"/>
      <c r="HST3012" s="36"/>
      <c r="HSU3012" s="36"/>
      <c r="HSV3012" s="36"/>
      <c r="HSW3012" s="36"/>
      <c r="HSX3012" s="36"/>
      <c r="HSY3012" s="36"/>
      <c r="HSZ3012" s="37"/>
      <c r="HTA3012" s="35"/>
      <c r="HTB3012" s="36"/>
      <c r="HTC3012" s="36"/>
      <c r="HTD3012" s="36"/>
      <c r="HTE3012" s="36"/>
      <c r="HTF3012" s="36"/>
      <c r="HTG3012" s="36"/>
      <c r="HTH3012" s="37"/>
      <c r="HTI3012" s="35"/>
      <c r="HTJ3012" s="36"/>
      <c r="HTK3012" s="36"/>
      <c r="HTL3012" s="36"/>
      <c r="HTM3012" s="36"/>
      <c r="HTN3012" s="36"/>
      <c r="HTO3012" s="36"/>
      <c r="HTP3012" s="37"/>
      <c r="HTQ3012" s="35"/>
      <c r="HTR3012" s="36"/>
      <c r="HTS3012" s="36"/>
      <c r="HTT3012" s="36"/>
      <c r="HTU3012" s="36"/>
      <c r="HTV3012" s="36"/>
      <c r="HTW3012" s="36"/>
      <c r="HTX3012" s="37"/>
      <c r="HTY3012" s="35"/>
      <c r="HTZ3012" s="36"/>
      <c r="HUA3012" s="36"/>
      <c r="HUB3012" s="36"/>
      <c r="HUC3012" s="36"/>
      <c r="HUD3012" s="36"/>
      <c r="HUE3012" s="36"/>
      <c r="HUF3012" s="37"/>
      <c r="HUG3012" s="35"/>
      <c r="HUH3012" s="36"/>
      <c r="HUI3012" s="36"/>
      <c r="HUJ3012" s="36"/>
      <c r="HUK3012" s="36"/>
      <c r="HUL3012" s="36"/>
      <c r="HUM3012" s="36"/>
      <c r="HUN3012" s="37"/>
      <c r="HUO3012" s="35"/>
      <c r="HUP3012" s="36"/>
      <c r="HUQ3012" s="36"/>
      <c r="HUR3012" s="36"/>
      <c r="HUS3012" s="36"/>
      <c r="HUT3012" s="36"/>
      <c r="HUU3012" s="36"/>
      <c r="HUV3012" s="37"/>
      <c r="HUW3012" s="35"/>
      <c r="HUX3012" s="36"/>
      <c r="HUY3012" s="36"/>
      <c r="HUZ3012" s="36"/>
      <c r="HVA3012" s="36"/>
      <c r="HVB3012" s="36"/>
      <c r="HVC3012" s="36"/>
      <c r="HVD3012" s="37"/>
      <c r="HVE3012" s="35"/>
      <c r="HVF3012" s="36"/>
      <c r="HVG3012" s="36"/>
      <c r="HVH3012" s="36"/>
      <c r="HVI3012" s="36"/>
      <c r="HVJ3012" s="36"/>
      <c r="HVK3012" s="36"/>
      <c r="HVL3012" s="37"/>
      <c r="HVM3012" s="35"/>
      <c r="HVN3012" s="36"/>
      <c r="HVO3012" s="36"/>
      <c r="HVP3012" s="36"/>
      <c r="HVQ3012" s="36"/>
      <c r="HVR3012" s="36"/>
      <c r="HVS3012" s="36"/>
      <c r="HVT3012" s="37"/>
      <c r="HVU3012" s="35"/>
      <c r="HVV3012" s="36"/>
      <c r="HVW3012" s="36"/>
      <c r="HVX3012" s="36"/>
      <c r="HVY3012" s="36"/>
      <c r="HVZ3012" s="36"/>
      <c r="HWA3012" s="36"/>
      <c r="HWB3012" s="37"/>
      <c r="HWC3012" s="35"/>
      <c r="HWD3012" s="36"/>
      <c r="HWE3012" s="36"/>
      <c r="HWF3012" s="36"/>
      <c r="HWG3012" s="36"/>
      <c r="HWH3012" s="36"/>
      <c r="HWI3012" s="36"/>
      <c r="HWJ3012" s="37"/>
      <c r="HWK3012" s="35"/>
      <c r="HWL3012" s="36"/>
      <c r="HWM3012" s="36"/>
      <c r="HWN3012" s="36"/>
      <c r="HWO3012" s="36"/>
      <c r="HWP3012" s="36"/>
      <c r="HWQ3012" s="36"/>
      <c r="HWR3012" s="37"/>
      <c r="HWS3012" s="35"/>
      <c r="HWT3012" s="36"/>
      <c r="HWU3012" s="36"/>
      <c r="HWV3012" s="36"/>
      <c r="HWW3012" s="36"/>
      <c r="HWX3012" s="36"/>
      <c r="HWY3012" s="36"/>
      <c r="HWZ3012" s="37"/>
      <c r="HXA3012" s="35"/>
      <c r="HXB3012" s="36"/>
      <c r="HXC3012" s="36"/>
      <c r="HXD3012" s="36"/>
      <c r="HXE3012" s="36"/>
      <c r="HXF3012" s="36"/>
      <c r="HXG3012" s="36"/>
      <c r="HXH3012" s="37"/>
      <c r="HXI3012" s="35"/>
      <c r="HXJ3012" s="36"/>
      <c r="HXK3012" s="36"/>
      <c r="HXL3012" s="36"/>
      <c r="HXM3012" s="36"/>
      <c r="HXN3012" s="36"/>
      <c r="HXO3012" s="36"/>
      <c r="HXP3012" s="37"/>
      <c r="HXQ3012" s="35"/>
      <c r="HXR3012" s="36"/>
      <c r="HXS3012" s="36"/>
      <c r="HXT3012" s="36"/>
      <c r="HXU3012" s="36"/>
      <c r="HXV3012" s="36"/>
      <c r="HXW3012" s="36"/>
      <c r="HXX3012" s="37"/>
      <c r="HXY3012" s="35"/>
      <c r="HXZ3012" s="36"/>
      <c r="HYA3012" s="36"/>
      <c r="HYB3012" s="36"/>
      <c r="HYC3012" s="36"/>
      <c r="HYD3012" s="36"/>
      <c r="HYE3012" s="36"/>
      <c r="HYF3012" s="37"/>
      <c r="HYG3012" s="35"/>
      <c r="HYH3012" s="36"/>
      <c r="HYI3012" s="36"/>
      <c r="HYJ3012" s="36"/>
      <c r="HYK3012" s="36"/>
      <c r="HYL3012" s="36"/>
      <c r="HYM3012" s="36"/>
      <c r="HYN3012" s="37"/>
      <c r="HYO3012" s="35"/>
      <c r="HYP3012" s="36"/>
      <c r="HYQ3012" s="36"/>
      <c r="HYR3012" s="36"/>
      <c r="HYS3012" s="36"/>
      <c r="HYT3012" s="36"/>
      <c r="HYU3012" s="36"/>
      <c r="HYV3012" s="37"/>
      <c r="HYW3012" s="35"/>
      <c r="HYX3012" s="36"/>
      <c r="HYY3012" s="36"/>
      <c r="HYZ3012" s="36"/>
      <c r="HZA3012" s="36"/>
      <c r="HZB3012" s="36"/>
      <c r="HZC3012" s="36"/>
      <c r="HZD3012" s="37"/>
      <c r="HZE3012" s="35"/>
      <c r="HZF3012" s="36"/>
      <c r="HZG3012" s="36"/>
      <c r="HZH3012" s="36"/>
      <c r="HZI3012" s="36"/>
      <c r="HZJ3012" s="36"/>
      <c r="HZK3012" s="36"/>
      <c r="HZL3012" s="37"/>
      <c r="HZM3012" s="35"/>
      <c r="HZN3012" s="36"/>
      <c r="HZO3012" s="36"/>
      <c r="HZP3012" s="36"/>
      <c r="HZQ3012" s="36"/>
      <c r="HZR3012" s="36"/>
      <c r="HZS3012" s="36"/>
      <c r="HZT3012" s="37"/>
      <c r="HZU3012" s="35"/>
      <c r="HZV3012" s="36"/>
      <c r="HZW3012" s="36"/>
      <c r="HZX3012" s="36"/>
      <c r="HZY3012" s="36"/>
      <c r="HZZ3012" s="36"/>
      <c r="IAA3012" s="36"/>
      <c r="IAB3012" s="37"/>
      <c r="IAC3012" s="35"/>
      <c r="IAD3012" s="36"/>
      <c r="IAE3012" s="36"/>
      <c r="IAF3012" s="36"/>
      <c r="IAG3012" s="36"/>
      <c r="IAH3012" s="36"/>
      <c r="IAI3012" s="36"/>
      <c r="IAJ3012" s="37"/>
      <c r="IAK3012" s="35"/>
      <c r="IAL3012" s="36"/>
      <c r="IAM3012" s="36"/>
      <c r="IAN3012" s="36"/>
      <c r="IAO3012" s="36"/>
      <c r="IAP3012" s="36"/>
      <c r="IAQ3012" s="36"/>
      <c r="IAR3012" s="37"/>
      <c r="IAS3012" s="35"/>
      <c r="IAT3012" s="36"/>
      <c r="IAU3012" s="36"/>
      <c r="IAV3012" s="36"/>
      <c r="IAW3012" s="36"/>
      <c r="IAX3012" s="36"/>
      <c r="IAY3012" s="36"/>
      <c r="IAZ3012" s="37"/>
      <c r="IBA3012" s="35"/>
      <c r="IBB3012" s="36"/>
      <c r="IBC3012" s="36"/>
      <c r="IBD3012" s="36"/>
      <c r="IBE3012" s="36"/>
      <c r="IBF3012" s="36"/>
      <c r="IBG3012" s="36"/>
      <c r="IBH3012" s="37"/>
      <c r="IBI3012" s="35"/>
      <c r="IBJ3012" s="36"/>
      <c r="IBK3012" s="36"/>
      <c r="IBL3012" s="36"/>
      <c r="IBM3012" s="36"/>
      <c r="IBN3012" s="36"/>
      <c r="IBO3012" s="36"/>
      <c r="IBP3012" s="37"/>
      <c r="IBQ3012" s="35"/>
      <c r="IBR3012" s="36"/>
      <c r="IBS3012" s="36"/>
      <c r="IBT3012" s="36"/>
      <c r="IBU3012" s="36"/>
      <c r="IBV3012" s="36"/>
      <c r="IBW3012" s="36"/>
      <c r="IBX3012" s="37"/>
      <c r="IBY3012" s="35"/>
      <c r="IBZ3012" s="36"/>
      <c r="ICA3012" s="36"/>
      <c r="ICB3012" s="36"/>
      <c r="ICC3012" s="36"/>
      <c r="ICD3012" s="36"/>
      <c r="ICE3012" s="36"/>
      <c r="ICF3012" s="37"/>
      <c r="ICG3012" s="35"/>
      <c r="ICH3012" s="36"/>
      <c r="ICI3012" s="36"/>
      <c r="ICJ3012" s="36"/>
      <c r="ICK3012" s="36"/>
      <c r="ICL3012" s="36"/>
      <c r="ICM3012" s="36"/>
      <c r="ICN3012" s="37"/>
      <c r="ICO3012" s="35"/>
      <c r="ICP3012" s="36"/>
      <c r="ICQ3012" s="36"/>
      <c r="ICR3012" s="36"/>
      <c r="ICS3012" s="36"/>
      <c r="ICT3012" s="36"/>
      <c r="ICU3012" s="36"/>
      <c r="ICV3012" s="37"/>
      <c r="ICW3012" s="35"/>
      <c r="ICX3012" s="36"/>
      <c r="ICY3012" s="36"/>
      <c r="ICZ3012" s="36"/>
      <c r="IDA3012" s="36"/>
      <c r="IDB3012" s="36"/>
      <c r="IDC3012" s="36"/>
      <c r="IDD3012" s="37"/>
      <c r="IDE3012" s="35"/>
      <c r="IDF3012" s="36"/>
      <c r="IDG3012" s="36"/>
      <c r="IDH3012" s="36"/>
      <c r="IDI3012" s="36"/>
      <c r="IDJ3012" s="36"/>
      <c r="IDK3012" s="36"/>
      <c r="IDL3012" s="37"/>
      <c r="IDM3012" s="35"/>
      <c r="IDN3012" s="36"/>
      <c r="IDO3012" s="36"/>
      <c r="IDP3012" s="36"/>
      <c r="IDQ3012" s="36"/>
      <c r="IDR3012" s="36"/>
      <c r="IDS3012" s="36"/>
      <c r="IDT3012" s="37"/>
      <c r="IDU3012" s="35"/>
      <c r="IDV3012" s="36"/>
      <c r="IDW3012" s="36"/>
      <c r="IDX3012" s="36"/>
      <c r="IDY3012" s="36"/>
      <c r="IDZ3012" s="36"/>
      <c r="IEA3012" s="36"/>
      <c r="IEB3012" s="37"/>
      <c r="IEC3012" s="35"/>
      <c r="IED3012" s="36"/>
      <c r="IEE3012" s="36"/>
      <c r="IEF3012" s="36"/>
      <c r="IEG3012" s="36"/>
      <c r="IEH3012" s="36"/>
      <c r="IEI3012" s="36"/>
      <c r="IEJ3012" s="37"/>
      <c r="IEK3012" s="35"/>
      <c r="IEL3012" s="36"/>
      <c r="IEM3012" s="36"/>
      <c r="IEN3012" s="36"/>
      <c r="IEO3012" s="36"/>
      <c r="IEP3012" s="36"/>
      <c r="IEQ3012" s="36"/>
      <c r="IER3012" s="37"/>
      <c r="IES3012" s="35"/>
      <c r="IET3012" s="36"/>
      <c r="IEU3012" s="36"/>
      <c r="IEV3012" s="36"/>
      <c r="IEW3012" s="36"/>
      <c r="IEX3012" s="36"/>
      <c r="IEY3012" s="36"/>
      <c r="IEZ3012" s="37"/>
      <c r="IFA3012" s="35"/>
      <c r="IFB3012" s="36"/>
      <c r="IFC3012" s="36"/>
      <c r="IFD3012" s="36"/>
      <c r="IFE3012" s="36"/>
      <c r="IFF3012" s="36"/>
      <c r="IFG3012" s="36"/>
      <c r="IFH3012" s="37"/>
      <c r="IFI3012" s="35"/>
      <c r="IFJ3012" s="36"/>
      <c r="IFK3012" s="36"/>
      <c r="IFL3012" s="36"/>
      <c r="IFM3012" s="36"/>
      <c r="IFN3012" s="36"/>
      <c r="IFO3012" s="36"/>
      <c r="IFP3012" s="37"/>
      <c r="IFQ3012" s="35"/>
      <c r="IFR3012" s="36"/>
      <c r="IFS3012" s="36"/>
      <c r="IFT3012" s="36"/>
      <c r="IFU3012" s="36"/>
      <c r="IFV3012" s="36"/>
      <c r="IFW3012" s="36"/>
      <c r="IFX3012" s="37"/>
      <c r="IFY3012" s="35"/>
      <c r="IFZ3012" s="36"/>
      <c r="IGA3012" s="36"/>
      <c r="IGB3012" s="36"/>
      <c r="IGC3012" s="36"/>
      <c r="IGD3012" s="36"/>
      <c r="IGE3012" s="36"/>
      <c r="IGF3012" s="37"/>
      <c r="IGG3012" s="35"/>
      <c r="IGH3012" s="36"/>
      <c r="IGI3012" s="36"/>
      <c r="IGJ3012" s="36"/>
      <c r="IGK3012" s="36"/>
      <c r="IGL3012" s="36"/>
      <c r="IGM3012" s="36"/>
      <c r="IGN3012" s="37"/>
      <c r="IGO3012" s="35"/>
      <c r="IGP3012" s="36"/>
      <c r="IGQ3012" s="36"/>
      <c r="IGR3012" s="36"/>
      <c r="IGS3012" s="36"/>
      <c r="IGT3012" s="36"/>
      <c r="IGU3012" s="36"/>
      <c r="IGV3012" s="37"/>
      <c r="IGW3012" s="35"/>
      <c r="IGX3012" s="36"/>
      <c r="IGY3012" s="36"/>
      <c r="IGZ3012" s="36"/>
      <c r="IHA3012" s="36"/>
      <c r="IHB3012" s="36"/>
      <c r="IHC3012" s="36"/>
      <c r="IHD3012" s="37"/>
      <c r="IHE3012" s="35"/>
      <c r="IHF3012" s="36"/>
      <c r="IHG3012" s="36"/>
      <c r="IHH3012" s="36"/>
      <c r="IHI3012" s="36"/>
      <c r="IHJ3012" s="36"/>
      <c r="IHK3012" s="36"/>
      <c r="IHL3012" s="37"/>
      <c r="IHM3012" s="35"/>
      <c r="IHN3012" s="36"/>
      <c r="IHO3012" s="36"/>
      <c r="IHP3012" s="36"/>
      <c r="IHQ3012" s="36"/>
      <c r="IHR3012" s="36"/>
      <c r="IHS3012" s="36"/>
      <c r="IHT3012" s="37"/>
      <c r="IHU3012" s="35"/>
      <c r="IHV3012" s="36"/>
      <c r="IHW3012" s="36"/>
      <c r="IHX3012" s="36"/>
      <c r="IHY3012" s="36"/>
      <c r="IHZ3012" s="36"/>
      <c r="IIA3012" s="36"/>
      <c r="IIB3012" s="37"/>
      <c r="IIC3012" s="35"/>
      <c r="IID3012" s="36"/>
      <c r="IIE3012" s="36"/>
      <c r="IIF3012" s="36"/>
      <c r="IIG3012" s="36"/>
      <c r="IIH3012" s="36"/>
      <c r="III3012" s="36"/>
      <c r="IIJ3012" s="37"/>
      <c r="IIK3012" s="35"/>
      <c r="IIL3012" s="36"/>
      <c r="IIM3012" s="36"/>
      <c r="IIN3012" s="36"/>
      <c r="IIO3012" s="36"/>
      <c r="IIP3012" s="36"/>
      <c r="IIQ3012" s="36"/>
      <c r="IIR3012" s="37"/>
      <c r="IIS3012" s="35"/>
      <c r="IIT3012" s="36"/>
      <c r="IIU3012" s="36"/>
      <c r="IIV3012" s="36"/>
      <c r="IIW3012" s="36"/>
      <c r="IIX3012" s="36"/>
      <c r="IIY3012" s="36"/>
      <c r="IIZ3012" s="37"/>
      <c r="IJA3012" s="35"/>
      <c r="IJB3012" s="36"/>
      <c r="IJC3012" s="36"/>
      <c r="IJD3012" s="36"/>
      <c r="IJE3012" s="36"/>
      <c r="IJF3012" s="36"/>
      <c r="IJG3012" s="36"/>
      <c r="IJH3012" s="37"/>
      <c r="IJI3012" s="35"/>
      <c r="IJJ3012" s="36"/>
      <c r="IJK3012" s="36"/>
      <c r="IJL3012" s="36"/>
      <c r="IJM3012" s="36"/>
      <c r="IJN3012" s="36"/>
      <c r="IJO3012" s="36"/>
      <c r="IJP3012" s="37"/>
      <c r="IJQ3012" s="35"/>
      <c r="IJR3012" s="36"/>
      <c r="IJS3012" s="36"/>
      <c r="IJT3012" s="36"/>
      <c r="IJU3012" s="36"/>
      <c r="IJV3012" s="36"/>
      <c r="IJW3012" s="36"/>
      <c r="IJX3012" s="37"/>
      <c r="IJY3012" s="35"/>
      <c r="IJZ3012" s="36"/>
      <c r="IKA3012" s="36"/>
      <c r="IKB3012" s="36"/>
      <c r="IKC3012" s="36"/>
      <c r="IKD3012" s="36"/>
      <c r="IKE3012" s="36"/>
      <c r="IKF3012" s="37"/>
      <c r="IKG3012" s="35"/>
      <c r="IKH3012" s="36"/>
      <c r="IKI3012" s="36"/>
      <c r="IKJ3012" s="36"/>
      <c r="IKK3012" s="36"/>
      <c r="IKL3012" s="36"/>
      <c r="IKM3012" s="36"/>
      <c r="IKN3012" s="37"/>
      <c r="IKO3012" s="35"/>
      <c r="IKP3012" s="36"/>
      <c r="IKQ3012" s="36"/>
      <c r="IKR3012" s="36"/>
      <c r="IKS3012" s="36"/>
      <c r="IKT3012" s="36"/>
      <c r="IKU3012" s="36"/>
      <c r="IKV3012" s="37"/>
      <c r="IKW3012" s="35"/>
      <c r="IKX3012" s="36"/>
      <c r="IKY3012" s="36"/>
      <c r="IKZ3012" s="36"/>
      <c r="ILA3012" s="36"/>
      <c r="ILB3012" s="36"/>
      <c r="ILC3012" s="36"/>
      <c r="ILD3012" s="37"/>
      <c r="ILE3012" s="35"/>
      <c r="ILF3012" s="36"/>
      <c r="ILG3012" s="36"/>
      <c r="ILH3012" s="36"/>
      <c r="ILI3012" s="36"/>
      <c r="ILJ3012" s="36"/>
      <c r="ILK3012" s="36"/>
      <c r="ILL3012" s="37"/>
      <c r="ILM3012" s="35"/>
      <c r="ILN3012" s="36"/>
      <c r="ILO3012" s="36"/>
      <c r="ILP3012" s="36"/>
      <c r="ILQ3012" s="36"/>
      <c r="ILR3012" s="36"/>
      <c r="ILS3012" s="36"/>
      <c r="ILT3012" s="37"/>
      <c r="ILU3012" s="35"/>
      <c r="ILV3012" s="36"/>
      <c r="ILW3012" s="36"/>
      <c r="ILX3012" s="36"/>
      <c r="ILY3012" s="36"/>
      <c r="ILZ3012" s="36"/>
      <c r="IMA3012" s="36"/>
      <c r="IMB3012" s="37"/>
      <c r="IMC3012" s="35"/>
      <c r="IMD3012" s="36"/>
      <c r="IME3012" s="36"/>
      <c r="IMF3012" s="36"/>
      <c r="IMG3012" s="36"/>
      <c r="IMH3012" s="36"/>
      <c r="IMI3012" s="36"/>
      <c r="IMJ3012" s="37"/>
      <c r="IMK3012" s="35"/>
      <c r="IML3012" s="36"/>
      <c r="IMM3012" s="36"/>
      <c r="IMN3012" s="36"/>
      <c r="IMO3012" s="36"/>
      <c r="IMP3012" s="36"/>
      <c r="IMQ3012" s="36"/>
      <c r="IMR3012" s="37"/>
      <c r="IMS3012" s="35"/>
      <c r="IMT3012" s="36"/>
      <c r="IMU3012" s="36"/>
      <c r="IMV3012" s="36"/>
      <c r="IMW3012" s="36"/>
      <c r="IMX3012" s="36"/>
      <c r="IMY3012" s="36"/>
      <c r="IMZ3012" s="37"/>
      <c r="INA3012" s="35"/>
      <c r="INB3012" s="36"/>
      <c r="INC3012" s="36"/>
      <c r="IND3012" s="36"/>
      <c r="INE3012" s="36"/>
      <c r="INF3012" s="36"/>
      <c r="ING3012" s="36"/>
      <c r="INH3012" s="37"/>
      <c r="INI3012" s="35"/>
      <c r="INJ3012" s="36"/>
      <c r="INK3012" s="36"/>
      <c r="INL3012" s="36"/>
      <c r="INM3012" s="36"/>
      <c r="INN3012" s="36"/>
      <c r="INO3012" s="36"/>
      <c r="INP3012" s="37"/>
      <c r="INQ3012" s="35"/>
      <c r="INR3012" s="36"/>
      <c r="INS3012" s="36"/>
      <c r="INT3012" s="36"/>
      <c r="INU3012" s="36"/>
      <c r="INV3012" s="36"/>
      <c r="INW3012" s="36"/>
      <c r="INX3012" s="37"/>
      <c r="INY3012" s="35"/>
      <c r="INZ3012" s="36"/>
      <c r="IOA3012" s="36"/>
      <c r="IOB3012" s="36"/>
      <c r="IOC3012" s="36"/>
      <c r="IOD3012" s="36"/>
      <c r="IOE3012" s="36"/>
      <c r="IOF3012" s="37"/>
      <c r="IOG3012" s="35"/>
      <c r="IOH3012" s="36"/>
      <c r="IOI3012" s="36"/>
      <c r="IOJ3012" s="36"/>
      <c r="IOK3012" s="36"/>
      <c r="IOL3012" s="36"/>
      <c r="IOM3012" s="36"/>
      <c r="ION3012" s="37"/>
      <c r="IOO3012" s="35"/>
      <c r="IOP3012" s="36"/>
      <c r="IOQ3012" s="36"/>
      <c r="IOR3012" s="36"/>
      <c r="IOS3012" s="36"/>
      <c r="IOT3012" s="36"/>
      <c r="IOU3012" s="36"/>
      <c r="IOV3012" s="37"/>
      <c r="IOW3012" s="35"/>
      <c r="IOX3012" s="36"/>
      <c r="IOY3012" s="36"/>
      <c r="IOZ3012" s="36"/>
      <c r="IPA3012" s="36"/>
      <c r="IPB3012" s="36"/>
      <c r="IPC3012" s="36"/>
      <c r="IPD3012" s="37"/>
      <c r="IPE3012" s="35"/>
      <c r="IPF3012" s="36"/>
      <c r="IPG3012" s="36"/>
      <c r="IPH3012" s="36"/>
      <c r="IPI3012" s="36"/>
      <c r="IPJ3012" s="36"/>
      <c r="IPK3012" s="36"/>
      <c r="IPL3012" s="37"/>
      <c r="IPM3012" s="35"/>
      <c r="IPN3012" s="36"/>
      <c r="IPO3012" s="36"/>
      <c r="IPP3012" s="36"/>
      <c r="IPQ3012" s="36"/>
      <c r="IPR3012" s="36"/>
      <c r="IPS3012" s="36"/>
      <c r="IPT3012" s="37"/>
      <c r="IPU3012" s="35"/>
      <c r="IPV3012" s="36"/>
      <c r="IPW3012" s="36"/>
      <c r="IPX3012" s="36"/>
      <c r="IPY3012" s="36"/>
      <c r="IPZ3012" s="36"/>
      <c r="IQA3012" s="36"/>
      <c r="IQB3012" s="37"/>
      <c r="IQC3012" s="35"/>
      <c r="IQD3012" s="36"/>
      <c r="IQE3012" s="36"/>
      <c r="IQF3012" s="36"/>
      <c r="IQG3012" s="36"/>
      <c r="IQH3012" s="36"/>
      <c r="IQI3012" s="36"/>
      <c r="IQJ3012" s="37"/>
      <c r="IQK3012" s="35"/>
      <c r="IQL3012" s="36"/>
      <c r="IQM3012" s="36"/>
      <c r="IQN3012" s="36"/>
      <c r="IQO3012" s="36"/>
      <c r="IQP3012" s="36"/>
      <c r="IQQ3012" s="36"/>
      <c r="IQR3012" s="37"/>
      <c r="IQS3012" s="35"/>
      <c r="IQT3012" s="36"/>
      <c r="IQU3012" s="36"/>
      <c r="IQV3012" s="36"/>
      <c r="IQW3012" s="36"/>
      <c r="IQX3012" s="36"/>
      <c r="IQY3012" s="36"/>
      <c r="IQZ3012" s="37"/>
      <c r="IRA3012" s="35"/>
      <c r="IRB3012" s="36"/>
      <c r="IRC3012" s="36"/>
      <c r="IRD3012" s="36"/>
      <c r="IRE3012" s="36"/>
      <c r="IRF3012" s="36"/>
      <c r="IRG3012" s="36"/>
      <c r="IRH3012" s="37"/>
      <c r="IRI3012" s="35"/>
      <c r="IRJ3012" s="36"/>
      <c r="IRK3012" s="36"/>
      <c r="IRL3012" s="36"/>
      <c r="IRM3012" s="36"/>
      <c r="IRN3012" s="36"/>
      <c r="IRO3012" s="36"/>
      <c r="IRP3012" s="37"/>
      <c r="IRQ3012" s="35"/>
      <c r="IRR3012" s="36"/>
      <c r="IRS3012" s="36"/>
      <c r="IRT3012" s="36"/>
      <c r="IRU3012" s="36"/>
      <c r="IRV3012" s="36"/>
      <c r="IRW3012" s="36"/>
      <c r="IRX3012" s="37"/>
      <c r="IRY3012" s="35"/>
      <c r="IRZ3012" s="36"/>
      <c r="ISA3012" s="36"/>
      <c r="ISB3012" s="36"/>
      <c r="ISC3012" s="36"/>
      <c r="ISD3012" s="36"/>
      <c r="ISE3012" s="36"/>
      <c r="ISF3012" s="37"/>
      <c r="ISG3012" s="35"/>
      <c r="ISH3012" s="36"/>
      <c r="ISI3012" s="36"/>
      <c r="ISJ3012" s="36"/>
      <c r="ISK3012" s="36"/>
      <c r="ISL3012" s="36"/>
      <c r="ISM3012" s="36"/>
      <c r="ISN3012" s="37"/>
      <c r="ISO3012" s="35"/>
      <c r="ISP3012" s="36"/>
      <c r="ISQ3012" s="36"/>
      <c r="ISR3012" s="36"/>
      <c r="ISS3012" s="36"/>
      <c r="IST3012" s="36"/>
      <c r="ISU3012" s="36"/>
      <c r="ISV3012" s="37"/>
      <c r="ISW3012" s="35"/>
      <c r="ISX3012" s="36"/>
      <c r="ISY3012" s="36"/>
      <c r="ISZ3012" s="36"/>
      <c r="ITA3012" s="36"/>
      <c r="ITB3012" s="36"/>
      <c r="ITC3012" s="36"/>
      <c r="ITD3012" s="37"/>
      <c r="ITE3012" s="35"/>
      <c r="ITF3012" s="36"/>
      <c r="ITG3012" s="36"/>
      <c r="ITH3012" s="36"/>
      <c r="ITI3012" s="36"/>
      <c r="ITJ3012" s="36"/>
      <c r="ITK3012" s="36"/>
      <c r="ITL3012" s="37"/>
      <c r="ITM3012" s="35"/>
      <c r="ITN3012" s="36"/>
      <c r="ITO3012" s="36"/>
      <c r="ITP3012" s="36"/>
      <c r="ITQ3012" s="36"/>
      <c r="ITR3012" s="36"/>
      <c r="ITS3012" s="36"/>
      <c r="ITT3012" s="37"/>
      <c r="ITU3012" s="35"/>
      <c r="ITV3012" s="36"/>
      <c r="ITW3012" s="36"/>
      <c r="ITX3012" s="36"/>
      <c r="ITY3012" s="36"/>
      <c r="ITZ3012" s="36"/>
      <c r="IUA3012" s="36"/>
      <c r="IUB3012" s="37"/>
      <c r="IUC3012" s="35"/>
      <c r="IUD3012" s="36"/>
      <c r="IUE3012" s="36"/>
      <c r="IUF3012" s="36"/>
      <c r="IUG3012" s="36"/>
      <c r="IUH3012" s="36"/>
      <c r="IUI3012" s="36"/>
      <c r="IUJ3012" s="37"/>
      <c r="IUK3012" s="35"/>
      <c r="IUL3012" s="36"/>
      <c r="IUM3012" s="36"/>
      <c r="IUN3012" s="36"/>
      <c r="IUO3012" s="36"/>
      <c r="IUP3012" s="36"/>
      <c r="IUQ3012" s="36"/>
      <c r="IUR3012" s="37"/>
      <c r="IUS3012" s="35"/>
      <c r="IUT3012" s="36"/>
      <c r="IUU3012" s="36"/>
      <c r="IUV3012" s="36"/>
      <c r="IUW3012" s="36"/>
      <c r="IUX3012" s="36"/>
      <c r="IUY3012" s="36"/>
      <c r="IUZ3012" s="37"/>
      <c r="IVA3012" s="35"/>
      <c r="IVB3012" s="36"/>
      <c r="IVC3012" s="36"/>
      <c r="IVD3012" s="36"/>
      <c r="IVE3012" s="36"/>
      <c r="IVF3012" s="36"/>
      <c r="IVG3012" s="36"/>
      <c r="IVH3012" s="37"/>
      <c r="IVI3012" s="35"/>
      <c r="IVJ3012" s="36"/>
      <c r="IVK3012" s="36"/>
      <c r="IVL3012" s="36"/>
      <c r="IVM3012" s="36"/>
      <c r="IVN3012" s="36"/>
      <c r="IVO3012" s="36"/>
      <c r="IVP3012" s="37"/>
      <c r="IVQ3012" s="35"/>
      <c r="IVR3012" s="36"/>
      <c r="IVS3012" s="36"/>
      <c r="IVT3012" s="36"/>
      <c r="IVU3012" s="36"/>
      <c r="IVV3012" s="36"/>
      <c r="IVW3012" s="36"/>
      <c r="IVX3012" s="37"/>
      <c r="IVY3012" s="35"/>
      <c r="IVZ3012" s="36"/>
      <c r="IWA3012" s="36"/>
      <c r="IWB3012" s="36"/>
      <c r="IWC3012" s="36"/>
      <c r="IWD3012" s="36"/>
      <c r="IWE3012" s="36"/>
      <c r="IWF3012" s="37"/>
      <c r="IWG3012" s="35"/>
      <c r="IWH3012" s="36"/>
      <c r="IWI3012" s="36"/>
      <c r="IWJ3012" s="36"/>
      <c r="IWK3012" s="36"/>
      <c r="IWL3012" s="36"/>
      <c r="IWM3012" s="36"/>
      <c r="IWN3012" s="37"/>
      <c r="IWO3012" s="35"/>
      <c r="IWP3012" s="36"/>
      <c r="IWQ3012" s="36"/>
      <c r="IWR3012" s="36"/>
      <c r="IWS3012" s="36"/>
      <c r="IWT3012" s="36"/>
      <c r="IWU3012" s="36"/>
      <c r="IWV3012" s="37"/>
      <c r="IWW3012" s="35"/>
      <c r="IWX3012" s="36"/>
      <c r="IWY3012" s="36"/>
      <c r="IWZ3012" s="36"/>
      <c r="IXA3012" s="36"/>
      <c r="IXB3012" s="36"/>
      <c r="IXC3012" s="36"/>
      <c r="IXD3012" s="37"/>
      <c r="IXE3012" s="35"/>
      <c r="IXF3012" s="36"/>
      <c r="IXG3012" s="36"/>
      <c r="IXH3012" s="36"/>
      <c r="IXI3012" s="36"/>
      <c r="IXJ3012" s="36"/>
      <c r="IXK3012" s="36"/>
      <c r="IXL3012" s="37"/>
      <c r="IXM3012" s="35"/>
      <c r="IXN3012" s="36"/>
      <c r="IXO3012" s="36"/>
      <c r="IXP3012" s="36"/>
      <c r="IXQ3012" s="36"/>
      <c r="IXR3012" s="36"/>
      <c r="IXS3012" s="36"/>
      <c r="IXT3012" s="37"/>
      <c r="IXU3012" s="35"/>
      <c r="IXV3012" s="36"/>
      <c r="IXW3012" s="36"/>
      <c r="IXX3012" s="36"/>
      <c r="IXY3012" s="36"/>
      <c r="IXZ3012" s="36"/>
      <c r="IYA3012" s="36"/>
      <c r="IYB3012" s="37"/>
      <c r="IYC3012" s="35"/>
      <c r="IYD3012" s="36"/>
      <c r="IYE3012" s="36"/>
      <c r="IYF3012" s="36"/>
      <c r="IYG3012" s="36"/>
      <c r="IYH3012" s="36"/>
      <c r="IYI3012" s="36"/>
      <c r="IYJ3012" s="37"/>
      <c r="IYK3012" s="35"/>
      <c r="IYL3012" s="36"/>
      <c r="IYM3012" s="36"/>
      <c r="IYN3012" s="36"/>
      <c r="IYO3012" s="36"/>
      <c r="IYP3012" s="36"/>
      <c r="IYQ3012" s="36"/>
      <c r="IYR3012" s="37"/>
      <c r="IYS3012" s="35"/>
      <c r="IYT3012" s="36"/>
      <c r="IYU3012" s="36"/>
      <c r="IYV3012" s="36"/>
      <c r="IYW3012" s="36"/>
      <c r="IYX3012" s="36"/>
      <c r="IYY3012" s="36"/>
      <c r="IYZ3012" s="37"/>
      <c r="IZA3012" s="35"/>
      <c r="IZB3012" s="36"/>
      <c r="IZC3012" s="36"/>
      <c r="IZD3012" s="36"/>
      <c r="IZE3012" s="36"/>
      <c r="IZF3012" s="36"/>
      <c r="IZG3012" s="36"/>
      <c r="IZH3012" s="37"/>
      <c r="IZI3012" s="35"/>
      <c r="IZJ3012" s="36"/>
      <c r="IZK3012" s="36"/>
      <c r="IZL3012" s="36"/>
      <c r="IZM3012" s="36"/>
      <c r="IZN3012" s="36"/>
      <c r="IZO3012" s="36"/>
      <c r="IZP3012" s="37"/>
      <c r="IZQ3012" s="35"/>
      <c r="IZR3012" s="36"/>
      <c r="IZS3012" s="36"/>
      <c r="IZT3012" s="36"/>
      <c r="IZU3012" s="36"/>
      <c r="IZV3012" s="36"/>
      <c r="IZW3012" s="36"/>
      <c r="IZX3012" s="37"/>
      <c r="IZY3012" s="35"/>
      <c r="IZZ3012" s="36"/>
      <c r="JAA3012" s="36"/>
      <c r="JAB3012" s="36"/>
      <c r="JAC3012" s="36"/>
      <c r="JAD3012" s="36"/>
      <c r="JAE3012" s="36"/>
      <c r="JAF3012" s="37"/>
      <c r="JAG3012" s="35"/>
      <c r="JAH3012" s="36"/>
      <c r="JAI3012" s="36"/>
      <c r="JAJ3012" s="36"/>
      <c r="JAK3012" s="36"/>
      <c r="JAL3012" s="36"/>
      <c r="JAM3012" s="36"/>
      <c r="JAN3012" s="37"/>
      <c r="JAO3012" s="35"/>
      <c r="JAP3012" s="36"/>
      <c r="JAQ3012" s="36"/>
      <c r="JAR3012" s="36"/>
      <c r="JAS3012" s="36"/>
      <c r="JAT3012" s="36"/>
      <c r="JAU3012" s="36"/>
      <c r="JAV3012" s="37"/>
      <c r="JAW3012" s="35"/>
      <c r="JAX3012" s="36"/>
      <c r="JAY3012" s="36"/>
      <c r="JAZ3012" s="36"/>
      <c r="JBA3012" s="36"/>
      <c r="JBB3012" s="36"/>
      <c r="JBC3012" s="36"/>
      <c r="JBD3012" s="37"/>
      <c r="JBE3012" s="35"/>
      <c r="JBF3012" s="36"/>
      <c r="JBG3012" s="36"/>
      <c r="JBH3012" s="36"/>
      <c r="JBI3012" s="36"/>
      <c r="JBJ3012" s="36"/>
      <c r="JBK3012" s="36"/>
      <c r="JBL3012" s="37"/>
      <c r="JBM3012" s="35"/>
      <c r="JBN3012" s="36"/>
      <c r="JBO3012" s="36"/>
      <c r="JBP3012" s="36"/>
      <c r="JBQ3012" s="36"/>
      <c r="JBR3012" s="36"/>
      <c r="JBS3012" s="36"/>
      <c r="JBT3012" s="37"/>
      <c r="JBU3012" s="35"/>
      <c r="JBV3012" s="36"/>
      <c r="JBW3012" s="36"/>
      <c r="JBX3012" s="36"/>
      <c r="JBY3012" s="36"/>
      <c r="JBZ3012" s="36"/>
      <c r="JCA3012" s="36"/>
      <c r="JCB3012" s="37"/>
      <c r="JCC3012" s="35"/>
      <c r="JCD3012" s="36"/>
      <c r="JCE3012" s="36"/>
      <c r="JCF3012" s="36"/>
      <c r="JCG3012" s="36"/>
      <c r="JCH3012" s="36"/>
      <c r="JCI3012" s="36"/>
      <c r="JCJ3012" s="37"/>
      <c r="JCK3012" s="35"/>
      <c r="JCL3012" s="36"/>
      <c r="JCM3012" s="36"/>
      <c r="JCN3012" s="36"/>
      <c r="JCO3012" s="36"/>
      <c r="JCP3012" s="36"/>
      <c r="JCQ3012" s="36"/>
      <c r="JCR3012" s="37"/>
      <c r="JCS3012" s="35"/>
      <c r="JCT3012" s="36"/>
      <c r="JCU3012" s="36"/>
      <c r="JCV3012" s="36"/>
      <c r="JCW3012" s="36"/>
      <c r="JCX3012" s="36"/>
      <c r="JCY3012" s="36"/>
      <c r="JCZ3012" s="37"/>
      <c r="JDA3012" s="35"/>
      <c r="JDB3012" s="36"/>
      <c r="JDC3012" s="36"/>
      <c r="JDD3012" s="36"/>
      <c r="JDE3012" s="36"/>
      <c r="JDF3012" s="36"/>
      <c r="JDG3012" s="36"/>
      <c r="JDH3012" s="37"/>
      <c r="JDI3012" s="35"/>
      <c r="JDJ3012" s="36"/>
      <c r="JDK3012" s="36"/>
      <c r="JDL3012" s="36"/>
      <c r="JDM3012" s="36"/>
      <c r="JDN3012" s="36"/>
      <c r="JDO3012" s="36"/>
      <c r="JDP3012" s="37"/>
      <c r="JDQ3012" s="35"/>
      <c r="JDR3012" s="36"/>
      <c r="JDS3012" s="36"/>
      <c r="JDT3012" s="36"/>
      <c r="JDU3012" s="36"/>
      <c r="JDV3012" s="36"/>
      <c r="JDW3012" s="36"/>
      <c r="JDX3012" s="37"/>
      <c r="JDY3012" s="35"/>
      <c r="JDZ3012" s="36"/>
      <c r="JEA3012" s="36"/>
      <c r="JEB3012" s="36"/>
      <c r="JEC3012" s="36"/>
      <c r="JED3012" s="36"/>
      <c r="JEE3012" s="36"/>
      <c r="JEF3012" s="37"/>
      <c r="JEG3012" s="35"/>
      <c r="JEH3012" s="36"/>
      <c r="JEI3012" s="36"/>
      <c r="JEJ3012" s="36"/>
      <c r="JEK3012" s="36"/>
      <c r="JEL3012" s="36"/>
      <c r="JEM3012" s="36"/>
      <c r="JEN3012" s="37"/>
      <c r="JEO3012" s="35"/>
      <c r="JEP3012" s="36"/>
      <c r="JEQ3012" s="36"/>
      <c r="JER3012" s="36"/>
      <c r="JES3012" s="36"/>
      <c r="JET3012" s="36"/>
      <c r="JEU3012" s="36"/>
      <c r="JEV3012" s="37"/>
      <c r="JEW3012" s="35"/>
      <c r="JEX3012" s="36"/>
      <c r="JEY3012" s="36"/>
      <c r="JEZ3012" s="36"/>
      <c r="JFA3012" s="36"/>
      <c r="JFB3012" s="36"/>
      <c r="JFC3012" s="36"/>
      <c r="JFD3012" s="37"/>
      <c r="JFE3012" s="35"/>
      <c r="JFF3012" s="36"/>
      <c r="JFG3012" s="36"/>
      <c r="JFH3012" s="36"/>
      <c r="JFI3012" s="36"/>
      <c r="JFJ3012" s="36"/>
      <c r="JFK3012" s="36"/>
      <c r="JFL3012" s="37"/>
      <c r="JFM3012" s="35"/>
      <c r="JFN3012" s="36"/>
      <c r="JFO3012" s="36"/>
      <c r="JFP3012" s="36"/>
      <c r="JFQ3012" s="36"/>
      <c r="JFR3012" s="36"/>
      <c r="JFS3012" s="36"/>
      <c r="JFT3012" s="37"/>
      <c r="JFU3012" s="35"/>
      <c r="JFV3012" s="36"/>
      <c r="JFW3012" s="36"/>
      <c r="JFX3012" s="36"/>
      <c r="JFY3012" s="36"/>
      <c r="JFZ3012" s="36"/>
      <c r="JGA3012" s="36"/>
      <c r="JGB3012" s="37"/>
      <c r="JGC3012" s="35"/>
      <c r="JGD3012" s="36"/>
      <c r="JGE3012" s="36"/>
      <c r="JGF3012" s="36"/>
      <c r="JGG3012" s="36"/>
      <c r="JGH3012" s="36"/>
      <c r="JGI3012" s="36"/>
      <c r="JGJ3012" s="37"/>
      <c r="JGK3012" s="35"/>
      <c r="JGL3012" s="36"/>
      <c r="JGM3012" s="36"/>
      <c r="JGN3012" s="36"/>
      <c r="JGO3012" s="36"/>
      <c r="JGP3012" s="36"/>
      <c r="JGQ3012" s="36"/>
      <c r="JGR3012" s="37"/>
      <c r="JGS3012" s="35"/>
      <c r="JGT3012" s="36"/>
      <c r="JGU3012" s="36"/>
      <c r="JGV3012" s="36"/>
      <c r="JGW3012" s="36"/>
      <c r="JGX3012" s="36"/>
      <c r="JGY3012" s="36"/>
      <c r="JGZ3012" s="37"/>
      <c r="JHA3012" s="35"/>
      <c r="JHB3012" s="36"/>
      <c r="JHC3012" s="36"/>
      <c r="JHD3012" s="36"/>
      <c r="JHE3012" s="36"/>
      <c r="JHF3012" s="36"/>
      <c r="JHG3012" s="36"/>
      <c r="JHH3012" s="37"/>
      <c r="JHI3012" s="35"/>
      <c r="JHJ3012" s="36"/>
      <c r="JHK3012" s="36"/>
      <c r="JHL3012" s="36"/>
      <c r="JHM3012" s="36"/>
      <c r="JHN3012" s="36"/>
      <c r="JHO3012" s="36"/>
      <c r="JHP3012" s="37"/>
      <c r="JHQ3012" s="35"/>
      <c r="JHR3012" s="36"/>
      <c r="JHS3012" s="36"/>
      <c r="JHT3012" s="36"/>
      <c r="JHU3012" s="36"/>
      <c r="JHV3012" s="36"/>
      <c r="JHW3012" s="36"/>
      <c r="JHX3012" s="37"/>
      <c r="JHY3012" s="35"/>
      <c r="JHZ3012" s="36"/>
      <c r="JIA3012" s="36"/>
      <c r="JIB3012" s="36"/>
      <c r="JIC3012" s="36"/>
      <c r="JID3012" s="36"/>
      <c r="JIE3012" s="36"/>
      <c r="JIF3012" s="37"/>
      <c r="JIG3012" s="35"/>
      <c r="JIH3012" s="36"/>
      <c r="JII3012" s="36"/>
      <c r="JIJ3012" s="36"/>
      <c r="JIK3012" s="36"/>
      <c r="JIL3012" s="36"/>
      <c r="JIM3012" s="36"/>
      <c r="JIN3012" s="37"/>
      <c r="JIO3012" s="35"/>
      <c r="JIP3012" s="36"/>
      <c r="JIQ3012" s="36"/>
      <c r="JIR3012" s="36"/>
      <c r="JIS3012" s="36"/>
      <c r="JIT3012" s="36"/>
      <c r="JIU3012" s="36"/>
      <c r="JIV3012" s="37"/>
      <c r="JIW3012" s="35"/>
      <c r="JIX3012" s="36"/>
      <c r="JIY3012" s="36"/>
      <c r="JIZ3012" s="36"/>
      <c r="JJA3012" s="36"/>
      <c r="JJB3012" s="36"/>
      <c r="JJC3012" s="36"/>
      <c r="JJD3012" s="37"/>
      <c r="JJE3012" s="35"/>
      <c r="JJF3012" s="36"/>
      <c r="JJG3012" s="36"/>
      <c r="JJH3012" s="36"/>
      <c r="JJI3012" s="36"/>
      <c r="JJJ3012" s="36"/>
      <c r="JJK3012" s="36"/>
      <c r="JJL3012" s="37"/>
      <c r="JJM3012" s="35"/>
      <c r="JJN3012" s="36"/>
      <c r="JJO3012" s="36"/>
      <c r="JJP3012" s="36"/>
      <c r="JJQ3012" s="36"/>
      <c r="JJR3012" s="36"/>
      <c r="JJS3012" s="36"/>
      <c r="JJT3012" s="37"/>
      <c r="JJU3012" s="35"/>
      <c r="JJV3012" s="36"/>
      <c r="JJW3012" s="36"/>
      <c r="JJX3012" s="36"/>
      <c r="JJY3012" s="36"/>
      <c r="JJZ3012" s="36"/>
      <c r="JKA3012" s="36"/>
      <c r="JKB3012" s="37"/>
      <c r="JKC3012" s="35"/>
      <c r="JKD3012" s="36"/>
      <c r="JKE3012" s="36"/>
      <c r="JKF3012" s="36"/>
      <c r="JKG3012" s="36"/>
      <c r="JKH3012" s="36"/>
      <c r="JKI3012" s="36"/>
      <c r="JKJ3012" s="37"/>
      <c r="JKK3012" s="35"/>
      <c r="JKL3012" s="36"/>
      <c r="JKM3012" s="36"/>
      <c r="JKN3012" s="36"/>
      <c r="JKO3012" s="36"/>
      <c r="JKP3012" s="36"/>
      <c r="JKQ3012" s="36"/>
      <c r="JKR3012" s="37"/>
      <c r="JKS3012" s="35"/>
      <c r="JKT3012" s="36"/>
      <c r="JKU3012" s="36"/>
      <c r="JKV3012" s="36"/>
      <c r="JKW3012" s="36"/>
      <c r="JKX3012" s="36"/>
      <c r="JKY3012" s="36"/>
      <c r="JKZ3012" s="37"/>
      <c r="JLA3012" s="35"/>
      <c r="JLB3012" s="36"/>
      <c r="JLC3012" s="36"/>
      <c r="JLD3012" s="36"/>
      <c r="JLE3012" s="36"/>
      <c r="JLF3012" s="36"/>
      <c r="JLG3012" s="36"/>
      <c r="JLH3012" s="37"/>
      <c r="JLI3012" s="35"/>
      <c r="JLJ3012" s="36"/>
      <c r="JLK3012" s="36"/>
      <c r="JLL3012" s="36"/>
      <c r="JLM3012" s="36"/>
      <c r="JLN3012" s="36"/>
      <c r="JLO3012" s="36"/>
      <c r="JLP3012" s="37"/>
      <c r="JLQ3012" s="35"/>
      <c r="JLR3012" s="36"/>
      <c r="JLS3012" s="36"/>
      <c r="JLT3012" s="36"/>
      <c r="JLU3012" s="36"/>
      <c r="JLV3012" s="36"/>
      <c r="JLW3012" s="36"/>
      <c r="JLX3012" s="37"/>
      <c r="JLY3012" s="35"/>
      <c r="JLZ3012" s="36"/>
      <c r="JMA3012" s="36"/>
      <c r="JMB3012" s="36"/>
      <c r="JMC3012" s="36"/>
      <c r="JMD3012" s="36"/>
      <c r="JME3012" s="36"/>
      <c r="JMF3012" s="37"/>
      <c r="JMG3012" s="35"/>
      <c r="JMH3012" s="36"/>
      <c r="JMI3012" s="36"/>
      <c r="JMJ3012" s="36"/>
      <c r="JMK3012" s="36"/>
      <c r="JML3012" s="36"/>
      <c r="JMM3012" s="36"/>
      <c r="JMN3012" s="37"/>
      <c r="JMO3012" s="35"/>
      <c r="JMP3012" s="36"/>
      <c r="JMQ3012" s="36"/>
      <c r="JMR3012" s="36"/>
      <c r="JMS3012" s="36"/>
      <c r="JMT3012" s="36"/>
      <c r="JMU3012" s="36"/>
      <c r="JMV3012" s="37"/>
      <c r="JMW3012" s="35"/>
      <c r="JMX3012" s="36"/>
      <c r="JMY3012" s="36"/>
      <c r="JMZ3012" s="36"/>
      <c r="JNA3012" s="36"/>
      <c r="JNB3012" s="36"/>
      <c r="JNC3012" s="36"/>
      <c r="JND3012" s="37"/>
      <c r="JNE3012" s="35"/>
      <c r="JNF3012" s="36"/>
      <c r="JNG3012" s="36"/>
      <c r="JNH3012" s="36"/>
      <c r="JNI3012" s="36"/>
      <c r="JNJ3012" s="36"/>
      <c r="JNK3012" s="36"/>
      <c r="JNL3012" s="37"/>
      <c r="JNM3012" s="35"/>
      <c r="JNN3012" s="36"/>
      <c r="JNO3012" s="36"/>
      <c r="JNP3012" s="36"/>
      <c r="JNQ3012" s="36"/>
      <c r="JNR3012" s="36"/>
      <c r="JNS3012" s="36"/>
      <c r="JNT3012" s="37"/>
      <c r="JNU3012" s="35"/>
      <c r="JNV3012" s="36"/>
      <c r="JNW3012" s="36"/>
      <c r="JNX3012" s="36"/>
      <c r="JNY3012" s="36"/>
      <c r="JNZ3012" s="36"/>
      <c r="JOA3012" s="36"/>
      <c r="JOB3012" s="37"/>
      <c r="JOC3012" s="35"/>
      <c r="JOD3012" s="36"/>
      <c r="JOE3012" s="36"/>
      <c r="JOF3012" s="36"/>
      <c r="JOG3012" s="36"/>
      <c r="JOH3012" s="36"/>
      <c r="JOI3012" s="36"/>
      <c r="JOJ3012" s="37"/>
      <c r="JOK3012" s="35"/>
      <c r="JOL3012" s="36"/>
      <c r="JOM3012" s="36"/>
      <c r="JON3012" s="36"/>
      <c r="JOO3012" s="36"/>
      <c r="JOP3012" s="36"/>
      <c r="JOQ3012" s="36"/>
      <c r="JOR3012" s="37"/>
      <c r="JOS3012" s="35"/>
      <c r="JOT3012" s="36"/>
      <c r="JOU3012" s="36"/>
      <c r="JOV3012" s="36"/>
      <c r="JOW3012" s="36"/>
      <c r="JOX3012" s="36"/>
      <c r="JOY3012" s="36"/>
      <c r="JOZ3012" s="37"/>
      <c r="JPA3012" s="35"/>
      <c r="JPB3012" s="36"/>
      <c r="JPC3012" s="36"/>
      <c r="JPD3012" s="36"/>
      <c r="JPE3012" s="36"/>
      <c r="JPF3012" s="36"/>
      <c r="JPG3012" s="36"/>
      <c r="JPH3012" s="37"/>
      <c r="JPI3012" s="35"/>
      <c r="JPJ3012" s="36"/>
      <c r="JPK3012" s="36"/>
      <c r="JPL3012" s="36"/>
      <c r="JPM3012" s="36"/>
      <c r="JPN3012" s="36"/>
      <c r="JPO3012" s="36"/>
      <c r="JPP3012" s="37"/>
      <c r="JPQ3012" s="35"/>
      <c r="JPR3012" s="36"/>
      <c r="JPS3012" s="36"/>
      <c r="JPT3012" s="36"/>
      <c r="JPU3012" s="36"/>
      <c r="JPV3012" s="36"/>
      <c r="JPW3012" s="36"/>
      <c r="JPX3012" s="37"/>
      <c r="JPY3012" s="35"/>
      <c r="JPZ3012" s="36"/>
      <c r="JQA3012" s="36"/>
      <c r="JQB3012" s="36"/>
      <c r="JQC3012" s="36"/>
      <c r="JQD3012" s="36"/>
      <c r="JQE3012" s="36"/>
      <c r="JQF3012" s="37"/>
      <c r="JQG3012" s="35"/>
      <c r="JQH3012" s="36"/>
      <c r="JQI3012" s="36"/>
      <c r="JQJ3012" s="36"/>
      <c r="JQK3012" s="36"/>
      <c r="JQL3012" s="36"/>
      <c r="JQM3012" s="36"/>
      <c r="JQN3012" s="37"/>
      <c r="JQO3012" s="35"/>
      <c r="JQP3012" s="36"/>
      <c r="JQQ3012" s="36"/>
      <c r="JQR3012" s="36"/>
      <c r="JQS3012" s="36"/>
      <c r="JQT3012" s="36"/>
      <c r="JQU3012" s="36"/>
      <c r="JQV3012" s="37"/>
      <c r="JQW3012" s="35"/>
      <c r="JQX3012" s="36"/>
      <c r="JQY3012" s="36"/>
      <c r="JQZ3012" s="36"/>
      <c r="JRA3012" s="36"/>
      <c r="JRB3012" s="36"/>
      <c r="JRC3012" s="36"/>
      <c r="JRD3012" s="37"/>
      <c r="JRE3012" s="35"/>
      <c r="JRF3012" s="36"/>
      <c r="JRG3012" s="36"/>
      <c r="JRH3012" s="36"/>
      <c r="JRI3012" s="36"/>
      <c r="JRJ3012" s="36"/>
      <c r="JRK3012" s="36"/>
      <c r="JRL3012" s="37"/>
      <c r="JRM3012" s="35"/>
      <c r="JRN3012" s="36"/>
      <c r="JRO3012" s="36"/>
      <c r="JRP3012" s="36"/>
      <c r="JRQ3012" s="36"/>
      <c r="JRR3012" s="36"/>
      <c r="JRS3012" s="36"/>
      <c r="JRT3012" s="37"/>
      <c r="JRU3012" s="35"/>
      <c r="JRV3012" s="36"/>
      <c r="JRW3012" s="36"/>
      <c r="JRX3012" s="36"/>
      <c r="JRY3012" s="36"/>
      <c r="JRZ3012" s="36"/>
      <c r="JSA3012" s="36"/>
      <c r="JSB3012" s="37"/>
      <c r="JSC3012" s="35"/>
      <c r="JSD3012" s="36"/>
      <c r="JSE3012" s="36"/>
      <c r="JSF3012" s="36"/>
      <c r="JSG3012" s="36"/>
      <c r="JSH3012" s="36"/>
      <c r="JSI3012" s="36"/>
      <c r="JSJ3012" s="37"/>
      <c r="JSK3012" s="35"/>
      <c r="JSL3012" s="36"/>
      <c r="JSM3012" s="36"/>
      <c r="JSN3012" s="36"/>
      <c r="JSO3012" s="36"/>
      <c r="JSP3012" s="36"/>
      <c r="JSQ3012" s="36"/>
      <c r="JSR3012" s="37"/>
      <c r="JSS3012" s="35"/>
      <c r="JST3012" s="36"/>
      <c r="JSU3012" s="36"/>
      <c r="JSV3012" s="36"/>
      <c r="JSW3012" s="36"/>
      <c r="JSX3012" s="36"/>
      <c r="JSY3012" s="36"/>
      <c r="JSZ3012" s="37"/>
      <c r="JTA3012" s="35"/>
      <c r="JTB3012" s="36"/>
      <c r="JTC3012" s="36"/>
      <c r="JTD3012" s="36"/>
      <c r="JTE3012" s="36"/>
      <c r="JTF3012" s="36"/>
      <c r="JTG3012" s="36"/>
      <c r="JTH3012" s="37"/>
      <c r="JTI3012" s="35"/>
      <c r="JTJ3012" s="36"/>
      <c r="JTK3012" s="36"/>
      <c r="JTL3012" s="36"/>
      <c r="JTM3012" s="36"/>
      <c r="JTN3012" s="36"/>
      <c r="JTO3012" s="36"/>
      <c r="JTP3012" s="37"/>
      <c r="JTQ3012" s="35"/>
      <c r="JTR3012" s="36"/>
      <c r="JTS3012" s="36"/>
      <c r="JTT3012" s="36"/>
      <c r="JTU3012" s="36"/>
      <c r="JTV3012" s="36"/>
      <c r="JTW3012" s="36"/>
      <c r="JTX3012" s="37"/>
      <c r="JTY3012" s="35"/>
      <c r="JTZ3012" s="36"/>
      <c r="JUA3012" s="36"/>
      <c r="JUB3012" s="36"/>
      <c r="JUC3012" s="36"/>
      <c r="JUD3012" s="36"/>
      <c r="JUE3012" s="36"/>
      <c r="JUF3012" s="37"/>
      <c r="JUG3012" s="35"/>
      <c r="JUH3012" s="36"/>
      <c r="JUI3012" s="36"/>
      <c r="JUJ3012" s="36"/>
      <c r="JUK3012" s="36"/>
      <c r="JUL3012" s="36"/>
      <c r="JUM3012" s="36"/>
      <c r="JUN3012" s="37"/>
      <c r="JUO3012" s="35"/>
      <c r="JUP3012" s="36"/>
      <c r="JUQ3012" s="36"/>
      <c r="JUR3012" s="36"/>
      <c r="JUS3012" s="36"/>
      <c r="JUT3012" s="36"/>
      <c r="JUU3012" s="36"/>
      <c r="JUV3012" s="37"/>
      <c r="JUW3012" s="35"/>
      <c r="JUX3012" s="36"/>
      <c r="JUY3012" s="36"/>
      <c r="JUZ3012" s="36"/>
      <c r="JVA3012" s="36"/>
      <c r="JVB3012" s="36"/>
      <c r="JVC3012" s="36"/>
      <c r="JVD3012" s="37"/>
      <c r="JVE3012" s="35"/>
      <c r="JVF3012" s="36"/>
      <c r="JVG3012" s="36"/>
      <c r="JVH3012" s="36"/>
      <c r="JVI3012" s="36"/>
      <c r="JVJ3012" s="36"/>
      <c r="JVK3012" s="36"/>
      <c r="JVL3012" s="37"/>
      <c r="JVM3012" s="35"/>
      <c r="JVN3012" s="36"/>
      <c r="JVO3012" s="36"/>
      <c r="JVP3012" s="36"/>
      <c r="JVQ3012" s="36"/>
      <c r="JVR3012" s="36"/>
      <c r="JVS3012" s="36"/>
      <c r="JVT3012" s="37"/>
      <c r="JVU3012" s="35"/>
      <c r="JVV3012" s="36"/>
      <c r="JVW3012" s="36"/>
      <c r="JVX3012" s="36"/>
      <c r="JVY3012" s="36"/>
      <c r="JVZ3012" s="36"/>
      <c r="JWA3012" s="36"/>
      <c r="JWB3012" s="37"/>
      <c r="JWC3012" s="35"/>
      <c r="JWD3012" s="36"/>
      <c r="JWE3012" s="36"/>
      <c r="JWF3012" s="36"/>
      <c r="JWG3012" s="36"/>
      <c r="JWH3012" s="36"/>
      <c r="JWI3012" s="36"/>
      <c r="JWJ3012" s="37"/>
      <c r="JWK3012" s="35"/>
      <c r="JWL3012" s="36"/>
      <c r="JWM3012" s="36"/>
      <c r="JWN3012" s="36"/>
      <c r="JWO3012" s="36"/>
      <c r="JWP3012" s="36"/>
      <c r="JWQ3012" s="36"/>
      <c r="JWR3012" s="37"/>
      <c r="JWS3012" s="35"/>
      <c r="JWT3012" s="36"/>
      <c r="JWU3012" s="36"/>
      <c r="JWV3012" s="36"/>
      <c r="JWW3012" s="36"/>
      <c r="JWX3012" s="36"/>
      <c r="JWY3012" s="36"/>
      <c r="JWZ3012" s="37"/>
      <c r="JXA3012" s="35"/>
      <c r="JXB3012" s="36"/>
      <c r="JXC3012" s="36"/>
      <c r="JXD3012" s="36"/>
      <c r="JXE3012" s="36"/>
      <c r="JXF3012" s="36"/>
      <c r="JXG3012" s="36"/>
      <c r="JXH3012" s="37"/>
      <c r="JXI3012" s="35"/>
      <c r="JXJ3012" s="36"/>
      <c r="JXK3012" s="36"/>
      <c r="JXL3012" s="36"/>
      <c r="JXM3012" s="36"/>
      <c r="JXN3012" s="36"/>
      <c r="JXO3012" s="36"/>
      <c r="JXP3012" s="37"/>
      <c r="JXQ3012" s="35"/>
      <c r="JXR3012" s="36"/>
      <c r="JXS3012" s="36"/>
      <c r="JXT3012" s="36"/>
      <c r="JXU3012" s="36"/>
      <c r="JXV3012" s="36"/>
      <c r="JXW3012" s="36"/>
      <c r="JXX3012" s="37"/>
      <c r="JXY3012" s="35"/>
      <c r="JXZ3012" s="36"/>
      <c r="JYA3012" s="36"/>
      <c r="JYB3012" s="36"/>
      <c r="JYC3012" s="36"/>
      <c r="JYD3012" s="36"/>
      <c r="JYE3012" s="36"/>
      <c r="JYF3012" s="37"/>
      <c r="JYG3012" s="35"/>
      <c r="JYH3012" s="36"/>
      <c r="JYI3012" s="36"/>
      <c r="JYJ3012" s="36"/>
      <c r="JYK3012" s="36"/>
      <c r="JYL3012" s="36"/>
      <c r="JYM3012" s="36"/>
      <c r="JYN3012" s="37"/>
      <c r="JYO3012" s="35"/>
      <c r="JYP3012" s="36"/>
      <c r="JYQ3012" s="36"/>
      <c r="JYR3012" s="36"/>
      <c r="JYS3012" s="36"/>
      <c r="JYT3012" s="36"/>
      <c r="JYU3012" s="36"/>
      <c r="JYV3012" s="37"/>
      <c r="JYW3012" s="35"/>
      <c r="JYX3012" s="36"/>
      <c r="JYY3012" s="36"/>
      <c r="JYZ3012" s="36"/>
      <c r="JZA3012" s="36"/>
      <c r="JZB3012" s="36"/>
      <c r="JZC3012" s="36"/>
      <c r="JZD3012" s="37"/>
      <c r="JZE3012" s="35"/>
      <c r="JZF3012" s="36"/>
      <c r="JZG3012" s="36"/>
      <c r="JZH3012" s="36"/>
      <c r="JZI3012" s="36"/>
      <c r="JZJ3012" s="36"/>
      <c r="JZK3012" s="36"/>
      <c r="JZL3012" s="37"/>
      <c r="JZM3012" s="35"/>
      <c r="JZN3012" s="36"/>
      <c r="JZO3012" s="36"/>
      <c r="JZP3012" s="36"/>
      <c r="JZQ3012" s="36"/>
      <c r="JZR3012" s="36"/>
      <c r="JZS3012" s="36"/>
      <c r="JZT3012" s="37"/>
      <c r="JZU3012" s="35"/>
      <c r="JZV3012" s="36"/>
      <c r="JZW3012" s="36"/>
      <c r="JZX3012" s="36"/>
      <c r="JZY3012" s="36"/>
      <c r="JZZ3012" s="36"/>
      <c r="KAA3012" s="36"/>
      <c r="KAB3012" s="37"/>
      <c r="KAC3012" s="35"/>
      <c r="KAD3012" s="36"/>
      <c r="KAE3012" s="36"/>
      <c r="KAF3012" s="36"/>
      <c r="KAG3012" s="36"/>
      <c r="KAH3012" s="36"/>
      <c r="KAI3012" s="36"/>
      <c r="KAJ3012" s="37"/>
      <c r="KAK3012" s="35"/>
      <c r="KAL3012" s="36"/>
      <c r="KAM3012" s="36"/>
      <c r="KAN3012" s="36"/>
      <c r="KAO3012" s="36"/>
      <c r="KAP3012" s="36"/>
      <c r="KAQ3012" s="36"/>
      <c r="KAR3012" s="37"/>
      <c r="KAS3012" s="35"/>
      <c r="KAT3012" s="36"/>
      <c r="KAU3012" s="36"/>
      <c r="KAV3012" s="36"/>
      <c r="KAW3012" s="36"/>
      <c r="KAX3012" s="36"/>
      <c r="KAY3012" s="36"/>
      <c r="KAZ3012" s="37"/>
      <c r="KBA3012" s="35"/>
      <c r="KBB3012" s="36"/>
      <c r="KBC3012" s="36"/>
      <c r="KBD3012" s="36"/>
      <c r="KBE3012" s="36"/>
      <c r="KBF3012" s="36"/>
      <c r="KBG3012" s="36"/>
      <c r="KBH3012" s="37"/>
      <c r="KBI3012" s="35"/>
      <c r="KBJ3012" s="36"/>
      <c r="KBK3012" s="36"/>
      <c r="KBL3012" s="36"/>
      <c r="KBM3012" s="36"/>
      <c r="KBN3012" s="36"/>
      <c r="KBO3012" s="36"/>
      <c r="KBP3012" s="37"/>
      <c r="KBQ3012" s="35"/>
      <c r="KBR3012" s="36"/>
      <c r="KBS3012" s="36"/>
      <c r="KBT3012" s="36"/>
      <c r="KBU3012" s="36"/>
      <c r="KBV3012" s="36"/>
      <c r="KBW3012" s="36"/>
      <c r="KBX3012" s="37"/>
      <c r="KBY3012" s="35"/>
      <c r="KBZ3012" s="36"/>
      <c r="KCA3012" s="36"/>
      <c r="KCB3012" s="36"/>
      <c r="KCC3012" s="36"/>
      <c r="KCD3012" s="36"/>
      <c r="KCE3012" s="36"/>
      <c r="KCF3012" s="37"/>
      <c r="KCG3012" s="35"/>
      <c r="KCH3012" s="36"/>
      <c r="KCI3012" s="36"/>
      <c r="KCJ3012" s="36"/>
      <c r="KCK3012" s="36"/>
      <c r="KCL3012" s="36"/>
      <c r="KCM3012" s="36"/>
      <c r="KCN3012" s="37"/>
      <c r="KCO3012" s="35"/>
      <c r="KCP3012" s="36"/>
      <c r="KCQ3012" s="36"/>
      <c r="KCR3012" s="36"/>
      <c r="KCS3012" s="36"/>
      <c r="KCT3012" s="36"/>
      <c r="KCU3012" s="36"/>
      <c r="KCV3012" s="37"/>
      <c r="KCW3012" s="35"/>
      <c r="KCX3012" s="36"/>
      <c r="KCY3012" s="36"/>
      <c r="KCZ3012" s="36"/>
      <c r="KDA3012" s="36"/>
      <c r="KDB3012" s="36"/>
      <c r="KDC3012" s="36"/>
      <c r="KDD3012" s="37"/>
      <c r="KDE3012" s="35"/>
      <c r="KDF3012" s="36"/>
      <c r="KDG3012" s="36"/>
      <c r="KDH3012" s="36"/>
      <c r="KDI3012" s="36"/>
      <c r="KDJ3012" s="36"/>
      <c r="KDK3012" s="36"/>
      <c r="KDL3012" s="37"/>
      <c r="KDM3012" s="35"/>
      <c r="KDN3012" s="36"/>
      <c r="KDO3012" s="36"/>
      <c r="KDP3012" s="36"/>
      <c r="KDQ3012" s="36"/>
      <c r="KDR3012" s="36"/>
      <c r="KDS3012" s="36"/>
      <c r="KDT3012" s="37"/>
      <c r="KDU3012" s="35"/>
      <c r="KDV3012" s="36"/>
      <c r="KDW3012" s="36"/>
      <c r="KDX3012" s="36"/>
      <c r="KDY3012" s="36"/>
      <c r="KDZ3012" s="36"/>
      <c r="KEA3012" s="36"/>
      <c r="KEB3012" s="37"/>
      <c r="KEC3012" s="35"/>
      <c r="KED3012" s="36"/>
      <c r="KEE3012" s="36"/>
      <c r="KEF3012" s="36"/>
      <c r="KEG3012" s="36"/>
      <c r="KEH3012" s="36"/>
      <c r="KEI3012" s="36"/>
      <c r="KEJ3012" s="37"/>
      <c r="KEK3012" s="35"/>
      <c r="KEL3012" s="36"/>
      <c r="KEM3012" s="36"/>
      <c r="KEN3012" s="36"/>
      <c r="KEO3012" s="36"/>
      <c r="KEP3012" s="36"/>
      <c r="KEQ3012" s="36"/>
      <c r="KER3012" s="37"/>
      <c r="KES3012" s="35"/>
      <c r="KET3012" s="36"/>
      <c r="KEU3012" s="36"/>
      <c r="KEV3012" s="36"/>
      <c r="KEW3012" s="36"/>
      <c r="KEX3012" s="36"/>
      <c r="KEY3012" s="36"/>
      <c r="KEZ3012" s="37"/>
      <c r="KFA3012" s="35"/>
      <c r="KFB3012" s="36"/>
      <c r="KFC3012" s="36"/>
      <c r="KFD3012" s="36"/>
      <c r="KFE3012" s="36"/>
      <c r="KFF3012" s="36"/>
      <c r="KFG3012" s="36"/>
      <c r="KFH3012" s="37"/>
      <c r="KFI3012" s="35"/>
      <c r="KFJ3012" s="36"/>
      <c r="KFK3012" s="36"/>
      <c r="KFL3012" s="36"/>
      <c r="KFM3012" s="36"/>
      <c r="KFN3012" s="36"/>
      <c r="KFO3012" s="36"/>
      <c r="KFP3012" s="37"/>
      <c r="KFQ3012" s="35"/>
      <c r="KFR3012" s="36"/>
      <c r="KFS3012" s="36"/>
      <c r="KFT3012" s="36"/>
      <c r="KFU3012" s="36"/>
      <c r="KFV3012" s="36"/>
      <c r="KFW3012" s="36"/>
      <c r="KFX3012" s="37"/>
      <c r="KFY3012" s="35"/>
      <c r="KFZ3012" s="36"/>
      <c r="KGA3012" s="36"/>
      <c r="KGB3012" s="36"/>
      <c r="KGC3012" s="36"/>
      <c r="KGD3012" s="36"/>
      <c r="KGE3012" s="36"/>
      <c r="KGF3012" s="37"/>
      <c r="KGG3012" s="35"/>
      <c r="KGH3012" s="36"/>
      <c r="KGI3012" s="36"/>
      <c r="KGJ3012" s="36"/>
      <c r="KGK3012" s="36"/>
      <c r="KGL3012" s="36"/>
      <c r="KGM3012" s="36"/>
      <c r="KGN3012" s="37"/>
      <c r="KGO3012" s="35"/>
      <c r="KGP3012" s="36"/>
      <c r="KGQ3012" s="36"/>
      <c r="KGR3012" s="36"/>
      <c r="KGS3012" s="36"/>
      <c r="KGT3012" s="36"/>
      <c r="KGU3012" s="36"/>
      <c r="KGV3012" s="37"/>
      <c r="KGW3012" s="35"/>
      <c r="KGX3012" s="36"/>
      <c r="KGY3012" s="36"/>
      <c r="KGZ3012" s="36"/>
      <c r="KHA3012" s="36"/>
      <c r="KHB3012" s="36"/>
      <c r="KHC3012" s="36"/>
      <c r="KHD3012" s="37"/>
      <c r="KHE3012" s="35"/>
      <c r="KHF3012" s="36"/>
      <c r="KHG3012" s="36"/>
      <c r="KHH3012" s="36"/>
      <c r="KHI3012" s="36"/>
      <c r="KHJ3012" s="36"/>
      <c r="KHK3012" s="36"/>
      <c r="KHL3012" s="37"/>
      <c r="KHM3012" s="35"/>
      <c r="KHN3012" s="36"/>
      <c r="KHO3012" s="36"/>
      <c r="KHP3012" s="36"/>
      <c r="KHQ3012" s="36"/>
      <c r="KHR3012" s="36"/>
      <c r="KHS3012" s="36"/>
      <c r="KHT3012" s="37"/>
      <c r="KHU3012" s="35"/>
      <c r="KHV3012" s="36"/>
      <c r="KHW3012" s="36"/>
      <c r="KHX3012" s="36"/>
      <c r="KHY3012" s="36"/>
      <c r="KHZ3012" s="36"/>
      <c r="KIA3012" s="36"/>
      <c r="KIB3012" s="37"/>
      <c r="KIC3012" s="35"/>
      <c r="KID3012" s="36"/>
      <c r="KIE3012" s="36"/>
      <c r="KIF3012" s="36"/>
      <c r="KIG3012" s="36"/>
      <c r="KIH3012" s="36"/>
      <c r="KII3012" s="36"/>
      <c r="KIJ3012" s="37"/>
      <c r="KIK3012" s="35"/>
      <c r="KIL3012" s="36"/>
      <c r="KIM3012" s="36"/>
      <c r="KIN3012" s="36"/>
      <c r="KIO3012" s="36"/>
      <c r="KIP3012" s="36"/>
      <c r="KIQ3012" s="36"/>
      <c r="KIR3012" s="37"/>
      <c r="KIS3012" s="35"/>
      <c r="KIT3012" s="36"/>
      <c r="KIU3012" s="36"/>
      <c r="KIV3012" s="36"/>
      <c r="KIW3012" s="36"/>
      <c r="KIX3012" s="36"/>
      <c r="KIY3012" s="36"/>
      <c r="KIZ3012" s="37"/>
      <c r="KJA3012" s="35"/>
      <c r="KJB3012" s="36"/>
      <c r="KJC3012" s="36"/>
      <c r="KJD3012" s="36"/>
      <c r="KJE3012" s="36"/>
      <c r="KJF3012" s="36"/>
      <c r="KJG3012" s="36"/>
      <c r="KJH3012" s="37"/>
      <c r="KJI3012" s="35"/>
      <c r="KJJ3012" s="36"/>
      <c r="KJK3012" s="36"/>
      <c r="KJL3012" s="36"/>
      <c r="KJM3012" s="36"/>
      <c r="KJN3012" s="36"/>
      <c r="KJO3012" s="36"/>
      <c r="KJP3012" s="37"/>
      <c r="KJQ3012" s="35"/>
      <c r="KJR3012" s="36"/>
      <c r="KJS3012" s="36"/>
      <c r="KJT3012" s="36"/>
      <c r="KJU3012" s="36"/>
      <c r="KJV3012" s="36"/>
      <c r="KJW3012" s="36"/>
      <c r="KJX3012" s="37"/>
      <c r="KJY3012" s="35"/>
      <c r="KJZ3012" s="36"/>
      <c r="KKA3012" s="36"/>
      <c r="KKB3012" s="36"/>
      <c r="KKC3012" s="36"/>
      <c r="KKD3012" s="36"/>
      <c r="KKE3012" s="36"/>
      <c r="KKF3012" s="37"/>
      <c r="KKG3012" s="35"/>
      <c r="KKH3012" s="36"/>
      <c r="KKI3012" s="36"/>
      <c r="KKJ3012" s="36"/>
      <c r="KKK3012" s="36"/>
      <c r="KKL3012" s="36"/>
      <c r="KKM3012" s="36"/>
      <c r="KKN3012" s="37"/>
      <c r="KKO3012" s="35"/>
      <c r="KKP3012" s="36"/>
      <c r="KKQ3012" s="36"/>
      <c r="KKR3012" s="36"/>
      <c r="KKS3012" s="36"/>
      <c r="KKT3012" s="36"/>
      <c r="KKU3012" s="36"/>
      <c r="KKV3012" s="37"/>
      <c r="KKW3012" s="35"/>
      <c r="KKX3012" s="36"/>
      <c r="KKY3012" s="36"/>
      <c r="KKZ3012" s="36"/>
      <c r="KLA3012" s="36"/>
      <c r="KLB3012" s="36"/>
      <c r="KLC3012" s="36"/>
      <c r="KLD3012" s="37"/>
      <c r="KLE3012" s="35"/>
      <c r="KLF3012" s="36"/>
      <c r="KLG3012" s="36"/>
      <c r="KLH3012" s="36"/>
      <c r="KLI3012" s="36"/>
      <c r="KLJ3012" s="36"/>
      <c r="KLK3012" s="36"/>
      <c r="KLL3012" s="37"/>
      <c r="KLM3012" s="35"/>
      <c r="KLN3012" s="36"/>
      <c r="KLO3012" s="36"/>
      <c r="KLP3012" s="36"/>
      <c r="KLQ3012" s="36"/>
      <c r="KLR3012" s="36"/>
      <c r="KLS3012" s="36"/>
      <c r="KLT3012" s="37"/>
      <c r="KLU3012" s="35"/>
      <c r="KLV3012" s="36"/>
      <c r="KLW3012" s="36"/>
      <c r="KLX3012" s="36"/>
      <c r="KLY3012" s="36"/>
      <c r="KLZ3012" s="36"/>
      <c r="KMA3012" s="36"/>
      <c r="KMB3012" s="37"/>
      <c r="KMC3012" s="35"/>
      <c r="KMD3012" s="36"/>
      <c r="KME3012" s="36"/>
      <c r="KMF3012" s="36"/>
      <c r="KMG3012" s="36"/>
      <c r="KMH3012" s="36"/>
      <c r="KMI3012" s="36"/>
      <c r="KMJ3012" s="37"/>
      <c r="KMK3012" s="35"/>
      <c r="KML3012" s="36"/>
      <c r="KMM3012" s="36"/>
      <c r="KMN3012" s="36"/>
      <c r="KMO3012" s="36"/>
      <c r="KMP3012" s="36"/>
      <c r="KMQ3012" s="36"/>
      <c r="KMR3012" s="37"/>
      <c r="KMS3012" s="35"/>
      <c r="KMT3012" s="36"/>
      <c r="KMU3012" s="36"/>
      <c r="KMV3012" s="36"/>
      <c r="KMW3012" s="36"/>
      <c r="KMX3012" s="36"/>
      <c r="KMY3012" s="36"/>
      <c r="KMZ3012" s="37"/>
      <c r="KNA3012" s="35"/>
      <c r="KNB3012" s="36"/>
      <c r="KNC3012" s="36"/>
      <c r="KND3012" s="36"/>
      <c r="KNE3012" s="36"/>
      <c r="KNF3012" s="36"/>
      <c r="KNG3012" s="36"/>
      <c r="KNH3012" s="37"/>
      <c r="KNI3012" s="35"/>
      <c r="KNJ3012" s="36"/>
      <c r="KNK3012" s="36"/>
      <c r="KNL3012" s="36"/>
      <c r="KNM3012" s="36"/>
      <c r="KNN3012" s="36"/>
      <c r="KNO3012" s="36"/>
      <c r="KNP3012" s="37"/>
      <c r="KNQ3012" s="35"/>
      <c r="KNR3012" s="36"/>
      <c r="KNS3012" s="36"/>
      <c r="KNT3012" s="36"/>
      <c r="KNU3012" s="36"/>
      <c r="KNV3012" s="36"/>
      <c r="KNW3012" s="36"/>
      <c r="KNX3012" s="37"/>
      <c r="KNY3012" s="35"/>
      <c r="KNZ3012" s="36"/>
      <c r="KOA3012" s="36"/>
      <c r="KOB3012" s="36"/>
      <c r="KOC3012" s="36"/>
      <c r="KOD3012" s="36"/>
      <c r="KOE3012" s="36"/>
      <c r="KOF3012" s="37"/>
      <c r="KOG3012" s="35"/>
      <c r="KOH3012" s="36"/>
      <c r="KOI3012" s="36"/>
      <c r="KOJ3012" s="36"/>
      <c r="KOK3012" s="36"/>
      <c r="KOL3012" s="36"/>
      <c r="KOM3012" s="36"/>
      <c r="KON3012" s="37"/>
      <c r="KOO3012" s="35"/>
      <c r="KOP3012" s="36"/>
      <c r="KOQ3012" s="36"/>
      <c r="KOR3012" s="36"/>
      <c r="KOS3012" s="36"/>
      <c r="KOT3012" s="36"/>
      <c r="KOU3012" s="36"/>
      <c r="KOV3012" s="37"/>
      <c r="KOW3012" s="35"/>
      <c r="KOX3012" s="36"/>
      <c r="KOY3012" s="36"/>
      <c r="KOZ3012" s="36"/>
      <c r="KPA3012" s="36"/>
      <c r="KPB3012" s="36"/>
      <c r="KPC3012" s="36"/>
      <c r="KPD3012" s="37"/>
      <c r="KPE3012" s="35"/>
      <c r="KPF3012" s="36"/>
      <c r="KPG3012" s="36"/>
      <c r="KPH3012" s="36"/>
      <c r="KPI3012" s="36"/>
      <c r="KPJ3012" s="36"/>
      <c r="KPK3012" s="36"/>
      <c r="KPL3012" s="37"/>
      <c r="KPM3012" s="35"/>
      <c r="KPN3012" s="36"/>
      <c r="KPO3012" s="36"/>
      <c r="KPP3012" s="36"/>
      <c r="KPQ3012" s="36"/>
      <c r="KPR3012" s="36"/>
      <c r="KPS3012" s="36"/>
      <c r="KPT3012" s="37"/>
      <c r="KPU3012" s="35"/>
      <c r="KPV3012" s="36"/>
      <c r="KPW3012" s="36"/>
      <c r="KPX3012" s="36"/>
      <c r="KPY3012" s="36"/>
      <c r="KPZ3012" s="36"/>
      <c r="KQA3012" s="36"/>
      <c r="KQB3012" s="37"/>
      <c r="KQC3012" s="35"/>
      <c r="KQD3012" s="36"/>
      <c r="KQE3012" s="36"/>
      <c r="KQF3012" s="36"/>
      <c r="KQG3012" s="36"/>
      <c r="KQH3012" s="36"/>
      <c r="KQI3012" s="36"/>
      <c r="KQJ3012" s="37"/>
      <c r="KQK3012" s="35"/>
      <c r="KQL3012" s="36"/>
      <c r="KQM3012" s="36"/>
      <c r="KQN3012" s="36"/>
      <c r="KQO3012" s="36"/>
      <c r="KQP3012" s="36"/>
      <c r="KQQ3012" s="36"/>
      <c r="KQR3012" s="37"/>
      <c r="KQS3012" s="35"/>
      <c r="KQT3012" s="36"/>
      <c r="KQU3012" s="36"/>
      <c r="KQV3012" s="36"/>
      <c r="KQW3012" s="36"/>
      <c r="KQX3012" s="36"/>
      <c r="KQY3012" s="36"/>
      <c r="KQZ3012" s="37"/>
      <c r="KRA3012" s="35"/>
      <c r="KRB3012" s="36"/>
      <c r="KRC3012" s="36"/>
      <c r="KRD3012" s="36"/>
      <c r="KRE3012" s="36"/>
      <c r="KRF3012" s="36"/>
      <c r="KRG3012" s="36"/>
      <c r="KRH3012" s="37"/>
      <c r="KRI3012" s="35"/>
      <c r="KRJ3012" s="36"/>
      <c r="KRK3012" s="36"/>
      <c r="KRL3012" s="36"/>
      <c r="KRM3012" s="36"/>
      <c r="KRN3012" s="36"/>
      <c r="KRO3012" s="36"/>
      <c r="KRP3012" s="37"/>
      <c r="KRQ3012" s="35"/>
      <c r="KRR3012" s="36"/>
      <c r="KRS3012" s="36"/>
      <c r="KRT3012" s="36"/>
      <c r="KRU3012" s="36"/>
      <c r="KRV3012" s="36"/>
      <c r="KRW3012" s="36"/>
      <c r="KRX3012" s="37"/>
      <c r="KRY3012" s="35"/>
      <c r="KRZ3012" s="36"/>
      <c r="KSA3012" s="36"/>
      <c r="KSB3012" s="36"/>
      <c r="KSC3012" s="36"/>
      <c r="KSD3012" s="36"/>
      <c r="KSE3012" s="36"/>
      <c r="KSF3012" s="37"/>
      <c r="KSG3012" s="35"/>
      <c r="KSH3012" s="36"/>
      <c r="KSI3012" s="36"/>
      <c r="KSJ3012" s="36"/>
      <c r="KSK3012" s="36"/>
      <c r="KSL3012" s="36"/>
      <c r="KSM3012" s="36"/>
      <c r="KSN3012" s="37"/>
      <c r="KSO3012" s="35"/>
      <c r="KSP3012" s="36"/>
      <c r="KSQ3012" s="36"/>
      <c r="KSR3012" s="36"/>
      <c r="KSS3012" s="36"/>
      <c r="KST3012" s="36"/>
      <c r="KSU3012" s="36"/>
      <c r="KSV3012" s="37"/>
      <c r="KSW3012" s="35"/>
      <c r="KSX3012" s="36"/>
      <c r="KSY3012" s="36"/>
      <c r="KSZ3012" s="36"/>
      <c r="KTA3012" s="36"/>
      <c r="KTB3012" s="36"/>
      <c r="KTC3012" s="36"/>
      <c r="KTD3012" s="37"/>
      <c r="KTE3012" s="35"/>
      <c r="KTF3012" s="36"/>
      <c r="KTG3012" s="36"/>
      <c r="KTH3012" s="36"/>
      <c r="KTI3012" s="36"/>
      <c r="KTJ3012" s="36"/>
      <c r="KTK3012" s="36"/>
      <c r="KTL3012" s="37"/>
      <c r="KTM3012" s="35"/>
      <c r="KTN3012" s="36"/>
      <c r="KTO3012" s="36"/>
      <c r="KTP3012" s="36"/>
      <c r="KTQ3012" s="36"/>
      <c r="KTR3012" s="36"/>
      <c r="KTS3012" s="36"/>
      <c r="KTT3012" s="37"/>
      <c r="KTU3012" s="35"/>
      <c r="KTV3012" s="36"/>
      <c r="KTW3012" s="36"/>
      <c r="KTX3012" s="36"/>
      <c r="KTY3012" s="36"/>
      <c r="KTZ3012" s="36"/>
      <c r="KUA3012" s="36"/>
      <c r="KUB3012" s="37"/>
      <c r="KUC3012" s="35"/>
      <c r="KUD3012" s="36"/>
      <c r="KUE3012" s="36"/>
      <c r="KUF3012" s="36"/>
      <c r="KUG3012" s="36"/>
      <c r="KUH3012" s="36"/>
      <c r="KUI3012" s="36"/>
      <c r="KUJ3012" s="37"/>
      <c r="KUK3012" s="35"/>
      <c r="KUL3012" s="36"/>
      <c r="KUM3012" s="36"/>
      <c r="KUN3012" s="36"/>
      <c r="KUO3012" s="36"/>
      <c r="KUP3012" s="36"/>
      <c r="KUQ3012" s="36"/>
      <c r="KUR3012" s="37"/>
      <c r="KUS3012" s="35"/>
      <c r="KUT3012" s="36"/>
      <c r="KUU3012" s="36"/>
      <c r="KUV3012" s="36"/>
      <c r="KUW3012" s="36"/>
      <c r="KUX3012" s="36"/>
      <c r="KUY3012" s="36"/>
      <c r="KUZ3012" s="37"/>
      <c r="KVA3012" s="35"/>
      <c r="KVB3012" s="36"/>
      <c r="KVC3012" s="36"/>
      <c r="KVD3012" s="36"/>
      <c r="KVE3012" s="36"/>
      <c r="KVF3012" s="36"/>
      <c r="KVG3012" s="36"/>
      <c r="KVH3012" s="37"/>
      <c r="KVI3012" s="35"/>
      <c r="KVJ3012" s="36"/>
      <c r="KVK3012" s="36"/>
      <c r="KVL3012" s="36"/>
      <c r="KVM3012" s="36"/>
      <c r="KVN3012" s="36"/>
      <c r="KVO3012" s="36"/>
      <c r="KVP3012" s="37"/>
      <c r="KVQ3012" s="35"/>
      <c r="KVR3012" s="36"/>
      <c r="KVS3012" s="36"/>
      <c r="KVT3012" s="36"/>
      <c r="KVU3012" s="36"/>
      <c r="KVV3012" s="36"/>
      <c r="KVW3012" s="36"/>
      <c r="KVX3012" s="37"/>
      <c r="KVY3012" s="35"/>
      <c r="KVZ3012" s="36"/>
      <c r="KWA3012" s="36"/>
      <c r="KWB3012" s="36"/>
      <c r="KWC3012" s="36"/>
      <c r="KWD3012" s="36"/>
      <c r="KWE3012" s="36"/>
      <c r="KWF3012" s="37"/>
      <c r="KWG3012" s="35"/>
      <c r="KWH3012" s="36"/>
      <c r="KWI3012" s="36"/>
      <c r="KWJ3012" s="36"/>
      <c r="KWK3012" s="36"/>
      <c r="KWL3012" s="36"/>
      <c r="KWM3012" s="36"/>
      <c r="KWN3012" s="37"/>
      <c r="KWO3012" s="35"/>
      <c r="KWP3012" s="36"/>
      <c r="KWQ3012" s="36"/>
      <c r="KWR3012" s="36"/>
      <c r="KWS3012" s="36"/>
      <c r="KWT3012" s="36"/>
      <c r="KWU3012" s="36"/>
      <c r="KWV3012" s="37"/>
      <c r="KWW3012" s="35"/>
      <c r="KWX3012" s="36"/>
      <c r="KWY3012" s="36"/>
      <c r="KWZ3012" s="36"/>
      <c r="KXA3012" s="36"/>
      <c r="KXB3012" s="36"/>
      <c r="KXC3012" s="36"/>
      <c r="KXD3012" s="37"/>
      <c r="KXE3012" s="35"/>
      <c r="KXF3012" s="36"/>
      <c r="KXG3012" s="36"/>
      <c r="KXH3012" s="36"/>
      <c r="KXI3012" s="36"/>
      <c r="KXJ3012" s="36"/>
      <c r="KXK3012" s="36"/>
      <c r="KXL3012" s="37"/>
      <c r="KXM3012" s="35"/>
      <c r="KXN3012" s="36"/>
      <c r="KXO3012" s="36"/>
      <c r="KXP3012" s="36"/>
      <c r="KXQ3012" s="36"/>
      <c r="KXR3012" s="36"/>
      <c r="KXS3012" s="36"/>
      <c r="KXT3012" s="37"/>
      <c r="KXU3012" s="35"/>
      <c r="KXV3012" s="36"/>
      <c r="KXW3012" s="36"/>
      <c r="KXX3012" s="36"/>
      <c r="KXY3012" s="36"/>
      <c r="KXZ3012" s="36"/>
      <c r="KYA3012" s="36"/>
      <c r="KYB3012" s="37"/>
      <c r="KYC3012" s="35"/>
      <c r="KYD3012" s="36"/>
      <c r="KYE3012" s="36"/>
      <c r="KYF3012" s="36"/>
      <c r="KYG3012" s="36"/>
      <c r="KYH3012" s="36"/>
      <c r="KYI3012" s="36"/>
      <c r="KYJ3012" s="37"/>
      <c r="KYK3012" s="35"/>
      <c r="KYL3012" s="36"/>
      <c r="KYM3012" s="36"/>
      <c r="KYN3012" s="36"/>
      <c r="KYO3012" s="36"/>
      <c r="KYP3012" s="36"/>
      <c r="KYQ3012" s="36"/>
      <c r="KYR3012" s="37"/>
      <c r="KYS3012" s="35"/>
      <c r="KYT3012" s="36"/>
      <c r="KYU3012" s="36"/>
      <c r="KYV3012" s="36"/>
      <c r="KYW3012" s="36"/>
      <c r="KYX3012" s="36"/>
      <c r="KYY3012" s="36"/>
      <c r="KYZ3012" s="37"/>
      <c r="KZA3012" s="35"/>
      <c r="KZB3012" s="36"/>
      <c r="KZC3012" s="36"/>
      <c r="KZD3012" s="36"/>
      <c r="KZE3012" s="36"/>
      <c r="KZF3012" s="36"/>
      <c r="KZG3012" s="36"/>
      <c r="KZH3012" s="37"/>
      <c r="KZI3012" s="35"/>
      <c r="KZJ3012" s="36"/>
      <c r="KZK3012" s="36"/>
      <c r="KZL3012" s="36"/>
      <c r="KZM3012" s="36"/>
      <c r="KZN3012" s="36"/>
      <c r="KZO3012" s="36"/>
      <c r="KZP3012" s="37"/>
      <c r="KZQ3012" s="35"/>
      <c r="KZR3012" s="36"/>
      <c r="KZS3012" s="36"/>
      <c r="KZT3012" s="36"/>
      <c r="KZU3012" s="36"/>
      <c r="KZV3012" s="36"/>
      <c r="KZW3012" s="36"/>
      <c r="KZX3012" s="37"/>
      <c r="KZY3012" s="35"/>
      <c r="KZZ3012" s="36"/>
      <c r="LAA3012" s="36"/>
      <c r="LAB3012" s="36"/>
      <c r="LAC3012" s="36"/>
      <c r="LAD3012" s="36"/>
      <c r="LAE3012" s="36"/>
      <c r="LAF3012" s="37"/>
      <c r="LAG3012" s="35"/>
      <c r="LAH3012" s="36"/>
      <c r="LAI3012" s="36"/>
      <c r="LAJ3012" s="36"/>
      <c r="LAK3012" s="36"/>
      <c r="LAL3012" s="36"/>
      <c r="LAM3012" s="36"/>
      <c r="LAN3012" s="37"/>
      <c r="LAO3012" s="35"/>
      <c r="LAP3012" s="36"/>
      <c r="LAQ3012" s="36"/>
      <c r="LAR3012" s="36"/>
      <c r="LAS3012" s="36"/>
      <c r="LAT3012" s="36"/>
      <c r="LAU3012" s="36"/>
      <c r="LAV3012" s="37"/>
      <c r="LAW3012" s="35"/>
      <c r="LAX3012" s="36"/>
      <c r="LAY3012" s="36"/>
      <c r="LAZ3012" s="36"/>
      <c r="LBA3012" s="36"/>
      <c r="LBB3012" s="36"/>
      <c r="LBC3012" s="36"/>
      <c r="LBD3012" s="37"/>
      <c r="LBE3012" s="35"/>
      <c r="LBF3012" s="36"/>
      <c r="LBG3012" s="36"/>
      <c r="LBH3012" s="36"/>
      <c r="LBI3012" s="36"/>
      <c r="LBJ3012" s="36"/>
      <c r="LBK3012" s="36"/>
      <c r="LBL3012" s="37"/>
      <c r="LBM3012" s="35"/>
      <c r="LBN3012" s="36"/>
      <c r="LBO3012" s="36"/>
      <c r="LBP3012" s="36"/>
      <c r="LBQ3012" s="36"/>
      <c r="LBR3012" s="36"/>
      <c r="LBS3012" s="36"/>
      <c r="LBT3012" s="37"/>
      <c r="LBU3012" s="35"/>
      <c r="LBV3012" s="36"/>
      <c r="LBW3012" s="36"/>
      <c r="LBX3012" s="36"/>
      <c r="LBY3012" s="36"/>
      <c r="LBZ3012" s="36"/>
      <c r="LCA3012" s="36"/>
      <c r="LCB3012" s="37"/>
      <c r="LCC3012" s="35"/>
      <c r="LCD3012" s="36"/>
      <c r="LCE3012" s="36"/>
      <c r="LCF3012" s="36"/>
      <c r="LCG3012" s="36"/>
      <c r="LCH3012" s="36"/>
      <c r="LCI3012" s="36"/>
      <c r="LCJ3012" s="37"/>
      <c r="LCK3012" s="35"/>
      <c r="LCL3012" s="36"/>
      <c r="LCM3012" s="36"/>
      <c r="LCN3012" s="36"/>
      <c r="LCO3012" s="36"/>
      <c r="LCP3012" s="36"/>
      <c r="LCQ3012" s="36"/>
      <c r="LCR3012" s="37"/>
      <c r="LCS3012" s="35"/>
      <c r="LCT3012" s="36"/>
      <c r="LCU3012" s="36"/>
      <c r="LCV3012" s="36"/>
      <c r="LCW3012" s="36"/>
      <c r="LCX3012" s="36"/>
      <c r="LCY3012" s="36"/>
      <c r="LCZ3012" s="37"/>
      <c r="LDA3012" s="35"/>
      <c r="LDB3012" s="36"/>
      <c r="LDC3012" s="36"/>
      <c r="LDD3012" s="36"/>
      <c r="LDE3012" s="36"/>
      <c r="LDF3012" s="36"/>
      <c r="LDG3012" s="36"/>
      <c r="LDH3012" s="37"/>
      <c r="LDI3012" s="35"/>
      <c r="LDJ3012" s="36"/>
      <c r="LDK3012" s="36"/>
      <c r="LDL3012" s="36"/>
      <c r="LDM3012" s="36"/>
      <c r="LDN3012" s="36"/>
      <c r="LDO3012" s="36"/>
      <c r="LDP3012" s="37"/>
      <c r="LDQ3012" s="35"/>
      <c r="LDR3012" s="36"/>
      <c r="LDS3012" s="36"/>
      <c r="LDT3012" s="36"/>
      <c r="LDU3012" s="36"/>
      <c r="LDV3012" s="36"/>
      <c r="LDW3012" s="36"/>
      <c r="LDX3012" s="37"/>
      <c r="LDY3012" s="35"/>
      <c r="LDZ3012" s="36"/>
      <c r="LEA3012" s="36"/>
      <c r="LEB3012" s="36"/>
      <c r="LEC3012" s="36"/>
      <c r="LED3012" s="36"/>
      <c r="LEE3012" s="36"/>
      <c r="LEF3012" s="37"/>
      <c r="LEG3012" s="35"/>
      <c r="LEH3012" s="36"/>
      <c r="LEI3012" s="36"/>
      <c r="LEJ3012" s="36"/>
      <c r="LEK3012" s="36"/>
      <c r="LEL3012" s="36"/>
      <c r="LEM3012" s="36"/>
      <c r="LEN3012" s="37"/>
      <c r="LEO3012" s="35"/>
      <c r="LEP3012" s="36"/>
      <c r="LEQ3012" s="36"/>
      <c r="LER3012" s="36"/>
      <c r="LES3012" s="36"/>
      <c r="LET3012" s="36"/>
      <c r="LEU3012" s="36"/>
      <c r="LEV3012" s="37"/>
      <c r="LEW3012" s="35"/>
      <c r="LEX3012" s="36"/>
      <c r="LEY3012" s="36"/>
      <c r="LEZ3012" s="36"/>
      <c r="LFA3012" s="36"/>
      <c r="LFB3012" s="36"/>
      <c r="LFC3012" s="36"/>
      <c r="LFD3012" s="37"/>
      <c r="LFE3012" s="35"/>
      <c r="LFF3012" s="36"/>
      <c r="LFG3012" s="36"/>
      <c r="LFH3012" s="36"/>
      <c r="LFI3012" s="36"/>
      <c r="LFJ3012" s="36"/>
      <c r="LFK3012" s="36"/>
      <c r="LFL3012" s="37"/>
      <c r="LFM3012" s="35"/>
      <c r="LFN3012" s="36"/>
      <c r="LFO3012" s="36"/>
      <c r="LFP3012" s="36"/>
      <c r="LFQ3012" s="36"/>
      <c r="LFR3012" s="36"/>
      <c r="LFS3012" s="36"/>
      <c r="LFT3012" s="37"/>
      <c r="LFU3012" s="35"/>
      <c r="LFV3012" s="36"/>
      <c r="LFW3012" s="36"/>
      <c r="LFX3012" s="36"/>
      <c r="LFY3012" s="36"/>
      <c r="LFZ3012" s="36"/>
      <c r="LGA3012" s="36"/>
      <c r="LGB3012" s="37"/>
      <c r="LGC3012" s="35"/>
      <c r="LGD3012" s="36"/>
      <c r="LGE3012" s="36"/>
      <c r="LGF3012" s="36"/>
      <c r="LGG3012" s="36"/>
      <c r="LGH3012" s="36"/>
      <c r="LGI3012" s="36"/>
      <c r="LGJ3012" s="37"/>
      <c r="LGK3012" s="35"/>
      <c r="LGL3012" s="36"/>
      <c r="LGM3012" s="36"/>
      <c r="LGN3012" s="36"/>
      <c r="LGO3012" s="36"/>
      <c r="LGP3012" s="36"/>
      <c r="LGQ3012" s="36"/>
      <c r="LGR3012" s="37"/>
      <c r="LGS3012" s="35"/>
      <c r="LGT3012" s="36"/>
      <c r="LGU3012" s="36"/>
      <c r="LGV3012" s="36"/>
      <c r="LGW3012" s="36"/>
      <c r="LGX3012" s="36"/>
      <c r="LGY3012" s="36"/>
      <c r="LGZ3012" s="37"/>
      <c r="LHA3012" s="35"/>
      <c r="LHB3012" s="36"/>
      <c r="LHC3012" s="36"/>
      <c r="LHD3012" s="36"/>
      <c r="LHE3012" s="36"/>
      <c r="LHF3012" s="36"/>
      <c r="LHG3012" s="36"/>
      <c r="LHH3012" s="37"/>
      <c r="LHI3012" s="35"/>
      <c r="LHJ3012" s="36"/>
      <c r="LHK3012" s="36"/>
      <c r="LHL3012" s="36"/>
      <c r="LHM3012" s="36"/>
      <c r="LHN3012" s="36"/>
      <c r="LHO3012" s="36"/>
      <c r="LHP3012" s="37"/>
      <c r="LHQ3012" s="35"/>
      <c r="LHR3012" s="36"/>
      <c r="LHS3012" s="36"/>
      <c r="LHT3012" s="36"/>
      <c r="LHU3012" s="36"/>
      <c r="LHV3012" s="36"/>
      <c r="LHW3012" s="36"/>
      <c r="LHX3012" s="37"/>
      <c r="LHY3012" s="35"/>
      <c r="LHZ3012" s="36"/>
      <c r="LIA3012" s="36"/>
      <c r="LIB3012" s="36"/>
      <c r="LIC3012" s="36"/>
      <c r="LID3012" s="36"/>
      <c r="LIE3012" s="36"/>
      <c r="LIF3012" s="37"/>
      <c r="LIG3012" s="35"/>
      <c r="LIH3012" s="36"/>
      <c r="LII3012" s="36"/>
      <c r="LIJ3012" s="36"/>
      <c r="LIK3012" s="36"/>
      <c r="LIL3012" s="36"/>
      <c r="LIM3012" s="36"/>
      <c r="LIN3012" s="37"/>
      <c r="LIO3012" s="35"/>
      <c r="LIP3012" s="36"/>
      <c r="LIQ3012" s="36"/>
      <c r="LIR3012" s="36"/>
      <c r="LIS3012" s="36"/>
      <c r="LIT3012" s="36"/>
      <c r="LIU3012" s="36"/>
      <c r="LIV3012" s="37"/>
      <c r="LIW3012" s="35"/>
      <c r="LIX3012" s="36"/>
      <c r="LIY3012" s="36"/>
      <c r="LIZ3012" s="36"/>
      <c r="LJA3012" s="36"/>
      <c r="LJB3012" s="36"/>
      <c r="LJC3012" s="36"/>
      <c r="LJD3012" s="37"/>
      <c r="LJE3012" s="35"/>
      <c r="LJF3012" s="36"/>
      <c r="LJG3012" s="36"/>
      <c r="LJH3012" s="36"/>
      <c r="LJI3012" s="36"/>
      <c r="LJJ3012" s="36"/>
      <c r="LJK3012" s="36"/>
      <c r="LJL3012" s="37"/>
      <c r="LJM3012" s="35"/>
      <c r="LJN3012" s="36"/>
      <c r="LJO3012" s="36"/>
      <c r="LJP3012" s="36"/>
      <c r="LJQ3012" s="36"/>
      <c r="LJR3012" s="36"/>
      <c r="LJS3012" s="36"/>
      <c r="LJT3012" s="37"/>
      <c r="LJU3012" s="35"/>
      <c r="LJV3012" s="36"/>
      <c r="LJW3012" s="36"/>
      <c r="LJX3012" s="36"/>
      <c r="LJY3012" s="36"/>
      <c r="LJZ3012" s="36"/>
      <c r="LKA3012" s="36"/>
      <c r="LKB3012" s="37"/>
      <c r="LKC3012" s="35"/>
      <c r="LKD3012" s="36"/>
      <c r="LKE3012" s="36"/>
      <c r="LKF3012" s="36"/>
      <c r="LKG3012" s="36"/>
      <c r="LKH3012" s="36"/>
      <c r="LKI3012" s="36"/>
      <c r="LKJ3012" s="37"/>
      <c r="LKK3012" s="35"/>
      <c r="LKL3012" s="36"/>
      <c r="LKM3012" s="36"/>
      <c r="LKN3012" s="36"/>
      <c r="LKO3012" s="36"/>
      <c r="LKP3012" s="36"/>
      <c r="LKQ3012" s="36"/>
      <c r="LKR3012" s="37"/>
      <c r="LKS3012" s="35"/>
      <c r="LKT3012" s="36"/>
      <c r="LKU3012" s="36"/>
      <c r="LKV3012" s="36"/>
      <c r="LKW3012" s="36"/>
      <c r="LKX3012" s="36"/>
      <c r="LKY3012" s="36"/>
      <c r="LKZ3012" s="37"/>
      <c r="LLA3012" s="35"/>
      <c r="LLB3012" s="36"/>
      <c r="LLC3012" s="36"/>
      <c r="LLD3012" s="36"/>
      <c r="LLE3012" s="36"/>
      <c r="LLF3012" s="36"/>
      <c r="LLG3012" s="36"/>
      <c r="LLH3012" s="37"/>
      <c r="LLI3012" s="35"/>
      <c r="LLJ3012" s="36"/>
      <c r="LLK3012" s="36"/>
      <c r="LLL3012" s="36"/>
      <c r="LLM3012" s="36"/>
      <c r="LLN3012" s="36"/>
      <c r="LLO3012" s="36"/>
      <c r="LLP3012" s="37"/>
      <c r="LLQ3012" s="35"/>
      <c r="LLR3012" s="36"/>
      <c r="LLS3012" s="36"/>
      <c r="LLT3012" s="36"/>
      <c r="LLU3012" s="36"/>
      <c r="LLV3012" s="36"/>
      <c r="LLW3012" s="36"/>
      <c r="LLX3012" s="37"/>
      <c r="LLY3012" s="35"/>
      <c r="LLZ3012" s="36"/>
      <c r="LMA3012" s="36"/>
      <c r="LMB3012" s="36"/>
      <c r="LMC3012" s="36"/>
      <c r="LMD3012" s="36"/>
      <c r="LME3012" s="36"/>
      <c r="LMF3012" s="37"/>
      <c r="LMG3012" s="35"/>
      <c r="LMH3012" s="36"/>
      <c r="LMI3012" s="36"/>
      <c r="LMJ3012" s="36"/>
      <c r="LMK3012" s="36"/>
      <c r="LML3012" s="36"/>
      <c r="LMM3012" s="36"/>
      <c r="LMN3012" s="37"/>
      <c r="LMO3012" s="35"/>
      <c r="LMP3012" s="36"/>
      <c r="LMQ3012" s="36"/>
      <c r="LMR3012" s="36"/>
      <c r="LMS3012" s="36"/>
      <c r="LMT3012" s="36"/>
      <c r="LMU3012" s="36"/>
      <c r="LMV3012" s="37"/>
      <c r="LMW3012" s="35"/>
      <c r="LMX3012" s="36"/>
      <c r="LMY3012" s="36"/>
      <c r="LMZ3012" s="36"/>
      <c r="LNA3012" s="36"/>
      <c r="LNB3012" s="36"/>
      <c r="LNC3012" s="36"/>
      <c r="LND3012" s="37"/>
      <c r="LNE3012" s="35"/>
      <c r="LNF3012" s="36"/>
      <c r="LNG3012" s="36"/>
      <c r="LNH3012" s="36"/>
      <c r="LNI3012" s="36"/>
      <c r="LNJ3012" s="36"/>
      <c r="LNK3012" s="36"/>
      <c r="LNL3012" s="37"/>
      <c r="LNM3012" s="35"/>
      <c r="LNN3012" s="36"/>
      <c r="LNO3012" s="36"/>
      <c r="LNP3012" s="36"/>
      <c r="LNQ3012" s="36"/>
      <c r="LNR3012" s="36"/>
      <c r="LNS3012" s="36"/>
      <c r="LNT3012" s="37"/>
      <c r="LNU3012" s="35"/>
      <c r="LNV3012" s="36"/>
      <c r="LNW3012" s="36"/>
      <c r="LNX3012" s="36"/>
      <c r="LNY3012" s="36"/>
      <c r="LNZ3012" s="36"/>
      <c r="LOA3012" s="36"/>
      <c r="LOB3012" s="37"/>
      <c r="LOC3012" s="35"/>
      <c r="LOD3012" s="36"/>
      <c r="LOE3012" s="36"/>
      <c r="LOF3012" s="36"/>
      <c r="LOG3012" s="36"/>
      <c r="LOH3012" s="36"/>
      <c r="LOI3012" s="36"/>
      <c r="LOJ3012" s="37"/>
      <c r="LOK3012" s="35"/>
      <c r="LOL3012" s="36"/>
      <c r="LOM3012" s="36"/>
      <c r="LON3012" s="36"/>
      <c r="LOO3012" s="36"/>
      <c r="LOP3012" s="36"/>
      <c r="LOQ3012" s="36"/>
      <c r="LOR3012" s="37"/>
      <c r="LOS3012" s="35"/>
      <c r="LOT3012" s="36"/>
      <c r="LOU3012" s="36"/>
      <c r="LOV3012" s="36"/>
      <c r="LOW3012" s="36"/>
      <c r="LOX3012" s="36"/>
      <c r="LOY3012" s="36"/>
      <c r="LOZ3012" s="37"/>
      <c r="LPA3012" s="35"/>
      <c r="LPB3012" s="36"/>
      <c r="LPC3012" s="36"/>
      <c r="LPD3012" s="36"/>
      <c r="LPE3012" s="36"/>
      <c r="LPF3012" s="36"/>
      <c r="LPG3012" s="36"/>
      <c r="LPH3012" s="37"/>
      <c r="LPI3012" s="35"/>
      <c r="LPJ3012" s="36"/>
      <c r="LPK3012" s="36"/>
      <c r="LPL3012" s="36"/>
      <c r="LPM3012" s="36"/>
      <c r="LPN3012" s="36"/>
      <c r="LPO3012" s="36"/>
      <c r="LPP3012" s="37"/>
      <c r="LPQ3012" s="35"/>
      <c r="LPR3012" s="36"/>
      <c r="LPS3012" s="36"/>
      <c r="LPT3012" s="36"/>
      <c r="LPU3012" s="36"/>
      <c r="LPV3012" s="36"/>
      <c r="LPW3012" s="36"/>
      <c r="LPX3012" s="37"/>
      <c r="LPY3012" s="35"/>
      <c r="LPZ3012" s="36"/>
      <c r="LQA3012" s="36"/>
      <c r="LQB3012" s="36"/>
      <c r="LQC3012" s="36"/>
      <c r="LQD3012" s="36"/>
      <c r="LQE3012" s="36"/>
      <c r="LQF3012" s="37"/>
      <c r="LQG3012" s="35"/>
      <c r="LQH3012" s="36"/>
      <c r="LQI3012" s="36"/>
      <c r="LQJ3012" s="36"/>
      <c r="LQK3012" s="36"/>
      <c r="LQL3012" s="36"/>
      <c r="LQM3012" s="36"/>
      <c r="LQN3012" s="37"/>
      <c r="LQO3012" s="35"/>
      <c r="LQP3012" s="36"/>
      <c r="LQQ3012" s="36"/>
      <c r="LQR3012" s="36"/>
      <c r="LQS3012" s="36"/>
      <c r="LQT3012" s="36"/>
      <c r="LQU3012" s="36"/>
      <c r="LQV3012" s="37"/>
      <c r="LQW3012" s="35"/>
      <c r="LQX3012" s="36"/>
      <c r="LQY3012" s="36"/>
      <c r="LQZ3012" s="36"/>
      <c r="LRA3012" s="36"/>
      <c r="LRB3012" s="36"/>
      <c r="LRC3012" s="36"/>
      <c r="LRD3012" s="37"/>
      <c r="LRE3012" s="35"/>
      <c r="LRF3012" s="36"/>
      <c r="LRG3012" s="36"/>
      <c r="LRH3012" s="36"/>
      <c r="LRI3012" s="36"/>
      <c r="LRJ3012" s="36"/>
      <c r="LRK3012" s="36"/>
      <c r="LRL3012" s="37"/>
      <c r="LRM3012" s="35"/>
      <c r="LRN3012" s="36"/>
      <c r="LRO3012" s="36"/>
      <c r="LRP3012" s="36"/>
      <c r="LRQ3012" s="36"/>
      <c r="LRR3012" s="36"/>
      <c r="LRS3012" s="36"/>
      <c r="LRT3012" s="37"/>
      <c r="LRU3012" s="35"/>
      <c r="LRV3012" s="36"/>
      <c r="LRW3012" s="36"/>
      <c r="LRX3012" s="36"/>
      <c r="LRY3012" s="36"/>
      <c r="LRZ3012" s="36"/>
      <c r="LSA3012" s="36"/>
      <c r="LSB3012" s="37"/>
      <c r="LSC3012" s="35"/>
      <c r="LSD3012" s="36"/>
      <c r="LSE3012" s="36"/>
      <c r="LSF3012" s="36"/>
      <c r="LSG3012" s="36"/>
      <c r="LSH3012" s="36"/>
      <c r="LSI3012" s="36"/>
      <c r="LSJ3012" s="37"/>
      <c r="LSK3012" s="35"/>
      <c r="LSL3012" s="36"/>
      <c r="LSM3012" s="36"/>
      <c r="LSN3012" s="36"/>
      <c r="LSO3012" s="36"/>
      <c r="LSP3012" s="36"/>
      <c r="LSQ3012" s="36"/>
      <c r="LSR3012" s="37"/>
      <c r="LSS3012" s="35"/>
      <c r="LST3012" s="36"/>
      <c r="LSU3012" s="36"/>
      <c r="LSV3012" s="36"/>
      <c r="LSW3012" s="36"/>
      <c r="LSX3012" s="36"/>
      <c r="LSY3012" s="36"/>
      <c r="LSZ3012" s="37"/>
      <c r="LTA3012" s="35"/>
      <c r="LTB3012" s="36"/>
      <c r="LTC3012" s="36"/>
      <c r="LTD3012" s="36"/>
      <c r="LTE3012" s="36"/>
      <c r="LTF3012" s="36"/>
      <c r="LTG3012" s="36"/>
      <c r="LTH3012" s="37"/>
      <c r="LTI3012" s="35"/>
      <c r="LTJ3012" s="36"/>
      <c r="LTK3012" s="36"/>
      <c r="LTL3012" s="36"/>
      <c r="LTM3012" s="36"/>
      <c r="LTN3012" s="36"/>
      <c r="LTO3012" s="36"/>
      <c r="LTP3012" s="37"/>
      <c r="LTQ3012" s="35"/>
      <c r="LTR3012" s="36"/>
      <c r="LTS3012" s="36"/>
      <c r="LTT3012" s="36"/>
      <c r="LTU3012" s="36"/>
      <c r="LTV3012" s="36"/>
      <c r="LTW3012" s="36"/>
      <c r="LTX3012" s="37"/>
      <c r="LTY3012" s="35"/>
      <c r="LTZ3012" s="36"/>
      <c r="LUA3012" s="36"/>
      <c r="LUB3012" s="36"/>
      <c r="LUC3012" s="36"/>
      <c r="LUD3012" s="36"/>
      <c r="LUE3012" s="36"/>
      <c r="LUF3012" s="37"/>
      <c r="LUG3012" s="35"/>
      <c r="LUH3012" s="36"/>
      <c r="LUI3012" s="36"/>
      <c r="LUJ3012" s="36"/>
      <c r="LUK3012" s="36"/>
      <c r="LUL3012" s="36"/>
      <c r="LUM3012" s="36"/>
      <c r="LUN3012" s="37"/>
      <c r="LUO3012" s="35"/>
      <c r="LUP3012" s="36"/>
      <c r="LUQ3012" s="36"/>
      <c r="LUR3012" s="36"/>
      <c r="LUS3012" s="36"/>
      <c r="LUT3012" s="36"/>
      <c r="LUU3012" s="36"/>
      <c r="LUV3012" s="37"/>
      <c r="LUW3012" s="35"/>
      <c r="LUX3012" s="36"/>
      <c r="LUY3012" s="36"/>
      <c r="LUZ3012" s="36"/>
      <c r="LVA3012" s="36"/>
      <c r="LVB3012" s="36"/>
      <c r="LVC3012" s="36"/>
      <c r="LVD3012" s="37"/>
      <c r="LVE3012" s="35"/>
      <c r="LVF3012" s="36"/>
      <c r="LVG3012" s="36"/>
      <c r="LVH3012" s="36"/>
      <c r="LVI3012" s="36"/>
      <c r="LVJ3012" s="36"/>
      <c r="LVK3012" s="36"/>
      <c r="LVL3012" s="37"/>
      <c r="LVM3012" s="35"/>
      <c r="LVN3012" s="36"/>
      <c r="LVO3012" s="36"/>
      <c r="LVP3012" s="36"/>
      <c r="LVQ3012" s="36"/>
      <c r="LVR3012" s="36"/>
      <c r="LVS3012" s="36"/>
      <c r="LVT3012" s="37"/>
      <c r="LVU3012" s="35"/>
      <c r="LVV3012" s="36"/>
      <c r="LVW3012" s="36"/>
      <c r="LVX3012" s="36"/>
      <c r="LVY3012" s="36"/>
      <c r="LVZ3012" s="36"/>
      <c r="LWA3012" s="36"/>
      <c r="LWB3012" s="37"/>
      <c r="LWC3012" s="35"/>
      <c r="LWD3012" s="36"/>
      <c r="LWE3012" s="36"/>
      <c r="LWF3012" s="36"/>
      <c r="LWG3012" s="36"/>
      <c r="LWH3012" s="36"/>
      <c r="LWI3012" s="36"/>
      <c r="LWJ3012" s="37"/>
      <c r="LWK3012" s="35"/>
      <c r="LWL3012" s="36"/>
      <c r="LWM3012" s="36"/>
      <c r="LWN3012" s="36"/>
      <c r="LWO3012" s="36"/>
      <c r="LWP3012" s="36"/>
      <c r="LWQ3012" s="36"/>
      <c r="LWR3012" s="37"/>
      <c r="LWS3012" s="35"/>
      <c r="LWT3012" s="36"/>
      <c r="LWU3012" s="36"/>
      <c r="LWV3012" s="36"/>
      <c r="LWW3012" s="36"/>
      <c r="LWX3012" s="36"/>
      <c r="LWY3012" s="36"/>
      <c r="LWZ3012" s="37"/>
      <c r="LXA3012" s="35"/>
      <c r="LXB3012" s="36"/>
      <c r="LXC3012" s="36"/>
      <c r="LXD3012" s="36"/>
      <c r="LXE3012" s="36"/>
      <c r="LXF3012" s="36"/>
      <c r="LXG3012" s="36"/>
      <c r="LXH3012" s="37"/>
      <c r="LXI3012" s="35"/>
      <c r="LXJ3012" s="36"/>
      <c r="LXK3012" s="36"/>
      <c r="LXL3012" s="36"/>
      <c r="LXM3012" s="36"/>
      <c r="LXN3012" s="36"/>
      <c r="LXO3012" s="36"/>
      <c r="LXP3012" s="37"/>
      <c r="LXQ3012" s="35"/>
      <c r="LXR3012" s="36"/>
      <c r="LXS3012" s="36"/>
      <c r="LXT3012" s="36"/>
      <c r="LXU3012" s="36"/>
      <c r="LXV3012" s="36"/>
      <c r="LXW3012" s="36"/>
      <c r="LXX3012" s="37"/>
      <c r="LXY3012" s="35"/>
      <c r="LXZ3012" s="36"/>
      <c r="LYA3012" s="36"/>
      <c r="LYB3012" s="36"/>
      <c r="LYC3012" s="36"/>
      <c r="LYD3012" s="36"/>
      <c r="LYE3012" s="36"/>
      <c r="LYF3012" s="37"/>
      <c r="LYG3012" s="35"/>
      <c r="LYH3012" s="36"/>
      <c r="LYI3012" s="36"/>
      <c r="LYJ3012" s="36"/>
      <c r="LYK3012" s="36"/>
      <c r="LYL3012" s="36"/>
      <c r="LYM3012" s="36"/>
      <c r="LYN3012" s="37"/>
      <c r="LYO3012" s="35"/>
      <c r="LYP3012" s="36"/>
      <c r="LYQ3012" s="36"/>
      <c r="LYR3012" s="36"/>
      <c r="LYS3012" s="36"/>
      <c r="LYT3012" s="36"/>
      <c r="LYU3012" s="36"/>
      <c r="LYV3012" s="37"/>
      <c r="LYW3012" s="35"/>
      <c r="LYX3012" s="36"/>
      <c r="LYY3012" s="36"/>
      <c r="LYZ3012" s="36"/>
      <c r="LZA3012" s="36"/>
      <c r="LZB3012" s="36"/>
      <c r="LZC3012" s="36"/>
      <c r="LZD3012" s="37"/>
      <c r="LZE3012" s="35"/>
      <c r="LZF3012" s="36"/>
      <c r="LZG3012" s="36"/>
      <c r="LZH3012" s="36"/>
      <c r="LZI3012" s="36"/>
      <c r="LZJ3012" s="36"/>
      <c r="LZK3012" s="36"/>
      <c r="LZL3012" s="37"/>
      <c r="LZM3012" s="35"/>
      <c r="LZN3012" s="36"/>
      <c r="LZO3012" s="36"/>
      <c r="LZP3012" s="36"/>
      <c r="LZQ3012" s="36"/>
      <c r="LZR3012" s="36"/>
      <c r="LZS3012" s="36"/>
      <c r="LZT3012" s="37"/>
      <c r="LZU3012" s="35"/>
      <c r="LZV3012" s="36"/>
      <c r="LZW3012" s="36"/>
      <c r="LZX3012" s="36"/>
      <c r="LZY3012" s="36"/>
      <c r="LZZ3012" s="36"/>
      <c r="MAA3012" s="36"/>
      <c r="MAB3012" s="37"/>
      <c r="MAC3012" s="35"/>
      <c r="MAD3012" s="36"/>
      <c r="MAE3012" s="36"/>
      <c r="MAF3012" s="36"/>
      <c r="MAG3012" s="36"/>
      <c r="MAH3012" s="36"/>
      <c r="MAI3012" s="36"/>
      <c r="MAJ3012" s="37"/>
      <c r="MAK3012" s="35"/>
      <c r="MAL3012" s="36"/>
      <c r="MAM3012" s="36"/>
      <c r="MAN3012" s="36"/>
      <c r="MAO3012" s="36"/>
      <c r="MAP3012" s="36"/>
      <c r="MAQ3012" s="36"/>
      <c r="MAR3012" s="37"/>
      <c r="MAS3012" s="35"/>
      <c r="MAT3012" s="36"/>
      <c r="MAU3012" s="36"/>
      <c r="MAV3012" s="36"/>
      <c r="MAW3012" s="36"/>
      <c r="MAX3012" s="36"/>
      <c r="MAY3012" s="36"/>
      <c r="MAZ3012" s="37"/>
      <c r="MBA3012" s="35"/>
      <c r="MBB3012" s="36"/>
      <c r="MBC3012" s="36"/>
      <c r="MBD3012" s="36"/>
      <c r="MBE3012" s="36"/>
      <c r="MBF3012" s="36"/>
      <c r="MBG3012" s="36"/>
      <c r="MBH3012" s="37"/>
      <c r="MBI3012" s="35"/>
      <c r="MBJ3012" s="36"/>
      <c r="MBK3012" s="36"/>
      <c r="MBL3012" s="36"/>
      <c r="MBM3012" s="36"/>
      <c r="MBN3012" s="36"/>
      <c r="MBO3012" s="36"/>
      <c r="MBP3012" s="37"/>
      <c r="MBQ3012" s="35"/>
      <c r="MBR3012" s="36"/>
      <c r="MBS3012" s="36"/>
      <c r="MBT3012" s="36"/>
      <c r="MBU3012" s="36"/>
      <c r="MBV3012" s="36"/>
      <c r="MBW3012" s="36"/>
      <c r="MBX3012" s="37"/>
      <c r="MBY3012" s="35"/>
      <c r="MBZ3012" s="36"/>
      <c r="MCA3012" s="36"/>
      <c r="MCB3012" s="36"/>
      <c r="MCC3012" s="36"/>
      <c r="MCD3012" s="36"/>
      <c r="MCE3012" s="36"/>
      <c r="MCF3012" s="37"/>
      <c r="MCG3012" s="35"/>
      <c r="MCH3012" s="36"/>
      <c r="MCI3012" s="36"/>
      <c r="MCJ3012" s="36"/>
      <c r="MCK3012" s="36"/>
      <c r="MCL3012" s="36"/>
      <c r="MCM3012" s="36"/>
      <c r="MCN3012" s="37"/>
      <c r="MCO3012" s="35"/>
      <c r="MCP3012" s="36"/>
      <c r="MCQ3012" s="36"/>
      <c r="MCR3012" s="36"/>
      <c r="MCS3012" s="36"/>
      <c r="MCT3012" s="36"/>
      <c r="MCU3012" s="36"/>
      <c r="MCV3012" s="37"/>
      <c r="MCW3012" s="35"/>
      <c r="MCX3012" s="36"/>
      <c r="MCY3012" s="36"/>
      <c r="MCZ3012" s="36"/>
      <c r="MDA3012" s="36"/>
      <c r="MDB3012" s="36"/>
      <c r="MDC3012" s="36"/>
      <c r="MDD3012" s="37"/>
      <c r="MDE3012" s="35"/>
      <c r="MDF3012" s="36"/>
      <c r="MDG3012" s="36"/>
      <c r="MDH3012" s="36"/>
      <c r="MDI3012" s="36"/>
      <c r="MDJ3012" s="36"/>
      <c r="MDK3012" s="36"/>
      <c r="MDL3012" s="37"/>
      <c r="MDM3012" s="35"/>
      <c r="MDN3012" s="36"/>
      <c r="MDO3012" s="36"/>
      <c r="MDP3012" s="36"/>
      <c r="MDQ3012" s="36"/>
      <c r="MDR3012" s="36"/>
      <c r="MDS3012" s="36"/>
      <c r="MDT3012" s="37"/>
      <c r="MDU3012" s="35"/>
      <c r="MDV3012" s="36"/>
      <c r="MDW3012" s="36"/>
      <c r="MDX3012" s="36"/>
      <c r="MDY3012" s="36"/>
      <c r="MDZ3012" s="36"/>
      <c r="MEA3012" s="36"/>
      <c r="MEB3012" s="37"/>
      <c r="MEC3012" s="35"/>
      <c r="MED3012" s="36"/>
      <c r="MEE3012" s="36"/>
      <c r="MEF3012" s="36"/>
      <c r="MEG3012" s="36"/>
      <c r="MEH3012" s="36"/>
      <c r="MEI3012" s="36"/>
      <c r="MEJ3012" s="37"/>
      <c r="MEK3012" s="35"/>
      <c r="MEL3012" s="36"/>
      <c r="MEM3012" s="36"/>
      <c r="MEN3012" s="36"/>
      <c r="MEO3012" s="36"/>
      <c r="MEP3012" s="36"/>
      <c r="MEQ3012" s="36"/>
      <c r="MER3012" s="37"/>
      <c r="MES3012" s="35"/>
      <c r="MET3012" s="36"/>
      <c r="MEU3012" s="36"/>
      <c r="MEV3012" s="36"/>
      <c r="MEW3012" s="36"/>
      <c r="MEX3012" s="36"/>
      <c r="MEY3012" s="36"/>
      <c r="MEZ3012" s="37"/>
      <c r="MFA3012" s="35"/>
      <c r="MFB3012" s="36"/>
      <c r="MFC3012" s="36"/>
      <c r="MFD3012" s="36"/>
      <c r="MFE3012" s="36"/>
      <c r="MFF3012" s="36"/>
      <c r="MFG3012" s="36"/>
      <c r="MFH3012" s="37"/>
      <c r="MFI3012" s="35"/>
      <c r="MFJ3012" s="36"/>
      <c r="MFK3012" s="36"/>
      <c r="MFL3012" s="36"/>
      <c r="MFM3012" s="36"/>
      <c r="MFN3012" s="36"/>
      <c r="MFO3012" s="36"/>
      <c r="MFP3012" s="37"/>
      <c r="MFQ3012" s="35"/>
      <c r="MFR3012" s="36"/>
      <c r="MFS3012" s="36"/>
      <c r="MFT3012" s="36"/>
      <c r="MFU3012" s="36"/>
      <c r="MFV3012" s="36"/>
      <c r="MFW3012" s="36"/>
      <c r="MFX3012" s="37"/>
      <c r="MFY3012" s="35"/>
      <c r="MFZ3012" s="36"/>
      <c r="MGA3012" s="36"/>
      <c r="MGB3012" s="36"/>
      <c r="MGC3012" s="36"/>
      <c r="MGD3012" s="36"/>
      <c r="MGE3012" s="36"/>
      <c r="MGF3012" s="37"/>
      <c r="MGG3012" s="35"/>
      <c r="MGH3012" s="36"/>
      <c r="MGI3012" s="36"/>
      <c r="MGJ3012" s="36"/>
      <c r="MGK3012" s="36"/>
      <c r="MGL3012" s="36"/>
      <c r="MGM3012" s="36"/>
      <c r="MGN3012" s="37"/>
      <c r="MGO3012" s="35"/>
      <c r="MGP3012" s="36"/>
      <c r="MGQ3012" s="36"/>
      <c r="MGR3012" s="36"/>
      <c r="MGS3012" s="36"/>
      <c r="MGT3012" s="36"/>
      <c r="MGU3012" s="36"/>
      <c r="MGV3012" s="37"/>
      <c r="MGW3012" s="35"/>
      <c r="MGX3012" s="36"/>
      <c r="MGY3012" s="36"/>
      <c r="MGZ3012" s="36"/>
      <c r="MHA3012" s="36"/>
      <c r="MHB3012" s="36"/>
      <c r="MHC3012" s="36"/>
      <c r="MHD3012" s="37"/>
      <c r="MHE3012" s="35"/>
      <c r="MHF3012" s="36"/>
      <c r="MHG3012" s="36"/>
      <c r="MHH3012" s="36"/>
      <c r="MHI3012" s="36"/>
      <c r="MHJ3012" s="36"/>
      <c r="MHK3012" s="36"/>
      <c r="MHL3012" s="37"/>
      <c r="MHM3012" s="35"/>
      <c r="MHN3012" s="36"/>
      <c r="MHO3012" s="36"/>
      <c r="MHP3012" s="36"/>
      <c r="MHQ3012" s="36"/>
      <c r="MHR3012" s="36"/>
      <c r="MHS3012" s="36"/>
      <c r="MHT3012" s="37"/>
      <c r="MHU3012" s="35"/>
      <c r="MHV3012" s="36"/>
      <c r="MHW3012" s="36"/>
      <c r="MHX3012" s="36"/>
      <c r="MHY3012" s="36"/>
      <c r="MHZ3012" s="36"/>
      <c r="MIA3012" s="36"/>
      <c r="MIB3012" s="37"/>
      <c r="MIC3012" s="35"/>
      <c r="MID3012" s="36"/>
      <c r="MIE3012" s="36"/>
      <c r="MIF3012" s="36"/>
      <c r="MIG3012" s="36"/>
      <c r="MIH3012" s="36"/>
      <c r="MII3012" s="36"/>
      <c r="MIJ3012" s="37"/>
      <c r="MIK3012" s="35"/>
      <c r="MIL3012" s="36"/>
      <c r="MIM3012" s="36"/>
      <c r="MIN3012" s="36"/>
      <c r="MIO3012" s="36"/>
      <c r="MIP3012" s="36"/>
      <c r="MIQ3012" s="36"/>
      <c r="MIR3012" s="37"/>
      <c r="MIS3012" s="35"/>
      <c r="MIT3012" s="36"/>
      <c r="MIU3012" s="36"/>
      <c r="MIV3012" s="36"/>
      <c r="MIW3012" s="36"/>
      <c r="MIX3012" s="36"/>
      <c r="MIY3012" s="36"/>
      <c r="MIZ3012" s="37"/>
      <c r="MJA3012" s="35"/>
      <c r="MJB3012" s="36"/>
      <c r="MJC3012" s="36"/>
      <c r="MJD3012" s="36"/>
      <c r="MJE3012" s="36"/>
      <c r="MJF3012" s="36"/>
      <c r="MJG3012" s="36"/>
      <c r="MJH3012" s="37"/>
      <c r="MJI3012" s="35"/>
      <c r="MJJ3012" s="36"/>
      <c r="MJK3012" s="36"/>
      <c r="MJL3012" s="36"/>
      <c r="MJM3012" s="36"/>
      <c r="MJN3012" s="36"/>
      <c r="MJO3012" s="36"/>
      <c r="MJP3012" s="37"/>
      <c r="MJQ3012" s="35"/>
      <c r="MJR3012" s="36"/>
      <c r="MJS3012" s="36"/>
      <c r="MJT3012" s="36"/>
      <c r="MJU3012" s="36"/>
      <c r="MJV3012" s="36"/>
      <c r="MJW3012" s="36"/>
      <c r="MJX3012" s="37"/>
      <c r="MJY3012" s="35"/>
      <c r="MJZ3012" s="36"/>
      <c r="MKA3012" s="36"/>
      <c r="MKB3012" s="36"/>
      <c r="MKC3012" s="36"/>
      <c r="MKD3012" s="36"/>
      <c r="MKE3012" s="36"/>
      <c r="MKF3012" s="37"/>
      <c r="MKG3012" s="35"/>
      <c r="MKH3012" s="36"/>
      <c r="MKI3012" s="36"/>
      <c r="MKJ3012" s="36"/>
      <c r="MKK3012" s="36"/>
      <c r="MKL3012" s="36"/>
      <c r="MKM3012" s="36"/>
      <c r="MKN3012" s="37"/>
      <c r="MKO3012" s="35"/>
      <c r="MKP3012" s="36"/>
      <c r="MKQ3012" s="36"/>
      <c r="MKR3012" s="36"/>
      <c r="MKS3012" s="36"/>
      <c r="MKT3012" s="36"/>
      <c r="MKU3012" s="36"/>
      <c r="MKV3012" s="37"/>
      <c r="MKW3012" s="35"/>
      <c r="MKX3012" s="36"/>
      <c r="MKY3012" s="36"/>
      <c r="MKZ3012" s="36"/>
      <c r="MLA3012" s="36"/>
      <c r="MLB3012" s="36"/>
      <c r="MLC3012" s="36"/>
      <c r="MLD3012" s="37"/>
      <c r="MLE3012" s="35"/>
      <c r="MLF3012" s="36"/>
      <c r="MLG3012" s="36"/>
      <c r="MLH3012" s="36"/>
      <c r="MLI3012" s="36"/>
      <c r="MLJ3012" s="36"/>
      <c r="MLK3012" s="36"/>
      <c r="MLL3012" s="37"/>
      <c r="MLM3012" s="35"/>
      <c r="MLN3012" s="36"/>
      <c r="MLO3012" s="36"/>
      <c r="MLP3012" s="36"/>
      <c r="MLQ3012" s="36"/>
      <c r="MLR3012" s="36"/>
      <c r="MLS3012" s="36"/>
      <c r="MLT3012" s="37"/>
      <c r="MLU3012" s="35"/>
      <c r="MLV3012" s="36"/>
      <c r="MLW3012" s="36"/>
      <c r="MLX3012" s="36"/>
      <c r="MLY3012" s="36"/>
      <c r="MLZ3012" s="36"/>
      <c r="MMA3012" s="36"/>
      <c r="MMB3012" s="37"/>
      <c r="MMC3012" s="35"/>
      <c r="MMD3012" s="36"/>
      <c r="MME3012" s="36"/>
      <c r="MMF3012" s="36"/>
      <c r="MMG3012" s="36"/>
      <c r="MMH3012" s="36"/>
      <c r="MMI3012" s="36"/>
      <c r="MMJ3012" s="37"/>
      <c r="MMK3012" s="35"/>
      <c r="MML3012" s="36"/>
      <c r="MMM3012" s="36"/>
      <c r="MMN3012" s="36"/>
      <c r="MMO3012" s="36"/>
      <c r="MMP3012" s="36"/>
      <c r="MMQ3012" s="36"/>
      <c r="MMR3012" s="37"/>
      <c r="MMS3012" s="35"/>
      <c r="MMT3012" s="36"/>
      <c r="MMU3012" s="36"/>
      <c r="MMV3012" s="36"/>
      <c r="MMW3012" s="36"/>
      <c r="MMX3012" s="36"/>
      <c r="MMY3012" s="36"/>
      <c r="MMZ3012" s="37"/>
      <c r="MNA3012" s="35"/>
      <c r="MNB3012" s="36"/>
      <c r="MNC3012" s="36"/>
      <c r="MND3012" s="36"/>
      <c r="MNE3012" s="36"/>
      <c r="MNF3012" s="36"/>
      <c r="MNG3012" s="36"/>
      <c r="MNH3012" s="37"/>
      <c r="MNI3012" s="35"/>
      <c r="MNJ3012" s="36"/>
      <c r="MNK3012" s="36"/>
      <c r="MNL3012" s="36"/>
      <c r="MNM3012" s="36"/>
      <c r="MNN3012" s="36"/>
      <c r="MNO3012" s="36"/>
      <c r="MNP3012" s="37"/>
      <c r="MNQ3012" s="35"/>
      <c r="MNR3012" s="36"/>
      <c r="MNS3012" s="36"/>
      <c r="MNT3012" s="36"/>
      <c r="MNU3012" s="36"/>
      <c r="MNV3012" s="36"/>
      <c r="MNW3012" s="36"/>
      <c r="MNX3012" s="37"/>
      <c r="MNY3012" s="35"/>
      <c r="MNZ3012" s="36"/>
      <c r="MOA3012" s="36"/>
      <c r="MOB3012" s="36"/>
      <c r="MOC3012" s="36"/>
      <c r="MOD3012" s="36"/>
      <c r="MOE3012" s="36"/>
      <c r="MOF3012" s="37"/>
      <c r="MOG3012" s="35"/>
      <c r="MOH3012" s="36"/>
      <c r="MOI3012" s="36"/>
      <c r="MOJ3012" s="36"/>
      <c r="MOK3012" s="36"/>
      <c r="MOL3012" s="36"/>
      <c r="MOM3012" s="36"/>
      <c r="MON3012" s="37"/>
      <c r="MOO3012" s="35"/>
      <c r="MOP3012" s="36"/>
      <c r="MOQ3012" s="36"/>
      <c r="MOR3012" s="36"/>
      <c r="MOS3012" s="36"/>
      <c r="MOT3012" s="36"/>
      <c r="MOU3012" s="36"/>
      <c r="MOV3012" s="37"/>
      <c r="MOW3012" s="35"/>
      <c r="MOX3012" s="36"/>
      <c r="MOY3012" s="36"/>
      <c r="MOZ3012" s="36"/>
      <c r="MPA3012" s="36"/>
      <c r="MPB3012" s="36"/>
      <c r="MPC3012" s="36"/>
      <c r="MPD3012" s="37"/>
      <c r="MPE3012" s="35"/>
      <c r="MPF3012" s="36"/>
      <c r="MPG3012" s="36"/>
      <c r="MPH3012" s="36"/>
      <c r="MPI3012" s="36"/>
      <c r="MPJ3012" s="36"/>
      <c r="MPK3012" s="36"/>
      <c r="MPL3012" s="37"/>
      <c r="MPM3012" s="35"/>
      <c r="MPN3012" s="36"/>
      <c r="MPO3012" s="36"/>
      <c r="MPP3012" s="36"/>
      <c r="MPQ3012" s="36"/>
      <c r="MPR3012" s="36"/>
      <c r="MPS3012" s="36"/>
      <c r="MPT3012" s="37"/>
      <c r="MPU3012" s="35"/>
      <c r="MPV3012" s="36"/>
      <c r="MPW3012" s="36"/>
      <c r="MPX3012" s="36"/>
      <c r="MPY3012" s="36"/>
      <c r="MPZ3012" s="36"/>
      <c r="MQA3012" s="36"/>
      <c r="MQB3012" s="37"/>
      <c r="MQC3012" s="35"/>
      <c r="MQD3012" s="36"/>
      <c r="MQE3012" s="36"/>
      <c r="MQF3012" s="36"/>
      <c r="MQG3012" s="36"/>
      <c r="MQH3012" s="36"/>
      <c r="MQI3012" s="36"/>
      <c r="MQJ3012" s="37"/>
      <c r="MQK3012" s="35"/>
      <c r="MQL3012" s="36"/>
      <c r="MQM3012" s="36"/>
      <c r="MQN3012" s="36"/>
      <c r="MQO3012" s="36"/>
      <c r="MQP3012" s="36"/>
      <c r="MQQ3012" s="36"/>
      <c r="MQR3012" s="37"/>
      <c r="MQS3012" s="35"/>
      <c r="MQT3012" s="36"/>
      <c r="MQU3012" s="36"/>
      <c r="MQV3012" s="36"/>
      <c r="MQW3012" s="36"/>
      <c r="MQX3012" s="36"/>
      <c r="MQY3012" s="36"/>
      <c r="MQZ3012" s="37"/>
      <c r="MRA3012" s="35"/>
      <c r="MRB3012" s="36"/>
      <c r="MRC3012" s="36"/>
      <c r="MRD3012" s="36"/>
      <c r="MRE3012" s="36"/>
      <c r="MRF3012" s="36"/>
      <c r="MRG3012" s="36"/>
      <c r="MRH3012" s="37"/>
      <c r="MRI3012" s="35"/>
      <c r="MRJ3012" s="36"/>
      <c r="MRK3012" s="36"/>
      <c r="MRL3012" s="36"/>
      <c r="MRM3012" s="36"/>
      <c r="MRN3012" s="36"/>
      <c r="MRO3012" s="36"/>
      <c r="MRP3012" s="37"/>
      <c r="MRQ3012" s="35"/>
      <c r="MRR3012" s="36"/>
      <c r="MRS3012" s="36"/>
      <c r="MRT3012" s="36"/>
      <c r="MRU3012" s="36"/>
      <c r="MRV3012" s="36"/>
      <c r="MRW3012" s="36"/>
      <c r="MRX3012" s="37"/>
      <c r="MRY3012" s="35"/>
      <c r="MRZ3012" s="36"/>
      <c r="MSA3012" s="36"/>
      <c r="MSB3012" s="36"/>
      <c r="MSC3012" s="36"/>
      <c r="MSD3012" s="36"/>
      <c r="MSE3012" s="36"/>
      <c r="MSF3012" s="37"/>
      <c r="MSG3012" s="35"/>
      <c r="MSH3012" s="36"/>
      <c r="MSI3012" s="36"/>
      <c r="MSJ3012" s="36"/>
      <c r="MSK3012" s="36"/>
      <c r="MSL3012" s="36"/>
      <c r="MSM3012" s="36"/>
      <c r="MSN3012" s="37"/>
      <c r="MSO3012" s="35"/>
      <c r="MSP3012" s="36"/>
      <c r="MSQ3012" s="36"/>
      <c r="MSR3012" s="36"/>
      <c r="MSS3012" s="36"/>
      <c r="MST3012" s="36"/>
      <c r="MSU3012" s="36"/>
      <c r="MSV3012" s="37"/>
      <c r="MSW3012" s="35"/>
      <c r="MSX3012" s="36"/>
      <c r="MSY3012" s="36"/>
      <c r="MSZ3012" s="36"/>
      <c r="MTA3012" s="36"/>
      <c r="MTB3012" s="36"/>
      <c r="MTC3012" s="36"/>
      <c r="MTD3012" s="37"/>
      <c r="MTE3012" s="35"/>
      <c r="MTF3012" s="36"/>
      <c r="MTG3012" s="36"/>
      <c r="MTH3012" s="36"/>
      <c r="MTI3012" s="36"/>
      <c r="MTJ3012" s="36"/>
      <c r="MTK3012" s="36"/>
      <c r="MTL3012" s="37"/>
      <c r="MTM3012" s="35"/>
      <c r="MTN3012" s="36"/>
      <c r="MTO3012" s="36"/>
      <c r="MTP3012" s="36"/>
      <c r="MTQ3012" s="36"/>
      <c r="MTR3012" s="36"/>
      <c r="MTS3012" s="36"/>
      <c r="MTT3012" s="37"/>
      <c r="MTU3012" s="35"/>
      <c r="MTV3012" s="36"/>
      <c r="MTW3012" s="36"/>
      <c r="MTX3012" s="36"/>
      <c r="MTY3012" s="36"/>
      <c r="MTZ3012" s="36"/>
      <c r="MUA3012" s="36"/>
      <c r="MUB3012" s="37"/>
      <c r="MUC3012" s="35"/>
      <c r="MUD3012" s="36"/>
      <c r="MUE3012" s="36"/>
      <c r="MUF3012" s="36"/>
      <c r="MUG3012" s="36"/>
      <c r="MUH3012" s="36"/>
      <c r="MUI3012" s="36"/>
      <c r="MUJ3012" s="37"/>
      <c r="MUK3012" s="35"/>
      <c r="MUL3012" s="36"/>
      <c r="MUM3012" s="36"/>
      <c r="MUN3012" s="36"/>
      <c r="MUO3012" s="36"/>
      <c r="MUP3012" s="36"/>
      <c r="MUQ3012" s="36"/>
      <c r="MUR3012" s="37"/>
      <c r="MUS3012" s="35"/>
      <c r="MUT3012" s="36"/>
      <c r="MUU3012" s="36"/>
      <c r="MUV3012" s="36"/>
      <c r="MUW3012" s="36"/>
      <c r="MUX3012" s="36"/>
      <c r="MUY3012" s="36"/>
      <c r="MUZ3012" s="37"/>
      <c r="MVA3012" s="35"/>
      <c r="MVB3012" s="36"/>
      <c r="MVC3012" s="36"/>
      <c r="MVD3012" s="36"/>
      <c r="MVE3012" s="36"/>
      <c r="MVF3012" s="36"/>
      <c r="MVG3012" s="36"/>
      <c r="MVH3012" s="37"/>
      <c r="MVI3012" s="35"/>
      <c r="MVJ3012" s="36"/>
      <c r="MVK3012" s="36"/>
      <c r="MVL3012" s="36"/>
      <c r="MVM3012" s="36"/>
      <c r="MVN3012" s="36"/>
      <c r="MVO3012" s="36"/>
      <c r="MVP3012" s="37"/>
      <c r="MVQ3012" s="35"/>
      <c r="MVR3012" s="36"/>
      <c r="MVS3012" s="36"/>
      <c r="MVT3012" s="36"/>
      <c r="MVU3012" s="36"/>
      <c r="MVV3012" s="36"/>
      <c r="MVW3012" s="36"/>
      <c r="MVX3012" s="37"/>
      <c r="MVY3012" s="35"/>
      <c r="MVZ3012" s="36"/>
      <c r="MWA3012" s="36"/>
      <c r="MWB3012" s="36"/>
      <c r="MWC3012" s="36"/>
      <c r="MWD3012" s="36"/>
      <c r="MWE3012" s="36"/>
      <c r="MWF3012" s="37"/>
      <c r="MWG3012" s="35"/>
      <c r="MWH3012" s="36"/>
      <c r="MWI3012" s="36"/>
      <c r="MWJ3012" s="36"/>
      <c r="MWK3012" s="36"/>
      <c r="MWL3012" s="36"/>
      <c r="MWM3012" s="36"/>
      <c r="MWN3012" s="37"/>
      <c r="MWO3012" s="35"/>
      <c r="MWP3012" s="36"/>
      <c r="MWQ3012" s="36"/>
      <c r="MWR3012" s="36"/>
      <c r="MWS3012" s="36"/>
      <c r="MWT3012" s="36"/>
      <c r="MWU3012" s="36"/>
      <c r="MWV3012" s="37"/>
      <c r="MWW3012" s="35"/>
      <c r="MWX3012" s="36"/>
      <c r="MWY3012" s="36"/>
      <c r="MWZ3012" s="36"/>
      <c r="MXA3012" s="36"/>
      <c r="MXB3012" s="36"/>
      <c r="MXC3012" s="36"/>
      <c r="MXD3012" s="37"/>
      <c r="MXE3012" s="35"/>
      <c r="MXF3012" s="36"/>
      <c r="MXG3012" s="36"/>
      <c r="MXH3012" s="36"/>
      <c r="MXI3012" s="36"/>
      <c r="MXJ3012" s="36"/>
      <c r="MXK3012" s="36"/>
      <c r="MXL3012" s="37"/>
      <c r="MXM3012" s="35"/>
      <c r="MXN3012" s="36"/>
      <c r="MXO3012" s="36"/>
      <c r="MXP3012" s="36"/>
      <c r="MXQ3012" s="36"/>
      <c r="MXR3012" s="36"/>
      <c r="MXS3012" s="36"/>
      <c r="MXT3012" s="37"/>
      <c r="MXU3012" s="35"/>
      <c r="MXV3012" s="36"/>
      <c r="MXW3012" s="36"/>
      <c r="MXX3012" s="36"/>
      <c r="MXY3012" s="36"/>
      <c r="MXZ3012" s="36"/>
      <c r="MYA3012" s="36"/>
      <c r="MYB3012" s="37"/>
      <c r="MYC3012" s="35"/>
      <c r="MYD3012" s="36"/>
      <c r="MYE3012" s="36"/>
      <c r="MYF3012" s="36"/>
      <c r="MYG3012" s="36"/>
      <c r="MYH3012" s="36"/>
      <c r="MYI3012" s="36"/>
      <c r="MYJ3012" s="37"/>
      <c r="MYK3012" s="35"/>
      <c r="MYL3012" s="36"/>
      <c r="MYM3012" s="36"/>
      <c r="MYN3012" s="36"/>
      <c r="MYO3012" s="36"/>
      <c r="MYP3012" s="36"/>
      <c r="MYQ3012" s="36"/>
      <c r="MYR3012" s="37"/>
      <c r="MYS3012" s="35"/>
      <c r="MYT3012" s="36"/>
      <c r="MYU3012" s="36"/>
      <c r="MYV3012" s="36"/>
      <c r="MYW3012" s="36"/>
      <c r="MYX3012" s="36"/>
      <c r="MYY3012" s="36"/>
      <c r="MYZ3012" s="37"/>
      <c r="MZA3012" s="35"/>
      <c r="MZB3012" s="36"/>
      <c r="MZC3012" s="36"/>
      <c r="MZD3012" s="36"/>
      <c r="MZE3012" s="36"/>
      <c r="MZF3012" s="36"/>
      <c r="MZG3012" s="36"/>
      <c r="MZH3012" s="37"/>
      <c r="MZI3012" s="35"/>
      <c r="MZJ3012" s="36"/>
      <c r="MZK3012" s="36"/>
      <c r="MZL3012" s="36"/>
      <c r="MZM3012" s="36"/>
      <c r="MZN3012" s="36"/>
      <c r="MZO3012" s="36"/>
      <c r="MZP3012" s="37"/>
      <c r="MZQ3012" s="35"/>
      <c r="MZR3012" s="36"/>
      <c r="MZS3012" s="36"/>
      <c r="MZT3012" s="36"/>
      <c r="MZU3012" s="36"/>
      <c r="MZV3012" s="36"/>
      <c r="MZW3012" s="36"/>
      <c r="MZX3012" s="37"/>
      <c r="MZY3012" s="35"/>
      <c r="MZZ3012" s="36"/>
      <c r="NAA3012" s="36"/>
      <c r="NAB3012" s="36"/>
      <c r="NAC3012" s="36"/>
      <c r="NAD3012" s="36"/>
      <c r="NAE3012" s="36"/>
      <c r="NAF3012" s="37"/>
      <c r="NAG3012" s="35"/>
      <c r="NAH3012" s="36"/>
      <c r="NAI3012" s="36"/>
      <c r="NAJ3012" s="36"/>
      <c r="NAK3012" s="36"/>
      <c r="NAL3012" s="36"/>
      <c r="NAM3012" s="36"/>
      <c r="NAN3012" s="37"/>
      <c r="NAO3012" s="35"/>
      <c r="NAP3012" s="36"/>
      <c r="NAQ3012" s="36"/>
      <c r="NAR3012" s="36"/>
      <c r="NAS3012" s="36"/>
      <c r="NAT3012" s="36"/>
      <c r="NAU3012" s="36"/>
      <c r="NAV3012" s="37"/>
      <c r="NAW3012" s="35"/>
      <c r="NAX3012" s="36"/>
      <c r="NAY3012" s="36"/>
      <c r="NAZ3012" s="36"/>
      <c r="NBA3012" s="36"/>
      <c r="NBB3012" s="36"/>
      <c r="NBC3012" s="36"/>
      <c r="NBD3012" s="37"/>
      <c r="NBE3012" s="35"/>
      <c r="NBF3012" s="36"/>
      <c r="NBG3012" s="36"/>
      <c r="NBH3012" s="36"/>
      <c r="NBI3012" s="36"/>
      <c r="NBJ3012" s="36"/>
      <c r="NBK3012" s="36"/>
      <c r="NBL3012" s="37"/>
      <c r="NBM3012" s="35"/>
      <c r="NBN3012" s="36"/>
      <c r="NBO3012" s="36"/>
      <c r="NBP3012" s="36"/>
      <c r="NBQ3012" s="36"/>
      <c r="NBR3012" s="36"/>
      <c r="NBS3012" s="36"/>
      <c r="NBT3012" s="37"/>
      <c r="NBU3012" s="35"/>
      <c r="NBV3012" s="36"/>
      <c r="NBW3012" s="36"/>
      <c r="NBX3012" s="36"/>
      <c r="NBY3012" s="36"/>
      <c r="NBZ3012" s="36"/>
      <c r="NCA3012" s="36"/>
      <c r="NCB3012" s="37"/>
      <c r="NCC3012" s="35"/>
      <c r="NCD3012" s="36"/>
      <c r="NCE3012" s="36"/>
      <c r="NCF3012" s="36"/>
      <c r="NCG3012" s="36"/>
      <c r="NCH3012" s="36"/>
      <c r="NCI3012" s="36"/>
      <c r="NCJ3012" s="37"/>
      <c r="NCK3012" s="35"/>
      <c r="NCL3012" s="36"/>
      <c r="NCM3012" s="36"/>
      <c r="NCN3012" s="36"/>
      <c r="NCO3012" s="36"/>
      <c r="NCP3012" s="36"/>
      <c r="NCQ3012" s="36"/>
      <c r="NCR3012" s="37"/>
      <c r="NCS3012" s="35"/>
      <c r="NCT3012" s="36"/>
      <c r="NCU3012" s="36"/>
      <c r="NCV3012" s="36"/>
      <c r="NCW3012" s="36"/>
      <c r="NCX3012" s="36"/>
      <c r="NCY3012" s="36"/>
      <c r="NCZ3012" s="37"/>
      <c r="NDA3012" s="35"/>
      <c r="NDB3012" s="36"/>
      <c r="NDC3012" s="36"/>
      <c r="NDD3012" s="36"/>
      <c r="NDE3012" s="36"/>
      <c r="NDF3012" s="36"/>
      <c r="NDG3012" s="36"/>
      <c r="NDH3012" s="37"/>
      <c r="NDI3012" s="35"/>
      <c r="NDJ3012" s="36"/>
      <c r="NDK3012" s="36"/>
      <c r="NDL3012" s="36"/>
      <c r="NDM3012" s="36"/>
      <c r="NDN3012" s="36"/>
      <c r="NDO3012" s="36"/>
      <c r="NDP3012" s="37"/>
      <c r="NDQ3012" s="35"/>
      <c r="NDR3012" s="36"/>
      <c r="NDS3012" s="36"/>
      <c r="NDT3012" s="36"/>
      <c r="NDU3012" s="36"/>
      <c r="NDV3012" s="36"/>
      <c r="NDW3012" s="36"/>
      <c r="NDX3012" s="37"/>
      <c r="NDY3012" s="35"/>
      <c r="NDZ3012" s="36"/>
      <c r="NEA3012" s="36"/>
      <c r="NEB3012" s="36"/>
      <c r="NEC3012" s="36"/>
      <c r="NED3012" s="36"/>
      <c r="NEE3012" s="36"/>
      <c r="NEF3012" s="37"/>
      <c r="NEG3012" s="35"/>
      <c r="NEH3012" s="36"/>
      <c r="NEI3012" s="36"/>
      <c r="NEJ3012" s="36"/>
      <c r="NEK3012" s="36"/>
      <c r="NEL3012" s="36"/>
      <c r="NEM3012" s="36"/>
      <c r="NEN3012" s="37"/>
      <c r="NEO3012" s="35"/>
      <c r="NEP3012" s="36"/>
      <c r="NEQ3012" s="36"/>
      <c r="NER3012" s="36"/>
      <c r="NES3012" s="36"/>
      <c r="NET3012" s="36"/>
      <c r="NEU3012" s="36"/>
      <c r="NEV3012" s="37"/>
      <c r="NEW3012" s="35"/>
      <c r="NEX3012" s="36"/>
      <c r="NEY3012" s="36"/>
      <c r="NEZ3012" s="36"/>
      <c r="NFA3012" s="36"/>
      <c r="NFB3012" s="36"/>
      <c r="NFC3012" s="36"/>
      <c r="NFD3012" s="37"/>
      <c r="NFE3012" s="35"/>
      <c r="NFF3012" s="36"/>
      <c r="NFG3012" s="36"/>
      <c r="NFH3012" s="36"/>
      <c r="NFI3012" s="36"/>
      <c r="NFJ3012" s="36"/>
      <c r="NFK3012" s="36"/>
      <c r="NFL3012" s="37"/>
      <c r="NFM3012" s="35"/>
      <c r="NFN3012" s="36"/>
      <c r="NFO3012" s="36"/>
      <c r="NFP3012" s="36"/>
      <c r="NFQ3012" s="36"/>
      <c r="NFR3012" s="36"/>
      <c r="NFS3012" s="36"/>
      <c r="NFT3012" s="37"/>
      <c r="NFU3012" s="35"/>
      <c r="NFV3012" s="36"/>
      <c r="NFW3012" s="36"/>
      <c r="NFX3012" s="36"/>
      <c r="NFY3012" s="36"/>
      <c r="NFZ3012" s="36"/>
      <c r="NGA3012" s="36"/>
      <c r="NGB3012" s="37"/>
      <c r="NGC3012" s="35"/>
      <c r="NGD3012" s="36"/>
      <c r="NGE3012" s="36"/>
      <c r="NGF3012" s="36"/>
      <c r="NGG3012" s="36"/>
      <c r="NGH3012" s="36"/>
      <c r="NGI3012" s="36"/>
      <c r="NGJ3012" s="37"/>
      <c r="NGK3012" s="35"/>
      <c r="NGL3012" s="36"/>
      <c r="NGM3012" s="36"/>
      <c r="NGN3012" s="36"/>
      <c r="NGO3012" s="36"/>
      <c r="NGP3012" s="36"/>
      <c r="NGQ3012" s="36"/>
      <c r="NGR3012" s="37"/>
      <c r="NGS3012" s="35"/>
      <c r="NGT3012" s="36"/>
      <c r="NGU3012" s="36"/>
      <c r="NGV3012" s="36"/>
      <c r="NGW3012" s="36"/>
      <c r="NGX3012" s="36"/>
      <c r="NGY3012" s="36"/>
      <c r="NGZ3012" s="37"/>
      <c r="NHA3012" s="35"/>
      <c r="NHB3012" s="36"/>
      <c r="NHC3012" s="36"/>
      <c r="NHD3012" s="36"/>
      <c r="NHE3012" s="36"/>
      <c r="NHF3012" s="36"/>
      <c r="NHG3012" s="36"/>
      <c r="NHH3012" s="37"/>
      <c r="NHI3012" s="35"/>
      <c r="NHJ3012" s="36"/>
      <c r="NHK3012" s="36"/>
      <c r="NHL3012" s="36"/>
      <c r="NHM3012" s="36"/>
      <c r="NHN3012" s="36"/>
      <c r="NHO3012" s="36"/>
      <c r="NHP3012" s="37"/>
      <c r="NHQ3012" s="35"/>
      <c r="NHR3012" s="36"/>
      <c r="NHS3012" s="36"/>
      <c r="NHT3012" s="36"/>
      <c r="NHU3012" s="36"/>
      <c r="NHV3012" s="36"/>
      <c r="NHW3012" s="36"/>
      <c r="NHX3012" s="37"/>
      <c r="NHY3012" s="35"/>
      <c r="NHZ3012" s="36"/>
      <c r="NIA3012" s="36"/>
      <c r="NIB3012" s="36"/>
      <c r="NIC3012" s="36"/>
      <c r="NID3012" s="36"/>
      <c r="NIE3012" s="36"/>
      <c r="NIF3012" s="37"/>
      <c r="NIG3012" s="35"/>
      <c r="NIH3012" s="36"/>
      <c r="NII3012" s="36"/>
      <c r="NIJ3012" s="36"/>
      <c r="NIK3012" s="36"/>
      <c r="NIL3012" s="36"/>
      <c r="NIM3012" s="36"/>
      <c r="NIN3012" s="37"/>
      <c r="NIO3012" s="35"/>
      <c r="NIP3012" s="36"/>
      <c r="NIQ3012" s="36"/>
      <c r="NIR3012" s="36"/>
      <c r="NIS3012" s="36"/>
      <c r="NIT3012" s="36"/>
      <c r="NIU3012" s="36"/>
      <c r="NIV3012" s="37"/>
      <c r="NIW3012" s="35"/>
      <c r="NIX3012" s="36"/>
      <c r="NIY3012" s="36"/>
      <c r="NIZ3012" s="36"/>
      <c r="NJA3012" s="36"/>
      <c r="NJB3012" s="36"/>
      <c r="NJC3012" s="36"/>
      <c r="NJD3012" s="37"/>
      <c r="NJE3012" s="35"/>
      <c r="NJF3012" s="36"/>
      <c r="NJG3012" s="36"/>
      <c r="NJH3012" s="36"/>
      <c r="NJI3012" s="36"/>
      <c r="NJJ3012" s="36"/>
      <c r="NJK3012" s="36"/>
      <c r="NJL3012" s="37"/>
      <c r="NJM3012" s="35"/>
      <c r="NJN3012" s="36"/>
      <c r="NJO3012" s="36"/>
      <c r="NJP3012" s="36"/>
      <c r="NJQ3012" s="36"/>
      <c r="NJR3012" s="36"/>
      <c r="NJS3012" s="36"/>
      <c r="NJT3012" s="37"/>
      <c r="NJU3012" s="35"/>
      <c r="NJV3012" s="36"/>
      <c r="NJW3012" s="36"/>
      <c r="NJX3012" s="36"/>
      <c r="NJY3012" s="36"/>
      <c r="NJZ3012" s="36"/>
      <c r="NKA3012" s="36"/>
      <c r="NKB3012" s="37"/>
      <c r="NKC3012" s="35"/>
      <c r="NKD3012" s="36"/>
      <c r="NKE3012" s="36"/>
      <c r="NKF3012" s="36"/>
      <c r="NKG3012" s="36"/>
      <c r="NKH3012" s="36"/>
      <c r="NKI3012" s="36"/>
      <c r="NKJ3012" s="37"/>
      <c r="NKK3012" s="35"/>
      <c r="NKL3012" s="36"/>
      <c r="NKM3012" s="36"/>
      <c r="NKN3012" s="36"/>
      <c r="NKO3012" s="36"/>
      <c r="NKP3012" s="36"/>
      <c r="NKQ3012" s="36"/>
      <c r="NKR3012" s="37"/>
      <c r="NKS3012" s="35"/>
      <c r="NKT3012" s="36"/>
      <c r="NKU3012" s="36"/>
      <c r="NKV3012" s="36"/>
      <c r="NKW3012" s="36"/>
      <c r="NKX3012" s="36"/>
      <c r="NKY3012" s="36"/>
      <c r="NKZ3012" s="37"/>
      <c r="NLA3012" s="35"/>
      <c r="NLB3012" s="36"/>
      <c r="NLC3012" s="36"/>
      <c r="NLD3012" s="36"/>
      <c r="NLE3012" s="36"/>
      <c r="NLF3012" s="36"/>
      <c r="NLG3012" s="36"/>
      <c r="NLH3012" s="37"/>
      <c r="NLI3012" s="35"/>
      <c r="NLJ3012" s="36"/>
      <c r="NLK3012" s="36"/>
      <c r="NLL3012" s="36"/>
      <c r="NLM3012" s="36"/>
      <c r="NLN3012" s="36"/>
      <c r="NLO3012" s="36"/>
      <c r="NLP3012" s="37"/>
      <c r="NLQ3012" s="35"/>
      <c r="NLR3012" s="36"/>
      <c r="NLS3012" s="36"/>
      <c r="NLT3012" s="36"/>
      <c r="NLU3012" s="36"/>
      <c r="NLV3012" s="36"/>
      <c r="NLW3012" s="36"/>
      <c r="NLX3012" s="37"/>
      <c r="NLY3012" s="35"/>
      <c r="NLZ3012" s="36"/>
      <c r="NMA3012" s="36"/>
      <c r="NMB3012" s="36"/>
      <c r="NMC3012" s="36"/>
      <c r="NMD3012" s="36"/>
      <c r="NME3012" s="36"/>
      <c r="NMF3012" s="37"/>
      <c r="NMG3012" s="35"/>
      <c r="NMH3012" s="36"/>
      <c r="NMI3012" s="36"/>
      <c r="NMJ3012" s="36"/>
      <c r="NMK3012" s="36"/>
      <c r="NML3012" s="36"/>
      <c r="NMM3012" s="36"/>
      <c r="NMN3012" s="37"/>
      <c r="NMO3012" s="35"/>
      <c r="NMP3012" s="36"/>
      <c r="NMQ3012" s="36"/>
      <c r="NMR3012" s="36"/>
      <c r="NMS3012" s="36"/>
      <c r="NMT3012" s="36"/>
      <c r="NMU3012" s="36"/>
      <c r="NMV3012" s="37"/>
      <c r="NMW3012" s="35"/>
      <c r="NMX3012" s="36"/>
      <c r="NMY3012" s="36"/>
      <c r="NMZ3012" s="36"/>
      <c r="NNA3012" s="36"/>
      <c r="NNB3012" s="36"/>
      <c r="NNC3012" s="36"/>
      <c r="NND3012" s="37"/>
      <c r="NNE3012" s="35"/>
      <c r="NNF3012" s="36"/>
      <c r="NNG3012" s="36"/>
      <c r="NNH3012" s="36"/>
      <c r="NNI3012" s="36"/>
      <c r="NNJ3012" s="36"/>
      <c r="NNK3012" s="36"/>
      <c r="NNL3012" s="37"/>
      <c r="NNM3012" s="35"/>
      <c r="NNN3012" s="36"/>
      <c r="NNO3012" s="36"/>
      <c r="NNP3012" s="36"/>
      <c r="NNQ3012" s="36"/>
      <c r="NNR3012" s="36"/>
      <c r="NNS3012" s="36"/>
      <c r="NNT3012" s="37"/>
      <c r="NNU3012" s="35"/>
      <c r="NNV3012" s="36"/>
      <c r="NNW3012" s="36"/>
      <c r="NNX3012" s="36"/>
      <c r="NNY3012" s="36"/>
      <c r="NNZ3012" s="36"/>
      <c r="NOA3012" s="36"/>
      <c r="NOB3012" s="37"/>
      <c r="NOC3012" s="35"/>
      <c r="NOD3012" s="36"/>
      <c r="NOE3012" s="36"/>
      <c r="NOF3012" s="36"/>
      <c r="NOG3012" s="36"/>
      <c r="NOH3012" s="36"/>
      <c r="NOI3012" s="36"/>
      <c r="NOJ3012" s="37"/>
      <c r="NOK3012" s="35"/>
      <c r="NOL3012" s="36"/>
      <c r="NOM3012" s="36"/>
      <c r="NON3012" s="36"/>
      <c r="NOO3012" s="36"/>
      <c r="NOP3012" s="36"/>
      <c r="NOQ3012" s="36"/>
      <c r="NOR3012" s="37"/>
      <c r="NOS3012" s="35"/>
      <c r="NOT3012" s="36"/>
      <c r="NOU3012" s="36"/>
      <c r="NOV3012" s="36"/>
      <c r="NOW3012" s="36"/>
      <c r="NOX3012" s="36"/>
      <c r="NOY3012" s="36"/>
      <c r="NOZ3012" s="37"/>
      <c r="NPA3012" s="35"/>
      <c r="NPB3012" s="36"/>
      <c r="NPC3012" s="36"/>
      <c r="NPD3012" s="36"/>
      <c r="NPE3012" s="36"/>
      <c r="NPF3012" s="36"/>
      <c r="NPG3012" s="36"/>
      <c r="NPH3012" s="37"/>
      <c r="NPI3012" s="35"/>
      <c r="NPJ3012" s="36"/>
      <c r="NPK3012" s="36"/>
      <c r="NPL3012" s="36"/>
      <c r="NPM3012" s="36"/>
      <c r="NPN3012" s="36"/>
      <c r="NPO3012" s="36"/>
      <c r="NPP3012" s="37"/>
      <c r="NPQ3012" s="35"/>
      <c r="NPR3012" s="36"/>
      <c r="NPS3012" s="36"/>
      <c r="NPT3012" s="36"/>
      <c r="NPU3012" s="36"/>
      <c r="NPV3012" s="36"/>
      <c r="NPW3012" s="36"/>
      <c r="NPX3012" s="37"/>
      <c r="NPY3012" s="35"/>
      <c r="NPZ3012" s="36"/>
      <c r="NQA3012" s="36"/>
      <c r="NQB3012" s="36"/>
      <c r="NQC3012" s="36"/>
      <c r="NQD3012" s="36"/>
      <c r="NQE3012" s="36"/>
      <c r="NQF3012" s="37"/>
      <c r="NQG3012" s="35"/>
      <c r="NQH3012" s="36"/>
      <c r="NQI3012" s="36"/>
      <c r="NQJ3012" s="36"/>
      <c r="NQK3012" s="36"/>
      <c r="NQL3012" s="36"/>
      <c r="NQM3012" s="36"/>
      <c r="NQN3012" s="37"/>
      <c r="NQO3012" s="35"/>
      <c r="NQP3012" s="36"/>
      <c r="NQQ3012" s="36"/>
      <c r="NQR3012" s="36"/>
      <c r="NQS3012" s="36"/>
      <c r="NQT3012" s="36"/>
      <c r="NQU3012" s="36"/>
      <c r="NQV3012" s="37"/>
      <c r="NQW3012" s="35"/>
      <c r="NQX3012" s="36"/>
      <c r="NQY3012" s="36"/>
      <c r="NQZ3012" s="36"/>
      <c r="NRA3012" s="36"/>
      <c r="NRB3012" s="36"/>
      <c r="NRC3012" s="36"/>
      <c r="NRD3012" s="37"/>
      <c r="NRE3012" s="35"/>
      <c r="NRF3012" s="36"/>
      <c r="NRG3012" s="36"/>
      <c r="NRH3012" s="36"/>
      <c r="NRI3012" s="36"/>
      <c r="NRJ3012" s="36"/>
      <c r="NRK3012" s="36"/>
      <c r="NRL3012" s="37"/>
      <c r="NRM3012" s="35"/>
      <c r="NRN3012" s="36"/>
      <c r="NRO3012" s="36"/>
      <c r="NRP3012" s="36"/>
      <c r="NRQ3012" s="36"/>
      <c r="NRR3012" s="36"/>
      <c r="NRS3012" s="36"/>
      <c r="NRT3012" s="37"/>
      <c r="NRU3012" s="35"/>
      <c r="NRV3012" s="36"/>
      <c r="NRW3012" s="36"/>
      <c r="NRX3012" s="36"/>
      <c r="NRY3012" s="36"/>
      <c r="NRZ3012" s="36"/>
      <c r="NSA3012" s="36"/>
      <c r="NSB3012" s="37"/>
      <c r="NSC3012" s="35"/>
      <c r="NSD3012" s="36"/>
      <c r="NSE3012" s="36"/>
      <c r="NSF3012" s="36"/>
      <c r="NSG3012" s="36"/>
      <c r="NSH3012" s="36"/>
      <c r="NSI3012" s="36"/>
      <c r="NSJ3012" s="37"/>
      <c r="NSK3012" s="35"/>
      <c r="NSL3012" s="36"/>
      <c r="NSM3012" s="36"/>
      <c r="NSN3012" s="36"/>
      <c r="NSO3012" s="36"/>
      <c r="NSP3012" s="36"/>
      <c r="NSQ3012" s="36"/>
      <c r="NSR3012" s="37"/>
      <c r="NSS3012" s="35"/>
      <c r="NST3012" s="36"/>
      <c r="NSU3012" s="36"/>
      <c r="NSV3012" s="36"/>
      <c r="NSW3012" s="36"/>
      <c r="NSX3012" s="36"/>
      <c r="NSY3012" s="36"/>
      <c r="NSZ3012" s="37"/>
      <c r="NTA3012" s="35"/>
      <c r="NTB3012" s="36"/>
      <c r="NTC3012" s="36"/>
      <c r="NTD3012" s="36"/>
      <c r="NTE3012" s="36"/>
      <c r="NTF3012" s="36"/>
      <c r="NTG3012" s="36"/>
      <c r="NTH3012" s="37"/>
      <c r="NTI3012" s="35"/>
      <c r="NTJ3012" s="36"/>
      <c r="NTK3012" s="36"/>
      <c r="NTL3012" s="36"/>
      <c r="NTM3012" s="36"/>
      <c r="NTN3012" s="36"/>
      <c r="NTO3012" s="36"/>
      <c r="NTP3012" s="37"/>
      <c r="NTQ3012" s="35"/>
      <c r="NTR3012" s="36"/>
      <c r="NTS3012" s="36"/>
      <c r="NTT3012" s="36"/>
      <c r="NTU3012" s="36"/>
      <c r="NTV3012" s="36"/>
      <c r="NTW3012" s="36"/>
      <c r="NTX3012" s="37"/>
      <c r="NTY3012" s="35"/>
      <c r="NTZ3012" s="36"/>
      <c r="NUA3012" s="36"/>
      <c r="NUB3012" s="36"/>
      <c r="NUC3012" s="36"/>
      <c r="NUD3012" s="36"/>
      <c r="NUE3012" s="36"/>
      <c r="NUF3012" s="37"/>
      <c r="NUG3012" s="35"/>
      <c r="NUH3012" s="36"/>
      <c r="NUI3012" s="36"/>
      <c r="NUJ3012" s="36"/>
      <c r="NUK3012" s="36"/>
      <c r="NUL3012" s="36"/>
      <c r="NUM3012" s="36"/>
      <c r="NUN3012" s="37"/>
      <c r="NUO3012" s="35"/>
      <c r="NUP3012" s="36"/>
      <c r="NUQ3012" s="36"/>
      <c r="NUR3012" s="36"/>
      <c r="NUS3012" s="36"/>
      <c r="NUT3012" s="36"/>
      <c r="NUU3012" s="36"/>
      <c r="NUV3012" s="37"/>
      <c r="NUW3012" s="35"/>
      <c r="NUX3012" s="36"/>
      <c r="NUY3012" s="36"/>
      <c r="NUZ3012" s="36"/>
      <c r="NVA3012" s="36"/>
      <c r="NVB3012" s="36"/>
      <c r="NVC3012" s="36"/>
      <c r="NVD3012" s="37"/>
      <c r="NVE3012" s="35"/>
      <c r="NVF3012" s="36"/>
      <c r="NVG3012" s="36"/>
      <c r="NVH3012" s="36"/>
      <c r="NVI3012" s="36"/>
      <c r="NVJ3012" s="36"/>
      <c r="NVK3012" s="36"/>
      <c r="NVL3012" s="37"/>
      <c r="NVM3012" s="35"/>
      <c r="NVN3012" s="36"/>
      <c r="NVO3012" s="36"/>
      <c r="NVP3012" s="36"/>
      <c r="NVQ3012" s="36"/>
      <c r="NVR3012" s="36"/>
      <c r="NVS3012" s="36"/>
      <c r="NVT3012" s="37"/>
      <c r="NVU3012" s="35"/>
      <c r="NVV3012" s="36"/>
      <c r="NVW3012" s="36"/>
      <c r="NVX3012" s="36"/>
      <c r="NVY3012" s="36"/>
      <c r="NVZ3012" s="36"/>
      <c r="NWA3012" s="36"/>
      <c r="NWB3012" s="37"/>
      <c r="NWC3012" s="35"/>
      <c r="NWD3012" s="36"/>
      <c r="NWE3012" s="36"/>
      <c r="NWF3012" s="36"/>
      <c r="NWG3012" s="36"/>
      <c r="NWH3012" s="36"/>
      <c r="NWI3012" s="36"/>
      <c r="NWJ3012" s="37"/>
      <c r="NWK3012" s="35"/>
      <c r="NWL3012" s="36"/>
      <c r="NWM3012" s="36"/>
      <c r="NWN3012" s="36"/>
      <c r="NWO3012" s="36"/>
      <c r="NWP3012" s="36"/>
      <c r="NWQ3012" s="36"/>
      <c r="NWR3012" s="37"/>
      <c r="NWS3012" s="35"/>
      <c r="NWT3012" s="36"/>
      <c r="NWU3012" s="36"/>
      <c r="NWV3012" s="36"/>
      <c r="NWW3012" s="36"/>
      <c r="NWX3012" s="36"/>
      <c r="NWY3012" s="36"/>
      <c r="NWZ3012" s="37"/>
      <c r="NXA3012" s="35"/>
      <c r="NXB3012" s="36"/>
      <c r="NXC3012" s="36"/>
      <c r="NXD3012" s="36"/>
      <c r="NXE3012" s="36"/>
      <c r="NXF3012" s="36"/>
      <c r="NXG3012" s="36"/>
      <c r="NXH3012" s="37"/>
      <c r="NXI3012" s="35"/>
      <c r="NXJ3012" s="36"/>
      <c r="NXK3012" s="36"/>
      <c r="NXL3012" s="36"/>
      <c r="NXM3012" s="36"/>
      <c r="NXN3012" s="36"/>
      <c r="NXO3012" s="36"/>
      <c r="NXP3012" s="37"/>
      <c r="NXQ3012" s="35"/>
      <c r="NXR3012" s="36"/>
      <c r="NXS3012" s="36"/>
      <c r="NXT3012" s="36"/>
      <c r="NXU3012" s="36"/>
      <c r="NXV3012" s="36"/>
      <c r="NXW3012" s="36"/>
      <c r="NXX3012" s="37"/>
      <c r="NXY3012" s="35"/>
      <c r="NXZ3012" s="36"/>
      <c r="NYA3012" s="36"/>
      <c r="NYB3012" s="36"/>
      <c r="NYC3012" s="36"/>
      <c r="NYD3012" s="36"/>
      <c r="NYE3012" s="36"/>
      <c r="NYF3012" s="37"/>
      <c r="NYG3012" s="35"/>
      <c r="NYH3012" s="36"/>
      <c r="NYI3012" s="36"/>
      <c r="NYJ3012" s="36"/>
      <c r="NYK3012" s="36"/>
      <c r="NYL3012" s="36"/>
      <c r="NYM3012" s="36"/>
      <c r="NYN3012" s="37"/>
      <c r="NYO3012" s="35"/>
      <c r="NYP3012" s="36"/>
      <c r="NYQ3012" s="36"/>
      <c r="NYR3012" s="36"/>
      <c r="NYS3012" s="36"/>
      <c r="NYT3012" s="36"/>
      <c r="NYU3012" s="36"/>
      <c r="NYV3012" s="37"/>
      <c r="NYW3012" s="35"/>
      <c r="NYX3012" s="36"/>
      <c r="NYY3012" s="36"/>
      <c r="NYZ3012" s="36"/>
      <c r="NZA3012" s="36"/>
      <c r="NZB3012" s="36"/>
      <c r="NZC3012" s="36"/>
      <c r="NZD3012" s="37"/>
      <c r="NZE3012" s="35"/>
      <c r="NZF3012" s="36"/>
      <c r="NZG3012" s="36"/>
      <c r="NZH3012" s="36"/>
      <c r="NZI3012" s="36"/>
      <c r="NZJ3012" s="36"/>
      <c r="NZK3012" s="36"/>
      <c r="NZL3012" s="37"/>
      <c r="NZM3012" s="35"/>
      <c r="NZN3012" s="36"/>
      <c r="NZO3012" s="36"/>
      <c r="NZP3012" s="36"/>
      <c r="NZQ3012" s="36"/>
      <c r="NZR3012" s="36"/>
      <c r="NZS3012" s="36"/>
      <c r="NZT3012" s="37"/>
      <c r="NZU3012" s="35"/>
      <c r="NZV3012" s="36"/>
      <c r="NZW3012" s="36"/>
      <c r="NZX3012" s="36"/>
      <c r="NZY3012" s="36"/>
      <c r="NZZ3012" s="36"/>
      <c r="OAA3012" s="36"/>
      <c r="OAB3012" s="37"/>
      <c r="OAC3012" s="35"/>
      <c r="OAD3012" s="36"/>
      <c r="OAE3012" s="36"/>
      <c r="OAF3012" s="36"/>
      <c r="OAG3012" s="36"/>
      <c r="OAH3012" s="36"/>
      <c r="OAI3012" s="36"/>
      <c r="OAJ3012" s="37"/>
      <c r="OAK3012" s="35"/>
      <c r="OAL3012" s="36"/>
      <c r="OAM3012" s="36"/>
      <c r="OAN3012" s="36"/>
      <c r="OAO3012" s="36"/>
      <c r="OAP3012" s="36"/>
      <c r="OAQ3012" s="36"/>
      <c r="OAR3012" s="37"/>
      <c r="OAS3012" s="35"/>
      <c r="OAT3012" s="36"/>
      <c r="OAU3012" s="36"/>
      <c r="OAV3012" s="36"/>
      <c r="OAW3012" s="36"/>
      <c r="OAX3012" s="36"/>
      <c r="OAY3012" s="36"/>
      <c r="OAZ3012" s="37"/>
      <c r="OBA3012" s="35"/>
      <c r="OBB3012" s="36"/>
      <c r="OBC3012" s="36"/>
      <c r="OBD3012" s="36"/>
      <c r="OBE3012" s="36"/>
      <c r="OBF3012" s="36"/>
      <c r="OBG3012" s="36"/>
      <c r="OBH3012" s="37"/>
      <c r="OBI3012" s="35"/>
      <c r="OBJ3012" s="36"/>
      <c r="OBK3012" s="36"/>
      <c r="OBL3012" s="36"/>
      <c r="OBM3012" s="36"/>
      <c r="OBN3012" s="36"/>
      <c r="OBO3012" s="36"/>
      <c r="OBP3012" s="37"/>
      <c r="OBQ3012" s="35"/>
      <c r="OBR3012" s="36"/>
      <c r="OBS3012" s="36"/>
      <c r="OBT3012" s="36"/>
      <c r="OBU3012" s="36"/>
      <c r="OBV3012" s="36"/>
      <c r="OBW3012" s="36"/>
      <c r="OBX3012" s="37"/>
      <c r="OBY3012" s="35"/>
      <c r="OBZ3012" s="36"/>
      <c r="OCA3012" s="36"/>
      <c r="OCB3012" s="36"/>
      <c r="OCC3012" s="36"/>
      <c r="OCD3012" s="36"/>
      <c r="OCE3012" s="36"/>
      <c r="OCF3012" s="37"/>
      <c r="OCG3012" s="35"/>
      <c r="OCH3012" s="36"/>
      <c r="OCI3012" s="36"/>
      <c r="OCJ3012" s="36"/>
      <c r="OCK3012" s="36"/>
      <c r="OCL3012" s="36"/>
      <c r="OCM3012" s="36"/>
      <c r="OCN3012" s="37"/>
      <c r="OCO3012" s="35"/>
      <c r="OCP3012" s="36"/>
      <c r="OCQ3012" s="36"/>
      <c r="OCR3012" s="36"/>
      <c r="OCS3012" s="36"/>
      <c r="OCT3012" s="36"/>
      <c r="OCU3012" s="36"/>
      <c r="OCV3012" s="37"/>
      <c r="OCW3012" s="35"/>
      <c r="OCX3012" s="36"/>
      <c r="OCY3012" s="36"/>
      <c r="OCZ3012" s="36"/>
      <c r="ODA3012" s="36"/>
      <c r="ODB3012" s="36"/>
      <c r="ODC3012" s="36"/>
      <c r="ODD3012" s="37"/>
      <c r="ODE3012" s="35"/>
      <c r="ODF3012" s="36"/>
      <c r="ODG3012" s="36"/>
      <c r="ODH3012" s="36"/>
      <c r="ODI3012" s="36"/>
      <c r="ODJ3012" s="36"/>
      <c r="ODK3012" s="36"/>
      <c r="ODL3012" s="37"/>
      <c r="ODM3012" s="35"/>
      <c r="ODN3012" s="36"/>
      <c r="ODO3012" s="36"/>
      <c r="ODP3012" s="36"/>
      <c r="ODQ3012" s="36"/>
      <c r="ODR3012" s="36"/>
      <c r="ODS3012" s="36"/>
      <c r="ODT3012" s="37"/>
      <c r="ODU3012" s="35"/>
      <c r="ODV3012" s="36"/>
      <c r="ODW3012" s="36"/>
      <c r="ODX3012" s="36"/>
      <c r="ODY3012" s="36"/>
      <c r="ODZ3012" s="36"/>
      <c r="OEA3012" s="36"/>
      <c r="OEB3012" s="37"/>
      <c r="OEC3012" s="35"/>
      <c r="OED3012" s="36"/>
      <c r="OEE3012" s="36"/>
      <c r="OEF3012" s="36"/>
      <c r="OEG3012" s="36"/>
      <c r="OEH3012" s="36"/>
      <c r="OEI3012" s="36"/>
      <c r="OEJ3012" s="37"/>
      <c r="OEK3012" s="35"/>
      <c r="OEL3012" s="36"/>
      <c r="OEM3012" s="36"/>
      <c r="OEN3012" s="36"/>
      <c r="OEO3012" s="36"/>
      <c r="OEP3012" s="36"/>
      <c r="OEQ3012" s="36"/>
      <c r="OER3012" s="37"/>
      <c r="OES3012" s="35"/>
      <c r="OET3012" s="36"/>
      <c r="OEU3012" s="36"/>
      <c r="OEV3012" s="36"/>
      <c r="OEW3012" s="36"/>
      <c r="OEX3012" s="36"/>
      <c r="OEY3012" s="36"/>
      <c r="OEZ3012" s="37"/>
      <c r="OFA3012" s="35"/>
      <c r="OFB3012" s="36"/>
      <c r="OFC3012" s="36"/>
      <c r="OFD3012" s="36"/>
      <c r="OFE3012" s="36"/>
      <c r="OFF3012" s="36"/>
      <c r="OFG3012" s="36"/>
      <c r="OFH3012" s="37"/>
      <c r="OFI3012" s="35"/>
      <c r="OFJ3012" s="36"/>
      <c r="OFK3012" s="36"/>
      <c r="OFL3012" s="36"/>
      <c r="OFM3012" s="36"/>
      <c r="OFN3012" s="36"/>
      <c r="OFO3012" s="36"/>
      <c r="OFP3012" s="37"/>
      <c r="OFQ3012" s="35"/>
      <c r="OFR3012" s="36"/>
      <c r="OFS3012" s="36"/>
      <c r="OFT3012" s="36"/>
      <c r="OFU3012" s="36"/>
      <c r="OFV3012" s="36"/>
      <c r="OFW3012" s="36"/>
      <c r="OFX3012" s="37"/>
      <c r="OFY3012" s="35"/>
      <c r="OFZ3012" s="36"/>
      <c r="OGA3012" s="36"/>
      <c r="OGB3012" s="36"/>
      <c r="OGC3012" s="36"/>
      <c r="OGD3012" s="36"/>
      <c r="OGE3012" s="36"/>
      <c r="OGF3012" s="37"/>
      <c r="OGG3012" s="35"/>
      <c r="OGH3012" s="36"/>
      <c r="OGI3012" s="36"/>
      <c r="OGJ3012" s="36"/>
      <c r="OGK3012" s="36"/>
      <c r="OGL3012" s="36"/>
      <c r="OGM3012" s="36"/>
      <c r="OGN3012" s="37"/>
      <c r="OGO3012" s="35"/>
      <c r="OGP3012" s="36"/>
      <c r="OGQ3012" s="36"/>
      <c r="OGR3012" s="36"/>
      <c r="OGS3012" s="36"/>
      <c r="OGT3012" s="36"/>
      <c r="OGU3012" s="36"/>
      <c r="OGV3012" s="37"/>
      <c r="OGW3012" s="35"/>
      <c r="OGX3012" s="36"/>
      <c r="OGY3012" s="36"/>
      <c r="OGZ3012" s="36"/>
      <c r="OHA3012" s="36"/>
      <c r="OHB3012" s="36"/>
      <c r="OHC3012" s="36"/>
      <c r="OHD3012" s="37"/>
      <c r="OHE3012" s="35"/>
      <c r="OHF3012" s="36"/>
      <c r="OHG3012" s="36"/>
      <c r="OHH3012" s="36"/>
      <c r="OHI3012" s="36"/>
      <c r="OHJ3012" s="36"/>
      <c r="OHK3012" s="36"/>
      <c r="OHL3012" s="37"/>
      <c r="OHM3012" s="35"/>
      <c r="OHN3012" s="36"/>
      <c r="OHO3012" s="36"/>
      <c r="OHP3012" s="36"/>
      <c r="OHQ3012" s="36"/>
      <c r="OHR3012" s="36"/>
      <c r="OHS3012" s="36"/>
      <c r="OHT3012" s="37"/>
      <c r="OHU3012" s="35"/>
      <c r="OHV3012" s="36"/>
      <c r="OHW3012" s="36"/>
      <c r="OHX3012" s="36"/>
      <c r="OHY3012" s="36"/>
      <c r="OHZ3012" s="36"/>
      <c r="OIA3012" s="36"/>
      <c r="OIB3012" s="37"/>
      <c r="OIC3012" s="35"/>
      <c r="OID3012" s="36"/>
      <c r="OIE3012" s="36"/>
      <c r="OIF3012" s="36"/>
      <c r="OIG3012" s="36"/>
      <c r="OIH3012" s="36"/>
      <c r="OII3012" s="36"/>
      <c r="OIJ3012" s="37"/>
      <c r="OIK3012" s="35"/>
      <c r="OIL3012" s="36"/>
      <c r="OIM3012" s="36"/>
      <c r="OIN3012" s="36"/>
      <c r="OIO3012" s="36"/>
      <c r="OIP3012" s="36"/>
      <c r="OIQ3012" s="36"/>
      <c r="OIR3012" s="37"/>
      <c r="OIS3012" s="35"/>
      <c r="OIT3012" s="36"/>
      <c r="OIU3012" s="36"/>
      <c r="OIV3012" s="36"/>
      <c r="OIW3012" s="36"/>
      <c r="OIX3012" s="36"/>
      <c r="OIY3012" s="36"/>
      <c r="OIZ3012" s="37"/>
      <c r="OJA3012" s="35"/>
      <c r="OJB3012" s="36"/>
      <c r="OJC3012" s="36"/>
      <c r="OJD3012" s="36"/>
      <c r="OJE3012" s="36"/>
      <c r="OJF3012" s="36"/>
      <c r="OJG3012" s="36"/>
      <c r="OJH3012" s="37"/>
      <c r="OJI3012" s="35"/>
      <c r="OJJ3012" s="36"/>
      <c r="OJK3012" s="36"/>
      <c r="OJL3012" s="36"/>
      <c r="OJM3012" s="36"/>
      <c r="OJN3012" s="36"/>
      <c r="OJO3012" s="36"/>
      <c r="OJP3012" s="37"/>
      <c r="OJQ3012" s="35"/>
      <c r="OJR3012" s="36"/>
      <c r="OJS3012" s="36"/>
      <c r="OJT3012" s="36"/>
      <c r="OJU3012" s="36"/>
      <c r="OJV3012" s="36"/>
      <c r="OJW3012" s="36"/>
      <c r="OJX3012" s="37"/>
      <c r="OJY3012" s="35"/>
      <c r="OJZ3012" s="36"/>
      <c r="OKA3012" s="36"/>
      <c r="OKB3012" s="36"/>
      <c r="OKC3012" s="36"/>
      <c r="OKD3012" s="36"/>
      <c r="OKE3012" s="36"/>
      <c r="OKF3012" s="37"/>
      <c r="OKG3012" s="35"/>
      <c r="OKH3012" s="36"/>
      <c r="OKI3012" s="36"/>
      <c r="OKJ3012" s="36"/>
      <c r="OKK3012" s="36"/>
      <c r="OKL3012" s="36"/>
      <c r="OKM3012" s="36"/>
      <c r="OKN3012" s="37"/>
      <c r="OKO3012" s="35"/>
      <c r="OKP3012" s="36"/>
      <c r="OKQ3012" s="36"/>
      <c r="OKR3012" s="36"/>
      <c r="OKS3012" s="36"/>
      <c r="OKT3012" s="36"/>
      <c r="OKU3012" s="36"/>
      <c r="OKV3012" s="37"/>
      <c r="OKW3012" s="35"/>
      <c r="OKX3012" s="36"/>
      <c r="OKY3012" s="36"/>
      <c r="OKZ3012" s="36"/>
      <c r="OLA3012" s="36"/>
      <c r="OLB3012" s="36"/>
      <c r="OLC3012" s="36"/>
      <c r="OLD3012" s="37"/>
      <c r="OLE3012" s="35"/>
      <c r="OLF3012" s="36"/>
      <c r="OLG3012" s="36"/>
      <c r="OLH3012" s="36"/>
      <c r="OLI3012" s="36"/>
      <c r="OLJ3012" s="36"/>
      <c r="OLK3012" s="36"/>
      <c r="OLL3012" s="37"/>
      <c r="OLM3012" s="35"/>
      <c r="OLN3012" s="36"/>
      <c r="OLO3012" s="36"/>
      <c r="OLP3012" s="36"/>
      <c r="OLQ3012" s="36"/>
      <c r="OLR3012" s="36"/>
      <c r="OLS3012" s="36"/>
      <c r="OLT3012" s="37"/>
      <c r="OLU3012" s="35"/>
      <c r="OLV3012" s="36"/>
      <c r="OLW3012" s="36"/>
      <c r="OLX3012" s="36"/>
      <c r="OLY3012" s="36"/>
      <c r="OLZ3012" s="36"/>
      <c r="OMA3012" s="36"/>
      <c r="OMB3012" s="37"/>
      <c r="OMC3012" s="35"/>
      <c r="OMD3012" s="36"/>
      <c r="OME3012" s="36"/>
      <c r="OMF3012" s="36"/>
      <c r="OMG3012" s="36"/>
      <c r="OMH3012" s="36"/>
      <c r="OMI3012" s="36"/>
      <c r="OMJ3012" s="37"/>
      <c r="OMK3012" s="35"/>
      <c r="OML3012" s="36"/>
      <c r="OMM3012" s="36"/>
      <c r="OMN3012" s="36"/>
      <c r="OMO3012" s="36"/>
      <c r="OMP3012" s="36"/>
      <c r="OMQ3012" s="36"/>
      <c r="OMR3012" s="37"/>
      <c r="OMS3012" s="35"/>
      <c r="OMT3012" s="36"/>
      <c r="OMU3012" s="36"/>
      <c r="OMV3012" s="36"/>
      <c r="OMW3012" s="36"/>
      <c r="OMX3012" s="36"/>
      <c r="OMY3012" s="36"/>
      <c r="OMZ3012" s="37"/>
      <c r="ONA3012" s="35"/>
      <c r="ONB3012" s="36"/>
      <c r="ONC3012" s="36"/>
      <c r="OND3012" s="36"/>
      <c r="ONE3012" s="36"/>
      <c r="ONF3012" s="36"/>
      <c r="ONG3012" s="36"/>
      <c r="ONH3012" s="37"/>
      <c r="ONI3012" s="35"/>
      <c r="ONJ3012" s="36"/>
      <c r="ONK3012" s="36"/>
      <c r="ONL3012" s="36"/>
      <c r="ONM3012" s="36"/>
      <c r="ONN3012" s="36"/>
      <c r="ONO3012" s="36"/>
      <c r="ONP3012" s="37"/>
      <c r="ONQ3012" s="35"/>
      <c r="ONR3012" s="36"/>
      <c r="ONS3012" s="36"/>
      <c r="ONT3012" s="36"/>
      <c r="ONU3012" s="36"/>
      <c r="ONV3012" s="36"/>
      <c r="ONW3012" s="36"/>
      <c r="ONX3012" s="37"/>
      <c r="ONY3012" s="35"/>
      <c r="ONZ3012" s="36"/>
      <c r="OOA3012" s="36"/>
      <c r="OOB3012" s="36"/>
      <c r="OOC3012" s="36"/>
      <c r="OOD3012" s="36"/>
      <c r="OOE3012" s="36"/>
      <c r="OOF3012" s="37"/>
      <c r="OOG3012" s="35"/>
      <c r="OOH3012" s="36"/>
      <c r="OOI3012" s="36"/>
      <c r="OOJ3012" s="36"/>
      <c r="OOK3012" s="36"/>
      <c r="OOL3012" s="36"/>
      <c r="OOM3012" s="36"/>
      <c r="OON3012" s="37"/>
      <c r="OOO3012" s="35"/>
      <c r="OOP3012" s="36"/>
      <c r="OOQ3012" s="36"/>
      <c r="OOR3012" s="36"/>
      <c r="OOS3012" s="36"/>
      <c r="OOT3012" s="36"/>
      <c r="OOU3012" s="36"/>
      <c r="OOV3012" s="37"/>
      <c r="OOW3012" s="35"/>
      <c r="OOX3012" s="36"/>
      <c r="OOY3012" s="36"/>
      <c r="OOZ3012" s="36"/>
      <c r="OPA3012" s="36"/>
      <c r="OPB3012" s="36"/>
      <c r="OPC3012" s="36"/>
      <c r="OPD3012" s="37"/>
      <c r="OPE3012" s="35"/>
      <c r="OPF3012" s="36"/>
      <c r="OPG3012" s="36"/>
      <c r="OPH3012" s="36"/>
      <c r="OPI3012" s="36"/>
      <c r="OPJ3012" s="36"/>
      <c r="OPK3012" s="36"/>
      <c r="OPL3012" s="37"/>
      <c r="OPM3012" s="35"/>
      <c r="OPN3012" s="36"/>
      <c r="OPO3012" s="36"/>
      <c r="OPP3012" s="36"/>
      <c r="OPQ3012" s="36"/>
      <c r="OPR3012" s="36"/>
      <c r="OPS3012" s="36"/>
      <c r="OPT3012" s="37"/>
      <c r="OPU3012" s="35"/>
      <c r="OPV3012" s="36"/>
      <c r="OPW3012" s="36"/>
      <c r="OPX3012" s="36"/>
      <c r="OPY3012" s="36"/>
      <c r="OPZ3012" s="36"/>
      <c r="OQA3012" s="36"/>
      <c r="OQB3012" s="37"/>
      <c r="OQC3012" s="35"/>
      <c r="OQD3012" s="36"/>
      <c r="OQE3012" s="36"/>
      <c r="OQF3012" s="36"/>
      <c r="OQG3012" s="36"/>
      <c r="OQH3012" s="36"/>
      <c r="OQI3012" s="36"/>
      <c r="OQJ3012" s="37"/>
      <c r="OQK3012" s="35"/>
      <c r="OQL3012" s="36"/>
      <c r="OQM3012" s="36"/>
      <c r="OQN3012" s="36"/>
      <c r="OQO3012" s="36"/>
      <c r="OQP3012" s="36"/>
      <c r="OQQ3012" s="36"/>
      <c r="OQR3012" s="37"/>
      <c r="OQS3012" s="35"/>
      <c r="OQT3012" s="36"/>
      <c r="OQU3012" s="36"/>
      <c r="OQV3012" s="36"/>
      <c r="OQW3012" s="36"/>
      <c r="OQX3012" s="36"/>
      <c r="OQY3012" s="36"/>
      <c r="OQZ3012" s="37"/>
      <c r="ORA3012" s="35"/>
      <c r="ORB3012" s="36"/>
      <c r="ORC3012" s="36"/>
      <c r="ORD3012" s="36"/>
      <c r="ORE3012" s="36"/>
      <c r="ORF3012" s="36"/>
      <c r="ORG3012" s="36"/>
      <c r="ORH3012" s="37"/>
      <c r="ORI3012" s="35"/>
      <c r="ORJ3012" s="36"/>
      <c r="ORK3012" s="36"/>
      <c r="ORL3012" s="36"/>
      <c r="ORM3012" s="36"/>
      <c r="ORN3012" s="36"/>
      <c r="ORO3012" s="36"/>
      <c r="ORP3012" s="37"/>
      <c r="ORQ3012" s="35"/>
      <c r="ORR3012" s="36"/>
      <c r="ORS3012" s="36"/>
      <c r="ORT3012" s="36"/>
      <c r="ORU3012" s="36"/>
      <c r="ORV3012" s="36"/>
      <c r="ORW3012" s="36"/>
      <c r="ORX3012" s="37"/>
      <c r="ORY3012" s="35"/>
      <c r="ORZ3012" s="36"/>
      <c r="OSA3012" s="36"/>
      <c r="OSB3012" s="36"/>
      <c r="OSC3012" s="36"/>
      <c r="OSD3012" s="36"/>
      <c r="OSE3012" s="36"/>
      <c r="OSF3012" s="37"/>
      <c r="OSG3012" s="35"/>
      <c r="OSH3012" s="36"/>
      <c r="OSI3012" s="36"/>
      <c r="OSJ3012" s="36"/>
      <c r="OSK3012" s="36"/>
      <c r="OSL3012" s="36"/>
      <c r="OSM3012" s="36"/>
      <c r="OSN3012" s="37"/>
      <c r="OSO3012" s="35"/>
      <c r="OSP3012" s="36"/>
      <c r="OSQ3012" s="36"/>
      <c r="OSR3012" s="36"/>
      <c r="OSS3012" s="36"/>
      <c r="OST3012" s="36"/>
      <c r="OSU3012" s="36"/>
      <c r="OSV3012" s="37"/>
      <c r="OSW3012" s="35"/>
      <c r="OSX3012" s="36"/>
      <c r="OSY3012" s="36"/>
      <c r="OSZ3012" s="36"/>
      <c r="OTA3012" s="36"/>
      <c r="OTB3012" s="36"/>
      <c r="OTC3012" s="36"/>
      <c r="OTD3012" s="37"/>
      <c r="OTE3012" s="35"/>
      <c r="OTF3012" s="36"/>
      <c r="OTG3012" s="36"/>
      <c r="OTH3012" s="36"/>
      <c r="OTI3012" s="36"/>
      <c r="OTJ3012" s="36"/>
      <c r="OTK3012" s="36"/>
      <c r="OTL3012" s="37"/>
      <c r="OTM3012" s="35"/>
      <c r="OTN3012" s="36"/>
      <c r="OTO3012" s="36"/>
      <c r="OTP3012" s="36"/>
      <c r="OTQ3012" s="36"/>
      <c r="OTR3012" s="36"/>
      <c r="OTS3012" s="36"/>
      <c r="OTT3012" s="37"/>
      <c r="OTU3012" s="35"/>
      <c r="OTV3012" s="36"/>
      <c r="OTW3012" s="36"/>
      <c r="OTX3012" s="36"/>
      <c r="OTY3012" s="36"/>
      <c r="OTZ3012" s="36"/>
      <c r="OUA3012" s="36"/>
      <c r="OUB3012" s="37"/>
      <c r="OUC3012" s="35"/>
      <c r="OUD3012" s="36"/>
      <c r="OUE3012" s="36"/>
      <c r="OUF3012" s="36"/>
      <c r="OUG3012" s="36"/>
      <c r="OUH3012" s="36"/>
      <c r="OUI3012" s="36"/>
      <c r="OUJ3012" s="37"/>
      <c r="OUK3012" s="35"/>
      <c r="OUL3012" s="36"/>
      <c r="OUM3012" s="36"/>
      <c r="OUN3012" s="36"/>
      <c r="OUO3012" s="36"/>
      <c r="OUP3012" s="36"/>
      <c r="OUQ3012" s="36"/>
      <c r="OUR3012" s="37"/>
      <c r="OUS3012" s="35"/>
      <c r="OUT3012" s="36"/>
      <c r="OUU3012" s="36"/>
      <c r="OUV3012" s="36"/>
      <c r="OUW3012" s="36"/>
      <c r="OUX3012" s="36"/>
      <c r="OUY3012" s="36"/>
      <c r="OUZ3012" s="37"/>
      <c r="OVA3012" s="35"/>
      <c r="OVB3012" s="36"/>
      <c r="OVC3012" s="36"/>
      <c r="OVD3012" s="36"/>
      <c r="OVE3012" s="36"/>
      <c r="OVF3012" s="36"/>
      <c r="OVG3012" s="36"/>
      <c r="OVH3012" s="37"/>
      <c r="OVI3012" s="35"/>
      <c r="OVJ3012" s="36"/>
      <c r="OVK3012" s="36"/>
      <c r="OVL3012" s="36"/>
      <c r="OVM3012" s="36"/>
      <c r="OVN3012" s="36"/>
      <c r="OVO3012" s="36"/>
      <c r="OVP3012" s="37"/>
      <c r="OVQ3012" s="35"/>
      <c r="OVR3012" s="36"/>
      <c r="OVS3012" s="36"/>
      <c r="OVT3012" s="36"/>
      <c r="OVU3012" s="36"/>
      <c r="OVV3012" s="36"/>
      <c r="OVW3012" s="36"/>
      <c r="OVX3012" s="37"/>
      <c r="OVY3012" s="35"/>
      <c r="OVZ3012" s="36"/>
      <c r="OWA3012" s="36"/>
      <c r="OWB3012" s="36"/>
      <c r="OWC3012" s="36"/>
      <c r="OWD3012" s="36"/>
      <c r="OWE3012" s="36"/>
      <c r="OWF3012" s="37"/>
      <c r="OWG3012" s="35"/>
      <c r="OWH3012" s="36"/>
      <c r="OWI3012" s="36"/>
      <c r="OWJ3012" s="36"/>
      <c r="OWK3012" s="36"/>
      <c r="OWL3012" s="36"/>
      <c r="OWM3012" s="36"/>
      <c r="OWN3012" s="37"/>
      <c r="OWO3012" s="35"/>
      <c r="OWP3012" s="36"/>
      <c r="OWQ3012" s="36"/>
      <c r="OWR3012" s="36"/>
      <c r="OWS3012" s="36"/>
      <c r="OWT3012" s="36"/>
      <c r="OWU3012" s="36"/>
      <c r="OWV3012" s="37"/>
      <c r="OWW3012" s="35"/>
      <c r="OWX3012" s="36"/>
      <c r="OWY3012" s="36"/>
      <c r="OWZ3012" s="36"/>
      <c r="OXA3012" s="36"/>
      <c r="OXB3012" s="36"/>
      <c r="OXC3012" s="36"/>
      <c r="OXD3012" s="37"/>
      <c r="OXE3012" s="35"/>
      <c r="OXF3012" s="36"/>
      <c r="OXG3012" s="36"/>
      <c r="OXH3012" s="36"/>
      <c r="OXI3012" s="36"/>
      <c r="OXJ3012" s="36"/>
      <c r="OXK3012" s="36"/>
      <c r="OXL3012" s="37"/>
      <c r="OXM3012" s="35"/>
      <c r="OXN3012" s="36"/>
      <c r="OXO3012" s="36"/>
      <c r="OXP3012" s="36"/>
      <c r="OXQ3012" s="36"/>
      <c r="OXR3012" s="36"/>
      <c r="OXS3012" s="36"/>
      <c r="OXT3012" s="37"/>
      <c r="OXU3012" s="35"/>
      <c r="OXV3012" s="36"/>
      <c r="OXW3012" s="36"/>
      <c r="OXX3012" s="36"/>
      <c r="OXY3012" s="36"/>
      <c r="OXZ3012" s="36"/>
      <c r="OYA3012" s="36"/>
      <c r="OYB3012" s="37"/>
      <c r="OYC3012" s="35"/>
      <c r="OYD3012" s="36"/>
      <c r="OYE3012" s="36"/>
      <c r="OYF3012" s="36"/>
      <c r="OYG3012" s="36"/>
      <c r="OYH3012" s="36"/>
      <c r="OYI3012" s="36"/>
      <c r="OYJ3012" s="37"/>
      <c r="OYK3012" s="35"/>
      <c r="OYL3012" s="36"/>
      <c r="OYM3012" s="36"/>
      <c r="OYN3012" s="36"/>
      <c r="OYO3012" s="36"/>
      <c r="OYP3012" s="36"/>
      <c r="OYQ3012" s="36"/>
      <c r="OYR3012" s="37"/>
      <c r="OYS3012" s="35"/>
      <c r="OYT3012" s="36"/>
      <c r="OYU3012" s="36"/>
      <c r="OYV3012" s="36"/>
      <c r="OYW3012" s="36"/>
      <c r="OYX3012" s="36"/>
      <c r="OYY3012" s="36"/>
      <c r="OYZ3012" s="37"/>
      <c r="OZA3012" s="35"/>
      <c r="OZB3012" s="36"/>
      <c r="OZC3012" s="36"/>
      <c r="OZD3012" s="36"/>
      <c r="OZE3012" s="36"/>
      <c r="OZF3012" s="36"/>
      <c r="OZG3012" s="36"/>
      <c r="OZH3012" s="37"/>
      <c r="OZI3012" s="35"/>
      <c r="OZJ3012" s="36"/>
      <c r="OZK3012" s="36"/>
      <c r="OZL3012" s="36"/>
      <c r="OZM3012" s="36"/>
      <c r="OZN3012" s="36"/>
      <c r="OZO3012" s="36"/>
      <c r="OZP3012" s="37"/>
      <c r="OZQ3012" s="35"/>
      <c r="OZR3012" s="36"/>
      <c r="OZS3012" s="36"/>
      <c r="OZT3012" s="36"/>
      <c r="OZU3012" s="36"/>
      <c r="OZV3012" s="36"/>
      <c r="OZW3012" s="36"/>
      <c r="OZX3012" s="37"/>
      <c r="OZY3012" s="35"/>
      <c r="OZZ3012" s="36"/>
      <c r="PAA3012" s="36"/>
      <c r="PAB3012" s="36"/>
      <c r="PAC3012" s="36"/>
      <c r="PAD3012" s="36"/>
      <c r="PAE3012" s="36"/>
      <c r="PAF3012" s="37"/>
      <c r="PAG3012" s="35"/>
      <c r="PAH3012" s="36"/>
      <c r="PAI3012" s="36"/>
      <c r="PAJ3012" s="36"/>
      <c r="PAK3012" s="36"/>
      <c r="PAL3012" s="36"/>
      <c r="PAM3012" s="36"/>
      <c r="PAN3012" s="37"/>
      <c r="PAO3012" s="35"/>
      <c r="PAP3012" s="36"/>
      <c r="PAQ3012" s="36"/>
      <c r="PAR3012" s="36"/>
      <c r="PAS3012" s="36"/>
      <c r="PAT3012" s="36"/>
      <c r="PAU3012" s="36"/>
      <c r="PAV3012" s="37"/>
      <c r="PAW3012" s="35"/>
      <c r="PAX3012" s="36"/>
      <c r="PAY3012" s="36"/>
      <c r="PAZ3012" s="36"/>
      <c r="PBA3012" s="36"/>
      <c r="PBB3012" s="36"/>
      <c r="PBC3012" s="36"/>
      <c r="PBD3012" s="37"/>
      <c r="PBE3012" s="35"/>
      <c r="PBF3012" s="36"/>
      <c r="PBG3012" s="36"/>
      <c r="PBH3012" s="36"/>
      <c r="PBI3012" s="36"/>
      <c r="PBJ3012" s="36"/>
      <c r="PBK3012" s="36"/>
      <c r="PBL3012" s="37"/>
      <c r="PBM3012" s="35"/>
      <c r="PBN3012" s="36"/>
      <c r="PBO3012" s="36"/>
      <c r="PBP3012" s="36"/>
      <c r="PBQ3012" s="36"/>
      <c r="PBR3012" s="36"/>
      <c r="PBS3012" s="36"/>
      <c r="PBT3012" s="37"/>
      <c r="PBU3012" s="35"/>
      <c r="PBV3012" s="36"/>
      <c r="PBW3012" s="36"/>
      <c r="PBX3012" s="36"/>
      <c r="PBY3012" s="36"/>
      <c r="PBZ3012" s="36"/>
      <c r="PCA3012" s="36"/>
      <c r="PCB3012" s="37"/>
      <c r="PCC3012" s="35"/>
      <c r="PCD3012" s="36"/>
      <c r="PCE3012" s="36"/>
      <c r="PCF3012" s="36"/>
      <c r="PCG3012" s="36"/>
      <c r="PCH3012" s="36"/>
      <c r="PCI3012" s="36"/>
      <c r="PCJ3012" s="37"/>
      <c r="PCK3012" s="35"/>
      <c r="PCL3012" s="36"/>
      <c r="PCM3012" s="36"/>
      <c r="PCN3012" s="36"/>
      <c r="PCO3012" s="36"/>
      <c r="PCP3012" s="36"/>
      <c r="PCQ3012" s="36"/>
      <c r="PCR3012" s="37"/>
      <c r="PCS3012" s="35"/>
      <c r="PCT3012" s="36"/>
      <c r="PCU3012" s="36"/>
      <c r="PCV3012" s="36"/>
      <c r="PCW3012" s="36"/>
      <c r="PCX3012" s="36"/>
      <c r="PCY3012" s="36"/>
      <c r="PCZ3012" s="37"/>
      <c r="PDA3012" s="35"/>
      <c r="PDB3012" s="36"/>
      <c r="PDC3012" s="36"/>
      <c r="PDD3012" s="36"/>
      <c r="PDE3012" s="36"/>
      <c r="PDF3012" s="36"/>
      <c r="PDG3012" s="36"/>
      <c r="PDH3012" s="37"/>
      <c r="PDI3012" s="35"/>
      <c r="PDJ3012" s="36"/>
      <c r="PDK3012" s="36"/>
      <c r="PDL3012" s="36"/>
      <c r="PDM3012" s="36"/>
      <c r="PDN3012" s="36"/>
      <c r="PDO3012" s="36"/>
      <c r="PDP3012" s="37"/>
      <c r="PDQ3012" s="35"/>
      <c r="PDR3012" s="36"/>
      <c r="PDS3012" s="36"/>
      <c r="PDT3012" s="36"/>
      <c r="PDU3012" s="36"/>
      <c r="PDV3012" s="36"/>
      <c r="PDW3012" s="36"/>
      <c r="PDX3012" s="37"/>
      <c r="PDY3012" s="35"/>
      <c r="PDZ3012" s="36"/>
      <c r="PEA3012" s="36"/>
      <c r="PEB3012" s="36"/>
      <c r="PEC3012" s="36"/>
      <c r="PED3012" s="36"/>
      <c r="PEE3012" s="36"/>
      <c r="PEF3012" s="37"/>
      <c r="PEG3012" s="35"/>
      <c r="PEH3012" s="36"/>
      <c r="PEI3012" s="36"/>
      <c r="PEJ3012" s="36"/>
      <c r="PEK3012" s="36"/>
      <c r="PEL3012" s="36"/>
      <c r="PEM3012" s="36"/>
      <c r="PEN3012" s="37"/>
      <c r="PEO3012" s="35"/>
      <c r="PEP3012" s="36"/>
      <c r="PEQ3012" s="36"/>
      <c r="PER3012" s="36"/>
      <c r="PES3012" s="36"/>
      <c r="PET3012" s="36"/>
      <c r="PEU3012" s="36"/>
      <c r="PEV3012" s="37"/>
      <c r="PEW3012" s="35"/>
      <c r="PEX3012" s="36"/>
      <c r="PEY3012" s="36"/>
      <c r="PEZ3012" s="36"/>
      <c r="PFA3012" s="36"/>
      <c r="PFB3012" s="36"/>
      <c r="PFC3012" s="36"/>
      <c r="PFD3012" s="37"/>
      <c r="PFE3012" s="35"/>
      <c r="PFF3012" s="36"/>
      <c r="PFG3012" s="36"/>
      <c r="PFH3012" s="36"/>
      <c r="PFI3012" s="36"/>
      <c r="PFJ3012" s="36"/>
      <c r="PFK3012" s="36"/>
      <c r="PFL3012" s="37"/>
      <c r="PFM3012" s="35"/>
      <c r="PFN3012" s="36"/>
      <c r="PFO3012" s="36"/>
      <c r="PFP3012" s="36"/>
      <c r="PFQ3012" s="36"/>
      <c r="PFR3012" s="36"/>
      <c r="PFS3012" s="36"/>
      <c r="PFT3012" s="37"/>
      <c r="PFU3012" s="35"/>
      <c r="PFV3012" s="36"/>
      <c r="PFW3012" s="36"/>
      <c r="PFX3012" s="36"/>
      <c r="PFY3012" s="36"/>
      <c r="PFZ3012" s="36"/>
      <c r="PGA3012" s="36"/>
      <c r="PGB3012" s="37"/>
      <c r="PGC3012" s="35"/>
      <c r="PGD3012" s="36"/>
      <c r="PGE3012" s="36"/>
      <c r="PGF3012" s="36"/>
      <c r="PGG3012" s="36"/>
      <c r="PGH3012" s="36"/>
      <c r="PGI3012" s="36"/>
      <c r="PGJ3012" s="37"/>
      <c r="PGK3012" s="35"/>
      <c r="PGL3012" s="36"/>
      <c r="PGM3012" s="36"/>
      <c r="PGN3012" s="36"/>
      <c r="PGO3012" s="36"/>
      <c r="PGP3012" s="36"/>
      <c r="PGQ3012" s="36"/>
      <c r="PGR3012" s="37"/>
      <c r="PGS3012" s="35"/>
      <c r="PGT3012" s="36"/>
      <c r="PGU3012" s="36"/>
      <c r="PGV3012" s="36"/>
      <c r="PGW3012" s="36"/>
      <c r="PGX3012" s="36"/>
      <c r="PGY3012" s="36"/>
      <c r="PGZ3012" s="37"/>
      <c r="PHA3012" s="35"/>
      <c r="PHB3012" s="36"/>
      <c r="PHC3012" s="36"/>
      <c r="PHD3012" s="36"/>
      <c r="PHE3012" s="36"/>
      <c r="PHF3012" s="36"/>
      <c r="PHG3012" s="36"/>
      <c r="PHH3012" s="37"/>
      <c r="PHI3012" s="35"/>
      <c r="PHJ3012" s="36"/>
      <c r="PHK3012" s="36"/>
      <c r="PHL3012" s="36"/>
      <c r="PHM3012" s="36"/>
      <c r="PHN3012" s="36"/>
      <c r="PHO3012" s="36"/>
      <c r="PHP3012" s="37"/>
      <c r="PHQ3012" s="35"/>
      <c r="PHR3012" s="36"/>
      <c r="PHS3012" s="36"/>
      <c r="PHT3012" s="36"/>
      <c r="PHU3012" s="36"/>
      <c r="PHV3012" s="36"/>
      <c r="PHW3012" s="36"/>
      <c r="PHX3012" s="37"/>
      <c r="PHY3012" s="35"/>
      <c r="PHZ3012" s="36"/>
      <c r="PIA3012" s="36"/>
      <c r="PIB3012" s="36"/>
      <c r="PIC3012" s="36"/>
      <c r="PID3012" s="36"/>
      <c r="PIE3012" s="36"/>
      <c r="PIF3012" s="37"/>
      <c r="PIG3012" s="35"/>
      <c r="PIH3012" s="36"/>
      <c r="PII3012" s="36"/>
      <c r="PIJ3012" s="36"/>
      <c r="PIK3012" s="36"/>
      <c r="PIL3012" s="36"/>
      <c r="PIM3012" s="36"/>
      <c r="PIN3012" s="37"/>
      <c r="PIO3012" s="35"/>
      <c r="PIP3012" s="36"/>
      <c r="PIQ3012" s="36"/>
      <c r="PIR3012" s="36"/>
      <c r="PIS3012" s="36"/>
      <c r="PIT3012" s="36"/>
      <c r="PIU3012" s="36"/>
      <c r="PIV3012" s="37"/>
      <c r="PIW3012" s="35"/>
      <c r="PIX3012" s="36"/>
      <c r="PIY3012" s="36"/>
      <c r="PIZ3012" s="36"/>
      <c r="PJA3012" s="36"/>
      <c r="PJB3012" s="36"/>
      <c r="PJC3012" s="36"/>
      <c r="PJD3012" s="37"/>
      <c r="PJE3012" s="35"/>
      <c r="PJF3012" s="36"/>
      <c r="PJG3012" s="36"/>
      <c r="PJH3012" s="36"/>
      <c r="PJI3012" s="36"/>
      <c r="PJJ3012" s="36"/>
      <c r="PJK3012" s="36"/>
      <c r="PJL3012" s="37"/>
      <c r="PJM3012" s="35"/>
      <c r="PJN3012" s="36"/>
      <c r="PJO3012" s="36"/>
      <c r="PJP3012" s="36"/>
      <c r="PJQ3012" s="36"/>
      <c r="PJR3012" s="36"/>
      <c r="PJS3012" s="36"/>
      <c r="PJT3012" s="37"/>
      <c r="PJU3012" s="35"/>
      <c r="PJV3012" s="36"/>
      <c r="PJW3012" s="36"/>
      <c r="PJX3012" s="36"/>
      <c r="PJY3012" s="36"/>
      <c r="PJZ3012" s="36"/>
      <c r="PKA3012" s="36"/>
      <c r="PKB3012" s="37"/>
      <c r="PKC3012" s="35"/>
      <c r="PKD3012" s="36"/>
      <c r="PKE3012" s="36"/>
      <c r="PKF3012" s="36"/>
      <c r="PKG3012" s="36"/>
      <c r="PKH3012" s="36"/>
      <c r="PKI3012" s="36"/>
      <c r="PKJ3012" s="37"/>
      <c r="PKK3012" s="35"/>
      <c r="PKL3012" s="36"/>
      <c r="PKM3012" s="36"/>
      <c r="PKN3012" s="36"/>
      <c r="PKO3012" s="36"/>
      <c r="PKP3012" s="36"/>
      <c r="PKQ3012" s="36"/>
      <c r="PKR3012" s="37"/>
      <c r="PKS3012" s="35"/>
      <c r="PKT3012" s="36"/>
      <c r="PKU3012" s="36"/>
      <c r="PKV3012" s="36"/>
      <c r="PKW3012" s="36"/>
      <c r="PKX3012" s="36"/>
      <c r="PKY3012" s="36"/>
      <c r="PKZ3012" s="37"/>
      <c r="PLA3012" s="35"/>
      <c r="PLB3012" s="36"/>
      <c r="PLC3012" s="36"/>
      <c r="PLD3012" s="36"/>
      <c r="PLE3012" s="36"/>
      <c r="PLF3012" s="36"/>
      <c r="PLG3012" s="36"/>
      <c r="PLH3012" s="37"/>
      <c r="PLI3012" s="35"/>
      <c r="PLJ3012" s="36"/>
      <c r="PLK3012" s="36"/>
      <c r="PLL3012" s="36"/>
      <c r="PLM3012" s="36"/>
      <c r="PLN3012" s="36"/>
      <c r="PLO3012" s="36"/>
      <c r="PLP3012" s="37"/>
      <c r="PLQ3012" s="35"/>
      <c r="PLR3012" s="36"/>
      <c r="PLS3012" s="36"/>
      <c r="PLT3012" s="36"/>
      <c r="PLU3012" s="36"/>
      <c r="PLV3012" s="36"/>
      <c r="PLW3012" s="36"/>
      <c r="PLX3012" s="37"/>
      <c r="PLY3012" s="35"/>
      <c r="PLZ3012" s="36"/>
      <c r="PMA3012" s="36"/>
      <c r="PMB3012" s="36"/>
      <c r="PMC3012" s="36"/>
      <c r="PMD3012" s="36"/>
      <c r="PME3012" s="36"/>
      <c r="PMF3012" s="37"/>
      <c r="PMG3012" s="35"/>
      <c r="PMH3012" s="36"/>
      <c r="PMI3012" s="36"/>
      <c r="PMJ3012" s="36"/>
      <c r="PMK3012" s="36"/>
      <c r="PML3012" s="36"/>
      <c r="PMM3012" s="36"/>
      <c r="PMN3012" s="37"/>
      <c r="PMO3012" s="35"/>
      <c r="PMP3012" s="36"/>
      <c r="PMQ3012" s="36"/>
      <c r="PMR3012" s="36"/>
      <c r="PMS3012" s="36"/>
      <c r="PMT3012" s="36"/>
      <c r="PMU3012" s="36"/>
      <c r="PMV3012" s="37"/>
      <c r="PMW3012" s="35"/>
      <c r="PMX3012" s="36"/>
      <c r="PMY3012" s="36"/>
      <c r="PMZ3012" s="36"/>
      <c r="PNA3012" s="36"/>
      <c r="PNB3012" s="36"/>
      <c r="PNC3012" s="36"/>
      <c r="PND3012" s="37"/>
      <c r="PNE3012" s="35"/>
      <c r="PNF3012" s="36"/>
      <c r="PNG3012" s="36"/>
      <c r="PNH3012" s="36"/>
      <c r="PNI3012" s="36"/>
      <c r="PNJ3012" s="36"/>
      <c r="PNK3012" s="36"/>
      <c r="PNL3012" s="37"/>
      <c r="PNM3012" s="35"/>
      <c r="PNN3012" s="36"/>
      <c r="PNO3012" s="36"/>
      <c r="PNP3012" s="36"/>
      <c r="PNQ3012" s="36"/>
      <c r="PNR3012" s="36"/>
      <c r="PNS3012" s="36"/>
      <c r="PNT3012" s="37"/>
      <c r="PNU3012" s="35"/>
      <c r="PNV3012" s="36"/>
      <c r="PNW3012" s="36"/>
      <c r="PNX3012" s="36"/>
      <c r="PNY3012" s="36"/>
      <c r="PNZ3012" s="36"/>
      <c r="POA3012" s="36"/>
      <c r="POB3012" s="37"/>
      <c r="POC3012" s="35"/>
      <c r="POD3012" s="36"/>
      <c r="POE3012" s="36"/>
      <c r="POF3012" s="36"/>
      <c r="POG3012" s="36"/>
      <c r="POH3012" s="36"/>
      <c r="POI3012" s="36"/>
      <c r="POJ3012" s="37"/>
      <c r="POK3012" s="35"/>
      <c r="POL3012" s="36"/>
      <c r="POM3012" s="36"/>
      <c r="PON3012" s="36"/>
      <c r="POO3012" s="36"/>
      <c r="POP3012" s="36"/>
      <c r="POQ3012" s="36"/>
      <c r="POR3012" s="37"/>
      <c r="POS3012" s="35"/>
      <c r="POT3012" s="36"/>
      <c r="POU3012" s="36"/>
      <c r="POV3012" s="36"/>
      <c r="POW3012" s="36"/>
      <c r="POX3012" s="36"/>
      <c r="POY3012" s="36"/>
      <c r="POZ3012" s="37"/>
      <c r="PPA3012" s="35"/>
      <c r="PPB3012" s="36"/>
      <c r="PPC3012" s="36"/>
      <c r="PPD3012" s="36"/>
      <c r="PPE3012" s="36"/>
      <c r="PPF3012" s="36"/>
      <c r="PPG3012" s="36"/>
      <c r="PPH3012" s="37"/>
      <c r="PPI3012" s="35"/>
      <c r="PPJ3012" s="36"/>
      <c r="PPK3012" s="36"/>
      <c r="PPL3012" s="36"/>
      <c r="PPM3012" s="36"/>
      <c r="PPN3012" s="36"/>
      <c r="PPO3012" s="36"/>
      <c r="PPP3012" s="37"/>
      <c r="PPQ3012" s="35"/>
      <c r="PPR3012" s="36"/>
      <c r="PPS3012" s="36"/>
      <c r="PPT3012" s="36"/>
      <c r="PPU3012" s="36"/>
      <c r="PPV3012" s="36"/>
      <c r="PPW3012" s="36"/>
      <c r="PPX3012" s="37"/>
      <c r="PPY3012" s="35"/>
      <c r="PPZ3012" s="36"/>
      <c r="PQA3012" s="36"/>
      <c r="PQB3012" s="36"/>
      <c r="PQC3012" s="36"/>
      <c r="PQD3012" s="36"/>
      <c r="PQE3012" s="36"/>
      <c r="PQF3012" s="37"/>
      <c r="PQG3012" s="35"/>
      <c r="PQH3012" s="36"/>
      <c r="PQI3012" s="36"/>
      <c r="PQJ3012" s="36"/>
      <c r="PQK3012" s="36"/>
      <c r="PQL3012" s="36"/>
      <c r="PQM3012" s="36"/>
      <c r="PQN3012" s="37"/>
      <c r="PQO3012" s="35"/>
      <c r="PQP3012" s="36"/>
      <c r="PQQ3012" s="36"/>
      <c r="PQR3012" s="36"/>
      <c r="PQS3012" s="36"/>
      <c r="PQT3012" s="36"/>
      <c r="PQU3012" s="36"/>
      <c r="PQV3012" s="37"/>
      <c r="PQW3012" s="35"/>
      <c r="PQX3012" s="36"/>
      <c r="PQY3012" s="36"/>
      <c r="PQZ3012" s="36"/>
      <c r="PRA3012" s="36"/>
      <c r="PRB3012" s="36"/>
      <c r="PRC3012" s="36"/>
      <c r="PRD3012" s="37"/>
      <c r="PRE3012" s="35"/>
      <c r="PRF3012" s="36"/>
      <c r="PRG3012" s="36"/>
      <c r="PRH3012" s="36"/>
      <c r="PRI3012" s="36"/>
      <c r="PRJ3012" s="36"/>
      <c r="PRK3012" s="36"/>
      <c r="PRL3012" s="37"/>
      <c r="PRM3012" s="35"/>
      <c r="PRN3012" s="36"/>
      <c r="PRO3012" s="36"/>
      <c r="PRP3012" s="36"/>
      <c r="PRQ3012" s="36"/>
      <c r="PRR3012" s="36"/>
      <c r="PRS3012" s="36"/>
      <c r="PRT3012" s="37"/>
      <c r="PRU3012" s="35"/>
      <c r="PRV3012" s="36"/>
      <c r="PRW3012" s="36"/>
      <c r="PRX3012" s="36"/>
      <c r="PRY3012" s="36"/>
      <c r="PRZ3012" s="36"/>
      <c r="PSA3012" s="36"/>
      <c r="PSB3012" s="37"/>
      <c r="PSC3012" s="35"/>
      <c r="PSD3012" s="36"/>
      <c r="PSE3012" s="36"/>
      <c r="PSF3012" s="36"/>
      <c r="PSG3012" s="36"/>
      <c r="PSH3012" s="36"/>
      <c r="PSI3012" s="36"/>
      <c r="PSJ3012" s="37"/>
      <c r="PSK3012" s="35"/>
      <c r="PSL3012" s="36"/>
      <c r="PSM3012" s="36"/>
      <c r="PSN3012" s="36"/>
      <c r="PSO3012" s="36"/>
      <c r="PSP3012" s="36"/>
      <c r="PSQ3012" s="36"/>
      <c r="PSR3012" s="37"/>
      <c r="PSS3012" s="35"/>
      <c r="PST3012" s="36"/>
      <c r="PSU3012" s="36"/>
      <c r="PSV3012" s="36"/>
      <c r="PSW3012" s="36"/>
      <c r="PSX3012" s="36"/>
      <c r="PSY3012" s="36"/>
      <c r="PSZ3012" s="37"/>
      <c r="PTA3012" s="35"/>
      <c r="PTB3012" s="36"/>
      <c r="PTC3012" s="36"/>
      <c r="PTD3012" s="36"/>
      <c r="PTE3012" s="36"/>
      <c r="PTF3012" s="36"/>
      <c r="PTG3012" s="36"/>
      <c r="PTH3012" s="37"/>
      <c r="PTI3012" s="35"/>
      <c r="PTJ3012" s="36"/>
      <c r="PTK3012" s="36"/>
      <c r="PTL3012" s="36"/>
      <c r="PTM3012" s="36"/>
      <c r="PTN3012" s="36"/>
      <c r="PTO3012" s="36"/>
      <c r="PTP3012" s="37"/>
      <c r="PTQ3012" s="35"/>
      <c r="PTR3012" s="36"/>
      <c r="PTS3012" s="36"/>
      <c r="PTT3012" s="36"/>
      <c r="PTU3012" s="36"/>
      <c r="PTV3012" s="36"/>
      <c r="PTW3012" s="36"/>
      <c r="PTX3012" s="37"/>
      <c r="PTY3012" s="35"/>
      <c r="PTZ3012" s="36"/>
      <c r="PUA3012" s="36"/>
      <c r="PUB3012" s="36"/>
      <c r="PUC3012" s="36"/>
      <c r="PUD3012" s="36"/>
      <c r="PUE3012" s="36"/>
      <c r="PUF3012" s="37"/>
      <c r="PUG3012" s="35"/>
      <c r="PUH3012" s="36"/>
      <c r="PUI3012" s="36"/>
      <c r="PUJ3012" s="36"/>
      <c r="PUK3012" s="36"/>
      <c r="PUL3012" s="36"/>
      <c r="PUM3012" s="36"/>
      <c r="PUN3012" s="37"/>
      <c r="PUO3012" s="35"/>
      <c r="PUP3012" s="36"/>
      <c r="PUQ3012" s="36"/>
      <c r="PUR3012" s="36"/>
      <c r="PUS3012" s="36"/>
      <c r="PUT3012" s="36"/>
      <c r="PUU3012" s="36"/>
      <c r="PUV3012" s="37"/>
      <c r="PUW3012" s="35"/>
      <c r="PUX3012" s="36"/>
      <c r="PUY3012" s="36"/>
      <c r="PUZ3012" s="36"/>
      <c r="PVA3012" s="36"/>
      <c r="PVB3012" s="36"/>
      <c r="PVC3012" s="36"/>
      <c r="PVD3012" s="37"/>
      <c r="PVE3012" s="35"/>
      <c r="PVF3012" s="36"/>
      <c r="PVG3012" s="36"/>
      <c r="PVH3012" s="36"/>
      <c r="PVI3012" s="36"/>
      <c r="PVJ3012" s="36"/>
      <c r="PVK3012" s="36"/>
      <c r="PVL3012" s="37"/>
      <c r="PVM3012" s="35"/>
      <c r="PVN3012" s="36"/>
      <c r="PVO3012" s="36"/>
      <c r="PVP3012" s="36"/>
      <c r="PVQ3012" s="36"/>
      <c r="PVR3012" s="36"/>
      <c r="PVS3012" s="36"/>
      <c r="PVT3012" s="37"/>
      <c r="PVU3012" s="35"/>
      <c r="PVV3012" s="36"/>
      <c r="PVW3012" s="36"/>
      <c r="PVX3012" s="36"/>
      <c r="PVY3012" s="36"/>
      <c r="PVZ3012" s="36"/>
      <c r="PWA3012" s="36"/>
      <c r="PWB3012" s="37"/>
      <c r="PWC3012" s="35"/>
      <c r="PWD3012" s="36"/>
      <c r="PWE3012" s="36"/>
      <c r="PWF3012" s="36"/>
      <c r="PWG3012" s="36"/>
      <c r="PWH3012" s="36"/>
      <c r="PWI3012" s="36"/>
      <c r="PWJ3012" s="37"/>
      <c r="PWK3012" s="35"/>
      <c r="PWL3012" s="36"/>
      <c r="PWM3012" s="36"/>
      <c r="PWN3012" s="36"/>
      <c r="PWO3012" s="36"/>
      <c r="PWP3012" s="36"/>
      <c r="PWQ3012" s="36"/>
      <c r="PWR3012" s="37"/>
      <c r="PWS3012" s="35"/>
      <c r="PWT3012" s="36"/>
      <c r="PWU3012" s="36"/>
      <c r="PWV3012" s="36"/>
      <c r="PWW3012" s="36"/>
      <c r="PWX3012" s="36"/>
      <c r="PWY3012" s="36"/>
      <c r="PWZ3012" s="37"/>
      <c r="PXA3012" s="35"/>
      <c r="PXB3012" s="36"/>
      <c r="PXC3012" s="36"/>
      <c r="PXD3012" s="36"/>
      <c r="PXE3012" s="36"/>
      <c r="PXF3012" s="36"/>
      <c r="PXG3012" s="36"/>
      <c r="PXH3012" s="37"/>
      <c r="PXI3012" s="35"/>
      <c r="PXJ3012" s="36"/>
      <c r="PXK3012" s="36"/>
      <c r="PXL3012" s="36"/>
      <c r="PXM3012" s="36"/>
      <c r="PXN3012" s="36"/>
      <c r="PXO3012" s="36"/>
      <c r="PXP3012" s="37"/>
      <c r="PXQ3012" s="35"/>
      <c r="PXR3012" s="36"/>
      <c r="PXS3012" s="36"/>
      <c r="PXT3012" s="36"/>
      <c r="PXU3012" s="36"/>
      <c r="PXV3012" s="36"/>
      <c r="PXW3012" s="36"/>
      <c r="PXX3012" s="37"/>
      <c r="PXY3012" s="35"/>
      <c r="PXZ3012" s="36"/>
      <c r="PYA3012" s="36"/>
      <c r="PYB3012" s="36"/>
      <c r="PYC3012" s="36"/>
      <c r="PYD3012" s="36"/>
      <c r="PYE3012" s="36"/>
      <c r="PYF3012" s="37"/>
      <c r="PYG3012" s="35"/>
      <c r="PYH3012" s="36"/>
      <c r="PYI3012" s="36"/>
      <c r="PYJ3012" s="36"/>
      <c r="PYK3012" s="36"/>
      <c r="PYL3012" s="36"/>
      <c r="PYM3012" s="36"/>
      <c r="PYN3012" s="37"/>
      <c r="PYO3012" s="35"/>
      <c r="PYP3012" s="36"/>
      <c r="PYQ3012" s="36"/>
      <c r="PYR3012" s="36"/>
      <c r="PYS3012" s="36"/>
      <c r="PYT3012" s="36"/>
      <c r="PYU3012" s="36"/>
      <c r="PYV3012" s="37"/>
      <c r="PYW3012" s="35"/>
      <c r="PYX3012" s="36"/>
      <c r="PYY3012" s="36"/>
      <c r="PYZ3012" s="36"/>
      <c r="PZA3012" s="36"/>
      <c r="PZB3012" s="36"/>
      <c r="PZC3012" s="36"/>
      <c r="PZD3012" s="37"/>
      <c r="PZE3012" s="35"/>
      <c r="PZF3012" s="36"/>
      <c r="PZG3012" s="36"/>
      <c r="PZH3012" s="36"/>
      <c r="PZI3012" s="36"/>
      <c r="PZJ3012" s="36"/>
      <c r="PZK3012" s="36"/>
      <c r="PZL3012" s="37"/>
      <c r="PZM3012" s="35"/>
      <c r="PZN3012" s="36"/>
      <c r="PZO3012" s="36"/>
      <c r="PZP3012" s="36"/>
      <c r="PZQ3012" s="36"/>
      <c r="PZR3012" s="36"/>
      <c r="PZS3012" s="36"/>
      <c r="PZT3012" s="37"/>
      <c r="PZU3012" s="35"/>
      <c r="PZV3012" s="36"/>
      <c r="PZW3012" s="36"/>
      <c r="PZX3012" s="36"/>
      <c r="PZY3012" s="36"/>
      <c r="PZZ3012" s="36"/>
      <c r="QAA3012" s="36"/>
      <c r="QAB3012" s="37"/>
      <c r="QAC3012" s="35"/>
      <c r="QAD3012" s="36"/>
      <c r="QAE3012" s="36"/>
      <c r="QAF3012" s="36"/>
      <c r="QAG3012" s="36"/>
      <c r="QAH3012" s="36"/>
      <c r="QAI3012" s="36"/>
      <c r="QAJ3012" s="37"/>
      <c r="QAK3012" s="35"/>
      <c r="QAL3012" s="36"/>
      <c r="QAM3012" s="36"/>
      <c r="QAN3012" s="36"/>
      <c r="QAO3012" s="36"/>
      <c r="QAP3012" s="36"/>
      <c r="QAQ3012" s="36"/>
      <c r="QAR3012" s="37"/>
      <c r="QAS3012" s="35"/>
      <c r="QAT3012" s="36"/>
      <c r="QAU3012" s="36"/>
      <c r="QAV3012" s="36"/>
      <c r="QAW3012" s="36"/>
      <c r="QAX3012" s="36"/>
      <c r="QAY3012" s="36"/>
      <c r="QAZ3012" s="37"/>
      <c r="QBA3012" s="35"/>
      <c r="QBB3012" s="36"/>
      <c r="QBC3012" s="36"/>
      <c r="QBD3012" s="36"/>
      <c r="QBE3012" s="36"/>
      <c r="QBF3012" s="36"/>
      <c r="QBG3012" s="36"/>
      <c r="QBH3012" s="37"/>
      <c r="QBI3012" s="35"/>
      <c r="QBJ3012" s="36"/>
      <c r="QBK3012" s="36"/>
      <c r="QBL3012" s="36"/>
      <c r="QBM3012" s="36"/>
      <c r="QBN3012" s="36"/>
      <c r="QBO3012" s="36"/>
      <c r="QBP3012" s="37"/>
      <c r="QBQ3012" s="35"/>
      <c r="QBR3012" s="36"/>
      <c r="QBS3012" s="36"/>
      <c r="QBT3012" s="36"/>
      <c r="QBU3012" s="36"/>
      <c r="QBV3012" s="36"/>
      <c r="QBW3012" s="36"/>
      <c r="QBX3012" s="37"/>
      <c r="QBY3012" s="35"/>
      <c r="QBZ3012" s="36"/>
      <c r="QCA3012" s="36"/>
      <c r="QCB3012" s="36"/>
      <c r="QCC3012" s="36"/>
      <c r="QCD3012" s="36"/>
      <c r="QCE3012" s="36"/>
      <c r="QCF3012" s="37"/>
      <c r="QCG3012" s="35"/>
      <c r="QCH3012" s="36"/>
      <c r="QCI3012" s="36"/>
      <c r="QCJ3012" s="36"/>
      <c r="QCK3012" s="36"/>
      <c r="QCL3012" s="36"/>
      <c r="QCM3012" s="36"/>
      <c r="QCN3012" s="37"/>
      <c r="QCO3012" s="35"/>
      <c r="QCP3012" s="36"/>
      <c r="QCQ3012" s="36"/>
      <c r="QCR3012" s="36"/>
      <c r="QCS3012" s="36"/>
      <c r="QCT3012" s="36"/>
      <c r="QCU3012" s="36"/>
      <c r="QCV3012" s="37"/>
      <c r="QCW3012" s="35"/>
      <c r="QCX3012" s="36"/>
      <c r="QCY3012" s="36"/>
      <c r="QCZ3012" s="36"/>
      <c r="QDA3012" s="36"/>
      <c r="QDB3012" s="36"/>
      <c r="QDC3012" s="36"/>
      <c r="QDD3012" s="37"/>
      <c r="QDE3012" s="35"/>
      <c r="QDF3012" s="36"/>
      <c r="QDG3012" s="36"/>
      <c r="QDH3012" s="36"/>
      <c r="QDI3012" s="36"/>
      <c r="QDJ3012" s="36"/>
      <c r="QDK3012" s="36"/>
      <c r="QDL3012" s="37"/>
      <c r="QDM3012" s="35"/>
      <c r="QDN3012" s="36"/>
      <c r="QDO3012" s="36"/>
      <c r="QDP3012" s="36"/>
      <c r="QDQ3012" s="36"/>
      <c r="QDR3012" s="36"/>
      <c r="QDS3012" s="36"/>
      <c r="QDT3012" s="37"/>
      <c r="QDU3012" s="35"/>
      <c r="QDV3012" s="36"/>
      <c r="QDW3012" s="36"/>
      <c r="QDX3012" s="36"/>
      <c r="QDY3012" s="36"/>
      <c r="QDZ3012" s="36"/>
      <c r="QEA3012" s="36"/>
      <c r="QEB3012" s="37"/>
      <c r="QEC3012" s="35"/>
      <c r="QED3012" s="36"/>
      <c r="QEE3012" s="36"/>
      <c r="QEF3012" s="36"/>
      <c r="QEG3012" s="36"/>
      <c r="QEH3012" s="36"/>
      <c r="QEI3012" s="36"/>
      <c r="QEJ3012" s="37"/>
      <c r="QEK3012" s="35"/>
      <c r="QEL3012" s="36"/>
      <c r="QEM3012" s="36"/>
      <c r="QEN3012" s="36"/>
      <c r="QEO3012" s="36"/>
      <c r="QEP3012" s="36"/>
      <c r="QEQ3012" s="36"/>
      <c r="QER3012" s="37"/>
      <c r="QES3012" s="35"/>
      <c r="QET3012" s="36"/>
      <c r="QEU3012" s="36"/>
      <c r="QEV3012" s="36"/>
      <c r="QEW3012" s="36"/>
      <c r="QEX3012" s="36"/>
      <c r="QEY3012" s="36"/>
      <c r="QEZ3012" s="37"/>
      <c r="QFA3012" s="35"/>
      <c r="QFB3012" s="36"/>
      <c r="QFC3012" s="36"/>
      <c r="QFD3012" s="36"/>
      <c r="QFE3012" s="36"/>
      <c r="QFF3012" s="36"/>
      <c r="QFG3012" s="36"/>
      <c r="QFH3012" s="37"/>
      <c r="QFI3012" s="35"/>
      <c r="QFJ3012" s="36"/>
      <c r="QFK3012" s="36"/>
      <c r="QFL3012" s="36"/>
      <c r="QFM3012" s="36"/>
      <c r="QFN3012" s="36"/>
      <c r="QFO3012" s="36"/>
      <c r="QFP3012" s="37"/>
      <c r="QFQ3012" s="35"/>
      <c r="QFR3012" s="36"/>
      <c r="QFS3012" s="36"/>
      <c r="QFT3012" s="36"/>
      <c r="QFU3012" s="36"/>
      <c r="QFV3012" s="36"/>
      <c r="QFW3012" s="36"/>
      <c r="QFX3012" s="37"/>
      <c r="QFY3012" s="35"/>
      <c r="QFZ3012" s="36"/>
      <c r="QGA3012" s="36"/>
      <c r="QGB3012" s="36"/>
      <c r="QGC3012" s="36"/>
      <c r="QGD3012" s="36"/>
      <c r="QGE3012" s="36"/>
      <c r="QGF3012" s="37"/>
      <c r="QGG3012" s="35"/>
      <c r="QGH3012" s="36"/>
      <c r="QGI3012" s="36"/>
      <c r="QGJ3012" s="36"/>
      <c r="QGK3012" s="36"/>
      <c r="QGL3012" s="36"/>
      <c r="QGM3012" s="36"/>
      <c r="QGN3012" s="37"/>
      <c r="QGO3012" s="35"/>
      <c r="QGP3012" s="36"/>
      <c r="QGQ3012" s="36"/>
      <c r="QGR3012" s="36"/>
      <c r="QGS3012" s="36"/>
      <c r="QGT3012" s="36"/>
      <c r="QGU3012" s="36"/>
      <c r="QGV3012" s="37"/>
      <c r="QGW3012" s="35"/>
      <c r="QGX3012" s="36"/>
      <c r="QGY3012" s="36"/>
      <c r="QGZ3012" s="36"/>
      <c r="QHA3012" s="36"/>
      <c r="QHB3012" s="36"/>
      <c r="QHC3012" s="36"/>
      <c r="QHD3012" s="37"/>
      <c r="QHE3012" s="35"/>
      <c r="QHF3012" s="36"/>
      <c r="QHG3012" s="36"/>
      <c r="QHH3012" s="36"/>
      <c r="QHI3012" s="36"/>
      <c r="QHJ3012" s="36"/>
      <c r="QHK3012" s="36"/>
      <c r="QHL3012" s="37"/>
      <c r="QHM3012" s="35"/>
      <c r="QHN3012" s="36"/>
      <c r="QHO3012" s="36"/>
      <c r="QHP3012" s="36"/>
      <c r="QHQ3012" s="36"/>
      <c r="QHR3012" s="36"/>
      <c r="QHS3012" s="36"/>
      <c r="QHT3012" s="37"/>
      <c r="QHU3012" s="35"/>
      <c r="QHV3012" s="36"/>
      <c r="QHW3012" s="36"/>
      <c r="QHX3012" s="36"/>
      <c r="QHY3012" s="36"/>
      <c r="QHZ3012" s="36"/>
      <c r="QIA3012" s="36"/>
      <c r="QIB3012" s="37"/>
      <c r="QIC3012" s="35"/>
      <c r="QID3012" s="36"/>
      <c r="QIE3012" s="36"/>
      <c r="QIF3012" s="36"/>
      <c r="QIG3012" s="36"/>
      <c r="QIH3012" s="36"/>
      <c r="QII3012" s="36"/>
      <c r="QIJ3012" s="37"/>
      <c r="QIK3012" s="35"/>
      <c r="QIL3012" s="36"/>
      <c r="QIM3012" s="36"/>
      <c r="QIN3012" s="36"/>
      <c r="QIO3012" s="36"/>
      <c r="QIP3012" s="36"/>
      <c r="QIQ3012" s="36"/>
      <c r="QIR3012" s="37"/>
      <c r="QIS3012" s="35"/>
      <c r="QIT3012" s="36"/>
      <c r="QIU3012" s="36"/>
      <c r="QIV3012" s="36"/>
      <c r="QIW3012" s="36"/>
      <c r="QIX3012" s="36"/>
      <c r="QIY3012" s="36"/>
      <c r="QIZ3012" s="37"/>
      <c r="QJA3012" s="35"/>
      <c r="QJB3012" s="36"/>
      <c r="QJC3012" s="36"/>
      <c r="QJD3012" s="36"/>
      <c r="QJE3012" s="36"/>
      <c r="QJF3012" s="36"/>
      <c r="QJG3012" s="36"/>
      <c r="QJH3012" s="37"/>
      <c r="QJI3012" s="35"/>
      <c r="QJJ3012" s="36"/>
      <c r="QJK3012" s="36"/>
      <c r="QJL3012" s="36"/>
      <c r="QJM3012" s="36"/>
      <c r="QJN3012" s="36"/>
      <c r="QJO3012" s="36"/>
      <c r="QJP3012" s="37"/>
      <c r="QJQ3012" s="35"/>
      <c r="QJR3012" s="36"/>
      <c r="QJS3012" s="36"/>
      <c r="QJT3012" s="36"/>
      <c r="QJU3012" s="36"/>
      <c r="QJV3012" s="36"/>
      <c r="QJW3012" s="36"/>
      <c r="QJX3012" s="37"/>
      <c r="QJY3012" s="35"/>
      <c r="QJZ3012" s="36"/>
      <c r="QKA3012" s="36"/>
      <c r="QKB3012" s="36"/>
      <c r="QKC3012" s="36"/>
      <c r="QKD3012" s="36"/>
      <c r="QKE3012" s="36"/>
      <c r="QKF3012" s="37"/>
      <c r="QKG3012" s="35"/>
      <c r="QKH3012" s="36"/>
      <c r="QKI3012" s="36"/>
      <c r="QKJ3012" s="36"/>
      <c r="QKK3012" s="36"/>
      <c r="QKL3012" s="36"/>
      <c r="QKM3012" s="36"/>
      <c r="QKN3012" s="37"/>
      <c r="QKO3012" s="35"/>
      <c r="QKP3012" s="36"/>
      <c r="QKQ3012" s="36"/>
      <c r="QKR3012" s="36"/>
      <c r="QKS3012" s="36"/>
      <c r="QKT3012" s="36"/>
      <c r="QKU3012" s="36"/>
      <c r="QKV3012" s="37"/>
      <c r="QKW3012" s="35"/>
      <c r="QKX3012" s="36"/>
      <c r="QKY3012" s="36"/>
      <c r="QKZ3012" s="36"/>
      <c r="QLA3012" s="36"/>
      <c r="QLB3012" s="36"/>
      <c r="QLC3012" s="36"/>
      <c r="QLD3012" s="37"/>
      <c r="QLE3012" s="35"/>
      <c r="QLF3012" s="36"/>
      <c r="QLG3012" s="36"/>
      <c r="QLH3012" s="36"/>
      <c r="QLI3012" s="36"/>
      <c r="QLJ3012" s="36"/>
      <c r="QLK3012" s="36"/>
      <c r="QLL3012" s="37"/>
      <c r="QLM3012" s="35"/>
      <c r="QLN3012" s="36"/>
      <c r="QLO3012" s="36"/>
      <c r="QLP3012" s="36"/>
      <c r="QLQ3012" s="36"/>
      <c r="QLR3012" s="36"/>
      <c r="QLS3012" s="36"/>
      <c r="QLT3012" s="37"/>
      <c r="QLU3012" s="35"/>
      <c r="QLV3012" s="36"/>
      <c r="QLW3012" s="36"/>
      <c r="QLX3012" s="36"/>
      <c r="QLY3012" s="36"/>
      <c r="QLZ3012" s="36"/>
      <c r="QMA3012" s="36"/>
      <c r="QMB3012" s="37"/>
      <c r="QMC3012" s="35"/>
      <c r="QMD3012" s="36"/>
      <c r="QME3012" s="36"/>
      <c r="QMF3012" s="36"/>
      <c r="QMG3012" s="36"/>
      <c r="QMH3012" s="36"/>
      <c r="QMI3012" s="36"/>
      <c r="QMJ3012" s="37"/>
      <c r="QMK3012" s="35"/>
      <c r="QML3012" s="36"/>
      <c r="QMM3012" s="36"/>
      <c r="QMN3012" s="36"/>
      <c r="QMO3012" s="36"/>
      <c r="QMP3012" s="36"/>
      <c r="QMQ3012" s="36"/>
      <c r="QMR3012" s="37"/>
      <c r="QMS3012" s="35"/>
      <c r="QMT3012" s="36"/>
      <c r="QMU3012" s="36"/>
      <c r="QMV3012" s="36"/>
      <c r="QMW3012" s="36"/>
      <c r="QMX3012" s="36"/>
      <c r="QMY3012" s="36"/>
      <c r="QMZ3012" s="37"/>
      <c r="QNA3012" s="35"/>
      <c r="QNB3012" s="36"/>
      <c r="QNC3012" s="36"/>
      <c r="QND3012" s="36"/>
      <c r="QNE3012" s="36"/>
      <c r="QNF3012" s="36"/>
      <c r="QNG3012" s="36"/>
      <c r="QNH3012" s="37"/>
      <c r="QNI3012" s="35"/>
      <c r="QNJ3012" s="36"/>
      <c r="QNK3012" s="36"/>
      <c r="QNL3012" s="36"/>
      <c r="QNM3012" s="36"/>
      <c r="QNN3012" s="36"/>
      <c r="QNO3012" s="36"/>
      <c r="QNP3012" s="37"/>
      <c r="QNQ3012" s="35"/>
      <c r="QNR3012" s="36"/>
      <c r="QNS3012" s="36"/>
      <c r="QNT3012" s="36"/>
      <c r="QNU3012" s="36"/>
      <c r="QNV3012" s="36"/>
      <c r="QNW3012" s="36"/>
      <c r="QNX3012" s="37"/>
      <c r="QNY3012" s="35"/>
      <c r="QNZ3012" s="36"/>
      <c r="QOA3012" s="36"/>
      <c r="QOB3012" s="36"/>
      <c r="QOC3012" s="36"/>
      <c r="QOD3012" s="36"/>
      <c r="QOE3012" s="36"/>
      <c r="QOF3012" s="37"/>
      <c r="QOG3012" s="35"/>
      <c r="QOH3012" s="36"/>
      <c r="QOI3012" s="36"/>
      <c r="QOJ3012" s="36"/>
      <c r="QOK3012" s="36"/>
      <c r="QOL3012" s="36"/>
      <c r="QOM3012" s="36"/>
      <c r="QON3012" s="37"/>
      <c r="QOO3012" s="35"/>
      <c r="QOP3012" s="36"/>
      <c r="QOQ3012" s="36"/>
      <c r="QOR3012" s="36"/>
      <c r="QOS3012" s="36"/>
      <c r="QOT3012" s="36"/>
      <c r="QOU3012" s="36"/>
      <c r="QOV3012" s="37"/>
      <c r="QOW3012" s="35"/>
      <c r="QOX3012" s="36"/>
      <c r="QOY3012" s="36"/>
      <c r="QOZ3012" s="36"/>
      <c r="QPA3012" s="36"/>
      <c r="QPB3012" s="36"/>
      <c r="QPC3012" s="36"/>
      <c r="QPD3012" s="37"/>
      <c r="QPE3012" s="35"/>
      <c r="QPF3012" s="36"/>
      <c r="QPG3012" s="36"/>
      <c r="QPH3012" s="36"/>
      <c r="QPI3012" s="36"/>
      <c r="QPJ3012" s="36"/>
      <c r="QPK3012" s="36"/>
      <c r="QPL3012" s="37"/>
      <c r="QPM3012" s="35"/>
      <c r="QPN3012" s="36"/>
      <c r="QPO3012" s="36"/>
      <c r="QPP3012" s="36"/>
      <c r="QPQ3012" s="36"/>
      <c r="QPR3012" s="36"/>
      <c r="QPS3012" s="36"/>
      <c r="QPT3012" s="37"/>
      <c r="QPU3012" s="35"/>
      <c r="QPV3012" s="36"/>
      <c r="QPW3012" s="36"/>
      <c r="QPX3012" s="36"/>
      <c r="QPY3012" s="36"/>
      <c r="QPZ3012" s="36"/>
      <c r="QQA3012" s="36"/>
      <c r="QQB3012" s="37"/>
      <c r="QQC3012" s="35"/>
      <c r="QQD3012" s="36"/>
      <c r="QQE3012" s="36"/>
      <c r="QQF3012" s="36"/>
      <c r="QQG3012" s="36"/>
      <c r="QQH3012" s="36"/>
      <c r="QQI3012" s="36"/>
      <c r="QQJ3012" s="37"/>
      <c r="QQK3012" s="35"/>
      <c r="QQL3012" s="36"/>
      <c r="QQM3012" s="36"/>
      <c r="QQN3012" s="36"/>
      <c r="QQO3012" s="36"/>
      <c r="QQP3012" s="36"/>
      <c r="QQQ3012" s="36"/>
      <c r="QQR3012" s="37"/>
      <c r="QQS3012" s="35"/>
      <c r="QQT3012" s="36"/>
      <c r="QQU3012" s="36"/>
      <c r="QQV3012" s="36"/>
      <c r="QQW3012" s="36"/>
      <c r="QQX3012" s="36"/>
      <c r="QQY3012" s="36"/>
      <c r="QQZ3012" s="37"/>
      <c r="QRA3012" s="35"/>
      <c r="QRB3012" s="36"/>
      <c r="QRC3012" s="36"/>
      <c r="QRD3012" s="36"/>
      <c r="QRE3012" s="36"/>
      <c r="QRF3012" s="36"/>
      <c r="QRG3012" s="36"/>
      <c r="QRH3012" s="37"/>
      <c r="QRI3012" s="35"/>
      <c r="QRJ3012" s="36"/>
      <c r="QRK3012" s="36"/>
      <c r="QRL3012" s="36"/>
      <c r="QRM3012" s="36"/>
      <c r="QRN3012" s="36"/>
      <c r="QRO3012" s="36"/>
      <c r="QRP3012" s="37"/>
      <c r="QRQ3012" s="35"/>
      <c r="QRR3012" s="36"/>
      <c r="QRS3012" s="36"/>
      <c r="QRT3012" s="36"/>
      <c r="QRU3012" s="36"/>
      <c r="QRV3012" s="36"/>
      <c r="QRW3012" s="36"/>
      <c r="QRX3012" s="37"/>
      <c r="QRY3012" s="35"/>
      <c r="QRZ3012" s="36"/>
      <c r="QSA3012" s="36"/>
      <c r="QSB3012" s="36"/>
      <c r="QSC3012" s="36"/>
      <c r="QSD3012" s="36"/>
      <c r="QSE3012" s="36"/>
      <c r="QSF3012" s="37"/>
      <c r="QSG3012" s="35"/>
      <c r="QSH3012" s="36"/>
      <c r="QSI3012" s="36"/>
      <c r="QSJ3012" s="36"/>
      <c r="QSK3012" s="36"/>
      <c r="QSL3012" s="36"/>
      <c r="QSM3012" s="36"/>
      <c r="QSN3012" s="37"/>
      <c r="QSO3012" s="35"/>
      <c r="QSP3012" s="36"/>
      <c r="QSQ3012" s="36"/>
      <c r="QSR3012" s="36"/>
      <c r="QSS3012" s="36"/>
      <c r="QST3012" s="36"/>
      <c r="QSU3012" s="36"/>
      <c r="QSV3012" s="37"/>
      <c r="QSW3012" s="35"/>
      <c r="QSX3012" s="36"/>
      <c r="QSY3012" s="36"/>
      <c r="QSZ3012" s="36"/>
      <c r="QTA3012" s="36"/>
      <c r="QTB3012" s="36"/>
      <c r="QTC3012" s="36"/>
      <c r="QTD3012" s="37"/>
      <c r="QTE3012" s="35"/>
      <c r="QTF3012" s="36"/>
      <c r="QTG3012" s="36"/>
      <c r="QTH3012" s="36"/>
      <c r="QTI3012" s="36"/>
      <c r="QTJ3012" s="36"/>
      <c r="QTK3012" s="36"/>
      <c r="QTL3012" s="37"/>
      <c r="QTM3012" s="35"/>
      <c r="QTN3012" s="36"/>
      <c r="QTO3012" s="36"/>
      <c r="QTP3012" s="36"/>
      <c r="QTQ3012" s="36"/>
      <c r="QTR3012" s="36"/>
      <c r="QTS3012" s="36"/>
      <c r="QTT3012" s="37"/>
      <c r="QTU3012" s="35"/>
      <c r="QTV3012" s="36"/>
      <c r="QTW3012" s="36"/>
      <c r="QTX3012" s="36"/>
      <c r="QTY3012" s="36"/>
      <c r="QTZ3012" s="36"/>
      <c r="QUA3012" s="36"/>
      <c r="QUB3012" s="37"/>
      <c r="QUC3012" s="35"/>
      <c r="QUD3012" s="36"/>
      <c r="QUE3012" s="36"/>
      <c r="QUF3012" s="36"/>
      <c r="QUG3012" s="36"/>
      <c r="QUH3012" s="36"/>
      <c r="QUI3012" s="36"/>
      <c r="QUJ3012" s="37"/>
      <c r="QUK3012" s="35"/>
      <c r="QUL3012" s="36"/>
      <c r="QUM3012" s="36"/>
      <c r="QUN3012" s="36"/>
      <c r="QUO3012" s="36"/>
      <c r="QUP3012" s="36"/>
      <c r="QUQ3012" s="36"/>
      <c r="QUR3012" s="37"/>
      <c r="QUS3012" s="35"/>
      <c r="QUT3012" s="36"/>
      <c r="QUU3012" s="36"/>
      <c r="QUV3012" s="36"/>
      <c r="QUW3012" s="36"/>
      <c r="QUX3012" s="36"/>
      <c r="QUY3012" s="36"/>
      <c r="QUZ3012" s="37"/>
      <c r="QVA3012" s="35"/>
      <c r="QVB3012" s="36"/>
      <c r="QVC3012" s="36"/>
      <c r="QVD3012" s="36"/>
      <c r="QVE3012" s="36"/>
      <c r="QVF3012" s="36"/>
      <c r="QVG3012" s="36"/>
      <c r="QVH3012" s="37"/>
      <c r="QVI3012" s="35"/>
      <c r="QVJ3012" s="36"/>
      <c r="QVK3012" s="36"/>
      <c r="QVL3012" s="36"/>
      <c r="QVM3012" s="36"/>
      <c r="QVN3012" s="36"/>
      <c r="QVO3012" s="36"/>
      <c r="QVP3012" s="37"/>
      <c r="QVQ3012" s="35"/>
      <c r="QVR3012" s="36"/>
      <c r="QVS3012" s="36"/>
      <c r="QVT3012" s="36"/>
      <c r="QVU3012" s="36"/>
      <c r="QVV3012" s="36"/>
      <c r="QVW3012" s="36"/>
      <c r="QVX3012" s="37"/>
      <c r="QVY3012" s="35"/>
      <c r="QVZ3012" s="36"/>
      <c r="QWA3012" s="36"/>
      <c r="QWB3012" s="36"/>
      <c r="QWC3012" s="36"/>
      <c r="QWD3012" s="36"/>
      <c r="QWE3012" s="36"/>
      <c r="QWF3012" s="37"/>
      <c r="QWG3012" s="35"/>
      <c r="QWH3012" s="36"/>
      <c r="QWI3012" s="36"/>
      <c r="QWJ3012" s="36"/>
      <c r="QWK3012" s="36"/>
      <c r="QWL3012" s="36"/>
      <c r="QWM3012" s="36"/>
      <c r="QWN3012" s="37"/>
      <c r="QWO3012" s="35"/>
      <c r="QWP3012" s="36"/>
      <c r="QWQ3012" s="36"/>
      <c r="QWR3012" s="36"/>
      <c r="QWS3012" s="36"/>
      <c r="QWT3012" s="36"/>
      <c r="QWU3012" s="36"/>
      <c r="QWV3012" s="37"/>
      <c r="QWW3012" s="35"/>
      <c r="QWX3012" s="36"/>
      <c r="QWY3012" s="36"/>
      <c r="QWZ3012" s="36"/>
      <c r="QXA3012" s="36"/>
      <c r="QXB3012" s="36"/>
      <c r="QXC3012" s="36"/>
      <c r="QXD3012" s="37"/>
      <c r="QXE3012" s="35"/>
      <c r="QXF3012" s="36"/>
      <c r="QXG3012" s="36"/>
      <c r="QXH3012" s="36"/>
      <c r="QXI3012" s="36"/>
      <c r="QXJ3012" s="36"/>
      <c r="QXK3012" s="36"/>
      <c r="QXL3012" s="37"/>
      <c r="QXM3012" s="35"/>
      <c r="QXN3012" s="36"/>
      <c r="QXO3012" s="36"/>
      <c r="QXP3012" s="36"/>
      <c r="QXQ3012" s="36"/>
      <c r="QXR3012" s="36"/>
      <c r="QXS3012" s="36"/>
      <c r="QXT3012" s="37"/>
      <c r="QXU3012" s="35"/>
      <c r="QXV3012" s="36"/>
      <c r="QXW3012" s="36"/>
      <c r="QXX3012" s="36"/>
      <c r="QXY3012" s="36"/>
      <c r="QXZ3012" s="36"/>
      <c r="QYA3012" s="36"/>
      <c r="QYB3012" s="37"/>
      <c r="QYC3012" s="35"/>
      <c r="QYD3012" s="36"/>
      <c r="QYE3012" s="36"/>
      <c r="QYF3012" s="36"/>
      <c r="QYG3012" s="36"/>
      <c r="QYH3012" s="36"/>
      <c r="QYI3012" s="36"/>
      <c r="QYJ3012" s="37"/>
      <c r="QYK3012" s="35"/>
      <c r="QYL3012" s="36"/>
      <c r="QYM3012" s="36"/>
      <c r="QYN3012" s="36"/>
      <c r="QYO3012" s="36"/>
      <c r="QYP3012" s="36"/>
      <c r="QYQ3012" s="36"/>
      <c r="QYR3012" s="37"/>
      <c r="QYS3012" s="35"/>
      <c r="QYT3012" s="36"/>
      <c r="QYU3012" s="36"/>
      <c r="QYV3012" s="36"/>
      <c r="QYW3012" s="36"/>
      <c r="QYX3012" s="36"/>
      <c r="QYY3012" s="36"/>
      <c r="QYZ3012" s="37"/>
      <c r="QZA3012" s="35"/>
      <c r="QZB3012" s="36"/>
      <c r="QZC3012" s="36"/>
      <c r="QZD3012" s="36"/>
      <c r="QZE3012" s="36"/>
      <c r="QZF3012" s="36"/>
      <c r="QZG3012" s="36"/>
      <c r="QZH3012" s="37"/>
      <c r="QZI3012" s="35"/>
      <c r="QZJ3012" s="36"/>
      <c r="QZK3012" s="36"/>
      <c r="QZL3012" s="36"/>
      <c r="QZM3012" s="36"/>
      <c r="QZN3012" s="36"/>
      <c r="QZO3012" s="36"/>
      <c r="QZP3012" s="37"/>
      <c r="QZQ3012" s="35"/>
      <c r="QZR3012" s="36"/>
      <c r="QZS3012" s="36"/>
      <c r="QZT3012" s="36"/>
      <c r="QZU3012" s="36"/>
      <c r="QZV3012" s="36"/>
      <c r="QZW3012" s="36"/>
      <c r="QZX3012" s="37"/>
      <c r="QZY3012" s="35"/>
      <c r="QZZ3012" s="36"/>
      <c r="RAA3012" s="36"/>
      <c r="RAB3012" s="36"/>
      <c r="RAC3012" s="36"/>
      <c r="RAD3012" s="36"/>
      <c r="RAE3012" s="36"/>
      <c r="RAF3012" s="37"/>
      <c r="RAG3012" s="35"/>
      <c r="RAH3012" s="36"/>
      <c r="RAI3012" s="36"/>
      <c r="RAJ3012" s="36"/>
      <c r="RAK3012" s="36"/>
      <c r="RAL3012" s="36"/>
      <c r="RAM3012" s="36"/>
      <c r="RAN3012" s="37"/>
      <c r="RAO3012" s="35"/>
      <c r="RAP3012" s="36"/>
      <c r="RAQ3012" s="36"/>
      <c r="RAR3012" s="36"/>
      <c r="RAS3012" s="36"/>
      <c r="RAT3012" s="36"/>
      <c r="RAU3012" s="36"/>
      <c r="RAV3012" s="37"/>
      <c r="RAW3012" s="35"/>
      <c r="RAX3012" s="36"/>
      <c r="RAY3012" s="36"/>
      <c r="RAZ3012" s="36"/>
      <c r="RBA3012" s="36"/>
      <c r="RBB3012" s="36"/>
      <c r="RBC3012" s="36"/>
      <c r="RBD3012" s="37"/>
      <c r="RBE3012" s="35"/>
      <c r="RBF3012" s="36"/>
      <c r="RBG3012" s="36"/>
      <c r="RBH3012" s="36"/>
      <c r="RBI3012" s="36"/>
      <c r="RBJ3012" s="36"/>
      <c r="RBK3012" s="36"/>
      <c r="RBL3012" s="37"/>
      <c r="RBM3012" s="35"/>
      <c r="RBN3012" s="36"/>
      <c r="RBO3012" s="36"/>
      <c r="RBP3012" s="36"/>
      <c r="RBQ3012" s="36"/>
      <c r="RBR3012" s="36"/>
      <c r="RBS3012" s="36"/>
      <c r="RBT3012" s="37"/>
      <c r="RBU3012" s="35"/>
      <c r="RBV3012" s="36"/>
      <c r="RBW3012" s="36"/>
      <c r="RBX3012" s="36"/>
      <c r="RBY3012" s="36"/>
      <c r="RBZ3012" s="36"/>
      <c r="RCA3012" s="36"/>
      <c r="RCB3012" s="37"/>
      <c r="RCC3012" s="35"/>
      <c r="RCD3012" s="36"/>
      <c r="RCE3012" s="36"/>
      <c r="RCF3012" s="36"/>
      <c r="RCG3012" s="36"/>
      <c r="RCH3012" s="36"/>
      <c r="RCI3012" s="36"/>
      <c r="RCJ3012" s="37"/>
      <c r="RCK3012" s="35"/>
      <c r="RCL3012" s="36"/>
      <c r="RCM3012" s="36"/>
      <c r="RCN3012" s="36"/>
      <c r="RCO3012" s="36"/>
      <c r="RCP3012" s="36"/>
      <c r="RCQ3012" s="36"/>
      <c r="RCR3012" s="37"/>
      <c r="RCS3012" s="35"/>
      <c r="RCT3012" s="36"/>
      <c r="RCU3012" s="36"/>
      <c r="RCV3012" s="36"/>
      <c r="RCW3012" s="36"/>
      <c r="RCX3012" s="36"/>
      <c r="RCY3012" s="36"/>
      <c r="RCZ3012" s="37"/>
      <c r="RDA3012" s="35"/>
      <c r="RDB3012" s="36"/>
      <c r="RDC3012" s="36"/>
      <c r="RDD3012" s="36"/>
      <c r="RDE3012" s="36"/>
      <c r="RDF3012" s="36"/>
      <c r="RDG3012" s="36"/>
      <c r="RDH3012" s="37"/>
      <c r="RDI3012" s="35"/>
      <c r="RDJ3012" s="36"/>
      <c r="RDK3012" s="36"/>
      <c r="RDL3012" s="36"/>
      <c r="RDM3012" s="36"/>
      <c r="RDN3012" s="36"/>
      <c r="RDO3012" s="36"/>
      <c r="RDP3012" s="37"/>
      <c r="RDQ3012" s="35"/>
      <c r="RDR3012" s="36"/>
      <c r="RDS3012" s="36"/>
      <c r="RDT3012" s="36"/>
      <c r="RDU3012" s="36"/>
      <c r="RDV3012" s="36"/>
      <c r="RDW3012" s="36"/>
      <c r="RDX3012" s="37"/>
      <c r="RDY3012" s="35"/>
      <c r="RDZ3012" s="36"/>
      <c r="REA3012" s="36"/>
      <c r="REB3012" s="36"/>
      <c r="REC3012" s="36"/>
      <c r="RED3012" s="36"/>
      <c r="REE3012" s="36"/>
      <c r="REF3012" s="37"/>
      <c r="REG3012" s="35"/>
      <c r="REH3012" s="36"/>
      <c r="REI3012" s="36"/>
      <c r="REJ3012" s="36"/>
      <c r="REK3012" s="36"/>
      <c r="REL3012" s="36"/>
      <c r="REM3012" s="36"/>
      <c r="REN3012" s="37"/>
      <c r="REO3012" s="35"/>
      <c r="REP3012" s="36"/>
      <c r="REQ3012" s="36"/>
      <c r="RER3012" s="36"/>
      <c r="RES3012" s="36"/>
      <c r="RET3012" s="36"/>
      <c r="REU3012" s="36"/>
      <c r="REV3012" s="37"/>
      <c r="REW3012" s="35"/>
      <c r="REX3012" s="36"/>
      <c r="REY3012" s="36"/>
      <c r="REZ3012" s="36"/>
      <c r="RFA3012" s="36"/>
      <c r="RFB3012" s="36"/>
      <c r="RFC3012" s="36"/>
      <c r="RFD3012" s="37"/>
      <c r="RFE3012" s="35"/>
      <c r="RFF3012" s="36"/>
      <c r="RFG3012" s="36"/>
      <c r="RFH3012" s="36"/>
      <c r="RFI3012" s="36"/>
      <c r="RFJ3012" s="36"/>
      <c r="RFK3012" s="36"/>
      <c r="RFL3012" s="37"/>
      <c r="RFM3012" s="35"/>
      <c r="RFN3012" s="36"/>
      <c r="RFO3012" s="36"/>
      <c r="RFP3012" s="36"/>
      <c r="RFQ3012" s="36"/>
      <c r="RFR3012" s="36"/>
      <c r="RFS3012" s="36"/>
      <c r="RFT3012" s="37"/>
      <c r="RFU3012" s="35"/>
      <c r="RFV3012" s="36"/>
      <c r="RFW3012" s="36"/>
      <c r="RFX3012" s="36"/>
      <c r="RFY3012" s="36"/>
      <c r="RFZ3012" s="36"/>
      <c r="RGA3012" s="36"/>
      <c r="RGB3012" s="37"/>
      <c r="RGC3012" s="35"/>
      <c r="RGD3012" s="36"/>
      <c r="RGE3012" s="36"/>
      <c r="RGF3012" s="36"/>
      <c r="RGG3012" s="36"/>
      <c r="RGH3012" s="36"/>
      <c r="RGI3012" s="36"/>
      <c r="RGJ3012" s="37"/>
      <c r="RGK3012" s="35"/>
      <c r="RGL3012" s="36"/>
      <c r="RGM3012" s="36"/>
      <c r="RGN3012" s="36"/>
      <c r="RGO3012" s="36"/>
      <c r="RGP3012" s="36"/>
      <c r="RGQ3012" s="36"/>
      <c r="RGR3012" s="37"/>
      <c r="RGS3012" s="35"/>
      <c r="RGT3012" s="36"/>
      <c r="RGU3012" s="36"/>
      <c r="RGV3012" s="36"/>
      <c r="RGW3012" s="36"/>
      <c r="RGX3012" s="36"/>
      <c r="RGY3012" s="36"/>
      <c r="RGZ3012" s="37"/>
      <c r="RHA3012" s="35"/>
      <c r="RHB3012" s="36"/>
      <c r="RHC3012" s="36"/>
      <c r="RHD3012" s="36"/>
      <c r="RHE3012" s="36"/>
      <c r="RHF3012" s="36"/>
      <c r="RHG3012" s="36"/>
      <c r="RHH3012" s="37"/>
      <c r="RHI3012" s="35"/>
      <c r="RHJ3012" s="36"/>
      <c r="RHK3012" s="36"/>
      <c r="RHL3012" s="36"/>
      <c r="RHM3012" s="36"/>
      <c r="RHN3012" s="36"/>
      <c r="RHO3012" s="36"/>
      <c r="RHP3012" s="37"/>
      <c r="RHQ3012" s="35"/>
      <c r="RHR3012" s="36"/>
      <c r="RHS3012" s="36"/>
      <c r="RHT3012" s="36"/>
      <c r="RHU3012" s="36"/>
      <c r="RHV3012" s="36"/>
      <c r="RHW3012" s="36"/>
      <c r="RHX3012" s="37"/>
      <c r="RHY3012" s="35"/>
      <c r="RHZ3012" s="36"/>
      <c r="RIA3012" s="36"/>
      <c r="RIB3012" s="36"/>
      <c r="RIC3012" s="36"/>
      <c r="RID3012" s="36"/>
      <c r="RIE3012" s="36"/>
      <c r="RIF3012" s="37"/>
      <c r="RIG3012" s="35"/>
      <c r="RIH3012" s="36"/>
      <c r="RII3012" s="36"/>
      <c r="RIJ3012" s="36"/>
      <c r="RIK3012" s="36"/>
      <c r="RIL3012" s="36"/>
      <c r="RIM3012" s="36"/>
      <c r="RIN3012" s="37"/>
      <c r="RIO3012" s="35"/>
      <c r="RIP3012" s="36"/>
      <c r="RIQ3012" s="36"/>
      <c r="RIR3012" s="36"/>
      <c r="RIS3012" s="36"/>
      <c r="RIT3012" s="36"/>
      <c r="RIU3012" s="36"/>
      <c r="RIV3012" s="37"/>
      <c r="RIW3012" s="35"/>
      <c r="RIX3012" s="36"/>
      <c r="RIY3012" s="36"/>
      <c r="RIZ3012" s="36"/>
      <c r="RJA3012" s="36"/>
      <c r="RJB3012" s="36"/>
      <c r="RJC3012" s="36"/>
      <c r="RJD3012" s="37"/>
      <c r="RJE3012" s="35"/>
      <c r="RJF3012" s="36"/>
      <c r="RJG3012" s="36"/>
      <c r="RJH3012" s="36"/>
      <c r="RJI3012" s="36"/>
      <c r="RJJ3012" s="36"/>
      <c r="RJK3012" s="36"/>
      <c r="RJL3012" s="37"/>
      <c r="RJM3012" s="35"/>
      <c r="RJN3012" s="36"/>
      <c r="RJO3012" s="36"/>
      <c r="RJP3012" s="36"/>
      <c r="RJQ3012" s="36"/>
      <c r="RJR3012" s="36"/>
      <c r="RJS3012" s="36"/>
      <c r="RJT3012" s="37"/>
      <c r="RJU3012" s="35"/>
      <c r="RJV3012" s="36"/>
      <c r="RJW3012" s="36"/>
      <c r="RJX3012" s="36"/>
      <c r="RJY3012" s="36"/>
      <c r="RJZ3012" s="36"/>
      <c r="RKA3012" s="36"/>
      <c r="RKB3012" s="37"/>
      <c r="RKC3012" s="35"/>
      <c r="RKD3012" s="36"/>
      <c r="RKE3012" s="36"/>
      <c r="RKF3012" s="36"/>
      <c r="RKG3012" s="36"/>
      <c r="RKH3012" s="36"/>
      <c r="RKI3012" s="36"/>
      <c r="RKJ3012" s="37"/>
      <c r="RKK3012" s="35"/>
      <c r="RKL3012" s="36"/>
      <c r="RKM3012" s="36"/>
      <c r="RKN3012" s="36"/>
      <c r="RKO3012" s="36"/>
      <c r="RKP3012" s="36"/>
      <c r="RKQ3012" s="36"/>
      <c r="RKR3012" s="37"/>
      <c r="RKS3012" s="35"/>
      <c r="RKT3012" s="36"/>
      <c r="RKU3012" s="36"/>
      <c r="RKV3012" s="36"/>
      <c r="RKW3012" s="36"/>
      <c r="RKX3012" s="36"/>
      <c r="RKY3012" s="36"/>
      <c r="RKZ3012" s="37"/>
      <c r="RLA3012" s="35"/>
      <c r="RLB3012" s="36"/>
      <c r="RLC3012" s="36"/>
      <c r="RLD3012" s="36"/>
      <c r="RLE3012" s="36"/>
      <c r="RLF3012" s="36"/>
      <c r="RLG3012" s="36"/>
      <c r="RLH3012" s="37"/>
      <c r="RLI3012" s="35"/>
      <c r="RLJ3012" s="36"/>
      <c r="RLK3012" s="36"/>
      <c r="RLL3012" s="36"/>
      <c r="RLM3012" s="36"/>
      <c r="RLN3012" s="36"/>
      <c r="RLO3012" s="36"/>
      <c r="RLP3012" s="37"/>
      <c r="RLQ3012" s="35"/>
      <c r="RLR3012" s="36"/>
      <c r="RLS3012" s="36"/>
      <c r="RLT3012" s="36"/>
      <c r="RLU3012" s="36"/>
      <c r="RLV3012" s="36"/>
      <c r="RLW3012" s="36"/>
      <c r="RLX3012" s="37"/>
      <c r="RLY3012" s="35"/>
      <c r="RLZ3012" s="36"/>
      <c r="RMA3012" s="36"/>
      <c r="RMB3012" s="36"/>
      <c r="RMC3012" s="36"/>
      <c r="RMD3012" s="36"/>
      <c r="RME3012" s="36"/>
      <c r="RMF3012" s="37"/>
      <c r="RMG3012" s="35"/>
      <c r="RMH3012" s="36"/>
      <c r="RMI3012" s="36"/>
      <c r="RMJ3012" s="36"/>
      <c r="RMK3012" s="36"/>
      <c r="RML3012" s="36"/>
      <c r="RMM3012" s="36"/>
      <c r="RMN3012" s="37"/>
      <c r="RMO3012" s="35"/>
      <c r="RMP3012" s="36"/>
      <c r="RMQ3012" s="36"/>
      <c r="RMR3012" s="36"/>
      <c r="RMS3012" s="36"/>
      <c r="RMT3012" s="36"/>
      <c r="RMU3012" s="36"/>
      <c r="RMV3012" s="37"/>
      <c r="RMW3012" s="35"/>
      <c r="RMX3012" s="36"/>
      <c r="RMY3012" s="36"/>
      <c r="RMZ3012" s="36"/>
      <c r="RNA3012" s="36"/>
      <c r="RNB3012" s="36"/>
      <c r="RNC3012" s="36"/>
      <c r="RND3012" s="37"/>
      <c r="RNE3012" s="35"/>
      <c r="RNF3012" s="36"/>
      <c r="RNG3012" s="36"/>
      <c r="RNH3012" s="36"/>
      <c r="RNI3012" s="36"/>
      <c r="RNJ3012" s="36"/>
      <c r="RNK3012" s="36"/>
      <c r="RNL3012" s="37"/>
      <c r="RNM3012" s="35"/>
      <c r="RNN3012" s="36"/>
      <c r="RNO3012" s="36"/>
      <c r="RNP3012" s="36"/>
      <c r="RNQ3012" s="36"/>
      <c r="RNR3012" s="36"/>
      <c r="RNS3012" s="36"/>
      <c r="RNT3012" s="37"/>
      <c r="RNU3012" s="35"/>
      <c r="RNV3012" s="36"/>
      <c r="RNW3012" s="36"/>
      <c r="RNX3012" s="36"/>
      <c r="RNY3012" s="36"/>
      <c r="RNZ3012" s="36"/>
      <c r="ROA3012" s="36"/>
      <c r="ROB3012" s="37"/>
      <c r="ROC3012" s="35"/>
      <c r="ROD3012" s="36"/>
      <c r="ROE3012" s="36"/>
      <c r="ROF3012" s="36"/>
      <c r="ROG3012" s="36"/>
      <c r="ROH3012" s="36"/>
      <c r="ROI3012" s="36"/>
      <c r="ROJ3012" s="37"/>
      <c r="ROK3012" s="35"/>
      <c r="ROL3012" s="36"/>
      <c r="ROM3012" s="36"/>
      <c r="RON3012" s="36"/>
      <c r="ROO3012" s="36"/>
      <c r="ROP3012" s="36"/>
      <c r="ROQ3012" s="36"/>
      <c r="ROR3012" s="37"/>
      <c r="ROS3012" s="35"/>
      <c r="ROT3012" s="36"/>
      <c r="ROU3012" s="36"/>
      <c r="ROV3012" s="36"/>
      <c r="ROW3012" s="36"/>
      <c r="ROX3012" s="36"/>
      <c r="ROY3012" s="36"/>
      <c r="ROZ3012" s="37"/>
      <c r="RPA3012" s="35"/>
      <c r="RPB3012" s="36"/>
      <c r="RPC3012" s="36"/>
      <c r="RPD3012" s="36"/>
      <c r="RPE3012" s="36"/>
      <c r="RPF3012" s="36"/>
      <c r="RPG3012" s="36"/>
      <c r="RPH3012" s="37"/>
      <c r="RPI3012" s="35"/>
      <c r="RPJ3012" s="36"/>
      <c r="RPK3012" s="36"/>
      <c r="RPL3012" s="36"/>
      <c r="RPM3012" s="36"/>
      <c r="RPN3012" s="36"/>
      <c r="RPO3012" s="36"/>
      <c r="RPP3012" s="37"/>
      <c r="RPQ3012" s="35"/>
      <c r="RPR3012" s="36"/>
      <c r="RPS3012" s="36"/>
      <c r="RPT3012" s="36"/>
      <c r="RPU3012" s="36"/>
      <c r="RPV3012" s="36"/>
      <c r="RPW3012" s="36"/>
      <c r="RPX3012" s="37"/>
      <c r="RPY3012" s="35"/>
      <c r="RPZ3012" s="36"/>
      <c r="RQA3012" s="36"/>
      <c r="RQB3012" s="36"/>
      <c r="RQC3012" s="36"/>
      <c r="RQD3012" s="36"/>
      <c r="RQE3012" s="36"/>
      <c r="RQF3012" s="37"/>
      <c r="RQG3012" s="35"/>
      <c r="RQH3012" s="36"/>
      <c r="RQI3012" s="36"/>
      <c r="RQJ3012" s="36"/>
      <c r="RQK3012" s="36"/>
      <c r="RQL3012" s="36"/>
      <c r="RQM3012" s="36"/>
      <c r="RQN3012" s="37"/>
      <c r="RQO3012" s="35"/>
      <c r="RQP3012" s="36"/>
      <c r="RQQ3012" s="36"/>
      <c r="RQR3012" s="36"/>
      <c r="RQS3012" s="36"/>
      <c r="RQT3012" s="36"/>
      <c r="RQU3012" s="36"/>
      <c r="RQV3012" s="37"/>
      <c r="RQW3012" s="35"/>
      <c r="RQX3012" s="36"/>
      <c r="RQY3012" s="36"/>
      <c r="RQZ3012" s="36"/>
      <c r="RRA3012" s="36"/>
      <c r="RRB3012" s="36"/>
      <c r="RRC3012" s="36"/>
      <c r="RRD3012" s="37"/>
      <c r="RRE3012" s="35"/>
      <c r="RRF3012" s="36"/>
      <c r="RRG3012" s="36"/>
      <c r="RRH3012" s="36"/>
      <c r="RRI3012" s="36"/>
      <c r="RRJ3012" s="36"/>
      <c r="RRK3012" s="36"/>
      <c r="RRL3012" s="37"/>
      <c r="RRM3012" s="35"/>
      <c r="RRN3012" s="36"/>
      <c r="RRO3012" s="36"/>
      <c r="RRP3012" s="36"/>
      <c r="RRQ3012" s="36"/>
      <c r="RRR3012" s="36"/>
      <c r="RRS3012" s="36"/>
      <c r="RRT3012" s="37"/>
      <c r="RRU3012" s="35"/>
      <c r="RRV3012" s="36"/>
      <c r="RRW3012" s="36"/>
      <c r="RRX3012" s="36"/>
      <c r="RRY3012" s="36"/>
      <c r="RRZ3012" s="36"/>
      <c r="RSA3012" s="36"/>
      <c r="RSB3012" s="37"/>
      <c r="RSC3012" s="35"/>
      <c r="RSD3012" s="36"/>
      <c r="RSE3012" s="36"/>
      <c r="RSF3012" s="36"/>
      <c r="RSG3012" s="36"/>
      <c r="RSH3012" s="36"/>
      <c r="RSI3012" s="36"/>
      <c r="RSJ3012" s="37"/>
      <c r="RSK3012" s="35"/>
      <c r="RSL3012" s="36"/>
      <c r="RSM3012" s="36"/>
      <c r="RSN3012" s="36"/>
      <c r="RSO3012" s="36"/>
      <c r="RSP3012" s="36"/>
      <c r="RSQ3012" s="36"/>
      <c r="RSR3012" s="37"/>
      <c r="RSS3012" s="35"/>
      <c r="RST3012" s="36"/>
      <c r="RSU3012" s="36"/>
      <c r="RSV3012" s="36"/>
      <c r="RSW3012" s="36"/>
      <c r="RSX3012" s="36"/>
      <c r="RSY3012" s="36"/>
      <c r="RSZ3012" s="37"/>
      <c r="RTA3012" s="35"/>
      <c r="RTB3012" s="36"/>
      <c r="RTC3012" s="36"/>
      <c r="RTD3012" s="36"/>
      <c r="RTE3012" s="36"/>
      <c r="RTF3012" s="36"/>
      <c r="RTG3012" s="36"/>
      <c r="RTH3012" s="37"/>
      <c r="RTI3012" s="35"/>
      <c r="RTJ3012" s="36"/>
      <c r="RTK3012" s="36"/>
      <c r="RTL3012" s="36"/>
      <c r="RTM3012" s="36"/>
      <c r="RTN3012" s="36"/>
      <c r="RTO3012" s="36"/>
      <c r="RTP3012" s="37"/>
      <c r="RTQ3012" s="35"/>
      <c r="RTR3012" s="36"/>
      <c r="RTS3012" s="36"/>
      <c r="RTT3012" s="36"/>
      <c r="RTU3012" s="36"/>
      <c r="RTV3012" s="36"/>
      <c r="RTW3012" s="36"/>
      <c r="RTX3012" s="37"/>
      <c r="RTY3012" s="35"/>
      <c r="RTZ3012" s="36"/>
      <c r="RUA3012" s="36"/>
      <c r="RUB3012" s="36"/>
      <c r="RUC3012" s="36"/>
      <c r="RUD3012" s="36"/>
      <c r="RUE3012" s="36"/>
      <c r="RUF3012" s="37"/>
      <c r="RUG3012" s="35"/>
      <c r="RUH3012" s="36"/>
      <c r="RUI3012" s="36"/>
      <c r="RUJ3012" s="36"/>
      <c r="RUK3012" s="36"/>
      <c r="RUL3012" s="36"/>
      <c r="RUM3012" s="36"/>
      <c r="RUN3012" s="37"/>
      <c r="RUO3012" s="35"/>
      <c r="RUP3012" s="36"/>
      <c r="RUQ3012" s="36"/>
      <c r="RUR3012" s="36"/>
      <c r="RUS3012" s="36"/>
      <c r="RUT3012" s="36"/>
      <c r="RUU3012" s="36"/>
      <c r="RUV3012" s="37"/>
      <c r="RUW3012" s="35"/>
      <c r="RUX3012" s="36"/>
      <c r="RUY3012" s="36"/>
      <c r="RUZ3012" s="36"/>
      <c r="RVA3012" s="36"/>
      <c r="RVB3012" s="36"/>
      <c r="RVC3012" s="36"/>
      <c r="RVD3012" s="37"/>
      <c r="RVE3012" s="35"/>
      <c r="RVF3012" s="36"/>
      <c r="RVG3012" s="36"/>
      <c r="RVH3012" s="36"/>
      <c r="RVI3012" s="36"/>
      <c r="RVJ3012" s="36"/>
      <c r="RVK3012" s="36"/>
      <c r="RVL3012" s="37"/>
      <c r="RVM3012" s="35"/>
      <c r="RVN3012" s="36"/>
      <c r="RVO3012" s="36"/>
      <c r="RVP3012" s="36"/>
      <c r="RVQ3012" s="36"/>
      <c r="RVR3012" s="36"/>
      <c r="RVS3012" s="36"/>
      <c r="RVT3012" s="37"/>
      <c r="RVU3012" s="35"/>
      <c r="RVV3012" s="36"/>
      <c r="RVW3012" s="36"/>
      <c r="RVX3012" s="36"/>
      <c r="RVY3012" s="36"/>
      <c r="RVZ3012" s="36"/>
      <c r="RWA3012" s="36"/>
      <c r="RWB3012" s="37"/>
      <c r="RWC3012" s="35"/>
      <c r="RWD3012" s="36"/>
      <c r="RWE3012" s="36"/>
      <c r="RWF3012" s="36"/>
      <c r="RWG3012" s="36"/>
      <c r="RWH3012" s="36"/>
      <c r="RWI3012" s="36"/>
      <c r="RWJ3012" s="37"/>
      <c r="RWK3012" s="35"/>
      <c r="RWL3012" s="36"/>
      <c r="RWM3012" s="36"/>
      <c r="RWN3012" s="36"/>
      <c r="RWO3012" s="36"/>
      <c r="RWP3012" s="36"/>
      <c r="RWQ3012" s="36"/>
      <c r="RWR3012" s="37"/>
      <c r="RWS3012" s="35"/>
      <c r="RWT3012" s="36"/>
      <c r="RWU3012" s="36"/>
      <c r="RWV3012" s="36"/>
      <c r="RWW3012" s="36"/>
      <c r="RWX3012" s="36"/>
      <c r="RWY3012" s="36"/>
      <c r="RWZ3012" s="37"/>
      <c r="RXA3012" s="35"/>
      <c r="RXB3012" s="36"/>
      <c r="RXC3012" s="36"/>
      <c r="RXD3012" s="36"/>
      <c r="RXE3012" s="36"/>
      <c r="RXF3012" s="36"/>
      <c r="RXG3012" s="36"/>
      <c r="RXH3012" s="37"/>
      <c r="RXI3012" s="35"/>
      <c r="RXJ3012" s="36"/>
      <c r="RXK3012" s="36"/>
      <c r="RXL3012" s="36"/>
      <c r="RXM3012" s="36"/>
      <c r="RXN3012" s="36"/>
      <c r="RXO3012" s="36"/>
      <c r="RXP3012" s="37"/>
      <c r="RXQ3012" s="35"/>
      <c r="RXR3012" s="36"/>
      <c r="RXS3012" s="36"/>
      <c r="RXT3012" s="36"/>
      <c r="RXU3012" s="36"/>
      <c r="RXV3012" s="36"/>
      <c r="RXW3012" s="36"/>
      <c r="RXX3012" s="37"/>
      <c r="RXY3012" s="35"/>
      <c r="RXZ3012" s="36"/>
      <c r="RYA3012" s="36"/>
      <c r="RYB3012" s="36"/>
      <c r="RYC3012" s="36"/>
      <c r="RYD3012" s="36"/>
      <c r="RYE3012" s="36"/>
      <c r="RYF3012" s="37"/>
      <c r="RYG3012" s="35"/>
      <c r="RYH3012" s="36"/>
      <c r="RYI3012" s="36"/>
      <c r="RYJ3012" s="36"/>
      <c r="RYK3012" s="36"/>
      <c r="RYL3012" s="36"/>
      <c r="RYM3012" s="36"/>
      <c r="RYN3012" s="37"/>
      <c r="RYO3012" s="35"/>
      <c r="RYP3012" s="36"/>
      <c r="RYQ3012" s="36"/>
      <c r="RYR3012" s="36"/>
      <c r="RYS3012" s="36"/>
      <c r="RYT3012" s="36"/>
      <c r="RYU3012" s="36"/>
      <c r="RYV3012" s="37"/>
      <c r="RYW3012" s="35"/>
      <c r="RYX3012" s="36"/>
      <c r="RYY3012" s="36"/>
      <c r="RYZ3012" s="36"/>
      <c r="RZA3012" s="36"/>
      <c r="RZB3012" s="36"/>
      <c r="RZC3012" s="36"/>
      <c r="RZD3012" s="37"/>
      <c r="RZE3012" s="35"/>
      <c r="RZF3012" s="36"/>
      <c r="RZG3012" s="36"/>
      <c r="RZH3012" s="36"/>
      <c r="RZI3012" s="36"/>
      <c r="RZJ3012" s="36"/>
      <c r="RZK3012" s="36"/>
      <c r="RZL3012" s="37"/>
      <c r="RZM3012" s="35"/>
      <c r="RZN3012" s="36"/>
      <c r="RZO3012" s="36"/>
      <c r="RZP3012" s="36"/>
      <c r="RZQ3012" s="36"/>
      <c r="RZR3012" s="36"/>
      <c r="RZS3012" s="36"/>
      <c r="RZT3012" s="37"/>
      <c r="RZU3012" s="35"/>
      <c r="RZV3012" s="36"/>
      <c r="RZW3012" s="36"/>
      <c r="RZX3012" s="36"/>
      <c r="RZY3012" s="36"/>
      <c r="RZZ3012" s="36"/>
      <c r="SAA3012" s="36"/>
      <c r="SAB3012" s="37"/>
      <c r="SAC3012" s="35"/>
      <c r="SAD3012" s="36"/>
      <c r="SAE3012" s="36"/>
      <c r="SAF3012" s="36"/>
      <c r="SAG3012" s="36"/>
      <c r="SAH3012" s="36"/>
      <c r="SAI3012" s="36"/>
      <c r="SAJ3012" s="37"/>
      <c r="SAK3012" s="35"/>
      <c r="SAL3012" s="36"/>
      <c r="SAM3012" s="36"/>
      <c r="SAN3012" s="36"/>
      <c r="SAO3012" s="36"/>
      <c r="SAP3012" s="36"/>
      <c r="SAQ3012" s="36"/>
      <c r="SAR3012" s="37"/>
      <c r="SAS3012" s="35"/>
      <c r="SAT3012" s="36"/>
      <c r="SAU3012" s="36"/>
      <c r="SAV3012" s="36"/>
      <c r="SAW3012" s="36"/>
      <c r="SAX3012" s="36"/>
      <c r="SAY3012" s="36"/>
      <c r="SAZ3012" s="37"/>
      <c r="SBA3012" s="35"/>
      <c r="SBB3012" s="36"/>
      <c r="SBC3012" s="36"/>
      <c r="SBD3012" s="36"/>
      <c r="SBE3012" s="36"/>
      <c r="SBF3012" s="36"/>
      <c r="SBG3012" s="36"/>
      <c r="SBH3012" s="37"/>
      <c r="SBI3012" s="35"/>
      <c r="SBJ3012" s="36"/>
      <c r="SBK3012" s="36"/>
      <c r="SBL3012" s="36"/>
      <c r="SBM3012" s="36"/>
      <c r="SBN3012" s="36"/>
      <c r="SBO3012" s="36"/>
      <c r="SBP3012" s="37"/>
      <c r="SBQ3012" s="35"/>
      <c r="SBR3012" s="36"/>
      <c r="SBS3012" s="36"/>
      <c r="SBT3012" s="36"/>
      <c r="SBU3012" s="36"/>
      <c r="SBV3012" s="36"/>
      <c r="SBW3012" s="36"/>
      <c r="SBX3012" s="37"/>
      <c r="SBY3012" s="35"/>
      <c r="SBZ3012" s="36"/>
      <c r="SCA3012" s="36"/>
      <c r="SCB3012" s="36"/>
      <c r="SCC3012" s="36"/>
      <c r="SCD3012" s="36"/>
      <c r="SCE3012" s="36"/>
      <c r="SCF3012" s="37"/>
      <c r="SCG3012" s="35"/>
      <c r="SCH3012" s="36"/>
      <c r="SCI3012" s="36"/>
      <c r="SCJ3012" s="36"/>
      <c r="SCK3012" s="36"/>
      <c r="SCL3012" s="36"/>
      <c r="SCM3012" s="36"/>
      <c r="SCN3012" s="37"/>
      <c r="SCO3012" s="35"/>
      <c r="SCP3012" s="36"/>
      <c r="SCQ3012" s="36"/>
      <c r="SCR3012" s="36"/>
      <c r="SCS3012" s="36"/>
      <c r="SCT3012" s="36"/>
      <c r="SCU3012" s="36"/>
      <c r="SCV3012" s="37"/>
      <c r="SCW3012" s="35"/>
      <c r="SCX3012" s="36"/>
      <c r="SCY3012" s="36"/>
      <c r="SCZ3012" s="36"/>
      <c r="SDA3012" s="36"/>
      <c r="SDB3012" s="36"/>
      <c r="SDC3012" s="36"/>
      <c r="SDD3012" s="37"/>
      <c r="SDE3012" s="35"/>
      <c r="SDF3012" s="36"/>
      <c r="SDG3012" s="36"/>
      <c r="SDH3012" s="36"/>
      <c r="SDI3012" s="36"/>
      <c r="SDJ3012" s="36"/>
      <c r="SDK3012" s="36"/>
      <c r="SDL3012" s="37"/>
      <c r="SDM3012" s="35"/>
      <c r="SDN3012" s="36"/>
      <c r="SDO3012" s="36"/>
      <c r="SDP3012" s="36"/>
      <c r="SDQ3012" s="36"/>
      <c r="SDR3012" s="36"/>
      <c r="SDS3012" s="36"/>
      <c r="SDT3012" s="37"/>
      <c r="SDU3012" s="35"/>
      <c r="SDV3012" s="36"/>
      <c r="SDW3012" s="36"/>
      <c r="SDX3012" s="36"/>
      <c r="SDY3012" s="36"/>
      <c r="SDZ3012" s="36"/>
      <c r="SEA3012" s="36"/>
      <c r="SEB3012" s="37"/>
      <c r="SEC3012" s="35"/>
      <c r="SED3012" s="36"/>
      <c r="SEE3012" s="36"/>
      <c r="SEF3012" s="36"/>
      <c r="SEG3012" s="36"/>
      <c r="SEH3012" s="36"/>
      <c r="SEI3012" s="36"/>
      <c r="SEJ3012" s="37"/>
      <c r="SEK3012" s="35"/>
      <c r="SEL3012" s="36"/>
      <c r="SEM3012" s="36"/>
      <c r="SEN3012" s="36"/>
      <c r="SEO3012" s="36"/>
      <c r="SEP3012" s="36"/>
      <c r="SEQ3012" s="36"/>
      <c r="SER3012" s="37"/>
      <c r="SES3012" s="35"/>
      <c r="SET3012" s="36"/>
      <c r="SEU3012" s="36"/>
      <c r="SEV3012" s="36"/>
      <c r="SEW3012" s="36"/>
      <c r="SEX3012" s="36"/>
      <c r="SEY3012" s="36"/>
      <c r="SEZ3012" s="37"/>
      <c r="SFA3012" s="35"/>
      <c r="SFB3012" s="36"/>
      <c r="SFC3012" s="36"/>
      <c r="SFD3012" s="36"/>
      <c r="SFE3012" s="36"/>
      <c r="SFF3012" s="36"/>
      <c r="SFG3012" s="36"/>
      <c r="SFH3012" s="37"/>
      <c r="SFI3012" s="35"/>
      <c r="SFJ3012" s="36"/>
      <c r="SFK3012" s="36"/>
      <c r="SFL3012" s="36"/>
      <c r="SFM3012" s="36"/>
      <c r="SFN3012" s="36"/>
      <c r="SFO3012" s="36"/>
      <c r="SFP3012" s="37"/>
      <c r="SFQ3012" s="35"/>
      <c r="SFR3012" s="36"/>
      <c r="SFS3012" s="36"/>
      <c r="SFT3012" s="36"/>
      <c r="SFU3012" s="36"/>
      <c r="SFV3012" s="36"/>
      <c r="SFW3012" s="36"/>
      <c r="SFX3012" s="37"/>
      <c r="SFY3012" s="35"/>
      <c r="SFZ3012" s="36"/>
      <c r="SGA3012" s="36"/>
      <c r="SGB3012" s="36"/>
      <c r="SGC3012" s="36"/>
      <c r="SGD3012" s="36"/>
      <c r="SGE3012" s="36"/>
      <c r="SGF3012" s="37"/>
      <c r="SGG3012" s="35"/>
      <c r="SGH3012" s="36"/>
      <c r="SGI3012" s="36"/>
      <c r="SGJ3012" s="36"/>
      <c r="SGK3012" s="36"/>
      <c r="SGL3012" s="36"/>
      <c r="SGM3012" s="36"/>
      <c r="SGN3012" s="37"/>
      <c r="SGO3012" s="35"/>
      <c r="SGP3012" s="36"/>
      <c r="SGQ3012" s="36"/>
      <c r="SGR3012" s="36"/>
      <c r="SGS3012" s="36"/>
      <c r="SGT3012" s="36"/>
      <c r="SGU3012" s="36"/>
      <c r="SGV3012" s="37"/>
      <c r="SGW3012" s="35"/>
      <c r="SGX3012" s="36"/>
      <c r="SGY3012" s="36"/>
      <c r="SGZ3012" s="36"/>
      <c r="SHA3012" s="36"/>
      <c r="SHB3012" s="36"/>
      <c r="SHC3012" s="36"/>
      <c r="SHD3012" s="37"/>
      <c r="SHE3012" s="35"/>
      <c r="SHF3012" s="36"/>
      <c r="SHG3012" s="36"/>
      <c r="SHH3012" s="36"/>
      <c r="SHI3012" s="36"/>
      <c r="SHJ3012" s="36"/>
      <c r="SHK3012" s="36"/>
      <c r="SHL3012" s="37"/>
      <c r="SHM3012" s="35"/>
      <c r="SHN3012" s="36"/>
      <c r="SHO3012" s="36"/>
      <c r="SHP3012" s="36"/>
      <c r="SHQ3012" s="36"/>
      <c r="SHR3012" s="36"/>
      <c r="SHS3012" s="36"/>
      <c r="SHT3012" s="37"/>
      <c r="SHU3012" s="35"/>
      <c r="SHV3012" s="36"/>
      <c r="SHW3012" s="36"/>
      <c r="SHX3012" s="36"/>
      <c r="SHY3012" s="36"/>
      <c r="SHZ3012" s="36"/>
      <c r="SIA3012" s="36"/>
      <c r="SIB3012" s="37"/>
      <c r="SIC3012" s="35"/>
      <c r="SID3012" s="36"/>
      <c r="SIE3012" s="36"/>
      <c r="SIF3012" s="36"/>
      <c r="SIG3012" s="36"/>
      <c r="SIH3012" s="36"/>
      <c r="SII3012" s="36"/>
      <c r="SIJ3012" s="37"/>
      <c r="SIK3012" s="35"/>
      <c r="SIL3012" s="36"/>
      <c r="SIM3012" s="36"/>
      <c r="SIN3012" s="36"/>
      <c r="SIO3012" s="36"/>
      <c r="SIP3012" s="36"/>
      <c r="SIQ3012" s="36"/>
      <c r="SIR3012" s="37"/>
      <c r="SIS3012" s="35"/>
      <c r="SIT3012" s="36"/>
      <c r="SIU3012" s="36"/>
      <c r="SIV3012" s="36"/>
      <c r="SIW3012" s="36"/>
      <c r="SIX3012" s="36"/>
      <c r="SIY3012" s="36"/>
      <c r="SIZ3012" s="37"/>
      <c r="SJA3012" s="35"/>
      <c r="SJB3012" s="36"/>
      <c r="SJC3012" s="36"/>
      <c r="SJD3012" s="36"/>
      <c r="SJE3012" s="36"/>
      <c r="SJF3012" s="36"/>
      <c r="SJG3012" s="36"/>
      <c r="SJH3012" s="37"/>
      <c r="SJI3012" s="35"/>
      <c r="SJJ3012" s="36"/>
      <c r="SJK3012" s="36"/>
      <c r="SJL3012" s="36"/>
      <c r="SJM3012" s="36"/>
      <c r="SJN3012" s="36"/>
      <c r="SJO3012" s="36"/>
      <c r="SJP3012" s="37"/>
      <c r="SJQ3012" s="35"/>
      <c r="SJR3012" s="36"/>
      <c r="SJS3012" s="36"/>
      <c r="SJT3012" s="36"/>
      <c r="SJU3012" s="36"/>
      <c r="SJV3012" s="36"/>
      <c r="SJW3012" s="36"/>
      <c r="SJX3012" s="37"/>
      <c r="SJY3012" s="35"/>
      <c r="SJZ3012" s="36"/>
      <c r="SKA3012" s="36"/>
      <c r="SKB3012" s="36"/>
      <c r="SKC3012" s="36"/>
      <c r="SKD3012" s="36"/>
      <c r="SKE3012" s="36"/>
      <c r="SKF3012" s="37"/>
      <c r="SKG3012" s="35"/>
      <c r="SKH3012" s="36"/>
      <c r="SKI3012" s="36"/>
      <c r="SKJ3012" s="36"/>
      <c r="SKK3012" s="36"/>
      <c r="SKL3012" s="36"/>
      <c r="SKM3012" s="36"/>
      <c r="SKN3012" s="37"/>
      <c r="SKO3012" s="35"/>
      <c r="SKP3012" s="36"/>
      <c r="SKQ3012" s="36"/>
      <c r="SKR3012" s="36"/>
      <c r="SKS3012" s="36"/>
      <c r="SKT3012" s="36"/>
      <c r="SKU3012" s="36"/>
      <c r="SKV3012" s="37"/>
      <c r="SKW3012" s="35"/>
      <c r="SKX3012" s="36"/>
      <c r="SKY3012" s="36"/>
      <c r="SKZ3012" s="36"/>
      <c r="SLA3012" s="36"/>
      <c r="SLB3012" s="36"/>
      <c r="SLC3012" s="36"/>
      <c r="SLD3012" s="37"/>
      <c r="SLE3012" s="35"/>
      <c r="SLF3012" s="36"/>
      <c r="SLG3012" s="36"/>
      <c r="SLH3012" s="36"/>
      <c r="SLI3012" s="36"/>
      <c r="SLJ3012" s="36"/>
      <c r="SLK3012" s="36"/>
      <c r="SLL3012" s="37"/>
      <c r="SLM3012" s="35"/>
      <c r="SLN3012" s="36"/>
      <c r="SLO3012" s="36"/>
      <c r="SLP3012" s="36"/>
      <c r="SLQ3012" s="36"/>
      <c r="SLR3012" s="36"/>
      <c r="SLS3012" s="36"/>
      <c r="SLT3012" s="37"/>
      <c r="SLU3012" s="35"/>
      <c r="SLV3012" s="36"/>
      <c r="SLW3012" s="36"/>
      <c r="SLX3012" s="36"/>
      <c r="SLY3012" s="36"/>
      <c r="SLZ3012" s="36"/>
      <c r="SMA3012" s="36"/>
      <c r="SMB3012" s="37"/>
      <c r="SMC3012" s="35"/>
      <c r="SMD3012" s="36"/>
      <c r="SME3012" s="36"/>
      <c r="SMF3012" s="36"/>
      <c r="SMG3012" s="36"/>
      <c r="SMH3012" s="36"/>
      <c r="SMI3012" s="36"/>
      <c r="SMJ3012" s="37"/>
      <c r="SMK3012" s="35"/>
      <c r="SML3012" s="36"/>
      <c r="SMM3012" s="36"/>
      <c r="SMN3012" s="36"/>
      <c r="SMO3012" s="36"/>
      <c r="SMP3012" s="36"/>
      <c r="SMQ3012" s="36"/>
      <c r="SMR3012" s="37"/>
      <c r="SMS3012" s="35"/>
      <c r="SMT3012" s="36"/>
      <c r="SMU3012" s="36"/>
      <c r="SMV3012" s="36"/>
      <c r="SMW3012" s="36"/>
      <c r="SMX3012" s="36"/>
      <c r="SMY3012" s="36"/>
      <c r="SMZ3012" s="37"/>
      <c r="SNA3012" s="35"/>
      <c r="SNB3012" s="36"/>
      <c r="SNC3012" s="36"/>
      <c r="SND3012" s="36"/>
      <c r="SNE3012" s="36"/>
      <c r="SNF3012" s="36"/>
      <c r="SNG3012" s="36"/>
      <c r="SNH3012" s="37"/>
      <c r="SNI3012" s="35"/>
      <c r="SNJ3012" s="36"/>
      <c r="SNK3012" s="36"/>
      <c r="SNL3012" s="36"/>
      <c r="SNM3012" s="36"/>
      <c r="SNN3012" s="36"/>
      <c r="SNO3012" s="36"/>
      <c r="SNP3012" s="37"/>
      <c r="SNQ3012" s="35"/>
      <c r="SNR3012" s="36"/>
      <c r="SNS3012" s="36"/>
      <c r="SNT3012" s="36"/>
      <c r="SNU3012" s="36"/>
      <c r="SNV3012" s="36"/>
      <c r="SNW3012" s="36"/>
      <c r="SNX3012" s="37"/>
      <c r="SNY3012" s="35"/>
      <c r="SNZ3012" s="36"/>
      <c r="SOA3012" s="36"/>
      <c r="SOB3012" s="36"/>
      <c r="SOC3012" s="36"/>
      <c r="SOD3012" s="36"/>
      <c r="SOE3012" s="36"/>
      <c r="SOF3012" s="37"/>
      <c r="SOG3012" s="35"/>
      <c r="SOH3012" s="36"/>
      <c r="SOI3012" s="36"/>
      <c r="SOJ3012" s="36"/>
      <c r="SOK3012" s="36"/>
      <c r="SOL3012" s="36"/>
      <c r="SOM3012" s="36"/>
      <c r="SON3012" s="37"/>
      <c r="SOO3012" s="35"/>
      <c r="SOP3012" s="36"/>
      <c r="SOQ3012" s="36"/>
      <c r="SOR3012" s="36"/>
      <c r="SOS3012" s="36"/>
      <c r="SOT3012" s="36"/>
      <c r="SOU3012" s="36"/>
      <c r="SOV3012" s="37"/>
      <c r="SOW3012" s="35"/>
      <c r="SOX3012" s="36"/>
      <c r="SOY3012" s="36"/>
      <c r="SOZ3012" s="36"/>
      <c r="SPA3012" s="36"/>
      <c r="SPB3012" s="36"/>
      <c r="SPC3012" s="36"/>
      <c r="SPD3012" s="37"/>
      <c r="SPE3012" s="35"/>
      <c r="SPF3012" s="36"/>
      <c r="SPG3012" s="36"/>
      <c r="SPH3012" s="36"/>
      <c r="SPI3012" s="36"/>
      <c r="SPJ3012" s="36"/>
      <c r="SPK3012" s="36"/>
      <c r="SPL3012" s="37"/>
      <c r="SPM3012" s="35"/>
      <c r="SPN3012" s="36"/>
      <c r="SPO3012" s="36"/>
      <c r="SPP3012" s="36"/>
      <c r="SPQ3012" s="36"/>
      <c r="SPR3012" s="36"/>
      <c r="SPS3012" s="36"/>
      <c r="SPT3012" s="37"/>
      <c r="SPU3012" s="35"/>
      <c r="SPV3012" s="36"/>
      <c r="SPW3012" s="36"/>
      <c r="SPX3012" s="36"/>
      <c r="SPY3012" s="36"/>
      <c r="SPZ3012" s="36"/>
      <c r="SQA3012" s="36"/>
      <c r="SQB3012" s="37"/>
      <c r="SQC3012" s="35"/>
      <c r="SQD3012" s="36"/>
      <c r="SQE3012" s="36"/>
      <c r="SQF3012" s="36"/>
      <c r="SQG3012" s="36"/>
      <c r="SQH3012" s="36"/>
      <c r="SQI3012" s="36"/>
      <c r="SQJ3012" s="37"/>
      <c r="SQK3012" s="35"/>
      <c r="SQL3012" s="36"/>
      <c r="SQM3012" s="36"/>
      <c r="SQN3012" s="36"/>
      <c r="SQO3012" s="36"/>
      <c r="SQP3012" s="36"/>
      <c r="SQQ3012" s="36"/>
      <c r="SQR3012" s="37"/>
      <c r="SQS3012" s="35"/>
      <c r="SQT3012" s="36"/>
      <c r="SQU3012" s="36"/>
      <c r="SQV3012" s="36"/>
      <c r="SQW3012" s="36"/>
      <c r="SQX3012" s="36"/>
      <c r="SQY3012" s="36"/>
      <c r="SQZ3012" s="37"/>
      <c r="SRA3012" s="35"/>
      <c r="SRB3012" s="36"/>
      <c r="SRC3012" s="36"/>
      <c r="SRD3012" s="36"/>
      <c r="SRE3012" s="36"/>
      <c r="SRF3012" s="36"/>
      <c r="SRG3012" s="36"/>
      <c r="SRH3012" s="37"/>
      <c r="SRI3012" s="35"/>
      <c r="SRJ3012" s="36"/>
      <c r="SRK3012" s="36"/>
      <c r="SRL3012" s="36"/>
      <c r="SRM3012" s="36"/>
      <c r="SRN3012" s="36"/>
      <c r="SRO3012" s="36"/>
      <c r="SRP3012" s="37"/>
      <c r="SRQ3012" s="35"/>
      <c r="SRR3012" s="36"/>
      <c r="SRS3012" s="36"/>
      <c r="SRT3012" s="36"/>
      <c r="SRU3012" s="36"/>
      <c r="SRV3012" s="36"/>
      <c r="SRW3012" s="36"/>
      <c r="SRX3012" s="37"/>
      <c r="SRY3012" s="35"/>
      <c r="SRZ3012" s="36"/>
      <c r="SSA3012" s="36"/>
      <c r="SSB3012" s="36"/>
      <c r="SSC3012" s="36"/>
      <c r="SSD3012" s="36"/>
      <c r="SSE3012" s="36"/>
      <c r="SSF3012" s="37"/>
      <c r="SSG3012" s="35"/>
      <c r="SSH3012" s="36"/>
      <c r="SSI3012" s="36"/>
      <c r="SSJ3012" s="36"/>
      <c r="SSK3012" s="36"/>
      <c r="SSL3012" s="36"/>
      <c r="SSM3012" s="36"/>
      <c r="SSN3012" s="37"/>
      <c r="SSO3012" s="35"/>
      <c r="SSP3012" s="36"/>
      <c r="SSQ3012" s="36"/>
      <c r="SSR3012" s="36"/>
      <c r="SSS3012" s="36"/>
      <c r="SST3012" s="36"/>
      <c r="SSU3012" s="36"/>
      <c r="SSV3012" s="37"/>
      <c r="SSW3012" s="35"/>
      <c r="SSX3012" s="36"/>
      <c r="SSY3012" s="36"/>
      <c r="SSZ3012" s="36"/>
      <c r="STA3012" s="36"/>
      <c r="STB3012" s="36"/>
      <c r="STC3012" s="36"/>
      <c r="STD3012" s="37"/>
      <c r="STE3012" s="35"/>
      <c r="STF3012" s="36"/>
      <c r="STG3012" s="36"/>
      <c r="STH3012" s="36"/>
      <c r="STI3012" s="36"/>
      <c r="STJ3012" s="36"/>
      <c r="STK3012" s="36"/>
      <c r="STL3012" s="37"/>
      <c r="STM3012" s="35"/>
      <c r="STN3012" s="36"/>
      <c r="STO3012" s="36"/>
      <c r="STP3012" s="36"/>
      <c r="STQ3012" s="36"/>
      <c r="STR3012" s="36"/>
      <c r="STS3012" s="36"/>
      <c r="STT3012" s="37"/>
      <c r="STU3012" s="35"/>
      <c r="STV3012" s="36"/>
      <c r="STW3012" s="36"/>
      <c r="STX3012" s="36"/>
      <c r="STY3012" s="36"/>
      <c r="STZ3012" s="36"/>
      <c r="SUA3012" s="36"/>
      <c r="SUB3012" s="37"/>
      <c r="SUC3012" s="35"/>
      <c r="SUD3012" s="36"/>
      <c r="SUE3012" s="36"/>
      <c r="SUF3012" s="36"/>
      <c r="SUG3012" s="36"/>
      <c r="SUH3012" s="36"/>
      <c r="SUI3012" s="36"/>
      <c r="SUJ3012" s="37"/>
      <c r="SUK3012" s="35"/>
      <c r="SUL3012" s="36"/>
      <c r="SUM3012" s="36"/>
      <c r="SUN3012" s="36"/>
      <c r="SUO3012" s="36"/>
      <c r="SUP3012" s="36"/>
      <c r="SUQ3012" s="36"/>
      <c r="SUR3012" s="37"/>
      <c r="SUS3012" s="35"/>
      <c r="SUT3012" s="36"/>
      <c r="SUU3012" s="36"/>
      <c r="SUV3012" s="36"/>
      <c r="SUW3012" s="36"/>
      <c r="SUX3012" s="36"/>
      <c r="SUY3012" s="36"/>
      <c r="SUZ3012" s="37"/>
      <c r="SVA3012" s="35"/>
      <c r="SVB3012" s="36"/>
      <c r="SVC3012" s="36"/>
      <c r="SVD3012" s="36"/>
      <c r="SVE3012" s="36"/>
      <c r="SVF3012" s="36"/>
      <c r="SVG3012" s="36"/>
      <c r="SVH3012" s="37"/>
      <c r="SVI3012" s="35"/>
      <c r="SVJ3012" s="36"/>
      <c r="SVK3012" s="36"/>
      <c r="SVL3012" s="36"/>
      <c r="SVM3012" s="36"/>
      <c r="SVN3012" s="36"/>
      <c r="SVO3012" s="36"/>
      <c r="SVP3012" s="37"/>
      <c r="SVQ3012" s="35"/>
      <c r="SVR3012" s="36"/>
      <c r="SVS3012" s="36"/>
      <c r="SVT3012" s="36"/>
      <c r="SVU3012" s="36"/>
      <c r="SVV3012" s="36"/>
      <c r="SVW3012" s="36"/>
      <c r="SVX3012" s="37"/>
      <c r="SVY3012" s="35"/>
      <c r="SVZ3012" s="36"/>
      <c r="SWA3012" s="36"/>
      <c r="SWB3012" s="36"/>
      <c r="SWC3012" s="36"/>
      <c r="SWD3012" s="36"/>
      <c r="SWE3012" s="36"/>
      <c r="SWF3012" s="37"/>
      <c r="SWG3012" s="35"/>
      <c r="SWH3012" s="36"/>
      <c r="SWI3012" s="36"/>
      <c r="SWJ3012" s="36"/>
      <c r="SWK3012" s="36"/>
      <c r="SWL3012" s="36"/>
      <c r="SWM3012" s="36"/>
      <c r="SWN3012" s="37"/>
      <c r="SWO3012" s="35"/>
      <c r="SWP3012" s="36"/>
      <c r="SWQ3012" s="36"/>
      <c r="SWR3012" s="36"/>
      <c r="SWS3012" s="36"/>
      <c r="SWT3012" s="36"/>
      <c r="SWU3012" s="36"/>
      <c r="SWV3012" s="37"/>
      <c r="SWW3012" s="35"/>
      <c r="SWX3012" s="36"/>
      <c r="SWY3012" s="36"/>
      <c r="SWZ3012" s="36"/>
      <c r="SXA3012" s="36"/>
      <c r="SXB3012" s="36"/>
      <c r="SXC3012" s="36"/>
      <c r="SXD3012" s="37"/>
      <c r="SXE3012" s="35"/>
      <c r="SXF3012" s="36"/>
      <c r="SXG3012" s="36"/>
      <c r="SXH3012" s="36"/>
      <c r="SXI3012" s="36"/>
      <c r="SXJ3012" s="36"/>
      <c r="SXK3012" s="36"/>
      <c r="SXL3012" s="37"/>
      <c r="SXM3012" s="35"/>
      <c r="SXN3012" s="36"/>
      <c r="SXO3012" s="36"/>
      <c r="SXP3012" s="36"/>
      <c r="SXQ3012" s="36"/>
      <c r="SXR3012" s="36"/>
      <c r="SXS3012" s="36"/>
      <c r="SXT3012" s="37"/>
      <c r="SXU3012" s="35"/>
      <c r="SXV3012" s="36"/>
      <c r="SXW3012" s="36"/>
      <c r="SXX3012" s="36"/>
      <c r="SXY3012" s="36"/>
      <c r="SXZ3012" s="36"/>
      <c r="SYA3012" s="36"/>
      <c r="SYB3012" s="37"/>
      <c r="SYC3012" s="35"/>
      <c r="SYD3012" s="36"/>
      <c r="SYE3012" s="36"/>
      <c r="SYF3012" s="36"/>
      <c r="SYG3012" s="36"/>
      <c r="SYH3012" s="36"/>
      <c r="SYI3012" s="36"/>
      <c r="SYJ3012" s="37"/>
      <c r="SYK3012" s="35"/>
      <c r="SYL3012" s="36"/>
      <c r="SYM3012" s="36"/>
      <c r="SYN3012" s="36"/>
      <c r="SYO3012" s="36"/>
      <c r="SYP3012" s="36"/>
      <c r="SYQ3012" s="36"/>
      <c r="SYR3012" s="37"/>
      <c r="SYS3012" s="35"/>
      <c r="SYT3012" s="36"/>
      <c r="SYU3012" s="36"/>
      <c r="SYV3012" s="36"/>
      <c r="SYW3012" s="36"/>
      <c r="SYX3012" s="36"/>
      <c r="SYY3012" s="36"/>
      <c r="SYZ3012" s="37"/>
      <c r="SZA3012" s="35"/>
      <c r="SZB3012" s="36"/>
      <c r="SZC3012" s="36"/>
      <c r="SZD3012" s="36"/>
      <c r="SZE3012" s="36"/>
      <c r="SZF3012" s="36"/>
      <c r="SZG3012" s="36"/>
      <c r="SZH3012" s="37"/>
      <c r="SZI3012" s="35"/>
      <c r="SZJ3012" s="36"/>
      <c r="SZK3012" s="36"/>
      <c r="SZL3012" s="36"/>
      <c r="SZM3012" s="36"/>
      <c r="SZN3012" s="36"/>
      <c r="SZO3012" s="36"/>
      <c r="SZP3012" s="37"/>
      <c r="SZQ3012" s="35"/>
      <c r="SZR3012" s="36"/>
      <c r="SZS3012" s="36"/>
      <c r="SZT3012" s="36"/>
      <c r="SZU3012" s="36"/>
      <c r="SZV3012" s="36"/>
      <c r="SZW3012" s="36"/>
      <c r="SZX3012" s="37"/>
      <c r="SZY3012" s="35"/>
      <c r="SZZ3012" s="36"/>
      <c r="TAA3012" s="36"/>
      <c r="TAB3012" s="36"/>
      <c r="TAC3012" s="36"/>
      <c r="TAD3012" s="36"/>
      <c r="TAE3012" s="36"/>
      <c r="TAF3012" s="37"/>
      <c r="TAG3012" s="35"/>
      <c r="TAH3012" s="36"/>
      <c r="TAI3012" s="36"/>
      <c r="TAJ3012" s="36"/>
      <c r="TAK3012" s="36"/>
      <c r="TAL3012" s="36"/>
      <c r="TAM3012" s="36"/>
      <c r="TAN3012" s="37"/>
      <c r="TAO3012" s="35"/>
      <c r="TAP3012" s="36"/>
      <c r="TAQ3012" s="36"/>
      <c r="TAR3012" s="36"/>
      <c r="TAS3012" s="36"/>
      <c r="TAT3012" s="36"/>
      <c r="TAU3012" s="36"/>
      <c r="TAV3012" s="37"/>
      <c r="TAW3012" s="35"/>
      <c r="TAX3012" s="36"/>
      <c r="TAY3012" s="36"/>
      <c r="TAZ3012" s="36"/>
      <c r="TBA3012" s="36"/>
      <c r="TBB3012" s="36"/>
      <c r="TBC3012" s="36"/>
      <c r="TBD3012" s="37"/>
      <c r="TBE3012" s="35"/>
      <c r="TBF3012" s="36"/>
      <c r="TBG3012" s="36"/>
      <c r="TBH3012" s="36"/>
      <c r="TBI3012" s="36"/>
      <c r="TBJ3012" s="36"/>
      <c r="TBK3012" s="36"/>
      <c r="TBL3012" s="37"/>
      <c r="TBM3012" s="35"/>
      <c r="TBN3012" s="36"/>
      <c r="TBO3012" s="36"/>
      <c r="TBP3012" s="36"/>
      <c r="TBQ3012" s="36"/>
      <c r="TBR3012" s="36"/>
      <c r="TBS3012" s="36"/>
      <c r="TBT3012" s="37"/>
      <c r="TBU3012" s="35"/>
      <c r="TBV3012" s="36"/>
      <c r="TBW3012" s="36"/>
      <c r="TBX3012" s="36"/>
      <c r="TBY3012" s="36"/>
      <c r="TBZ3012" s="36"/>
      <c r="TCA3012" s="36"/>
      <c r="TCB3012" s="37"/>
      <c r="TCC3012" s="35"/>
      <c r="TCD3012" s="36"/>
      <c r="TCE3012" s="36"/>
      <c r="TCF3012" s="36"/>
      <c r="TCG3012" s="36"/>
      <c r="TCH3012" s="36"/>
      <c r="TCI3012" s="36"/>
      <c r="TCJ3012" s="37"/>
      <c r="TCK3012" s="35"/>
      <c r="TCL3012" s="36"/>
      <c r="TCM3012" s="36"/>
      <c r="TCN3012" s="36"/>
      <c r="TCO3012" s="36"/>
      <c r="TCP3012" s="36"/>
      <c r="TCQ3012" s="36"/>
      <c r="TCR3012" s="37"/>
      <c r="TCS3012" s="35"/>
      <c r="TCT3012" s="36"/>
      <c r="TCU3012" s="36"/>
      <c r="TCV3012" s="36"/>
      <c r="TCW3012" s="36"/>
      <c r="TCX3012" s="36"/>
      <c r="TCY3012" s="36"/>
      <c r="TCZ3012" s="37"/>
      <c r="TDA3012" s="35"/>
      <c r="TDB3012" s="36"/>
      <c r="TDC3012" s="36"/>
      <c r="TDD3012" s="36"/>
      <c r="TDE3012" s="36"/>
      <c r="TDF3012" s="36"/>
      <c r="TDG3012" s="36"/>
      <c r="TDH3012" s="37"/>
      <c r="TDI3012" s="35"/>
      <c r="TDJ3012" s="36"/>
      <c r="TDK3012" s="36"/>
      <c r="TDL3012" s="36"/>
      <c r="TDM3012" s="36"/>
      <c r="TDN3012" s="36"/>
      <c r="TDO3012" s="36"/>
      <c r="TDP3012" s="37"/>
      <c r="TDQ3012" s="35"/>
      <c r="TDR3012" s="36"/>
      <c r="TDS3012" s="36"/>
      <c r="TDT3012" s="36"/>
      <c r="TDU3012" s="36"/>
      <c r="TDV3012" s="36"/>
      <c r="TDW3012" s="36"/>
      <c r="TDX3012" s="37"/>
      <c r="TDY3012" s="35"/>
      <c r="TDZ3012" s="36"/>
      <c r="TEA3012" s="36"/>
      <c r="TEB3012" s="36"/>
      <c r="TEC3012" s="36"/>
      <c r="TED3012" s="36"/>
      <c r="TEE3012" s="36"/>
      <c r="TEF3012" s="37"/>
      <c r="TEG3012" s="35"/>
      <c r="TEH3012" s="36"/>
      <c r="TEI3012" s="36"/>
      <c r="TEJ3012" s="36"/>
      <c r="TEK3012" s="36"/>
      <c r="TEL3012" s="36"/>
      <c r="TEM3012" s="36"/>
      <c r="TEN3012" s="37"/>
      <c r="TEO3012" s="35"/>
      <c r="TEP3012" s="36"/>
      <c r="TEQ3012" s="36"/>
      <c r="TER3012" s="36"/>
      <c r="TES3012" s="36"/>
      <c r="TET3012" s="36"/>
      <c r="TEU3012" s="36"/>
      <c r="TEV3012" s="37"/>
      <c r="TEW3012" s="35"/>
      <c r="TEX3012" s="36"/>
      <c r="TEY3012" s="36"/>
      <c r="TEZ3012" s="36"/>
      <c r="TFA3012" s="36"/>
      <c r="TFB3012" s="36"/>
      <c r="TFC3012" s="36"/>
      <c r="TFD3012" s="37"/>
      <c r="TFE3012" s="35"/>
      <c r="TFF3012" s="36"/>
      <c r="TFG3012" s="36"/>
      <c r="TFH3012" s="36"/>
      <c r="TFI3012" s="36"/>
      <c r="TFJ3012" s="36"/>
      <c r="TFK3012" s="36"/>
      <c r="TFL3012" s="37"/>
      <c r="TFM3012" s="35"/>
      <c r="TFN3012" s="36"/>
      <c r="TFO3012" s="36"/>
      <c r="TFP3012" s="36"/>
      <c r="TFQ3012" s="36"/>
      <c r="TFR3012" s="36"/>
      <c r="TFS3012" s="36"/>
      <c r="TFT3012" s="37"/>
      <c r="TFU3012" s="35"/>
      <c r="TFV3012" s="36"/>
      <c r="TFW3012" s="36"/>
      <c r="TFX3012" s="36"/>
      <c r="TFY3012" s="36"/>
      <c r="TFZ3012" s="36"/>
      <c r="TGA3012" s="36"/>
      <c r="TGB3012" s="37"/>
      <c r="TGC3012" s="35"/>
      <c r="TGD3012" s="36"/>
      <c r="TGE3012" s="36"/>
      <c r="TGF3012" s="36"/>
      <c r="TGG3012" s="36"/>
      <c r="TGH3012" s="36"/>
      <c r="TGI3012" s="36"/>
      <c r="TGJ3012" s="37"/>
      <c r="TGK3012" s="35"/>
      <c r="TGL3012" s="36"/>
      <c r="TGM3012" s="36"/>
      <c r="TGN3012" s="36"/>
      <c r="TGO3012" s="36"/>
      <c r="TGP3012" s="36"/>
      <c r="TGQ3012" s="36"/>
      <c r="TGR3012" s="37"/>
      <c r="TGS3012" s="35"/>
      <c r="TGT3012" s="36"/>
      <c r="TGU3012" s="36"/>
      <c r="TGV3012" s="36"/>
      <c r="TGW3012" s="36"/>
      <c r="TGX3012" s="36"/>
      <c r="TGY3012" s="36"/>
      <c r="TGZ3012" s="37"/>
      <c r="THA3012" s="35"/>
      <c r="THB3012" s="36"/>
      <c r="THC3012" s="36"/>
      <c r="THD3012" s="36"/>
      <c r="THE3012" s="36"/>
      <c r="THF3012" s="36"/>
      <c r="THG3012" s="36"/>
      <c r="THH3012" s="37"/>
      <c r="THI3012" s="35"/>
      <c r="THJ3012" s="36"/>
      <c r="THK3012" s="36"/>
      <c r="THL3012" s="36"/>
      <c r="THM3012" s="36"/>
      <c r="THN3012" s="36"/>
      <c r="THO3012" s="36"/>
      <c r="THP3012" s="37"/>
      <c r="THQ3012" s="35"/>
      <c r="THR3012" s="36"/>
      <c r="THS3012" s="36"/>
      <c r="THT3012" s="36"/>
      <c r="THU3012" s="36"/>
      <c r="THV3012" s="36"/>
      <c r="THW3012" s="36"/>
      <c r="THX3012" s="37"/>
      <c r="THY3012" s="35"/>
      <c r="THZ3012" s="36"/>
      <c r="TIA3012" s="36"/>
      <c r="TIB3012" s="36"/>
      <c r="TIC3012" s="36"/>
      <c r="TID3012" s="36"/>
      <c r="TIE3012" s="36"/>
      <c r="TIF3012" s="37"/>
      <c r="TIG3012" s="35"/>
      <c r="TIH3012" s="36"/>
      <c r="TII3012" s="36"/>
      <c r="TIJ3012" s="36"/>
      <c r="TIK3012" s="36"/>
      <c r="TIL3012" s="36"/>
      <c r="TIM3012" s="36"/>
      <c r="TIN3012" s="37"/>
      <c r="TIO3012" s="35"/>
      <c r="TIP3012" s="36"/>
      <c r="TIQ3012" s="36"/>
      <c r="TIR3012" s="36"/>
      <c r="TIS3012" s="36"/>
      <c r="TIT3012" s="36"/>
      <c r="TIU3012" s="36"/>
      <c r="TIV3012" s="37"/>
      <c r="TIW3012" s="35"/>
      <c r="TIX3012" s="36"/>
      <c r="TIY3012" s="36"/>
      <c r="TIZ3012" s="36"/>
      <c r="TJA3012" s="36"/>
      <c r="TJB3012" s="36"/>
      <c r="TJC3012" s="36"/>
      <c r="TJD3012" s="37"/>
      <c r="TJE3012" s="35"/>
      <c r="TJF3012" s="36"/>
      <c r="TJG3012" s="36"/>
      <c r="TJH3012" s="36"/>
      <c r="TJI3012" s="36"/>
      <c r="TJJ3012" s="36"/>
      <c r="TJK3012" s="36"/>
      <c r="TJL3012" s="37"/>
      <c r="TJM3012" s="35"/>
      <c r="TJN3012" s="36"/>
      <c r="TJO3012" s="36"/>
      <c r="TJP3012" s="36"/>
      <c r="TJQ3012" s="36"/>
      <c r="TJR3012" s="36"/>
      <c r="TJS3012" s="36"/>
      <c r="TJT3012" s="37"/>
      <c r="TJU3012" s="35"/>
      <c r="TJV3012" s="36"/>
      <c r="TJW3012" s="36"/>
      <c r="TJX3012" s="36"/>
      <c r="TJY3012" s="36"/>
      <c r="TJZ3012" s="36"/>
      <c r="TKA3012" s="36"/>
      <c r="TKB3012" s="37"/>
      <c r="TKC3012" s="35"/>
      <c r="TKD3012" s="36"/>
      <c r="TKE3012" s="36"/>
      <c r="TKF3012" s="36"/>
      <c r="TKG3012" s="36"/>
      <c r="TKH3012" s="36"/>
      <c r="TKI3012" s="36"/>
      <c r="TKJ3012" s="37"/>
      <c r="TKK3012" s="35"/>
      <c r="TKL3012" s="36"/>
      <c r="TKM3012" s="36"/>
      <c r="TKN3012" s="36"/>
      <c r="TKO3012" s="36"/>
      <c r="TKP3012" s="36"/>
      <c r="TKQ3012" s="36"/>
      <c r="TKR3012" s="37"/>
      <c r="TKS3012" s="35"/>
      <c r="TKT3012" s="36"/>
      <c r="TKU3012" s="36"/>
      <c r="TKV3012" s="36"/>
      <c r="TKW3012" s="36"/>
      <c r="TKX3012" s="36"/>
      <c r="TKY3012" s="36"/>
      <c r="TKZ3012" s="37"/>
      <c r="TLA3012" s="35"/>
      <c r="TLB3012" s="36"/>
      <c r="TLC3012" s="36"/>
      <c r="TLD3012" s="36"/>
      <c r="TLE3012" s="36"/>
      <c r="TLF3012" s="36"/>
      <c r="TLG3012" s="36"/>
      <c r="TLH3012" s="37"/>
      <c r="TLI3012" s="35"/>
      <c r="TLJ3012" s="36"/>
      <c r="TLK3012" s="36"/>
      <c r="TLL3012" s="36"/>
      <c r="TLM3012" s="36"/>
      <c r="TLN3012" s="36"/>
      <c r="TLO3012" s="36"/>
      <c r="TLP3012" s="37"/>
      <c r="TLQ3012" s="35"/>
      <c r="TLR3012" s="36"/>
      <c r="TLS3012" s="36"/>
      <c r="TLT3012" s="36"/>
      <c r="TLU3012" s="36"/>
      <c r="TLV3012" s="36"/>
      <c r="TLW3012" s="36"/>
      <c r="TLX3012" s="37"/>
      <c r="TLY3012" s="35"/>
      <c r="TLZ3012" s="36"/>
      <c r="TMA3012" s="36"/>
      <c r="TMB3012" s="36"/>
      <c r="TMC3012" s="36"/>
      <c r="TMD3012" s="36"/>
      <c r="TME3012" s="36"/>
      <c r="TMF3012" s="37"/>
      <c r="TMG3012" s="35"/>
      <c r="TMH3012" s="36"/>
      <c r="TMI3012" s="36"/>
      <c r="TMJ3012" s="36"/>
      <c r="TMK3012" s="36"/>
      <c r="TML3012" s="36"/>
      <c r="TMM3012" s="36"/>
      <c r="TMN3012" s="37"/>
      <c r="TMO3012" s="35"/>
      <c r="TMP3012" s="36"/>
      <c r="TMQ3012" s="36"/>
      <c r="TMR3012" s="36"/>
      <c r="TMS3012" s="36"/>
      <c r="TMT3012" s="36"/>
      <c r="TMU3012" s="36"/>
      <c r="TMV3012" s="37"/>
      <c r="TMW3012" s="35"/>
      <c r="TMX3012" s="36"/>
      <c r="TMY3012" s="36"/>
      <c r="TMZ3012" s="36"/>
      <c r="TNA3012" s="36"/>
      <c r="TNB3012" s="36"/>
      <c r="TNC3012" s="36"/>
      <c r="TND3012" s="37"/>
      <c r="TNE3012" s="35"/>
      <c r="TNF3012" s="36"/>
      <c r="TNG3012" s="36"/>
      <c r="TNH3012" s="36"/>
      <c r="TNI3012" s="36"/>
      <c r="TNJ3012" s="36"/>
      <c r="TNK3012" s="36"/>
      <c r="TNL3012" s="37"/>
      <c r="TNM3012" s="35"/>
      <c r="TNN3012" s="36"/>
      <c r="TNO3012" s="36"/>
      <c r="TNP3012" s="36"/>
      <c r="TNQ3012" s="36"/>
      <c r="TNR3012" s="36"/>
      <c r="TNS3012" s="36"/>
      <c r="TNT3012" s="37"/>
      <c r="TNU3012" s="35"/>
      <c r="TNV3012" s="36"/>
      <c r="TNW3012" s="36"/>
      <c r="TNX3012" s="36"/>
      <c r="TNY3012" s="36"/>
      <c r="TNZ3012" s="36"/>
      <c r="TOA3012" s="36"/>
      <c r="TOB3012" s="37"/>
      <c r="TOC3012" s="35"/>
      <c r="TOD3012" s="36"/>
      <c r="TOE3012" s="36"/>
      <c r="TOF3012" s="36"/>
      <c r="TOG3012" s="36"/>
      <c r="TOH3012" s="36"/>
      <c r="TOI3012" s="36"/>
      <c r="TOJ3012" s="37"/>
      <c r="TOK3012" s="35"/>
      <c r="TOL3012" s="36"/>
      <c r="TOM3012" s="36"/>
      <c r="TON3012" s="36"/>
      <c r="TOO3012" s="36"/>
      <c r="TOP3012" s="36"/>
      <c r="TOQ3012" s="36"/>
      <c r="TOR3012" s="37"/>
      <c r="TOS3012" s="35"/>
      <c r="TOT3012" s="36"/>
      <c r="TOU3012" s="36"/>
      <c r="TOV3012" s="36"/>
      <c r="TOW3012" s="36"/>
      <c r="TOX3012" s="36"/>
      <c r="TOY3012" s="36"/>
      <c r="TOZ3012" s="37"/>
      <c r="TPA3012" s="35"/>
      <c r="TPB3012" s="36"/>
      <c r="TPC3012" s="36"/>
      <c r="TPD3012" s="36"/>
      <c r="TPE3012" s="36"/>
      <c r="TPF3012" s="36"/>
      <c r="TPG3012" s="36"/>
      <c r="TPH3012" s="37"/>
      <c r="TPI3012" s="35"/>
      <c r="TPJ3012" s="36"/>
      <c r="TPK3012" s="36"/>
      <c r="TPL3012" s="36"/>
      <c r="TPM3012" s="36"/>
      <c r="TPN3012" s="36"/>
      <c r="TPO3012" s="36"/>
      <c r="TPP3012" s="37"/>
      <c r="TPQ3012" s="35"/>
      <c r="TPR3012" s="36"/>
      <c r="TPS3012" s="36"/>
      <c r="TPT3012" s="36"/>
      <c r="TPU3012" s="36"/>
      <c r="TPV3012" s="36"/>
      <c r="TPW3012" s="36"/>
      <c r="TPX3012" s="37"/>
      <c r="TPY3012" s="35"/>
      <c r="TPZ3012" s="36"/>
      <c r="TQA3012" s="36"/>
      <c r="TQB3012" s="36"/>
      <c r="TQC3012" s="36"/>
      <c r="TQD3012" s="36"/>
      <c r="TQE3012" s="36"/>
      <c r="TQF3012" s="37"/>
      <c r="TQG3012" s="35"/>
      <c r="TQH3012" s="36"/>
      <c r="TQI3012" s="36"/>
      <c r="TQJ3012" s="36"/>
      <c r="TQK3012" s="36"/>
      <c r="TQL3012" s="36"/>
      <c r="TQM3012" s="36"/>
      <c r="TQN3012" s="37"/>
      <c r="TQO3012" s="35"/>
      <c r="TQP3012" s="36"/>
      <c r="TQQ3012" s="36"/>
      <c r="TQR3012" s="36"/>
      <c r="TQS3012" s="36"/>
      <c r="TQT3012" s="36"/>
      <c r="TQU3012" s="36"/>
      <c r="TQV3012" s="37"/>
      <c r="TQW3012" s="35"/>
      <c r="TQX3012" s="36"/>
      <c r="TQY3012" s="36"/>
      <c r="TQZ3012" s="36"/>
      <c r="TRA3012" s="36"/>
      <c r="TRB3012" s="36"/>
      <c r="TRC3012" s="36"/>
      <c r="TRD3012" s="37"/>
      <c r="TRE3012" s="35"/>
      <c r="TRF3012" s="36"/>
      <c r="TRG3012" s="36"/>
      <c r="TRH3012" s="36"/>
      <c r="TRI3012" s="36"/>
      <c r="TRJ3012" s="36"/>
      <c r="TRK3012" s="36"/>
      <c r="TRL3012" s="37"/>
      <c r="TRM3012" s="35"/>
      <c r="TRN3012" s="36"/>
      <c r="TRO3012" s="36"/>
      <c r="TRP3012" s="36"/>
      <c r="TRQ3012" s="36"/>
      <c r="TRR3012" s="36"/>
      <c r="TRS3012" s="36"/>
      <c r="TRT3012" s="37"/>
      <c r="TRU3012" s="35"/>
      <c r="TRV3012" s="36"/>
      <c r="TRW3012" s="36"/>
      <c r="TRX3012" s="36"/>
      <c r="TRY3012" s="36"/>
      <c r="TRZ3012" s="36"/>
      <c r="TSA3012" s="36"/>
      <c r="TSB3012" s="37"/>
      <c r="TSC3012" s="35"/>
      <c r="TSD3012" s="36"/>
      <c r="TSE3012" s="36"/>
      <c r="TSF3012" s="36"/>
      <c r="TSG3012" s="36"/>
      <c r="TSH3012" s="36"/>
      <c r="TSI3012" s="36"/>
      <c r="TSJ3012" s="37"/>
      <c r="TSK3012" s="35"/>
      <c r="TSL3012" s="36"/>
      <c r="TSM3012" s="36"/>
      <c r="TSN3012" s="36"/>
      <c r="TSO3012" s="36"/>
      <c r="TSP3012" s="36"/>
      <c r="TSQ3012" s="36"/>
      <c r="TSR3012" s="37"/>
      <c r="TSS3012" s="35"/>
      <c r="TST3012" s="36"/>
      <c r="TSU3012" s="36"/>
      <c r="TSV3012" s="36"/>
      <c r="TSW3012" s="36"/>
      <c r="TSX3012" s="36"/>
      <c r="TSY3012" s="36"/>
      <c r="TSZ3012" s="37"/>
      <c r="TTA3012" s="35"/>
      <c r="TTB3012" s="36"/>
      <c r="TTC3012" s="36"/>
      <c r="TTD3012" s="36"/>
      <c r="TTE3012" s="36"/>
      <c r="TTF3012" s="36"/>
      <c r="TTG3012" s="36"/>
      <c r="TTH3012" s="37"/>
      <c r="TTI3012" s="35"/>
      <c r="TTJ3012" s="36"/>
      <c r="TTK3012" s="36"/>
      <c r="TTL3012" s="36"/>
      <c r="TTM3012" s="36"/>
      <c r="TTN3012" s="36"/>
      <c r="TTO3012" s="36"/>
      <c r="TTP3012" s="37"/>
      <c r="TTQ3012" s="35"/>
      <c r="TTR3012" s="36"/>
      <c r="TTS3012" s="36"/>
      <c r="TTT3012" s="36"/>
      <c r="TTU3012" s="36"/>
      <c r="TTV3012" s="36"/>
      <c r="TTW3012" s="36"/>
      <c r="TTX3012" s="37"/>
      <c r="TTY3012" s="35"/>
      <c r="TTZ3012" s="36"/>
      <c r="TUA3012" s="36"/>
      <c r="TUB3012" s="36"/>
      <c r="TUC3012" s="36"/>
      <c r="TUD3012" s="36"/>
      <c r="TUE3012" s="36"/>
      <c r="TUF3012" s="37"/>
      <c r="TUG3012" s="35"/>
      <c r="TUH3012" s="36"/>
      <c r="TUI3012" s="36"/>
      <c r="TUJ3012" s="36"/>
      <c r="TUK3012" s="36"/>
      <c r="TUL3012" s="36"/>
      <c r="TUM3012" s="36"/>
      <c r="TUN3012" s="37"/>
      <c r="TUO3012" s="35"/>
      <c r="TUP3012" s="36"/>
      <c r="TUQ3012" s="36"/>
      <c r="TUR3012" s="36"/>
      <c r="TUS3012" s="36"/>
      <c r="TUT3012" s="36"/>
      <c r="TUU3012" s="36"/>
      <c r="TUV3012" s="37"/>
      <c r="TUW3012" s="35"/>
      <c r="TUX3012" s="36"/>
      <c r="TUY3012" s="36"/>
      <c r="TUZ3012" s="36"/>
      <c r="TVA3012" s="36"/>
      <c r="TVB3012" s="36"/>
      <c r="TVC3012" s="36"/>
      <c r="TVD3012" s="37"/>
      <c r="TVE3012" s="35"/>
      <c r="TVF3012" s="36"/>
      <c r="TVG3012" s="36"/>
      <c r="TVH3012" s="36"/>
      <c r="TVI3012" s="36"/>
      <c r="TVJ3012" s="36"/>
      <c r="TVK3012" s="36"/>
      <c r="TVL3012" s="37"/>
      <c r="TVM3012" s="35"/>
      <c r="TVN3012" s="36"/>
      <c r="TVO3012" s="36"/>
      <c r="TVP3012" s="36"/>
      <c r="TVQ3012" s="36"/>
      <c r="TVR3012" s="36"/>
      <c r="TVS3012" s="36"/>
      <c r="TVT3012" s="37"/>
      <c r="TVU3012" s="35"/>
      <c r="TVV3012" s="36"/>
      <c r="TVW3012" s="36"/>
      <c r="TVX3012" s="36"/>
      <c r="TVY3012" s="36"/>
      <c r="TVZ3012" s="36"/>
      <c r="TWA3012" s="36"/>
      <c r="TWB3012" s="37"/>
      <c r="TWC3012" s="35"/>
      <c r="TWD3012" s="36"/>
      <c r="TWE3012" s="36"/>
      <c r="TWF3012" s="36"/>
      <c r="TWG3012" s="36"/>
      <c r="TWH3012" s="36"/>
      <c r="TWI3012" s="36"/>
      <c r="TWJ3012" s="37"/>
      <c r="TWK3012" s="35"/>
      <c r="TWL3012" s="36"/>
      <c r="TWM3012" s="36"/>
      <c r="TWN3012" s="36"/>
      <c r="TWO3012" s="36"/>
      <c r="TWP3012" s="36"/>
      <c r="TWQ3012" s="36"/>
      <c r="TWR3012" s="37"/>
      <c r="TWS3012" s="35"/>
      <c r="TWT3012" s="36"/>
      <c r="TWU3012" s="36"/>
      <c r="TWV3012" s="36"/>
      <c r="TWW3012" s="36"/>
      <c r="TWX3012" s="36"/>
      <c r="TWY3012" s="36"/>
      <c r="TWZ3012" s="37"/>
      <c r="TXA3012" s="35"/>
      <c r="TXB3012" s="36"/>
      <c r="TXC3012" s="36"/>
      <c r="TXD3012" s="36"/>
      <c r="TXE3012" s="36"/>
      <c r="TXF3012" s="36"/>
      <c r="TXG3012" s="36"/>
      <c r="TXH3012" s="37"/>
      <c r="TXI3012" s="35"/>
      <c r="TXJ3012" s="36"/>
      <c r="TXK3012" s="36"/>
      <c r="TXL3012" s="36"/>
      <c r="TXM3012" s="36"/>
      <c r="TXN3012" s="36"/>
      <c r="TXO3012" s="36"/>
      <c r="TXP3012" s="37"/>
      <c r="TXQ3012" s="35"/>
      <c r="TXR3012" s="36"/>
      <c r="TXS3012" s="36"/>
      <c r="TXT3012" s="36"/>
      <c r="TXU3012" s="36"/>
      <c r="TXV3012" s="36"/>
      <c r="TXW3012" s="36"/>
      <c r="TXX3012" s="37"/>
      <c r="TXY3012" s="35"/>
      <c r="TXZ3012" s="36"/>
      <c r="TYA3012" s="36"/>
      <c r="TYB3012" s="36"/>
      <c r="TYC3012" s="36"/>
      <c r="TYD3012" s="36"/>
      <c r="TYE3012" s="36"/>
      <c r="TYF3012" s="37"/>
      <c r="TYG3012" s="35"/>
      <c r="TYH3012" s="36"/>
      <c r="TYI3012" s="36"/>
      <c r="TYJ3012" s="36"/>
      <c r="TYK3012" s="36"/>
      <c r="TYL3012" s="36"/>
      <c r="TYM3012" s="36"/>
      <c r="TYN3012" s="37"/>
      <c r="TYO3012" s="35"/>
      <c r="TYP3012" s="36"/>
      <c r="TYQ3012" s="36"/>
      <c r="TYR3012" s="36"/>
      <c r="TYS3012" s="36"/>
      <c r="TYT3012" s="36"/>
      <c r="TYU3012" s="36"/>
      <c r="TYV3012" s="37"/>
      <c r="TYW3012" s="35"/>
      <c r="TYX3012" s="36"/>
      <c r="TYY3012" s="36"/>
      <c r="TYZ3012" s="36"/>
      <c r="TZA3012" s="36"/>
      <c r="TZB3012" s="36"/>
      <c r="TZC3012" s="36"/>
      <c r="TZD3012" s="37"/>
      <c r="TZE3012" s="35"/>
      <c r="TZF3012" s="36"/>
      <c r="TZG3012" s="36"/>
      <c r="TZH3012" s="36"/>
      <c r="TZI3012" s="36"/>
      <c r="TZJ3012" s="36"/>
      <c r="TZK3012" s="36"/>
      <c r="TZL3012" s="37"/>
      <c r="TZM3012" s="35"/>
      <c r="TZN3012" s="36"/>
      <c r="TZO3012" s="36"/>
      <c r="TZP3012" s="36"/>
      <c r="TZQ3012" s="36"/>
      <c r="TZR3012" s="36"/>
      <c r="TZS3012" s="36"/>
      <c r="TZT3012" s="37"/>
      <c r="TZU3012" s="35"/>
      <c r="TZV3012" s="36"/>
      <c r="TZW3012" s="36"/>
      <c r="TZX3012" s="36"/>
      <c r="TZY3012" s="36"/>
      <c r="TZZ3012" s="36"/>
      <c r="UAA3012" s="36"/>
      <c r="UAB3012" s="37"/>
      <c r="UAC3012" s="35"/>
      <c r="UAD3012" s="36"/>
      <c r="UAE3012" s="36"/>
      <c r="UAF3012" s="36"/>
      <c r="UAG3012" s="36"/>
      <c r="UAH3012" s="36"/>
      <c r="UAI3012" s="36"/>
      <c r="UAJ3012" s="37"/>
      <c r="UAK3012" s="35"/>
      <c r="UAL3012" s="36"/>
      <c r="UAM3012" s="36"/>
      <c r="UAN3012" s="36"/>
      <c r="UAO3012" s="36"/>
      <c r="UAP3012" s="36"/>
      <c r="UAQ3012" s="36"/>
      <c r="UAR3012" s="37"/>
      <c r="UAS3012" s="35"/>
      <c r="UAT3012" s="36"/>
      <c r="UAU3012" s="36"/>
      <c r="UAV3012" s="36"/>
      <c r="UAW3012" s="36"/>
      <c r="UAX3012" s="36"/>
      <c r="UAY3012" s="36"/>
      <c r="UAZ3012" s="37"/>
      <c r="UBA3012" s="35"/>
      <c r="UBB3012" s="36"/>
      <c r="UBC3012" s="36"/>
      <c r="UBD3012" s="36"/>
      <c r="UBE3012" s="36"/>
      <c r="UBF3012" s="36"/>
      <c r="UBG3012" s="36"/>
      <c r="UBH3012" s="37"/>
      <c r="UBI3012" s="35"/>
      <c r="UBJ3012" s="36"/>
      <c r="UBK3012" s="36"/>
      <c r="UBL3012" s="36"/>
      <c r="UBM3012" s="36"/>
      <c r="UBN3012" s="36"/>
      <c r="UBO3012" s="36"/>
      <c r="UBP3012" s="37"/>
      <c r="UBQ3012" s="35"/>
      <c r="UBR3012" s="36"/>
      <c r="UBS3012" s="36"/>
      <c r="UBT3012" s="36"/>
      <c r="UBU3012" s="36"/>
      <c r="UBV3012" s="36"/>
      <c r="UBW3012" s="36"/>
      <c r="UBX3012" s="37"/>
      <c r="UBY3012" s="35"/>
      <c r="UBZ3012" s="36"/>
      <c r="UCA3012" s="36"/>
      <c r="UCB3012" s="36"/>
      <c r="UCC3012" s="36"/>
      <c r="UCD3012" s="36"/>
      <c r="UCE3012" s="36"/>
      <c r="UCF3012" s="37"/>
      <c r="UCG3012" s="35"/>
      <c r="UCH3012" s="36"/>
      <c r="UCI3012" s="36"/>
      <c r="UCJ3012" s="36"/>
      <c r="UCK3012" s="36"/>
      <c r="UCL3012" s="36"/>
      <c r="UCM3012" s="36"/>
      <c r="UCN3012" s="37"/>
      <c r="UCO3012" s="35"/>
      <c r="UCP3012" s="36"/>
      <c r="UCQ3012" s="36"/>
      <c r="UCR3012" s="36"/>
      <c r="UCS3012" s="36"/>
      <c r="UCT3012" s="36"/>
      <c r="UCU3012" s="36"/>
      <c r="UCV3012" s="37"/>
      <c r="UCW3012" s="35"/>
      <c r="UCX3012" s="36"/>
      <c r="UCY3012" s="36"/>
      <c r="UCZ3012" s="36"/>
      <c r="UDA3012" s="36"/>
      <c r="UDB3012" s="36"/>
      <c r="UDC3012" s="36"/>
      <c r="UDD3012" s="37"/>
      <c r="UDE3012" s="35"/>
      <c r="UDF3012" s="36"/>
      <c r="UDG3012" s="36"/>
      <c r="UDH3012" s="36"/>
      <c r="UDI3012" s="36"/>
      <c r="UDJ3012" s="36"/>
      <c r="UDK3012" s="36"/>
      <c r="UDL3012" s="37"/>
      <c r="UDM3012" s="35"/>
      <c r="UDN3012" s="36"/>
      <c r="UDO3012" s="36"/>
      <c r="UDP3012" s="36"/>
      <c r="UDQ3012" s="36"/>
      <c r="UDR3012" s="36"/>
      <c r="UDS3012" s="36"/>
      <c r="UDT3012" s="37"/>
      <c r="UDU3012" s="35"/>
      <c r="UDV3012" s="36"/>
      <c r="UDW3012" s="36"/>
      <c r="UDX3012" s="36"/>
      <c r="UDY3012" s="36"/>
      <c r="UDZ3012" s="36"/>
      <c r="UEA3012" s="36"/>
      <c r="UEB3012" s="37"/>
      <c r="UEC3012" s="35"/>
      <c r="UED3012" s="36"/>
      <c r="UEE3012" s="36"/>
      <c r="UEF3012" s="36"/>
      <c r="UEG3012" s="36"/>
      <c r="UEH3012" s="36"/>
      <c r="UEI3012" s="36"/>
      <c r="UEJ3012" s="37"/>
      <c r="UEK3012" s="35"/>
      <c r="UEL3012" s="36"/>
      <c r="UEM3012" s="36"/>
      <c r="UEN3012" s="36"/>
      <c r="UEO3012" s="36"/>
      <c r="UEP3012" s="36"/>
      <c r="UEQ3012" s="36"/>
      <c r="UER3012" s="37"/>
      <c r="UES3012" s="35"/>
      <c r="UET3012" s="36"/>
      <c r="UEU3012" s="36"/>
      <c r="UEV3012" s="36"/>
      <c r="UEW3012" s="36"/>
      <c r="UEX3012" s="36"/>
      <c r="UEY3012" s="36"/>
      <c r="UEZ3012" s="37"/>
      <c r="UFA3012" s="35"/>
      <c r="UFB3012" s="36"/>
      <c r="UFC3012" s="36"/>
      <c r="UFD3012" s="36"/>
      <c r="UFE3012" s="36"/>
      <c r="UFF3012" s="36"/>
      <c r="UFG3012" s="36"/>
      <c r="UFH3012" s="37"/>
      <c r="UFI3012" s="35"/>
      <c r="UFJ3012" s="36"/>
      <c r="UFK3012" s="36"/>
      <c r="UFL3012" s="36"/>
      <c r="UFM3012" s="36"/>
      <c r="UFN3012" s="36"/>
      <c r="UFO3012" s="36"/>
      <c r="UFP3012" s="37"/>
      <c r="UFQ3012" s="35"/>
      <c r="UFR3012" s="36"/>
      <c r="UFS3012" s="36"/>
      <c r="UFT3012" s="36"/>
      <c r="UFU3012" s="36"/>
      <c r="UFV3012" s="36"/>
      <c r="UFW3012" s="36"/>
      <c r="UFX3012" s="37"/>
      <c r="UFY3012" s="35"/>
      <c r="UFZ3012" s="36"/>
      <c r="UGA3012" s="36"/>
      <c r="UGB3012" s="36"/>
      <c r="UGC3012" s="36"/>
      <c r="UGD3012" s="36"/>
      <c r="UGE3012" s="36"/>
      <c r="UGF3012" s="37"/>
      <c r="UGG3012" s="35"/>
      <c r="UGH3012" s="36"/>
      <c r="UGI3012" s="36"/>
      <c r="UGJ3012" s="36"/>
      <c r="UGK3012" s="36"/>
      <c r="UGL3012" s="36"/>
      <c r="UGM3012" s="36"/>
      <c r="UGN3012" s="37"/>
      <c r="UGO3012" s="35"/>
      <c r="UGP3012" s="36"/>
      <c r="UGQ3012" s="36"/>
      <c r="UGR3012" s="36"/>
      <c r="UGS3012" s="36"/>
      <c r="UGT3012" s="36"/>
      <c r="UGU3012" s="36"/>
      <c r="UGV3012" s="37"/>
      <c r="UGW3012" s="35"/>
      <c r="UGX3012" s="36"/>
      <c r="UGY3012" s="36"/>
      <c r="UGZ3012" s="36"/>
      <c r="UHA3012" s="36"/>
      <c r="UHB3012" s="36"/>
      <c r="UHC3012" s="36"/>
      <c r="UHD3012" s="37"/>
      <c r="UHE3012" s="35"/>
      <c r="UHF3012" s="36"/>
      <c r="UHG3012" s="36"/>
      <c r="UHH3012" s="36"/>
      <c r="UHI3012" s="36"/>
      <c r="UHJ3012" s="36"/>
      <c r="UHK3012" s="36"/>
      <c r="UHL3012" s="37"/>
      <c r="UHM3012" s="35"/>
      <c r="UHN3012" s="36"/>
      <c r="UHO3012" s="36"/>
      <c r="UHP3012" s="36"/>
      <c r="UHQ3012" s="36"/>
      <c r="UHR3012" s="36"/>
      <c r="UHS3012" s="36"/>
      <c r="UHT3012" s="37"/>
      <c r="UHU3012" s="35"/>
      <c r="UHV3012" s="36"/>
      <c r="UHW3012" s="36"/>
      <c r="UHX3012" s="36"/>
      <c r="UHY3012" s="36"/>
      <c r="UHZ3012" s="36"/>
      <c r="UIA3012" s="36"/>
      <c r="UIB3012" s="37"/>
      <c r="UIC3012" s="35"/>
      <c r="UID3012" s="36"/>
      <c r="UIE3012" s="36"/>
      <c r="UIF3012" s="36"/>
      <c r="UIG3012" s="36"/>
      <c r="UIH3012" s="36"/>
      <c r="UII3012" s="36"/>
      <c r="UIJ3012" s="37"/>
      <c r="UIK3012" s="35"/>
      <c r="UIL3012" s="36"/>
      <c r="UIM3012" s="36"/>
      <c r="UIN3012" s="36"/>
      <c r="UIO3012" s="36"/>
      <c r="UIP3012" s="36"/>
      <c r="UIQ3012" s="36"/>
      <c r="UIR3012" s="37"/>
      <c r="UIS3012" s="35"/>
      <c r="UIT3012" s="36"/>
      <c r="UIU3012" s="36"/>
      <c r="UIV3012" s="36"/>
      <c r="UIW3012" s="36"/>
      <c r="UIX3012" s="36"/>
      <c r="UIY3012" s="36"/>
      <c r="UIZ3012" s="37"/>
      <c r="UJA3012" s="35"/>
      <c r="UJB3012" s="36"/>
      <c r="UJC3012" s="36"/>
      <c r="UJD3012" s="36"/>
      <c r="UJE3012" s="36"/>
      <c r="UJF3012" s="36"/>
      <c r="UJG3012" s="36"/>
      <c r="UJH3012" s="37"/>
      <c r="UJI3012" s="35"/>
      <c r="UJJ3012" s="36"/>
      <c r="UJK3012" s="36"/>
      <c r="UJL3012" s="36"/>
      <c r="UJM3012" s="36"/>
      <c r="UJN3012" s="36"/>
      <c r="UJO3012" s="36"/>
      <c r="UJP3012" s="37"/>
      <c r="UJQ3012" s="35"/>
      <c r="UJR3012" s="36"/>
      <c r="UJS3012" s="36"/>
      <c r="UJT3012" s="36"/>
      <c r="UJU3012" s="36"/>
      <c r="UJV3012" s="36"/>
      <c r="UJW3012" s="36"/>
      <c r="UJX3012" s="37"/>
      <c r="UJY3012" s="35"/>
      <c r="UJZ3012" s="36"/>
      <c r="UKA3012" s="36"/>
      <c r="UKB3012" s="36"/>
      <c r="UKC3012" s="36"/>
      <c r="UKD3012" s="36"/>
      <c r="UKE3012" s="36"/>
      <c r="UKF3012" s="37"/>
      <c r="UKG3012" s="35"/>
      <c r="UKH3012" s="36"/>
      <c r="UKI3012" s="36"/>
      <c r="UKJ3012" s="36"/>
      <c r="UKK3012" s="36"/>
      <c r="UKL3012" s="36"/>
      <c r="UKM3012" s="36"/>
      <c r="UKN3012" s="37"/>
      <c r="UKO3012" s="35"/>
      <c r="UKP3012" s="36"/>
      <c r="UKQ3012" s="36"/>
      <c r="UKR3012" s="36"/>
      <c r="UKS3012" s="36"/>
      <c r="UKT3012" s="36"/>
      <c r="UKU3012" s="36"/>
      <c r="UKV3012" s="37"/>
      <c r="UKW3012" s="35"/>
      <c r="UKX3012" s="36"/>
      <c r="UKY3012" s="36"/>
      <c r="UKZ3012" s="36"/>
      <c r="ULA3012" s="36"/>
      <c r="ULB3012" s="36"/>
      <c r="ULC3012" s="36"/>
      <c r="ULD3012" s="37"/>
      <c r="ULE3012" s="35"/>
      <c r="ULF3012" s="36"/>
      <c r="ULG3012" s="36"/>
      <c r="ULH3012" s="36"/>
      <c r="ULI3012" s="36"/>
      <c r="ULJ3012" s="36"/>
      <c r="ULK3012" s="36"/>
      <c r="ULL3012" s="37"/>
      <c r="ULM3012" s="35"/>
      <c r="ULN3012" s="36"/>
      <c r="ULO3012" s="36"/>
      <c r="ULP3012" s="36"/>
      <c r="ULQ3012" s="36"/>
      <c r="ULR3012" s="36"/>
      <c r="ULS3012" s="36"/>
      <c r="ULT3012" s="37"/>
      <c r="ULU3012" s="35"/>
      <c r="ULV3012" s="36"/>
      <c r="ULW3012" s="36"/>
      <c r="ULX3012" s="36"/>
      <c r="ULY3012" s="36"/>
      <c r="ULZ3012" s="36"/>
      <c r="UMA3012" s="36"/>
      <c r="UMB3012" s="37"/>
      <c r="UMC3012" s="35"/>
      <c r="UMD3012" s="36"/>
      <c r="UME3012" s="36"/>
      <c r="UMF3012" s="36"/>
      <c r="UMG3012" s="36"/>
      <c r="UMH3012" s="36"/>
      <c r="UMI3012" s="36"/>
      <c r="UMJ3012" s="37"/>
      <c r="UMK3012" s="35"/>
      <c r="UML3012" s="36"/>
      <c r="UMM3012" s="36"/>
      <c r="UMN3012" s="36"/>
      <c r="UMO3012" s="36"/>
      <c r="UMP3012" s="36"/>
      <c r="UMQ3012" s="36"/>
      <c r="UMR3012" s="37"/>
      <c r="UMS3012" s="35"/>
      <c r="UMT3012" s="36"/>
      <c r="UMU3012" s="36"/>
      <c r="UMV3012" s="36"/>
      <c r="UMW3012" s="36"/>
      <c r="UMX3012" s="36"/>
      <c r="UMY3012" s="36"/>
      <c r="UMZ3012" s="37"/>
      <c r="UNA3012" s="35"/>
      <c r="UNB3012" s="36"/>
      <c r="UNC3012" s="36"/>
      <c r="UND3012" s="36"/>
      <c r="UNE3012" s="36"/>
      <c r="UNF3012" s="36"/>
      <c r="UNG3012" s="36"/>
      <c r="UNH3012" s="37"/>
      <c r="UNI3012" s="35"/>
      <c r="UNJ3012" s="36"/>
      <c r="UNK3012" s="36"/>
      <c r="UNL3012" s="36"/>
      <c r="UNM3012" s="36"/>
      <c r="UNN3012" s="36"/>
      <c r="UNO3012" s="36"/>
      <c r="UNP3012" s="37"/>
      <c r="UNQ3012" s="35"/>
      <c r="UNR3012" s="36"/>
      <c r="UNS3012" s="36"/>
      <c r="UNT3012" s="36"/>
      <c r="UNU3012" s="36"/>
      <c r="UNV3012" s="36"/>
      <c r="UNW3012" s="36"/>
      <c r="UNX3012" s="37"/>
      <c r="UNY3012" s="35"/>
      <c r="UNZ3012" s="36"/>
      <c r="UOA3012" s="36"/>
      <c r="UOB3012" s="36"/>
      <c r="UOC3012" s="36"/>
      <c r="UOD3012" s="36"/>
      <c r="UOE3012" s="36"/>
      <c r="UOF3012" s="37"/>
      <c r="UOG3012" s="35"/>
      <c r="UOH3012" s="36"/>
      <c r="UOI3012" s="36"/>
      <c r="UOJ3012" s="36"/>
      <c r="UOK3012" s="36"/>
      <c r="UOL3012" s="36"/>
      <c r="UOM3012" s="36"/>
      <c r="UON3012" s="37"/>
      <c r="UOO3012" s="35"/>
      <c r="UOP3012" s="36"/>
      <c r="UOQ3012" s="36"/>
      <c r="UOR3012" s="36"/>
      <c r="UOS3012" s="36"/>
      <c r="UOT3012" s="36"/>
      <c r="UOU3012" s="36"/>
      <c r="UOV3012" s="37"/>
      <c r="UOW3012" s="35"/>
      <c r="UOX3012" s="36"/>
      <c r="UOY3012" s="36"/>
      <c r="UOZ3012" s="36"/>
      <c r="UPA3012" s="36"/>
      <c r="UPB3012" s="36"/>
      <c r="UPC3012" s="36"/>
      <c r="UPD3012" s="37"/>
      <c r="UPE3012" s="35"/>
      <c r="UPF3012" s="36"/>
      <c r="UPG3012" s="36"/>
      <c r="UPH3012" s="36"/>
      <c r="UPI3012" s="36"/>
      <c r="UPJ3012" s="36"/>
      <c r="UPK3012" s="36"/>
      <c r="UPL3012" s="37"/>
      <c r="UPM3012" s="35"/>
      <c r="UPN3012" s="36"/>
      <c r="UPO3012" s="36"/>
      <c r="UPP3012" s="36"/>
      <c r="UPQ3012" s="36"/>
      <c r="UPR3012" s="36"/>
      <c r="UPS3012" s="36"/>
      <c r="UPT3012" s="37"/>
      <c r="UPU3012" s="35"/>
      <c r="UPV3012" s="36"/>
      <c r="UPW3012" s="36"/>
      <c r="UPX3012" s="36"/>
      <c r="UPY3012" s="36"/>
      <c r="UPZ3012" s="36"/>
      <c r="UQA3012" s="36"/>
      <c r="UQB3012" s="37"/>
      <c r="UQC3012" s="35"/>
      <c r="UQD3012" s="36"/>
      <c r="UQE3012" s="36"/>
      <c r="UQF3012" s="36"/>
      <c r="UQG3012" s="36"/>
      <c r="UQH3012" s="36"/>
      <c r="UQI3012" s="36"/>
      <c r="UQJ3012" s="37"/>
      <c r="UQK3012" s="35"/>
      <c r="UQL3012" s="36"/>
      <c r="UQM3012" s="36"/>
      <c r="UQN3012" s="36"/>
      <c r="UQO3012" s="36"/>
      <c r="UQP3012" s="36"/>
      <c r="UQQ3012" s="36"/>
      <c r="UQR3012" s="37"/>
      <c r="UQS3012" s="35"/>
      <c r="UQT3012" s="36"/>
      <c r="UQU3012" s="36"/>
      <c r="UQV3012" s="36"/>
      <c r="UQW3012" s="36"/>
      <c r="UQX3012" s="36"/>
      <c r="UQY3012" s="36"/>
      <c r="UQZ3012" s="37"/>
      <c r="URA3012" s="35"/>
      <c r="URB3012" s="36"/>
      <c r="URC3012" s="36"/>
      <c r="URD3012" s="36"/>
      <c r="URE3012" s="36"/>
      <c r="URF3012" s="36"/>
      <c r="URG3012" s="36"/>
      <c r="URH3012" s="37"/>
      <c r="URI3012" s="35"/>
      <c r="URJ3012" s="36"/>
      <c r="URK3012" s="36"/>
      <c r="URL3012" s="36"/>
      <c r="URM3012" s="36"/>
      <c r="URN3012" s="36"/>
      <c r="URO3012" s="36"/>
      <c r="URP3012" s="37"/>
      <c r="URQ3012" s="35"/>
      <c r="URR3012" s="36"/>
      <c r="URS3012" s="36"/>
      <c r="URT3012" s="36"/>
      <c r="URU3012" s="36"/>
      <c r="URV3012" s="36"/>
      <c r="URW3012" s="36"/>
      <c r="URX3012" s="37"/>
      <c r="URY3012" s="35"/>
      <c r="URZ3012" s="36"/>
      <c r="USA3012" s="36"/>
      <c r="USB3012" s="36"/>
      <c r="USC3012" s="36"/>
      <c r="USD3012" s="36"/>
      <c r="USE3012" s="36"/>
      <c r="USF3012" s="37"/>
      <c r="USG3012" s="35"/>
      <c r="USH3012" s="36"/>
      <c r="USI3012" s="36"/>
      <c r="USJ3012" s="36"/>
      <c r="USK3012" s="36"/>
      <c r="USL3012" s="36"/>
      <c r="USM3012" s="36"/>
      <c r="USN3012" s="37"/>
      <c r="USO3012" s="35"/>
      <c r="USP3012" s="36"/>
      <c r="USQ3012" s="36"/>
      <c r="USR3012" s="36"/>
      <c r="USS3012" s="36"/>
      <c r="UST3012" s="36"/>
      <c r="USU3012" s="36"/>
      <c r="USV3012" s="37"/>
      <c r="USW3012" s="35"/>
      <c r="USX3012" s="36"/>
      <c r="USY3012" s="36"/>
      <c r="USZ3012" s="36"/>
      <c r="UTA3012" s="36"/>
      <c r="UTB3012" s="36"/>
      <c r="UTC3012" s="36"/>
      <c r="UTD3012" s="37"/>
      <c r="UTE3012" s="35"/>
      <c r="UTF3012" s="35"/>
      <c r="UTG3012" s="35"/>
      <c r="UTH3012" s="35"/>
      <c r="UTI3012" s="35"/>
      <c r="UTJ3012" s="35"/>
      <c r="UTK3012" s="35"/>
      <c r="UTL3012" s="35"/>
    </row>
    <row r="3013" spans="1:14728" ht="15.75" customHeight="1" x14ac:dyDescent="0.25">
      <c r="A3013" s="31" t="s">
        <v>83</v>
      </c>
      <c r="B3013" s="32"/>
      <c r="C3013" s="32"/>
      <c r="D3013" s="32"/>
      <c r="E3013" s="32"/>
      <c r="F3013" s="32"/>
      <c r="G3013" s="32"/>
      <c r="H3013" s="33"/>
    </row>
    <row r="3014" spans="1:14728" ht="27.2" customHeight="1" x14ac:dyDescent="0.25">
      <c r="A3014" s="6">
        <v>5129</v>
      </c>
      <c r="B3014" s="6" t="s">
        <v>4477</v>
      </c>
      <c r="C3014" s="6" t="s">
        <v>4478</v>
      </c>
      <c r="D3014" s="6" t="s">
        <v>40</v>
      </c>
      <c r="E3014" s="6" t="s">
        <v>86</v>
      </c>
      <c r="F3014" s="6">
        <v>170000</v>
      </c>
      <c r="G3014" s="6">
        <f>H3014*F3014</f>
        <v>3400000</v>
      </c>
      <c r="H3014" s="1">
        <v>20</v>
      </c>
    </row>
    <row r="3015" spans="1:14728" ht="27.2" customHeight="1" x14ac:dyDescent="0.25">
      <c r="A3015" s="6">
        <v>5129</v>
      </c>
      <c r="B3015" s="6" t="s">
        <v>4479</v>
      </c>
      <c r="C3015" s="6" t="s">
        <v>1134</v>
      </c>
      <c r="D3015" s="6" t="s">
        <v>40</v>
      </c>
      <c r="E3015" s="6" t="s">
        <v>86</v>
      </c>
      <c r="F3015" s="6">
        <v>25000</v>
      </c>
      <c r="G3015" s="6">
        <f>H3015*F3015</f>
        <v>1100000</v>
      </c>
      <c r="H3015" s="1">
        <v>44</v>
      </c>
    </row>
    <row r="3016" spans="1:14728" ht="27.2" customHeight="1" x14ac:dyDescent="0.25">
      <c r="A3016" s="6">
        <v>5129</v>
      </c>
      <c r="B3016" s="6" t="s">
        <v>4480</v>
      </c>
      <c r="C3016" s="6" t="s">
        <v>1131</v>
      </c>
      <c r="D3016" s="6" t="s">
        <v>40</v>
      </c>
      <c r="E3016" s="6" t="s">
        <v>86</v>
      </c>
      <c r="F3016" s="6">
        <v>60000</v>
      </c>
      <c r="G3016" s="6">
        <f>H3016*F3016</f>
        <v>7500000</v>
      </c>
      <c r="H3016" s="1">
        <v>125</v>
      </c>
    </row>
    <row r="3017" spans="1:14728" ht="15" customHeight="1" x14ac:dyDescent="0.25">
      <c r="A3017" s="35" t="s">
        <v>111</v>
      </c>
      <c r="B3017" s="36"/>
      <c r="C3017" s="36"/>
      <c r="D3017" s="36"/>
      <c r="E3017" s="36"/>
      <c r="F3017" s="36"/>
      <c r="G3017" s="36"/>
      <c r="H3017" s="37"/>
      <c r="I3017" s="5"/>
      <c r="J3017" s="5"/>
      <c r="K3017" s="5"/>
      <c r="L3017" s="5"/>
      <c r="M3017" s="5"/>
      <c r="N3017" s="5"/>
      <c r="O3017" s="5"/>
      <c r="P3017" s="5"/>
      <c r="Q3017" s="38"/>
      <c r="R3017" s="39"/>
      <c r="S3017" s="39"/>
      <c r="T3017" s="39"/>
      <c r="U3017" s="39"/>
      <c r="V3017" s="39"/>
      <c r="W3017" s="39"/>
      <c r="X3017" s="40"/>
      <c r="Y3017" s="38"/>
      <c r="Z3017" s="39"/>
      <c r="AA3017" s="39"/>
      <c r="AB3017" s="39"/>
      <c r="AC3017" s="39"/>
      <c r="AD3017" s="39"/>
      <c r="AE3017" s="39"/>
      <c r="AF3017" s="40"/>
      <c r="AG3017" s="38"/>
      <c r="AH3017" s="39"/>
      <c r="AI3017" s="39"/>
      <c r="AJ3017" s="39"/>
      <c r="AK3017" s="39"/>
      <c r="AL3017" s="39"/>
      <c r="AM3017" s="39"/>
      <c r="AN3017" s="40"/>
      <c r="AO3017" s="35" t="s">
        <v>144</v>
      </c>
      <c r="AP3017" s="36"/>
      <c r="AQ3017" s="36"/>
      <c r="AR3017" s="36"/>
      <c r="AS3017" s="36"/>
      <c r="AT3017" s="36"/>
      <c r="AU3017" s="36"/>
      <c r="AV3017" s="37"/>
      <c r="AW3017" s="35" t="s">
        <v>144</v>
      </c>
      <c r="AX3017" s="36"/>
      <c r="AY3017" s="36"/>
      <c r="AZ3017" s="36"/>
      <c r="BA3017" s="36"/>
      <c r="BB3017" s="36"/>
      <c r="BC3017" s="36"/>
      <c r="BD3017" s="37"/>
      <c r="BE3017" s="35" t="s">
        <v>144</v>
      </c>
      <c r="BF3017" s="36"/>
      <c r="BG3017" s="36"/>
      <c r="BH3017" s="36"/>
      <c r="BI3017" s="36"/>
      <c r="BJ3017" s="36"/>
      <c r="BK3017" s="36"/>
      <c r="BL3017" s="37"/>
      <c r="BM3017" s="35" t="s">
        <v>144</v>
      </c>
      <c r="BN3017" s="36"/>
      <c r="BO3017" s="36"/>
      <c r="BP3017" s="36"/>
      <c r="BQ3017" s="36"/>
      <c r="BR3017" s="36"/>
      <c r="BS3017" s="36"/>
      <c r="BT3017" s="37"/>
      <c r="BU3017" s="35" t="s">
        <v>144</v>
      </c>
      <c r="BV3017" s="36"/>
      <c r="BW3017" s="36"/>
      <c r="BX3017" s="36"/>
      <c r="BY3017" s="36"/>
      <c r="BZ3017" s="36"/>
      <c r="CA3017" s="36"/>
      <c r="CB3017" s="37"/>
      <c r="CC3017" s="35" t="s">
        <v>144</v>
      </c>
      <c r="CD3017" s="36"/>
      <c r="CE3017" s="36"/>
      <c r="CF3017" s="36"/>
      <c r="CG3017" s="36"/>
      <c r="CH3017" s="36"/>
      <c r="CI3017" s="36"/>
      <c r="CJ3017" s="37"/>
      <c r="CK3017" s="35" t="s">
        <v>144</v>
      </c>
      <c r="CL3017" s="36"/>
      <c r="CM3017" s="36"/>
      <c r="CN3017" s="36"/>
      <c r="CO3017" s="36"/>
      <c r="CP3017" s="36"/>
      <c r="CQ3017" s="36"/>
      <c r="CR3017" s="37"/>
      <c r="CS3017" s="35" t="s">
        <v>144</v>
      </c>
      <c r="CT3017" s="36"/>
      <c r="CU3017" s="36"/>
      <c r="CV3017" s="36"/>
      <c r="CW3017" s="36"/>
      <c r="CX3017" s="36"/>
      <c r="CY3017" s="36"/>
      <c r="CZ3017" s="37"/>
      <c r="DA3017" s="35" t="s">
        <v>144</v>
      </c>
      <c r="DB3017" s="36"/>
      <c r="DC3017" s="36"/>
      <c r="DD3017" s="36"/>
      <c r="DE3017" s="36"/>
      <c r="DF3017" s="36"/>
      <c r="DG3017" s="36"/>
      <c r="DH3017" s="37"/>
      <c r="DI3017" s="35" t="s">
        <v>144</v>
      </c>
      <c r="DJ3017" s="36"/>
      <c r="DK3017" s="36"/>
      <c r="DL3017" s="36"/>
      <c r="DM3017" s="36"/>
      <c r="DN3017" s="36"/>
      <c r="DO3017" s="36"/>
      <c r="DP3017" s="37"/>
      <c r="DQ3017" s="35" t="s">
        <v>144</v>
      </c>
      <c r="DR3017" s="36"/>
      <c r="DS3017" s="36"/>
      <c r="DT3017" s="36"/>
      <c r="DU3017" s="36"/>
      <c r="DV3017" s="36"/>
      <c r="DW3017" s="36"/>
      <c r="DX3017" s="37"/>
      <c r="DY3017" s="35" t="s">
        <v>144</v>
      </c>
      <c r="DZ3017" s="36"/>
      <c r="EA3017" s="36"/>
      <c r="EB3017" s="36"/>
      <c r="EC3017" s="36"/>
      <c r="ED3017" s="36"/>
      <c r="EE3017" s="36"/>
      <c r="EF3017" s="37"/>
      <c r="EG3017" s="35" t="s">
        <v>144</v>
      </c>
      <c r="EH3017" s="36"/>
      <c r="EI3017" s="36"/>
      <c r="EJ3017" s="36"/>
      <c r="EK3017" s="36"/>
      <c r="EL3017" s="36"/>
      <c r="EM3017" s="36"/>
      <c r="EN3017" s="37"/>
      <c r="EO3017" s="35" t="s">
        <v>144</v>
      </c>
      <c r="EP3017" s="36"/>
      <c r="EQ3017" s="36"/>
      <c r="ER3017" s="36"/>
      <c r="ES3017" s="36"/>
      <c r="ET3017" s="36"/>
      <c r="EU3017" s="36"/>
      <c r="EV3017" s="37"/>
      <c r="EW3017" s="35" t="s">
        <v>144</v>
      </c>
      <c r="EX3017" s="36"/>
      <c r="EY3017" s="36"/>
      <c r="EZ3017" s="36"/>
      <c r="FA3017" s="36"/>
      <c r="FB3017" s="36"/>
      <c r="FC3017" s="36"/>
      <c r="FD3017" s="37"/>
      <c r="FE3017" s="35" t="s">
        <v>144</v>
      </c>
      <c r="FF3017" s="36"/>
      <c r="FG3017" s="36"/>
      <c r="FH3017" s="36"/>
      <c r="FI3017" s="36"/>
      <c r="FJ3017" s="36"/>
      <c r="FK3017" s="36"/>
      <c r="FL3017" s="37"/>
      <c r="FM3017" s="35" t="s">
        <v>144</v>
      </c>
      <c r="FN3017" s="36"/>
      <c r="FO3017" s="36"/>
      <c r="FP3017" s="36"/>
      <c r="FQ3017" s="36"/>
      <c r="FR3017" s="36"/>
      <c r="FS3017" s="36"/>
      <c r="FT3017" s="37"/>
      <c r="FU3017" s="35" t="s">
        <v>144</v>
      </c>
      <c r="FV3017" s="36"/>
      <c r="FW3017" s="36"/>
      <c r="FX3017" s="36"/>
      <c r="FY3017" s="36"/>
      <c r="FZ3017" s="36"/>
      <c r="GA3017" s="36"/>
      <c r="GB3017" s="37"/>
      <c r="GC3017" s="35" t="s">
        <v>144</v>
      </c>
      <c r="GD3017" s="36"/>
      <c r="GE3017" s="36"/>
      <c r="GF3017" s="36"/>
      <c r="GG3017" s="36"/>
      <c r="GH3017" s="36"/>
      <c r="GI3017" s="36"/>
      <c r="GJ3017" s="37"/>
      <c r="GK3017" s="35" t="s">
        <v>144</v>
      </c>
      <c r="GL3017" s="36"/>
      <c r="GM3017" s="36"/>
      <c r="GN3017" s="36"/>
      <c r="GO3017" s="36"/>
      <c r="GP3017" s="36"/>
      <c r="GQ3017" s="36"/>
      <c r="GR3017" s="37"/>
      <c r="GS3017" s="35" t="s">
        <v>144</v>
      </c>
      <c r="GT3017" s="36"/>
      <c r="GU3017" s="36"/>
      <c r="GV3017" s="36"/>
      <c r="GW3017" s="36"/>
      <c r="GX3017" s="36"/>
      <c r="GY3017" s="36"/>
      <c r="GZ3017" s="37"/>
      <c r="HA3017" s="35" t="s">
        <v>144</v>
      </c>
      <c r="HB3017" s="36"/>
      <c r="HC3017" s="36"/>
      <c r="HD3017" s="36"/>
      <c r="HE3017" s="36"/>
      <c r="HF3017" s="36"/>
      <c r="HG3017" s="36"/>
      <c r="HH3017" s="37"/>
      <c r="HI3017" s="35" t="s">
        <v>144</v>
      </c>
      <c r="HJ3017" s="36"/>
      <c r="HK3017" s="36"/>
      <c r="HL3017" s="36"/>
      <c r="HM3017" s="36"/>
      <c r="HN3017" s="36"/>
      <c r="HO3017" s="36"/>
      <c r="HP3017" s="37"/>
      <c r="HQ3017" s="35" t="s">
        <v>144</v>
      </c>
      <c r="HR3017" s="36"/>
      <c r="HS3017" s="36"/>
      <c r="HT3017" s="36"/>
      <c r="HU3017" s="36"/>
      <c r="HV3017" s="36"/>
      <c r="HW3017" s="36"/>
      <c r="HX3017" s="37"/>
      <c r="HY3017" s="35" t="s">
        <v>144</v>
      </c>
      <c r="HZ3017" s="36"/>
      <c r="IA3017" s="36"/>
      <c r="IB3017" s="36"/>
      <c r="IC3017" s="36"/>
      <c r="ID3017" s="36"/>
      <c r="IE3017" s="36"/>
      <c r="IF3017" s="37"/>
      <c r="IG3017" s="35" t="s">
        <v>144</v>
      </c>
      <c r="IH3017" s="36"/>
      <c r="II3017" s="36"/>
      <c r="IJ3017" s="36"/>
      <c r="IK3017" s="36"/>
      <c r="IL3017" s="36"/>
      <c r="IM3017" s="36"/>
      <c r="IN3017" s="37"/>
      <c r="IO3017" s="35" t="s">
        <v>144</v>
      </c>
      <c r="IP3017" s="36"/>
      <c r="IQ3017" s="36"/>
      <c r="IR3017" s="36"/>
      <c r="IS3017" s="36"/>
      <c r="IT3017" s="36"/>
      <c r="IU3017" s="36"/>
      <c r="IV3017" s="37"/>
      <c r="IW3017" s="35" t="s">
        <v>144</v>
      </c>
      <c r="IX3017" s="36"/>
      <c r="IY3017" s="36"/>
      <c r="IZ3017" s="36"/>
      <c r="JA3017" s="36"/>
      <c r="JB3017" s="36"/>
      <c r="JC3017" s="36"/>
      <c r="JD3017" s="37"/>
      <c r="JE3017" s="35" t="s">
        <v>144</v>
      </c>
      <c r="JF3017" s="36"/>
      <c r="JG3017" s="36"/>
      <c r="JH3017" s="36"/>
      <c r="JI3017" s="36"/>
      <c r="JJ3017" s="36"/>
      <c r="JK3017" s="36"/>
      <c r="JL3017" s="37"/>
      <c r="JM3017" s="35" t="s">
        <v>144</v>
      </c>
      <c r="JN3017" s="36"/>
      <c r="JO3017" s="36"/>
      <c r="JP3017" s="36"/>
      <c r="JQ3017" s="36"/>
      <c r="JR3017" s="36"/>
      <c r="JS3017" s="36"/>
      <c r="JT3017" s="37"/>
      <c r="JU3017" s="35" t="s">
        <v>144</v>
      </c>
      <c r="JV3017" s="36"/>
      <c r="JW3017" s="36"/>
      <c r="JX3017" s="36"/>
      <c r="JY3017" s="36"/>
      <c r="JZ3017" s="36"/>
      <c r="KA3017" s="36"/>
      <c r="KB3017" s="37"/>
      <c r="KC3017" s="35" t="s">
        <v>144</v>
      </c>
      <c r="KD3017" s="36"/>
      <c r="KE3017" s="36"/>
      <c r="KF3017" s="36"/>
      <c r="KG3017" s="36"/>
      <c r="KH3017" s="36"/>
      <c r="KI3017" s="36"/>
      <c r="KJ3017" s="37"/>
      <c r="KK3017" s="35" t="s">
        <v>144</v>
      </c>
      <c r="KL3017" s="36"/>
      <c r="KM3017" s="36"/>
      <c r="KN3017" s="36"/>
      <c r="KO3017" s="36"/>
      <c r="KP3017" s="36"/>
      <c r="KQ3017" s="36"/>
      <c r="KR3017" s="37"/>
      <c r="KS3017" s="35" t="s">
        <v>144</v>
      </c>
      <c r="KT3017" s="36"/>
      <c r="KU3017" s="36"/>
      <c r="KV3017" s="36"/>
      <c r="KW3017" s="36"/>
      <c r="KX3017" s="36"/>
      <c r="KY3017" s="36"/>
      <c r="KZ3017" s="37"/>
      <c r="LA3017" s="35" t="s">
        <v>144</v>
      </c>
      <c r="LB3017" s="36"/>
      <c r="LC3017" s="36"/>
      <c r="LD3017" s="36"/>
      <c r="LE3017" s="36"/>
      <c r="LF3017" s="36"/>
      <c r="LG3017" s="36"/>
      <c r="LH3017" s="37"/>
      <c r="LI3017" s="35" t="s">
        <v>144</v>
      </c>
      <c r="LJ3017" s="36"/>
      <c r="LK3017" s="36"/>
      <c r="LL3017" s="36"/>
      <c r="LM3017" s="36"/>
      <c r="LN3017" s="36"/>
      <c r="LO3017" s="36"/>
      <c r="LP3017" s="37"/>
      <c r="LQ3017" s="35" t="s">
        <v>144</v>
      </c>
      <c r="LR3017" s="36"/>
      <c r="LS3017" s="36"/>
      <c r="LT3017" s="36"/>
      <c r="LU3017" s="36"/>
      <c r="LV3017" s="36"/>
      <c r="LW3017" s="36"/>
      <c r="LX3017" s="37"/>
      <c r="LY3017" s="35" t="s">
        <v>144</v>
      </c>
      <c r="LZ3017" s="36"/>
      <c r="MA3017" s="36"/>
      <c r="MB3017" s="36"/>
      <c r="MC3017" s="36"/>
      <c r="MD3017" s="36"/>
      <c r="ME3017" s="36"/>
      <c r="MF3017" s="37"/>
      <c r="MG3017" s="35" t="s">
        <v>144</v>
      </c>
      <c r="MH3017" s="36"/>
      <c r="MI3017" s="36"/>
      <c r="MJ3017" s="36"/>
      <c r="MK3017" s="36"/>
      <c r="ML3017" s="36"/>
      <c r="MM3017" s="36"/>
      <c r="MN3017" s="37"/>
      <c r="MO3017" s="35" t="s">
        <v>144</v>
      </c>
      <c r="MP3017" s="36"/>
      <c r="MQ3017" s="36"/>
      <c r="MR3017" s="36"/>
      <c r="MS3017" s="36"/>
      <c r="MT3017" s="36"/>
      <c r="MU3017" s="36"/>
      <c r="MV3017" s="37"/>
      <c r="MW3017" s="35" t="s">
        <v>144</v>
      </c>
      <c r="MX3017" s="36"/>
      <c r="MY3017" s="36"/>
      <c r="MZ3017" s="36"/>
      <c r="NA3017" s="36"/>
      <c r="NB3017" s="36"/>
      <c r="NC3017" s="36"/>
      <c r="ND3017" s="37"/>
      <c r="NE3017" s="35" t="s">
        <v>144</v>
      </c>
      <c r="NF3017" s="36"/>
      <c r="NG3017" s="36"/>
      <c r="NH3017" s="36"/>
      <c r="NI3017" s="36"/>
      <c r="NJ3017" s="36"/>
      <c r="NK3017" s="36"/>
      <c r="NL3017" s="37"/>
      <c r="NM3017" s="35" t="s">
        <v>144</v>
      </c>
      <c r="NN3017" s="36"/>
      <c r="NO3017" s="36"/>
      <c r="NP3017" s="36"/>
      <c r="NQ3017" s="36"/>
      <c r="NR3017" s="36"/>
      <c r="NS3017" s="36"/>
      <c r="NT3017" s="37"/>
      <c r="NU3017" s="35" t="s">
        <v>144</v>
      </c>
      <c r="NV3017" s="36"/>
      <c r="NW3017" s="36"/>
      <c r="NX3017" s="36"/>
      <c r="NY3017" s="36"/>
      <c r="NZ3017" s="36"/>
      <c r="OA3017" s="36"/>
      <c r="OB3017" s="37"/>
      <c r="OC3017" s="35" t="s">
        <v>144</v>
      </c>
      <c r="OD3017" s="36"/>
      <c r="OE3017" s="36"/>
      <c r="OF3017" s="36"/>
      <c r="OG3017" s="36"/>
      <c r="OH3017" s="36"/>
      <c r="OI3017" s="36"/>
      <c r="OJ3017" s="37"/>
      <c r="OK3017" s="35" t="s">
        <v>144</v>
      </c>
      <c r="OL3017" s="36"/>
      <c r="OM3017" s="36"/>
      <c r="ON3017" s="36"/>
      <c r="OO3017" s="36"/>
      <c r="OP3017" s="36"/>
      <c r="OQ3017" s="36"/>
      <c r="OR3017" s="37"/>
      <c r="OS3017" s="35" t="s">
        <v>144</v>
      </c>
      <c r="OT3017" s="36"/>
      <c r="OU3017" s="36"/>
      <c r="OV3017" s="36"/>
      <c r="OW3017" s="36"/>
      <c r="OX3017" s="36"/>
      <c r="OY3017" s="36"/>
      <c r="OZ3017" s="37"/>
      <c r="PA3017" s="35" t="s">
        <v>144</v>
      </c>
      <c r="PB3017" s="36"/>
      <c r="PC3017" s="36"/>
      <c r="PD3017" s="36"/>
      <c r="PE3017" s="36"/>
      <c r="PF3017" s="36"/>
      <c r="PG3017" s="36"/>
      <c r="PH3017" s="37"/>
      <c r="PI3017" s="35" t="s">
        <v>144</v>
      </c>
      <c r="PJ3017" s="36"/>
      <c r="PK3017" s="36"/>
      <c r="PL3017" s="36"/>
      <c r="PM3017" s="36"/>
      <c r="PN3017" s="36"/>
      <c r="PO3017" s="36"/>
      <c r="PP3017" s="37"/>
      <c r="PQ3017" s="35" t="s">
        <v>144</v>
      </c>
      <c r="PR3017" s="36"/>
      <c r="PS3017" s="36"/>
      <c r="PT3017" s="36"/>
      <c r="PU3017" s="36"/>
      <c r="PV3017" s="36"/>
      <c r="PW3017" s="36"/>
      <c r="PX3017" s="37"/>
      <c r="PY3017" s="35" t="s">
        <v>144</v>
      </c>
      <c r="PZ3017" s="36"/>
      <c r="QA3017" s="36"/>
      <c r="QB3017" s="36"/>
      <c r="QC3017" s="36"/>
      <c r="QD3017" s="36"/>
      <c r="QE3017" s="36"/>
      <c r="QF3017" s="37"/>
      <c r="QG3017" s="35" t="s">
        <v>144</v>
      </c>
      <c r="QH3017" s="36"/>
      <c r="QI3017" s="36"/>
      <c r="QJ3017" s="36"/>
      <c r="QK3017" s="36"/>
      <c r="QL3017" s="36"/>
      <c r="QM3017" s="36"/>
      <c r="QN3017" s="37"/>
      <c r="QO3017" s="35" t="s">
        <v>144</v>
      </c>
      <c r="QP3017" s="36"/>
      <c r="QQ3017" s="36"/>
      <c r="QR3017" s="36"/>
      <c r="QS3017" s="36"/>
      <c r="QT3017" s="36"/>
      <c r="QU3017" s="36"/>
      <c r="QV3017" s="37"/>
      <c r="QW3017" s="35" t="s">
        <v>144</v>
      </c>
      <c r="QX3017" s="36"/>
      <c r="QY3017" s="36"/>
      <c r="QZ3017" s="36"/>
      <c r="RA3017" s="36"/>
      <c r="RB3017" s="36"/>
      <c r="RC3017" s="36"/>
      <c r="RD3017" s="37"/>
      <c r="RE3017" s="35" t="s">
        <v>144</v>
      </c>
      <c r="RF3017" s="36"/>
      <c r="RG3017" s="36"/>
      <c r="RH3017" s="36"/>
      <c r="RI3017" s="36"/>
      <c r="RJ3017" s="36"/>
      <c r="RK3017" s="36"/>
      <c r="RL3017" s="37"/>
      <c r="RM3017" s="35" t="s">
        <v>144</v>
      </c>
      <c r="RN3017" s="36"/>
      <c r="RO3017" s="36"/>
      <c r="RP3017" s="36"/>
      <c r="RQ3017" s="36"/>
      <c r="RR3017" s="36"/>
      <c r="RS3017" s="36"/>
      <c r="RT3017" s="37"/>
      <c r="RU3017" s="35" t="s">
        <v>144</v>
      </c>
      <c r="RV3017" s="36"/>
      <c r="RW3017" s="36"/>
      <c r="RX3017" s="36"/>
      <c r="RY3017" s="36"/>
      <c r="RZ3017" s="36"/>
      <c r="SA3017" s="36"/>
      <c r="SB3017" s="37"/>
      <c r="SC3017" s="35" t="s">
        <v>144</v>
      </c>
      <c r="SD3017" s="36"/>
      <c r="SE3017" s="36"/>
      <c r="SF3017" s="36"/>
      <c r="SG3017" s="36"/>
      <c r="SH3017" s="36"/>
      <c r="SI3017" s="36"/>
      <c r="SJ3017" s="37"/>
      <c r="SK3017" s="35" t="s">
        <v>144</v>
      </c>
      <c r="SL3017" s="36"/>
      <c r="SM3017" s="36"/>
      <c r="SN3017" s="36"/>
      <c r="SO3017" s="36"/>
      <c r="SP3017" s="36"/>
      <c r="SQ3017" s="36"/>
      <c r="SR3017" s="37"/>
      <c r="SS3017" s="35" t="s">
        <v>144</v>
      </c>
      <c r="ST3017" s="36"/>
      <c r="SU3017" s="36"/>
      <c r="SV3017" s="36"/>
      <c r="SW3017" s="36"/>
      <c r="SX3017" s="36"/>
      <c r="SY3017" s="36"/>
      <c r="SZ3017" s="37"/>
      <c r="TA3017" s="35" t="s">
        <v>144</v>
      </c>
      <c r="TB3017" s="36"/>
      <c r="TC3017" s="36"/>
      <c r="TD3017" s="36"/>
      <c r="TE3017" s="36"/>
      <c r="TF3017" s="36"/>
      <c r="TG3017" s="36"/>
      <c r="TH3017" s="37"/>
      <c r="TI3017" s="35" t="s">
        <v>144</v>
      </c>
      <c r="TJ3017" s="36"/>
      <c r="TK3017" s="36"/>
      <c r="TL3017" s="36"/>
      <c r="TM3017" s="36"/>
      <c r="TN3017" s="36"/>
      <c r="TO3017" s="36"/>
      <c r="TP3017" s="37"/>
      <c r="TQ3017" s="35" t="s">
        <v>144</v>
      </c>
      <c r="TR3017" s="36"/>
      <c r="TS3017" s="36"/>
      <c r="TT3017" s="36"/>
      <c r="TU3017" s="36"/>
      <c r="TV3017" s="36"/>
      <c r="TW3017" s="36"/>
      <c r="TX3017" s="37"/>
      <c r="TY3017" s="35" t="s">
        <v>144</v>
      </c>
      <c r="TZ3017" s="36"/>
      <c r="UA3017" s="36"/>
      <c r="UB3017" s="36"/>
      <c r="UC3017" s="36"/>
      <c r="UD3017" s="36"/>
      <c r="UE3017" s="36"/>
      <c r="UF3017" s="37"/>
      <c r="UG3017" s="35" t="s">
        <v>144</v>
      </c>
      <c r="UH3017" s="36"/>
      <c r="UI3017" s="36"/>
      <c r="UJ3017" s="36"/>
      <c r="UK3017" s="36"/>
      <c r="UL3017" s="36"/>
      <c r="UM3017" s="36"/>
      <c r="UN3017" s="37"/>
      <c r="UO3017" s="35" t="s">
        <v>144</v>
      </c>
      <c r="UP3017" s="36"/>
      <c r="UQ3017" s="36"/>
      <c r="UR3017" s="36"/>
      <c r="US3017" s="36"/>
      <c r="UT3017" s="36"/>
      <c r="UU3017" s="36"/>
      <c r="UV3017" s="37"/>
      <c r="UW3017" s="35" t="s">
        <v>144</v>
      </c>
      <c r="UX3017" s="36"/>
      <c r="UY3017" s="36"/>
      <c r="UZ3017" s="36"/>
      <c r="VA3017" s="36"/>
      <c r="VB3017" s="36"/>
      <c r="VC3017" s="36"/>
      <c r="VD3017" s="37"/>
      <c r="VE3017" s="35" t="s">
        <v>144</v>
      </c>
      <c r="VF3017" s="36"/>
      <c r="VG3017" s="36"/>
      <c r="VH3017" s="36"/>
      <c r="VI3017" s="36"/>
      <c r="VJ3017" s="36"/>
      <c r="VK3017" s="36"/>
      <c r="VL3017" s="37"/>
      <c r="VM3017" s="35" t="s">
        <v>144</v>
      </c>
      <c r="VN3017" s="36"/>
      <c r="VO3017" s="36"/>
      <c r="VP3017" s="36"/>
      <c r="VQ3017" s="36"/>
      <c r="VR3017" s="36"/>
      <c r="VS3017" s="36"/>
      <c r="VT3017" s="37"/>
      <c r="VU3017" s="35" t="s">
        <v>144</v>
      </c>
      <c r="VV3017" s="36"/>
      <c r="VW3017" s="36"/>
      <c r="VX3017" s="36"/>
      <c r="VY3017" s="36"/>
      <c r="VZ3017" s="36"/>
      <c r="WA3017" s="36"/>
      <c r="WB3017" s="37"/>
      <c r="WC3017" s="35" t="s">
        <v>144</v>
      </c>
      <c r="WD3017" s="36"/>
      <c r="WE3017" s="36"/>
      <c r="WF3017" s="36"/>
      <c r="WG3017" s="36"/>
      <c r="WH3017" s="36"/>
      <c r="WI3017" s="36"/>
      <c r="WJ3017" s="37"/>
      <c r="WK3017" s="35" t="s">
        <v>144</v>
      </c>
      <c r="WL3017" s="36"/>
      <c r="WM3017" s="36"/>
      <c r="WN3017" s="36"/>
      <c r="WO3017" s="36"/>
      <c r="WP3017" s="36"/>
      <c r="WQ3017" s="36"/>
      <c r="WR3017" s="37"/>
      <c r="WS3017" s="35" t="s">
        <v>144</v>
      </c>
      <c r="WT3017" s="36"/>
      <c r="WU3017" s="36"/>
      <c r="WV3017" s="36"/>
      <c r="WW3017" s="36"/>
      <c r="WX3017" s="36"/>
      <c r="WY3017" s="36"/>
      <c r="WZ3017" s="37"/>
      <c r="XA3017" s="35" t="s">
        <v>144</v>
      </c>
      <c r="XB3017" s="36"/>
      <c r="XC3017" s="36"/>
      <c r="XD3017" s="36"/>
      <c r="XE3017" s="36"/>
      <c r="XF3017" s="36"/>
      <c r="XG3017" s="36"/>
      <c r="XH3017" s="37"/>
      <c r="XI3017" s="35" t="s">
        <v>144</v>
      </c>
      <c r="XJ3017" s="36"/>
      <c r="XK3017" s="36"/>
      <c r="XL3017" s="36"/>
      <c r="XM3017" s="36"/>
      <c r="XN3017" s="36"/>
      <c r="XO3017" s="36"/>
      <c r="XP3017" s="37"/>
      <c r="XQ3017" s="35" t="s">
        <v>144</v>
      </c>
      <c r="XR3017" s="36"/>
      <c r="XS3017" s="36"/>
      <c r="XT3017" s="36"/>
      <c r="XU3017" s="36"/>
      <c r="XV3017" s="36"/>
      <c r="XW3017" s="36"/>
      <c r="XX3017" s="37"/>
      <c r="XY3017" s="35" t="s">
        <v>144</v>
      </c>
      <c r="XZ3017" s="36"/>
      <c r="YA3017" s="36"/>
      <c r="YB3017" s="36"/>
      <c r="YC3017" s="36"/>
      <c r="YD3017" s="36"/>
      <c r="YE3017" s="36"/>
      <c r="YF3017" s="37"/>
      <c r="YG3017" s="35" t="s">
        <v>144</v>
      </c>
      <c r="YH3017" s="36"/>
      <c r="YI3017" s="36"/>
      <c r="YJ3017" s="36"/>
      <c r="YK3017" s="36"/>
      <c r="YL3017" s="36"/>
      <c r="YM3017" s="36"/>
      <c r="YN3017" s="37"/>
      <c r="YO3017" s="35" t="s">
        <v>144</v>
      </c>
      <c r="YP3017" s="36"/>
      <c r="YQ3017" s="36"/>
      <c r="YR3017" s="36"/>
      <c r="YS3017" s="36"/>
      <c r="YT3017" s="36"/>
      <c r="YU3017" s="36"/>
      <c r="YV3017" s="37"/>
      <c r="YW3017" s="35" t="s">
        <v>144</v>
      </c>
      <c r="YX3017" s="36"/>
      <c r="YY3017" s="36"/>
      <c r="YZ3017" s="36"/>
      <c r="ZA3017" s="36"/>
      <c r="ZB3017" s="36"/>
      <c r="ZC3017" s="36"/>
      <c r="ZD3017" s="37"/>
      <c r="ZE3017" s="35" t="s">
        <v>144</v>
      </c>
      <c r="ZF3017" s="36"/>
      <c r="ZG3017" s="36"/>
      <c r="ZH3017" s="36"/>
      <c r="ZI3017" s="36"/>
      <c r="ZJ3017" s="36"/>
      <c r="ZK3017" s="36"/>
      <c r="ZL3017" s="37"/>
      <c r="ZM3017" s="35" t="s">
        <v>144</v>
      </c>
      <c r="ZN3017" s="36"/>
      <c r="ZO3017" s="36"/>
      <c r="ZP3017" s="36"/>
      <c r="ZQ3017" s="36"/>
      <c r="ZR3017" s="36"/>
      <c r="ZS3017" s="36"/>
      <c r="ZT3017" s="37"/>
      <c r="ZU3017" s="35" t="s">
        <v>144</v>
      </c>
      <c r="ZV3017" s="36"/>
      <c r="ZW3017" s="36"/>
      <c r="ZX3017" s="36"/>
      <c r="ZY3017" s="36"/>
      <c r="ZZ3017" s="36"/>
      <c r="AAA3017" s="36"/>
      <c r="AAB3017" s="37"/>
      <c r="AAC3017" s="35" t="s">
        <v>144</v>
      </c>
      <c r="AAD3017" s="36"/>
      <c r="AAE3017" s="36"/>
      <c r="AAF3017" s="36"/>
      <c r="AAG3017" s="36"/>
      <c r="AAH3017" s="36"/>
      <c r="AAI3017" s="36"/>
      <c r="AAJ3017" s="37"/>
      <c r="AAK3017" s="35" t="s">
        <v>144</v>
      </c>
      <c r="AAL3017" s="36"/>
      <c r="AAM3017" s="36"/>
      <c r="AAN3017" s="36"/>
      <c r="AAO3017" s="36"/>
      <c r="AAP3017" s="36"/>
      <c r="AAQ3017" s="36"/>
      <c r="AAR3017" s="37"/>
      <c r="AAS3017" s="35" t="s">
        <v>144</v>
      </c>
      <c r="AAT3017" s="36"/>
      <c r="AAU3017" s="36"/>
      <c r="AAV3017" s="36"/>
      <c r="AAW3017" s="36"/>
      <c r="AAX3017" s="36"/>
      <c r="AAY3017" s="36"/>
      <c r="AAZ3017" s="37"/>
      <c r="ABA3017" s="35" t="s">
        <v>144</v>
      </c>
      <c r="ABB3017" s="36"/>
      <c r="ABC3017" s="36"/>
      <c r="ABD3017" s="36"/>
      <c r="ABE3017" s="36"/>
      <c r="ABF3017" s="36"/>
      <c r="ABG3017" s="36"/>
      <c r="ABH3017" s="37"/>
      <c r="ABI3017" s="35" t="s">
        <v>144</v>
      </c>
      <c r="ABJ3017" s="36"/>
      <c r="ABK3017" s="36"/>
      <c r="ABL3017" s="36"/>
      <c r="ABM3017" s="36"/>
      <c r="ABN3017" s="36"/>
      <c r="ABO3017" s="36"/>
      <c r="ABP3017" s="37"/>
      <c r="ABQ3017" s="35" t="s">
        <v>144</v>
      </c>
      <c r="ABR3017" s="36"/>
      <c r="ABS3017" s="36"/>
      <c r="ABT3017" s="36"/>
      <c r="ABU3017" s="36"/>
      <c r="ABV3017" s="36"/>
      <c r="ABW3017" s="36"/>
      <c r="ABX3017" s="37"/>
      <c r="ABY3017" s="35" t="s">
        <v>144</v>
      </c>
      <c r="ABZ3017" s="36"/>
      <c r="ACA3017" s="36"/>
      <c r="ACB3017" s="36"/>
      <c r="ACC3017" s="36"/>
      <c r="ACD3017" s="36"/>
      <c r="ACE3017" s="36"/>
      <c r="ACF3017" s="37"/>
      <c r="ACG3017" s="35" t="s">
        <v>144</v>
      </c>
      <c r="ACH3017" s="36"/>
      <c r="ACI3017" s="36"/>
      <c r="ACJ3017" s="36"/>
      <c r="ACK3017" s="36"/>
      <c r="ACL3017" s="36"/>
      <c r="ACM3017" s="36"/>
      <c r="ACN3017" s="37"/>
      <c r="ACO3017" s="35" t="s">
        <v>144</v>
      </c>
      <c r="ACP3017" s="36"/>
      <c r="ACQ3017" s="36"/>
      <c r="ACR3017" s="36"/>
      <c r="ACS3017" s="36"/>
      <c r="ACT3017" s="36"/>
      <c r="ACU3017" s="36"/>
      <c r="ACV3017" s="37"/>
      <c r="ACW3017" s="35" t="s">
        <v>144</v>
      </c>
      <c r="ACX3017" s="36"/>
      <c r="ACY3017" s="36"/>
      <c r="ACZ3017" s="36"/>
      <c r="ADA3017" s="36"/>
      <c r="ADB3017" s="36"/>
      <c r="ADC3017" s="36"/>
      <c r="ADD3017" s="37"/>
      <c r="ADE3017" s="35" t="s">
        <v>144</v>
      </c>
      <c r="ADF3017" s="36"/>
      <c r="ADG3017" s="36"/>
      <c r="ADH3017" s="36"/>
      <c r="ADI3017" s="36"/>
      <c r="ADJ3017" s="36"/>
      <c r="ADK3017" s="36"/>
      <c r="ADL3017" s="37"/>
      <c r="ADM3017" s="35" t="s">
        <v>144</v>
      </c>
      <c r="ADN3017" s="36"/>
      <c r="ADO3017" s="36"/>
      <c r="ADP3017" s="36"/>
      <c r="ADQ3017" s="36"/>
      <c r="ADR3017" s="36"/>
      <c r="ADS3017" s="36"/>
      <c r="ADT3017" s="37"/>
      <c r="ADU3017" s="35" t="s">
        <v>144</v>
      </c>
      <c r="ADV3017" s="36"/>
      <c r="ADW3017" s="36"/>
      <c r="ADX3017" s="36"/>
      <c r="ADY3017" s="36"/>
      <c r="ADZ3017" s="36"/>
      <c r="AEA3017" s="36"/>
      <c r="AEB3017" s="37"/>
      <c r="AEC3017" s="35" t="s">
        <v>144</v>
      </c>
      <c r="AED3017" s="36"/>
      <c r="AEE3017" s="36"/>
      <c r="AEF3017" s="36"/>
      <c r="AEG3017" s="36"/>
      <c r="AEH3017" s="36"/>
      <c r="AEI3017" s="36"/>
      <c r="AEJ3017" s="37"/>
      <c r="AEK3017" s="35" t="s">
        <v>144</v>
      </c>
      <c r="AEL3017" s="36"/>
      <c r="AEM3017" s="36"/>
      <c r="AEN3017" s="36"/>
      <c r="AEO3017" s="36"/>
      <c r="AEP3017" s="36"/>
      <c r="AEQ3017" s="36"/>
      <c r="AER3017" s="37"/>
      <c r="AES3017" s="35" t="s">
        <v>144</v>
      </c>
      <c r="AET3017" s="36"/>
      <c r="AEU3017" s="36"/>
      <c r="AEV3017" s="36"/>
      <c r="AEW3017" s="36"/>
      <c r="AEX3017" s="36"/>
      <c r="AEY3017" s="36"/>
      <c r="AEZ3017" s="37"/>
      <c r="AFA3017" s="35" t="s">
        <v>144</v>
      </c>
      <c r="AFB3017" s="36"/>
      <c r="AFC3017" s="36"/>
      <c r="AFD3017" s="36"/>
      <c r="AFE3017" s="36"/>
      <c r="AFF3017" s="36"/>
      <c r="AFG3017" s="36"/>
      <c r="AFH3017" s="37"/>
      <c r="AFI3017" s="35" t="s">
        <v>144</v>
      </c>
      <c r="AFJ3017" s="36"/>
      <c r="AFK3017" s="36"/>
      <c r="AFL3017" s="36"/>
      <c r="AFM3017" s="36"/>
      <c r="AFN3017" s="36"/>
      <c r="AFO3017" s="36"/>
      <c r="AFP3017" s="37"/>
      <c r="AFQ3017" s="35" t="s">
        <v>144</v>
      </c>
      <c r="AFR3017" s="36"/>
      <c r="AFS3017" s="36"/>
      <c r="AFT3017" s="36"/>
      <c r="AFU3017" s="36"/>
      <c r="AFV3017" s="36"/>
      <c r="AFW3017" s="36"/>
      <c r="AFX3017" s="37"/>
      <c r="AFY3017" s="35" t="s">
        <v>144</v>
      </c>
      <c r="AFZ3017" s="36"/>
      <c r="AGA3017" s="36"/>
      <c r="AGB3017" s="36"/>
      <c r="AGC3017" s="36"/>
      <c r="AGD3017" s="36"/>
      <c r="AGE3017" s="36"/>
      <c r="AGF3017" s="37"/>
      <c r="AGG3017" s="35" t="s">
        <v>144</v>
      </c>
      <c r="AGH3017" s="36"/>
      <c r="AGI3017" s="36"/>
      <c r="AGJ3017" s="36"/>
      <c r="AGK3017" s="36"/>
      <c r="AGL3017" s="36"/>
      <c r="AGM3017" s="36"/>
      <c r="AGN3017" s="37"/>
      <c r="AGO3017" s="35" t="s">
        <v>144</v>
      </c>
      <c r="AGP3017" s="36"/>
      <c r="AGQ3017" s="36"/>
      <c r="AGR3017" s="36"/>
      <c r="AGS3017" s="36"/>
      <c r="AGT3017" s="36"/>
      <c r="AGU3017" s="36"/>
      <c r="AGV3017" s="37"/>
      <c r="AGW3017" s="35" t="s">
        <v>144</v>
      </c>
      <c r="AGX3017" s="36"/>
      <c r="AGY3017" s="36"/>
      <c r="AGZ3017" s="36"/>
      <c r="AHA3017" s="36"/>
      <c r="AHB3017" s="36"/>
      <c r="AHC3017" s="36"/>
      <c r="AHD3017" s="37"/>
      <c r="AHE3017" s="35" t="s">
        <v>144</v>
      </c>
      <c r="AHF3017" s="36"/>
      <c r="AHG3017" s="36"/>
      <c r="AHH3017" s="36"/>
      <c r="AHI3017" s="36"/>
      <c r="AHJ3017" s="36"/>
      <c r="AHK3017" s="36"/>
      <c r="AHL3017" s="37"/>
      <c r="AHM3017" s="35" t="s">
        <v>144</v>
      </c>
      <c r="AHN3017" s="36"/>
      <c r="AHO3017" s="36"/>
      <c r="AHP3017" s="36"/>
      <c r="AHQ3017" s="36"/>
      <c r="AHR3017" s="36"/>
      <c r="AHS3017" s="36"/>
      <c r="AHT3017" s="37"/>
      <c r="AHU3017" s="35" t="s">
        <v>144</v>
      </c>
      <c r="AHV3017" s="36"/>
      <c r="AHW3017" s="36"/>
      <c r="AHX3017" s="36"/>
      <c r="AHY3017" s="36"/>
      <c r="AHZ3017" s="36"/>
      <c r="AIA3017" s="36"/>
      <c r="AIB3017" s="37"/>
      <c r="AIC3017" s="35" t="s">
        <v>144</v>
      </c>
      <c r="AID3017" s="36"/>
      <c r="AIE3017" s="36"/>
      <c r="AIF3017" s="36"/>
      <c r="AIG3017" s="36"/>
      <c r="AIH3017" s="36"/>
      <c r="AII3017" s="36"/>
      <c r="AIJ3017" s="37"/>
      <c r="AIK3017" s="35" t="s">
        <v>144</v>
      </c>
      <c r="AIL3017" s="36"/>
      <c r="AIM3017" s="36"/>
      <c r="AIN3017" s="36"/>
      <c r="AIO3017" s="36"/>
      <c r="AIP3017" s="36"/>
      <c r="AIQ3017" s="36"/>
      <c r="AIR3017" s="37"/>
      <c r="AIS3017" s="35" t="s">
        <v>144</v>
      </c>
      <c r="AIT3017" s="36"/>
      <c r="AIU3017" s="36"/>
      <c r="AIV3017" s="36"/>
      <c r="AIW3017" s="36"/>
      <c r="AIX3017" s="36"/>
      <c r="AIY3017" s="36"/>
      <c r="AIZ3017" s="37"/>
      <c r="AJA3017" s="35" t="s">
        <v>144</v>
      </c>
      <c r="AJB3017" s="36"/>
      <c r="AJC3017" s="36"/>
      <c r="AJD3017" s="36"/>
      <c r="AJE3017" s="36"/>
      <c r="AJF3017" s="36"/>
      <c r="AJG3017" s="36"/>
      <c r="AJH3017" s="37"/>
      <c r="AJI3017" s="35" t="s">
        <v>144</v>
      </c>
      <c r="AJJ3017" s="36"/>
      <c r="AJK3017" s="36"/>
      <c r="AJL3017" s="36"/>
      <c r="AJM3017" s="36"/>
      <c r="AJN3017" s="36"/>
      <c r="AJO3017" s="36"/>
      <c r="AJP3017" s="37"/>
      <c r="AJQ3017" s="35" t="s">
        <v>144</v>
      </c>
      <c r="AJR3017" s="36"/>
      <c r="AJS3017" s="36"/>
      <c r="AJT3017" s="36"/>
      <c r="AJU3017" s="36"/>
      <c r="AJV3017" s="36"/>
      <c r="AJW3017" s="36"/>
      <c r="AJX3017" s="37"/>
      <c r="AJY3017" s="35" t="s">
        <v>144</v>
      </c>
      <c r="AJZ3017" s="36"/>
      <c r="AKA3017" s="36"/>
      <c r="AKB3017" s="36"/>
      <c r="AKC3017" s="36"/>
      <c r="AKD3017" s="36"/>
      <c r="AKE3017" s="36"/>
      <c r="AKF3017" s="37"/>
      <c r="AKG3017" s="35" t="s">
        <v>144</v>
      </c>
      <c r="AKH3017" s="36"/>
      <c r="AKI3017" s="36"/>
      <c r="AKJ3017" s="36"/>
      <c r="AKK3017" s="36"/>
      <c r="AKL3017" s="36"/>
      <c r="AKM3017" s="36"/>
      <c r="AKN3017" s="37"/>
      <c r="AKO3017" s="35" t="s">
        <v>144</v>
      </c>
      <c r="AKP3017" s="36"/>
      <c r="AKQ3017" s="36"/>
      <c r="AKR3017" s="36"/>
      <c r="AKS3017" s="36"/>
      <c r="AKT3017" s="36"/>
      <c r="AKU3017" s="36"/>
      <c r="AKV3017" s="37"/>
      <c r="AKW3017" s="35" t="s">
        <v>144</v>
      </c>
      <c r="AKX3017" s="36"/>
      <c r="AKY3017" s="36"/>
      <c r="AKZ3017" s="36"/>
      <c r="ALA3017" s="36"/>
      <c r="ALB3017" s="36"/>
      <c r="ALC3017" s="36"/>
      <c r="ALD3017" s="37"/>
      <c r="ALE3017" s="35" t="s">
        <v>144</v>
      </c>
      <c r="ALF3017" s="36"/>
      <c r="ALG3017" s="36"/>
      <c r="ALH3017" s="36"/>
      <c r="ALI3017" s="36"/>
      <c r="ALJ3017" s="36"/>
      <c r="ALK3017" s="36"/>
      <c r="ALL3017" s="37"/>
      <c r="ALM3017" s="35" t="s">
        <v>144</v>
      </c>
      <c r="ALN3017" s="36"/>
      <c r="ALO3017" s="36"/>
      <c r="ALP3017" s="36"/>
      <c r="ALQ3017" s="36"/>
      <c r="ALR3017" s="36"/>
      <c r="ALS3017" s="36"/>
      <c r="ALT3017" s="37"/>
      <c r="ALU3017" s="35" t="s">
        <v>144</v>
      </c>
      <c r="ALV3017" s="36"/>
      <c r="ALW3017" s="36"/>
      <c r="ALX3017" s="36"/>
      <c r="ALY3017" s="36"/>
      <c r="ALZ3017" s="36"/>
      <c r="AMA3017" s="36"/>
      <c r="AMB3017" s="37"/>
      <c r="AMC3017" s="35" t="s">
        <v>144</v>
      </c>
      <c r="AMD3017" s="36"/>
      <c r="AME3017" s="36"/>
      <c r="AMF3017" s="36"/>
      <c r="AMG3017" s="36"/>
      <c r="AMH3017" s="36"/>
      <c r="AMI3017" s="36"/>
      <c r="AMJ3017" s="37"/>
      <c r="AMK3017" s="35" t="s">
        <v>144</v>
      </c>
      <c r="AML3017" s="36"/>
      <c r="AMM3017" s="36"/>
      <c r="AMN3017" s="36"/>
      <c r="AMO3017" s="36"/>
      <c r="AMP3017" s="36"/>
      <c r="AMQ3017" s="36"/>
      <c r="AMR3017" s="37"/>
      <c r="AMS3017" s="35" t="s">
        <v>144</v>
      </c>
      <c r="AMT3017" s="36"/>
      <c r="AMU3017" s="36"/>
      <c r="AMV3017" s="36"/>
      <c r="AMW3017" s="36"/>
      <c r="AMX3017" s="36"/>
      <c r="AMY3017" s="36"/>
      <c r="AMZ3017" s="37"/>
      <c r="ANA3017" s="35" t="s">
        <v>144</v>
      </c>
      <c r="ANB3017" s="36"/>
      <c r="ANC3017" s="36"/>
      <c r="AND3017" s="36"/>
      <c r="ANE3017" s="36"/>
      <c r="ANF3017" s="36"/>
      <c r="ANG3017" s="36"/>
      <c r="ANH3017" s="37"/>
      <c r="ANI3017" s="35" t="s">
        <v>144</v>
      </c>
      <c r="ANJ3017" s="36"/>
      <c r="ANK3017" s="36"/>
      <c r="ANL3017" s="36"/>
      <c r="ANM3017" s="36"/>
      <c r="ANN3017" s="36"/>
      <c r="ANO3017" s="36"/>
      <c r="ANP3017" s="37"/>
      <c r="ANQ3017" s="35" t="s">
        <v>144</v>
      </c>
      <c r="ANR3017" s="36"/>
      <c r="ANS3017" s="36"/>
      <c r="ANT3017" s="36"/>
      <c r="ANU3017" s="36"/>
      <c r="ANV3017" s="36"/>
      <c r="ANW3017" s="36"/>
      <c r="ANX3017" s="37"/>
      <c r="ANY3017" s="35" t="s">
        <v>144</v>
      </c>
      <c r="ANZ3017" s="36"/>
      <c r="AOA3017" s="36"/>
      <c r="AOB3017" s="36"/>
      <c r="AOC3017" s="36"/>
      <c r="AOD3017" s="36"/>
      <c r="AOE3017" s="36"/>
      <c r="AOF3017" s="37"/>
      <c r="AOG3017" s="35" t="s">
        <v>144</v>
      </c>
      <c r="AOH3017" s="36"/>
      <c r="AOI3017" s="36"/>
      <c r="AOJ3017" s="36"/>
      <c r="AOK3017" s="36"/>
      <c r="AOL3017" s="36"/>
      <c r="AOM3017" s="36"/>
      <c r="AON3017" s="37"/>
      <c r="AOO3017" s="35" t="s">
        <v>144</v>
      </c>
      <c r="AOP3017" s="36"/>
      <c r="AOQ3017" s="36"/>
      <c r="AOR3017" s="36"/>
      <c r="AOS3017" s="36"/>
      <c r="AOT3017" s="36"/>
      <c r="AOU3017" s="36"/>
      <c r="AOV3017" s="37"/>
      <c r="AOW3017" s="35" t="s">
        <v>144</v>
      </c>
      <c r="AOX3017" s="36"/>
      <c r="AOY3017" s="36"/>
      <c r="AOZ3017" s="36"/>
      <c r="APA3017" s="36"/>
      <c r="APB3017" s="36"/>
      <c r="APC3017" s="36"/>
      <c r="APD3017" s="37"/>
      <c r="APE3017" s="35" t="s">
        <v>144</v>
      </c>
      <c r="APF3017" s="36"/>
      <c r="APG3017" s="36"/>
      <c r="APH3017" s="36"/>
      <c r="API3017" s="36"/>
      <c r="APJ3017" s="36"/>
      <c r="APK3017" s="36"/>
      <c r="APL3017" s="37"/>
      <c r="APM3017" s="35" t="s">
        <v>144</v>
      </c>
      <c r="APN3017" s="36"/>
      <c r="APO3017" s="36"/>
      <c r="APP3017" s="36"/>
      <c r="APQ3017" s="36"/>
      <c r="APR3017" s="36"/>
      <c r="APS3017" s="36"/>
      <c r="APT3017" s="37"/>
      <c r="APU3017" s="35" t="s">
        <v>144</v>
      </c>
      <c r="APV3017" s="36"/>
      <c r="APW3017" s="36"/>
      <c r="APX3017" s="36"/>
      <c r="APY3017" s="36"/>
      <c r="APZ3017" s="36"/>
      <c r="AQA3017" s="36"/>
      <c r="AQB3017" s="37"/>
      <c r="AQC3017" s="35" t="s">
        <v>144</v>
      </c>
      <c r="AQD3017" s="36"/>
      <c r="AQE3017" s="36"/>
      <c r="AQF3017" s="36"/>
      <c r="AQG3017" s="36"/>
      <c r="AQH3017" s="36"/>
      <c r="AQI3017" s="36"/>
      <c r="AQJ3017" s="37"/>
      <c r="AQK3017" s="35" t="s">
        <v>144</v>
      </c>
      <c r="AQL3017" s="36"/>
      <c r="AQM3017" s="36"/>
      <c r="AQN3017" s="36"/>
      <c r="AQO3017" s="36"/>
      <c r="AQP3017" s="36"/>
      <c r="AQQ3017" s="36"/>
      <c r="AQR3017" s="37"/>
      <c r="AQS3017" s="35" t="s">
        <v>144</v>
      </c>
      <c r="AQT3017" s="36"/>
      <c r="AQU3017" s="36"/>
      <c r="AQV3017" s="36"/>
      <c r="AQW3017" s="36"/>
      <c r="AQX3017" s="36"/>
      <c r="AQY3017" s="36"/>
      <c r="AQZ3017" s="37"/>
      <c r="ARA3017" s="35" t="s">
        <v>144</v>
      </c>
      <c r="ARB3017" s="36"/>
      <c r="ARC3017" s="36"/>
      <c r="ARD3017" s="36"/>
      <c r="ARE3017" s="36"/>
      <c r="ARF3017" s="36"/>
      <c r="ARG3017" s="36"/>
      <c r="ARH3017" s="37"/>
      <c r="ARI3017" s="35" t="s">
        <v>144</v>
      </c>
      <c r="ARJ3017" s="36"/>
      <c r="ARK3017" s="36"/>
      <c r="ARL3017" s="36"/>
      <c r="ARM3017" s="36"/>
      <c r="ARN3017" s="36"/>
      <c r="ARO3017" s="36"/>
      <c r="ARP3017" s="37"/>
      <c r="ARQ3017" s="35" t="s">
        <v>144</v>
      </c>
      <c r="ARR3017" s="36"/>
      <c r="ARS3017" s="36"/>
      <c r="ART3017" s="36"/>
      <c r="ARU3017" s="36"/>
      <c r="ARV3017" s="36"/>
      <c r="ARW3017" s="36"/>
      <c r="ARX3017" s="37"/>
      <c r="ARY3017" s="35" t="s">
        <v>144</v>
      </c>
      <c r="ARZ3017" s="36"/>
      <c r="ASA3017" s="36"/>
      <c r="ASB3017" s="36"/>
      <c r="ASC3017" s="36"/>
      <c r="ASD3017" s="36"/>
      <c r="ASE3017" s="36"/>
      <c r="ASF3017" s="37"/>
      <c r="ASG3017" s="35" t="s">
        <v>144</v>
      </c>
      <c r="ASH3017" s="36"/>
      <c r="ASI3017" s="36"/>
      <c r="ASJ3017" s="36"/>
      <c r="ASK3017" s="36"/>
      <c r="ASL3017" s="36"/>
      <c r="ASM3017" s="36"/>
      <c r="ASN3017" s="37"/>
      <c r="ASO3017" s="35" t="s">
        <v>144</v>
      </c>
      <c r="ASP3017" s="36"/>
      <c r="ASQ3017" s="36"/>
      <c r="ASR3017" s="36"/>
      <c r="ASS3017" s="36"/>
      <c r="AST3017" s="36"/>
      <c r="ASU3017" s="36"/>
      <c r="ASV3017" s="37"/>
      <c r="ASW3017" s="35" t="s">
        <v>144</v>
      </c>
      <c r="ASX3017" s="36"/>
      <c r="ASY3017" s="36"/>
      <c r="ASZ3017" s="36"/>
      <c r="ATA3017" s="36"/>
      <c r="ATB3017" s="36"/>
      <c r="ATC3017" s="36"/>
      <c r="ATD3017" s="37"/>
      <c r="ATE3017" s="35" t="s">
        <v>144</v>
      </c>
      <c r="ATF3017" s="36"/>
      <c r="ATG3017" s="36"/>
      <c r="ATH3017" s="36"/>
      <c r="ATI3017" s="36"/>
      <c r="ATJ3017" s="36"/>
      <c r="ATK3017" s="36"/>
      <c r="ATL3017" s="37"/>
      <c r="ATM3017" s="35" t="s">
        <v>144</v>
      </c>
      <c r="ATN3017" s="36"/>
      <c r="ATO3017" s="36"/>
      <c r="ATP3017" s="36"/>
      <c r="ATQ3017" s="36"/>
      <c r="ATR3017" s="36"/>
      <c r="ATS3017" s="36"/>
      <c r="ATT3017" s="37"/>
      <c r="ATU3017" s="35" t="s">
        <v>144</v>
      </c>
      <c r="ATV3017" s="36"/>
      <c r="ATW3017" s="36"/>
      <c r="ATX3017" s="36"/>
      <c r="ATY3017" s="36"/>
      <c r="ATZ3017" s="36"/>
      <c r="AUA3017" s="36"/>
      <c r="AUB3017" s="37"/>
      <c r="AUC3017" s="35" t="s">
        <v>144</v>
      </c>
      <c r="AUD3017" s="36"/>
      <c r="AUE3017" s="36"/>
      <c r="AUF3017" s="36"/>
      <c r="AUG3017" s="36"/>
      <c r="AUH3017" s="36"/>
      <c r="AUI3017" s="36"/>
      <c r="AUJ3017" s="37"/>
      <c r="AUK3017" s="35" t="s">
        <v>144</v>
      </c>
      <c r="AUL3017" s="36"/>
      <c r="AUM3017" s="36"/>
      <c r="AUN3017" s="36"/>
      <c r="AUO3017" s="36"/>
      <c r="AUP3017" s="36"/>
      <c r="AUQ3017" s="36"/>
      <c r="AUR3017" s="37"/>
      <c r="AUS3017" s="35" t="s">
        <v>144</v>
      </c>
      <c r="AUT3017" s="36"/>
      <c r="AUU3017" s="36"/>
      <c r="AUV3017" s="36"/>
      <c r="AUW3017" s="36"/>
      <c r="AUX3017" s="36"/>
      <c r="AUY3017" s="36"/>
      <c r="AUZ3017" s="37"/>
      <c r="AVA3017" s="35" t="s">
        <v>144</v>
      </c>
      <c r="AVB3017" s="36"/>
      <c r="AVC3017" s="36"/>
      <c r="AVD3017" s="36"/>
      <c r="AVE3017" s="36"/>
      <c r="AVF3017" s="36"/>
      <c r="AVG3017" s="36"/>
      <c r="AVH3017" s="37"/>
      <c r="AVI3017" s="35" t="s">
        <v>144</v>
      </c>
      <c r="AVJ3017" s="36"/>
      <c r="AVK3017" s="36"/>
      <c r="AVL3017" s="36"/>
      <c r="AVM3017" s="36"/>
      <c r="AVN3017" s="36"/>
      <c r="AVO3017" s="36"/>
      <c r="AVP3017" s="37"/>
      <c r="AVQ3017" s="35" t="s">
        <v>144</v>
      </c>
      <c r="AVR3017" s="36"/>
      <c r="AVS3017" s="36"/>
      <c r="AVT3017" s="36"/>
      <c r="AVU3017" s="36"/>
      <c r="AVV3017" s="36"/>
      <c r="AVW3017" s="36"/>
      <c r="AVX3017" s="37"/>
      <c r="AVY3017" s="35" t="s">
        <v>144</v>
      </c>
      <c r="AVZ3017" s="36"/>
      <c r="AWA3017" s="36"/>
      <c r="AWB3017" s="36"/>
      <c r="AWC3017" s="36"/>
      <c r="AWD3017" s="36"/>
      <c r="AWE3017" s="36"/>
      <c r="AWF3017" s="37"/>
      <c r="AWG3017" s="35" t="s">
        <v>144</v>
      </c>
      <c r="AWH3017" s="36"/>
      <c r="AWI3017" s="36"/>
      <c r="AWJ3017" s="36"/>
      <c r="AWK3017" s="36"/>
      <c r="AWL3017" s="36"/>
      <c r="AWM3017" s="36"/>
      <c r="AWN3017" s="37"/>
      <c r="AWO3017" s="35" t="s">
        <v>144</v>
      </c>
      <c r="AWP3017" s="36"/>
      <c r="AWQ3017" s="36"/>
      <c r="AWR3017" s="36"/>
      <c r="AWS3017" s="36"/>
      <c r="AWT3017" s="36"/>
      <c r="AWU3017" s="36"/>
      <c r="AWV3017" s="37"/>
      <c r="AWW3017" s="35" t="s">
        <v>144</v>
      </c>
      <c r="AWX3017" s="36"/>
      <c r="AWY3017" s="36"/>
      <c r="AWZ3017" s="36"/>
      <c r="AXA3017" s="36"/>
      <c r="AXB3017" s="36"/>
      <c r="AXC3017" s="36"/>
      <c r="AXD3017" s="37"/>
      <c r="AXE3017" s="35" t="s">
        <v>144</v>
      </c>
      <c r="AXF3017" s="36"/>
      <c r="AXG3017" s="36"/>
      <c r="AXH3017" s="36"/>
      <c r="AXI3017" s="36"/>
      <c r="AXJ3017" s="36"/>
      <c r="AXK3017" s="36"/>
      <c r="AXL3017" s="37"/>
      <c r="AXM3017" s="35" t="s">
        <v>144</v>
      </c>
      <c r="AXN3017" s="36"/>
      <c r="AXO3017" s="36"/>
      <c r="AXP3017" s="36"/>
      <c r="AXQ3017" s="36"/>
      <c r="AXR3017" s="36"/>
      <c r="AXS3017" s="36"/>
      <c r="AXT3017" s="37"/>
      <c r="AXU3017" s="35" t="s">
        <v>144</v>
      </c>
      <c r="AXV3017" s="36"/>
      <c r="AXW3017" s="36"/>
      <c r="AXX3017" s="36"/>
      <c r="AXY3017" s="36"/>
      <c r="AXZ3017" s="36"/>
      <c r="AYA3017" s="36"/>
      <c r="AYB3017" s="37"/>
      <c r="AYC3017" s="35" t="s">
        <v>144</v>
      </c>
      <c r="AYD3017" s="36"/>
      <c r="AYE3017" s="36"/>
      <c r="AYF3017" s="36"/>
      <c r="AYG3017" s="36"/>
      <c r="AYH3017" s="36"/>
      <c r="AYI3017" s="36"/>
      <c r="AYJ3017" s="37"/>
      <c r="AYK3017" s="35" t="s">
        <v>144</v>
      </c>
      <c r="AYL3017" s="36"/>
      <c r="AYM3017" s="36"/>
      <c r="AYN3017" s="36"/>
      <c r="AYO3017" s="36"/>
      <c r="AYP3017" s="36"/>
      <c r="AYQ3017" s="36"/>
      <c r="AYR3017" s="37"/>
      <c r="AYS3017" s="35" t="s">
        <v>144</v>
      </c>
      <c r="AYT3017" s="36"/>
      <c r="AYU3017" s="36"/>
      <c r="AYV3017" s="36"/>
      <c r="AYW3017" s="36"/>
      <c r="AYX3017" s="36"/>
      <c r="AYY3017" s="36"/>
      <c r="AYZ3017" s="37"/>
      <c r="AZA3017" s="35" t="s">
        <v>144</v>
      </c>
      <c r="AZB3017" s="36"/>
      <c r="AZC3017" s="36"/>
      <c r="AZD3017" s="36"/>
      <c r="AZE3017" s="36"/>
      <c r="AZF3017" s="36"/>
      <c r="AZG3017" s="36"/>
      <c r="AZH3017" s="37"/>
      <c r="AZI3017" s="35" t="s">
        <v>144</v>
      </c>
      <c r="AZJ3017" s="36"/>
      <c r="AZK3017" s="36"/>
      <c r="AZL3017" s="36"/>
      <c r="AZM3017" s="36"/>
      <c r="AZN3017" s="36"/>
      <c r="AZO3017" s="36"/>
      <c r="AZP3017" s="37"/>
      <c r="AZQ3017" s="35" t="s">
        <v>144</v>
      </c>
      <c r="AZR3017" s="36"/>
      <c r="AZS3017" s="36"/>
      <c r="AZT3017" s="36"/>
      <c r="AZU3017" s="36"/>
      <c r="AZV3017" s="36"/>
      <c r="AZW3017" s="36"/>
      <c r="AZX3017" s="37"/>
      <c r="AZY3017" s="35" t="s">
        <v>144</v>
      </c>
      <c r="AZZ3017" s="36"/>
      <c r="BAA3017" s="36"/>
      <c r="BAB3017" s="36"/>
      <c r="BAC3017" s="36"/>
      <c r="BAD3017" s="36"/>
      <c r="BAE3017" s="36"/>
      <c r="BAF3017" s="37"/>
      <c r="BAG3017" s="35" t="s">
        <v>144</v>
      </c>
      <c r="BAH3017" s="36"/>
      <c r="BAI3017" s="36"/>
      <c r="BAJ3017" s="36"/>
      <c r="BAK3017" s="36"/>
      <c r="BAL3017" s="36"/>
      <c r="BAM3017" s="36"/>
      <c r="BAN3017" s="37"/>
      <c r="BAO3017" s="35" t="s">
        <v>144</v>
      </c>
      <c r="BAP3017" s="36"/>
      <c r="BAQ3017" s="36"/>
      <c r="BAR3017" s="36"/>
      <c r="BAS3017" s="36"/>
      <c r="BAT3017" s="36"/>
      <c r="BAU3017" s="36"/>
      <c r="BAV3017" s="37"/>
      <c r="BAW3017" s="35" t="s">
        <v>144</v>
      </c>
      <c r="BAX3017" s="36"/>
      <c r="BAY3017" s="36"/>
      <c r="BAZ3017" s="36"/>
      <c r="BBA3017" s="36"/>
      <c r="BBB3017" s="36"/>
      <c r="BBC3017" s="36"/>
      <c r="BBD3017" s="37"/>
      <c r="BBE3017" s="35" t="s">
        <v>144</v>
      </c>
      <c r="BBF3017" s="36"/>
      <c r="BBG3017" s="36"/>
      <c r="BBH3017" s="36"/>
      <c r="BBI3017" s="36"/>
      <c r="BBJ3017" s="36"/>
      <c r="BBK3017" s="36"/>
      <c r="BBL3017" s="37"/>
      <c r="BBM3017" s="35" t="s">
        <v>144</v>
      </c>
      <c r="BBN3017" s="36"/>
      <c r="BBO3017" s="36"/>
      <c r="BBP3017" s="36"/>
      <c r="BBQ3017" s="36"/>
      <c r="BBR3017" s="36"/>
      <c r="BBS3017" s="36"/>
      <c r="BBT3017" s="37"/>
      <c r="BBU3017" s="35" t="s">
        <v>144</v>
      </c>
      <c r="BBV3017" s="36"/>
      <c r="BBW3017" s="36"/>
      <c r="BBX3017" s="36"/>
      <c r="BBY3017" s="36"/>
      <c r="BBZ3017" s="36"/>
      <c r="BCA3017" s="36"/>
      <c r="BCB3017" s="37"/>
      <c r="BCC3017" s="35" t="s">
        <v>144</v>
      </c>
      <c r="BCD3017" s="36"/>
      <c r="BCE3017" s="36"/>
      <c r="BCF3017" s="36"/>
      <c r="BCG3017" s="36"/>
      <c r="BCH3017" s="36"/>
      <c r="BCI3017" s="36"/>
      <c r="BCJ3017" s="37"/>
      <c r="BCK3017" s="35" t="s">
        <v>144</v>
      </c>
      <c r="BCL3017" s="36"/>
      <c r="BCM3017" s="36"/>
      <c r="BCN3017" s="36"/>
      <c r="BCO3017" s="36"/>
      <c r="BCP3017" s="36"/>
      <c r="BCQ3017" s="36"/>
      <c r="BCR3017" s="37"/>
      <c r="BCS3017" s="35" t="s">
        <v>144</v>
      </c>
      <c r="BCT3017" s="36"/>
      <c r="BCU3017" s="36"/>
      <c r="BCV3017" s="36"/>
      <c r="BCW3017" s="36"/>
      <c r="BCX3017" s="36"/>
      <c r="BCY3017" s="36"/>
      <c r="BCZ3017" s="37"/>
      <c r="BDA3017" s="35" t="s">
        <v>144</v>
      </c>
      <c r="BDB3017" s="36"/>
      <c r="BDC3017" s="36"/>
      <c r="BDD3017" s="36"/>
      <c r="BDE3017" s="36"/>
      <c r="BDF3017" s="36"/>
      <c r="BDG3017" s="36"/>
      <c r="BDH3017" s="37"/>
      <c r="BDI3017" s="35" t="s">
        <v>144</v>
      </c>
      <c r="BDJ3017" s="36"/>
      <c r="BDK3017" s="36"/>
      <c r="BDL3017" s="36"/>
      <c r="BDM3017" s="36"/>
      <c r="BDN3017" s="36"/>
      <c r="BDO3017" s="36"/>
      <c r="BDP3017" s="37"/>
      <c r="BDQ3017" s="35" t="s">
        <v>144</v>
      </c>
      <c r="BDR3017" s="36"/>
      <c r="BDS3017" s="36"/>
      <c r="BDT3017" s="36"/>
      <c r="BDU3017" s="36"/>
      <c r="BDV3017" s="36"/>
      <c r="BDW3017" s="36"/>
      <c r="BDX3017" s="37"/>
      <c r="BDY3017" s="35" t="s">
        <v>144</v>
      </c>
      <c r="BDZ3017" s="36"/>
      <c r="BEA3017" s="36"/>
      <c r="BEB3017" s="36"/>
      <c r="BEC3017" s="36"/>
      <c r="BED3017" s="36"/>
      <c r="BEE3017" s="36"/>
      <c r="BEF3017" s="37"/>
      <c r="BEG3017" s="35" t="s">
        <v>144</v>
      </c>
      <c r="BEH3017" s="36"/>
      <c r="BEI3017" s="36"/>
      <c r="BEJ3017" s="36"/>
      <c r="BEK3017" s="36"/>
      <c r="BEL3017" s="36"/>
      <c r="BEM3017" s="36"/>
      <c r="BEN3017" s="37"/>
      <c r="BEO3017" s="35" t="s">
        <v>144</v>
      </c>
      <c r="BEP3017" s="36"/>
      <c r="BEQ3017" s="36"/>
      <c r="BER3017" s="36"/>
      <c r="BES3017" s="36"/>
      <c r="BET3017" s="36"/>
      <c r="BEU3017" s="36"/>
      <c r="BEV3017" s="37"/>
      <c r="BEW3017" s="35" t="s">
        <v>144</v>
      </c>
      <c r="BEX3017" s="36"/>
      <c r="BEY3017" s="36"/>
      <c r="BEZ3017" s="36"/>
      <c r="BFA3017" s="36"/>
      <c r="BFB3017" s="36"/>
      <c r="BFC3017" s="36"/>
      <c r="BFD3017" s="37"/>
      <c r="BFE3017" s="35" t="s">
        <v>144</v>
      </c>
      <c r="BFF3017" s="36"/>
      <c r="BFG3017" s="36"/>
      <c r="BFH3017" s="36"/>
      <c r="BFI3017" s="36"/>
      <c r="BFJ3017" s="36"/>
      <c r="BFK3017" s="36"/>
      <c r="BFL3017" s="37"/>
      <c r="BFM3017" s="35" t="s">
        <v>144</v>
      </c>
      <c r="BFN3017" s="36"/>
      <c r="BFO3017" s="36"/>
      <c r="BFP3017" s="36"/>
      <c r="BFQ3017" s="36"/>
      <c r="BFR3017" s="36"/>
      <c r="BFS3017" s="36"/>
      <c r="BFT3017" s="37"/>
      <c r="BFU3017" s="35" t="s">
        <v>144</v>
      </c>
      <c r="BFV3017" s="36"/>
      <c r="BFW3017" s="36"/>
      <c r="BFX3017" s="36"/>
      <c r="BFY3017" s="36"/>
      <c r="BFZ3017" s="36"/>
      <c r="BGA3017" s="36"/>
      <c r="BGB3017" s="37"/>
      <c r="BGC3017" s="35" t="s">
        <v>144</v>
      </c>
      <c r="BGD3017" s="36"/>
      <c r="BGE3017" s="36"/>
      <c r="BGF3017" s="36"/>
      <c r="BGG3017" s="36"/>
      <c r="BGH3017" s="36"/>
      <c r="BGI3017" s="36"/>
      <c r="BGJ3017" s="37"/>
      <c r="BGK3017" s="35" t="s">
        <v>144</v>
      </c>
      <c r="BGL3017" s="36"/>
      <c r="BGM3017" s="36"/>
      <c r="BGN3017" s="36"/>
      <c r="BGO3017" s="36"/>
      <c r="BGP3017" s="36"/>
      <c r="BGQ3017" s="36"/>
      <c r="BGR3017" s="37"/>
      <c r="BGS3017" s="35" t="s">
        <v>144</v>
      </c>
      <c r="BGT3017" s="36"/>
      <c r="BGU3017" s="36"/>
      <c r="BGV3017" s="36"/>
      <c r="BGW3017" s="36"/>
      <c r="BGX3017" s="36"/>
      <c r="BGY3017" s="36"/>
      <c r="BGZ3017" s="37"/>
      <c r="BHA3017" s="35" t="s">
        <v>144</v>
      </c>
      <c r="BHB3017" s="36"/>
      <c r="BHC3017" s="36"/>
      <c r="BHD3017" s="36"/>
      <c r="BHE3017" s="36"/>
      <c r="BHF3017" s="36"/>
      <c r="BHG3017" s="36"/>
      <c r="BHH3017" s="37"/>
      <c r="BHI3017" s="35" t="s">
        <v>144</v>
      </c>
      <c r="BHJ3017" s="36"/>
      <c r="BHK3017" s="36"/>
      <c r="BHL3017" s="36"/>
      <c r="BHM3017" s="36"/>
      <c r="BHN3017" s="36"/>
      <c r="BHO3017" s="36"/>
      <c r="BHP3017" s="37"/>
      <c r="BHQ3017" s="35" t="s">
        <v>144</v>
      </c>
      <c r="BHR3017" s="36"/>
      <c r="BHS3017" s="36"/>
      <c r="BHT3017" s="36"/>
      <c r="BHU3017" s="36"/>
      <c r="BHV3017" s="36"/>
      <c r="BHW3017" s="36"/>
      <c r="BHX3017" s="37"/>
      <c r="BHY3017" s="35" t="s">
        <v>144</v>
      </c>
      <c r="BHZ3017" s="36"/>
      <c r="BIA3017" s="36"/>
      <c r="BIB3017" s="36"/>
      <c r="BIC3017" s="36"/>
      <c r="BID3017" s="36"/>
      <c r="BIE3017" s="36"/>
      <c r="BIF3017" s="37"/>
      <c r="BIG3017" s="35" t="s">
        <v>144</v>
      </c>
      <c r="BIH3017" s="36"/>
      <c r="BII3017" s="36"/>
      <c r="BIJ3017" s="36"/>
      <c r="BIK3017" s="36"/>
      <c r="BIL3017" s="36"/>
      <c r="BIM3017" s="36"/>
      <c r="BIN3017" s="37"/>
      <c r="BIO3017" s="35" t="s">
        <v>144</v>
      </c>
      <c r="BIP3017" s="36"/>
      <c r="BIQ3017" s="36"/>
      <c r="BIR3017" s="36"/>
      <c r="BIS3017" s="36"/>
      <c r="BIT3017" s="36"/>
      <c r="BIU3017" s="36"/>
      <c r="BIV3017" s="37"/>
      <c r="BIW3017" s="35" t="s">
        <v>144</v>
      </c>
      <c r="BIX3017" s="36"/>
      <c r="BIY3017" s="36"/>
      <c r="BIZ3017" s="36"/>
      <c r="BJA3017" s="36"/>
      <c r="BJB3017" s="36"/>
      <c r="BJC3017" s="36"/>
      <c r="BJD3017" s="37"/>
      <c r="BJE3017" s="35" t="s">
        <v>144</v>
      </c>
      <c r="BJF3017" s="36"/>
      <c r="BJG3017" s="36"/>
      <c r="BJH3017" s="36"/>
      <c r="BJI3017" s="36"/>
      <c r="BJJ3017" s="36"/>
      <c r="BJK3017" s="36"/>
      <c r="BJL3017" s="37"/>
      <c r="BJM3017" s="35" t="s">
        <v>144</v>
      </c>
      <c r="BJN3017" s="36"/>
      <c r="BJO3017" s="36"/>
      <c r="BJP3017" s="36"/>
      <c r="BJQ3017" s="36"/>
      <c r="BJR3017" s="36"/>
      <c r="BJS3017" s="36"/>
      <c r="BJT3017" s="37"/>
      <c r="BJU3017" s="35" t="s">
        <v>144</v>
      </c>
      <c r="BJV3017" s="36"/>
      <c r="BJW3017" s="36"/>
      <c r="BJX3017" s="36"/>
      <c r="BJY3017" s="36"/>
      <c r="BJZ3017" s="36"/>
      <c r="BKA3017" s="36"/>
      <c r="BKB3017" s="37"/>
      <c r="BKC3017" s="35" t="s">
        <v>144</v>
      </c>
      <c r="BKD3017" s="36"/>
      <c r="BKE3017" s="36"/>
      <c r="BKF3017" s="36"/>
      <c r="BKG3017" s="36"/>
      <c r="BKH3017" s="36"/>
      <c r="BKI3017" s="36"/>
      <c r="BKJ3017" s="37"/>
      <c r="BKK3017" s="35" t="s">
        <v>144</v>
      </c>
      <c r="BKL3017" s="36"/>
      <c r="BKM3017" s="36"/>
      <c r="BKN3017" s="36"/>
      <c r="BKO3017" s="36"/>
      <c r="BKP3017" s="36"/>
      <c r="BKQ3017" s="36"/>
      <c r="BKR3017" s="37"/>
      <c r="BKS3017" s="35" t="s">
        <v>144</v>
      </c>
      <c r="BKT3017" s="36"/>
      <c r="BKU3017" s="36"/>
      <c r="BKV3017" s="36"/>
      <c r="BKW3017" s="36"/>
      <c r="BKX3017" s="36"/>
      <c r="BKY3017" s="36"/>
      <c r="BKZ3017" s="37"/>
      <c r="BLA3017" s="35" t="s">
        <v>144</v>
      </c>
      <c r="BLB3017" s="36"/>
      <c r="BLC3017" s="36"/>
      <c r="BLD3017" s="36"/>
      <c r="BLE3017" s="36"/>
      <c r="BLF3017" s="36"/>
      <c r="BLG3017" s="36"/>
      <c r="BLH3017" s="37"/>
      <c r="BLI3017" s="35" t="s">
        <v>144</v>
      </c>
      <c r="BLJ3017" s="36"/>
      <c r="BLK3017" s="36"/>
      <c r="BLL3017" s="36"/>
      <c r="BLM3017" s="36"/>
      <c r="BLN3017" s="36"/>
      <c r="BLO3017" s="36"/>
      <c r="BLP3017" s="37"/>
      <c r="BLQ3017" s="35" t="s">
        <v>144</v>
      </c>
      <c r="BLR3017" s="36"/>
      <c r="BLS3017" s="36"/>
      <c r="BLT3017" s="36"/>
      <c r="BLU3017" s="36"/>
      <c r="BLV3017" s="36"/>
      <c r="BLW3017" s="36"/>
      <c r="BLX3017" s="37"/>
      <c r="BLY3017" s="35" t="s">
        <v>144</v>
      </c>
      <c r="BLZ3017" s="36"/>
      <c r="BMA3017" s="36"/>
      <c r="BMB3017" s="36"/>
      <c r="BMC3017" s="36"/>
      <c r="BMD3017" s="36"/>
      <c r="BME3017" s="36"/>
      <c r="BMF3017" s="37"/>
      <c r="BMG3017" s="35" t="s">
        <v>144</v>
      </c>
      <c r="BMH3017" s="36"/>
      <c r="BMI3017" s="36"/>
      <c r="BMJ3017" s="36"/>
      <c r="BMK3017" s="36"/>
      <c r="BML3017" s="36"/>
      <c r="BMM3017" s="36"/>
      <c r="BMN3017" s="37"/>
      <c r="BMO3017" s="35" t="s">
        <v>144</v>
      </c>
      <c r="BMP3017" s="36"/>
      <c r="BMQ3017" s="36"/>
      <c r="BMR3017" s="36"/>
      <c r="BMS3017" s="36"/>
      <c r="BMT3017" s="36"/>
      <c r="BMU3017" s="36"/>
      <c r="BMV3017" s="37"/>
      <c r="BMW3017" s="35" t="s">
        <v>144</v>
      </c>
      <c r="BMX3017" s="36"/>
      <c r="BMY3017" s="36"/>
      <c r="BMZ3017" s="36"/>
      <c r="BNA3017" s="36"/>
      <c r="BNB3017" s="36"/>
      <c r="BNC3017" s="36"/>
      <c r="BND3017" s="37"/>
      <c r="BNE3017" s="35" t="s">
        <v>144</v>
      </c>
      <c r="BNF3017" s="36"/>
      <c r="BNG3017" s="36"/>
      <c r="BNH3017" s="36"/>
      <c r="BNI3017" s="36"/>
      <c r="BNJ3017" s="36"/>
      <c r="BNK3017" s="36"/>
      <c r="BNL3017" s="37"/>
      <c r="BNM3017" s="35" t="s">
        <v>144</v>
      </c>
      <c r="BNN3017" s="36"/>
      <c r="BNO3017" s="36"/>
      <c r="BNP3017" s="36"/>
      <c r="BNQ3017" s="36"/>
      <c r="BNR3017" s="36"/>
      <c r="BNS3017" s="36"/>
      <c r="BNT3017" s="37"/>
      <c r="BNU3017" s="35" t="s">
        <v>144</v>
      </c>
      <c r="BNV3017" s="36"/>
      <c r="BNW3017" s="36"/>
      <c r="BNX3017" s="36"/>
      <c r="BNY3017" s="36"/>
      <c r="BNZ3017" s="36"/>
      <c r="BOA3017" s="36"/>
      <c r="BOB3017" s="37"/>
      <c r="BOC3017" s="35" t="s">
        <v>144</v>
      </c>
      <c r="BOD3017" s="36"/>
      <c r="BOE3017" s="36"/>
      <c r="BOF3017" s="36"/>
      <c r="BOG3017" s="36"/>
      <c r="BOH3017" s="36"/>
      <c r="BOI3017" s="36"/>
      <c r="BOJ3017" s="37"/>
      <c r="BOK3017" s="35" t="s">
        <v>144</v>
      </c>
      <c r="BOL3017" s="36"/>
      <c r="BOM3017" s="36"/>
      <c r="BON3017" s="36"/>
      <c r="BOO3017" s="36"/>
      <c r="BOP3017" s="36"/>
      <c r="BOQ3017" s="36"/>
      <c r="BOR3017" s="37"/>
      <c r="BOS3017" s="35" t="s">
        <v>144</v>
      </c>
      <c r="BOT3017" s="36"/>
      <c r="BOU3017" s="36"/>
      <c r="BOV3017" s="36"/>
      <c r="BOW3017" s="36"/>
      <c r="BOX3017" s="36"/>
      <c r="BOY3017" s="36"/>
      <c r="BOZ3017" s="37"/>
      <c r="BPA3017" s="35" t="s">
        <v>144</v>
      </c>
      <c r="BPB3017" s="36"/>
      <c r="BPC3017" s="36"/>
      <c r="BPD3017" s="36"/>
      <c r="BPE3017" s="36"/>
      <c r="BPF3017" s="36"/>
      <c r="BPG3017" s="36"/>
      <c r="BPH3017" s="37"/>
      <c r="BPI3017" s="35" t="s">
        <v>144</v>
      </c>
      <c r="BPJ3017" s="36"/>
      <c r="BPK3017" s="36"/>
      <c r="BPL3017" s="36"/>
      <c r="BPM3017" s="36"/>
      <c r="BPN3017" s="36"/>
      <c r="BPO3017" s="36"/>
      <c r="BPP3017" s="37"/>
      <c r="BPQ3017" s="35" t="s">
        <v>144</v>
      </c>
      <c r="BPR3017" s="36"/>
      <c r="BPS3017" s="36"/>
      <c r="BPT3017" s="36"/>
      <c r="BPU3017" s="36"/>
      <c r="BPV3017" s="36"/>
      <c r="BPW3017" s="36"/>
      <c r="BPX3017" s="37"/>
      <c r="BPY3017" s="35" t="s">
        <v>144</v>
      </c>
      <c r="BPZ3017" s="36"/>
      <c r="BQA3017" s="36"/>
      <c r="BQB3017" s="36"/>
      <c r="BQC3017" s="36"/>
      <c r="BQD3017" s="36"/>
      <c r="BQE3017" s="36"/>
      <c r="BQF3017" s="37"/>
      <c r="BQG3017" s="35" t="s">
        <v>144</v>
      </c>
      <c r="BQH3017" s="36"/>
      <c r="BQI3017" s="36"/>
      <c r="BQJ3017" s="36"/>
      <c r="BQK3017" s="36"/>
      <c r="BQL3017" s="36"/>
      <c r="BQM3017" s="36"/>
      <c r="BQN3017" s="37"/>
      <c r="BQO3017" s="35" t="s">
        <v>144</v>
      </c>
      <c r="BQP3017" s="36"/>
      <c r="BQQ3017" s="36"/>
      <c r="BQR3017" s="36"/>
      <c r="BQS3017" s="36"/>
      <c r="BQT3017" s="36"/>
      <c r="BQU3017" s="36"/>
      <c r="BQV3017" s="37"/>
      <c r="BQW3017" s="35" t="s">
        <v>144</v>
      </c>
      <c r="BQX3017" s="36"/>
      <c r="BQY3017" s="36"/>
      <c r="BQZ3017" s="36"/>
      <c r="BRA3017" s="36"/>
      <c r="BRB3017" s="36"/>
      <c r="BRC3017" s="36"/>
      <c r="BRD3017" s="37"/>
      <c r="BRE3017" s="35" t="s">
        <v>144</v>
      </c>
      <c r="BRF3017" s="36"/>
      <c r="BRG3017" s="36"/>
      <c r="BRH3017" s="36"/>
      <c r="BRI3017" s="36"/>
      <c r="BRJ3017" s="36"/>
      <c r="BRK3017" s="36"/>
      <c r="BRL3017" s="37"/>
      <c r="BRM3017" s="35" t="s">
        <v>144</v>
      </c>
      <c r="BRN3017" s="36"/>
      <c r="BRO3017" s="36"/>
      <c r="BRP3017" s="36"/>
      <c r="BRQ3017" s="36"/>
      <c r="BRR3017" s="36"/>
      <c r="BRS3017" s="36"/>
      <c r="BRT3017" s="37"/>
      <c r="BRU3017" s="35" t="s">
        <v>144</v>
      </c>
      <c r="BRV3017" s="36"/>
      <c r="BRW3017" s="36"/>
      <c r="BRX3017" s="36"/>
      <c r="BRY3017" s="36"/>
      <c r="BRZ3017" s="36"/>
      <c r="BSA3017" s="36"/>
      <c r="BSB3017" s="37"/>
      <c r="BSC3017" s="35" t="s">
        <v>144</v>
      </c>
      <c r="BSD3017" s="36"/>
      <c r="BSE3017" s="36"/>
      <c r="BSF3017" s="36"/>
      <c r="BSG3017" s="36"/>
      <c r="BSH3017" s="36"/>
      <c r="BSI3017" s="36"/>
      <c r="BSJ3017" s="37"/>
      <c r="BSK3017" s="35" t="s">
        <v>144</v>
      </c>
      <c r="BSL3017" s="36"/>
      <c r="BSM3017" s="36"/>
      <c r="BSN3017" s="36"/>
      <c r="BSO3017" s="36"/>
      <c r="BSP3017" s="36"/>
      <c r="BSQ3017" s="36"/>
      <c r="BSR3017" s="37"/>
      <c r="BSS3017" s="35" t="s">
        <v>144</v>
      </c>
      <c r="BST3017" s="36"/>
      <c r="BSU3017" s="36"/>
      <c r="BSV3017" s="36"/>
      <c r="BSW3017" s="36"/>
      <c r="BSX3017" s="36"/>
      <c r="BSY3017" s="36"/>
      <c r="BSZ3017" s="37"/>
      <c r="BTA3017" s="35" t="s">
        <v>144</v>
      </c>
      <c r="BTB3017" s="36"/>
      <c r="BTC3017" s="36"/>
      <c r="BTD3017" s="36"/>
      <c r="BTE3017" s="36"/>
      <c r="BTF3017" s="36"/>
      <c r="BTG3017" s="36"/>
      <c r="BTH3017" s="37"/>
      <c r="BTI3017" s="35" t="s">
        <v>144</v>
      </c>
      <c r="BTJ3017" s="36"/>
      <c r="BTK3017" s="36"/>
      <c r="BTL3017" s="36"/>
      <c r="BTM3017" s="36"/>
      <c r="BTN3017" s="36"/>
      <c r="BTO3017" s="36"/>
      <c r="BTP3017" s="37"/>
      <c r="BTQ3017" s="35" t="s">
        <v>144</v>
      </c>
      <c r="BTR3017" s="36"/>
      <c r="BTS3017" s="36"/>
      <c r="BTT3017" s="36"/>
      <c r="BTU3017" s="36"/>
      <c r="BTV3017" s="36"/>
      <c r="BTW3017" s="36"/>
      <c r="BTX3017" s="37"/>
      <c r="BTY3017" s="35" t="s">
        <v>144</v>
      </c>
      <c r="BTZ3017" s="36"/>
      <c r="BUA3017" s="36"/>
      <c r="BUB3017" s="36"/>
      <c r="BUC3017" s="36"/>
      <c r="BUD3017" s="36"/>
      <c r="BUE3017" s="36"/>
      <c r="BUF3017" s="37"/>
      <c r="BUG3017" s="35" t="s">
        <v>144</v>
      </c>
      <c r="BUH3017" s="36"/>
      <c r="BUI3017" s="36"/>
      <c r="BUJ3017" s="36"/>
      <c r="BUK3017" s="36"/>
      <c r="BUL3017" s="36"/>
      <c r="BUM3017" s="36"/>
      <c r="BUN3017" s="37"/>
      <c r="BUO3017" s="35" t="s">
        <v>144</v>
      </c>
      <c r="BUP3017" s="36"/>
      <c r="BUQ3017" s="36"/>
      <c r="BUR3017" s="36"/>
      <c r="BUS3017" s="36"/>
      <c r="BUT3017" s="36"/>
      <c r="BUU3017" s="36"/>
      <c r="BUV3017" s="37"/>
      <c r="BUW3017" s="35" t="s">
        <v>144</v>
      </c>
      <c r="BUX3017" s="36"/>
      <c r="BUY3017" s="36"/>
      <c r="BUZ3017" s="36"/>
      <c r="BVA3017" s="36"/>
      <c r="BVB3017" s="36"/>
      <c r="BVC3017" s="36"/>
      <c r="BVD3017" s="37"/>
      <c r="BVE3017" s="35" t="s">
        <v>144</v>
      </c>
      <c r="BVF3017" s="36"/>
      <c r="BVG3017" s="36"/>
      <c r="BVH3017" s="36"/>
      <c r="BVI3017" s="36"/>
      <c r="BVJ3017" s="36"/>
      <c r="BVK3017" s="36"/>
      <c r="BVL3017" s="37"/>
      <c r="BVM3017" s="35" t="s">
        <v>144</v>
      </c>
      <c r="BVN3017" s="36"/>
      <c r="BVO3017" s="36"/>
      <c r="BVP3017" s="36"/>
      <c r="BVQ3017" s="36"/>
      <c r="BVR3017" s="36"/>
      <c r="BVS3017" s="36"/>
      <c r="BVT3017" s="37"/>
      <c r="BVU3017" s="35" t="s">
        <v>144</v>
      </c>
      <c r="BVV3017" s="36"/>
      <c r="BVW3017" s="36"/>
      <c r="BVX3017" s="36"/>
      <c r="BVY3017" s="36"/>
      <c r="BVZ3017" s="36"/>
      <c r="BWA3017" s="36"/>
      <c r="BWB3017" s="37"/>
      <c r="BWC3017" s="35" t="s">
        <v>144</v>
      </c>
      <c r="BWD3017" s="36"/>
      <c r="BWE3017" s="36"/>
      <c r="BWF3017" s="36"/>
      <c r="BWG3017" s="36"/>
      <c r="BWH3017" s="36"/>
      <c r="BWI3017" s="36"/>
      <c r="BWJ3017" s="37"/>
      <c r="BWK3017" s="35" t="s">
        <v>144</v>
      </c>
      <c r="BWL3017" s="36"/>
      <c r="BWM3017" s="36"/>
      <c r="BWN3017" s="36"/>
      <c r="BWO3017" s="36"/>
      <c r="BWP3017" s="36"/>
      <c r="BWQ3017" s="36"/>
      <c r="BWR3017" s="37"/>
      <c r="BWS3017" s="35" t="s">
        <v>144</v>
      </c>
      <c r="BWT3017" s="36"/>
      <c r="BWU3017" s="36"/>
      <c r="BWV3017" s="36"/>
      <c r="BWW3017" s="36"/>
      <c r="BWX3017" s="36"/>
      <c r="BWY3017" s="36"/>
      <c r="BWZ3017" s="37"/>
      <c r="BXA3017" s="35" t="s">
        <v>144</v>
      </c>
      <c r="BXB3017" s="36"/>
      <c r="BXC3017" s="36"/>
      <c r="BXD3017" s="36"/>
      <c r="BXE3017" s="36"/>
      <c r="BXF3017" s="36"/>
      <c r="BXG3017" s="36"/>
      <c r="BXH3017" s="37"/>
      <c r="BXI3017" s="35" t="s">
        <v>144</v>
      </c>
      <c r="BXJ3017" s="36"/>
      <c r="BXK3017" s="36"/>
      <c r="BXL3017" s="36"/>
      <c r="BXM3017" s="36"/>
      <c r="BXN3017" s="36"/>
      <c r="BXO3017" s="36"/>
      <c r="BXP3017" s="37"/>
      <c r="BXQ3017" s="35" t="s">
        <v>144</v>
      </c>
      <c r="BXR3017" s="36"/>
      <c r="BXS3017" s="36"/>
      <c r="BXT3017" s="36"/>
      <c r="BXU3017" s="36"/>
      <c r="BXV3017" s="36"/>
      <c r="BXW3017" s="36"/>
      <c r="BXX3017" s="37"/>
      <c r="BXY3017" s="35" t="s">
        <v>144</v>
      </c>
      <c r="BXZ3017" s="36"/>
      <c r="BYA3017" s="36"/>
      <c r="BYB3017" s="36"/>
      <c r="BYC3017" s="36"/>
      <c r="BYD3017" s="36"/>
      <c r="BYE3017" s="36"/>
      <c r="BYF3017" s="37"/>
      <c r="BYG3017" s="35" t="s">
        <v>144</v>
      </c>
      <c r="BYH3017" s="36"/>
      <c r="BYI3017" s="36"/>
      <c r="BYJ3017" s="36"/>
      <c r="BYK3017" s="36"/>
      <c r="BYL3017" s="36"/>
      <c r="BYM3017" s="36"/>
      <c r="BYN3017" s="37"/>
      <c r="BYO3017" s="35" t="s">
        <v>144</v>
      </c>
      <c r="BYP3017" s="36"/>
      <c r="BYQ3017" s="36"/>
      <c r="BYR3017" s="36"/>
      <c r="BYS3017" s="36"/>
      <c r="BYT3017" s="36"/>
      <c r="BYU3017" s="36"/>
      <c r="BYV3017" s="37"/>
      <c r="BYW3017" s="35" t="s">
        <v>144</v>
      </c>
      <c r="BYX3017" s="36"/>
      <c r="BYY3017" s="36"/>
      <c r="BYZ3017" s="36"/>
      <c r="BZA3017" s="36"/>
      <c r="BZB3017" s="36"/>
      <c r="BZC3017" s="36"/>
      <c r="BZD3017" s="37"/>
      <c r="BZE3017" s="35" t="s">
        <v>144</v>
      </c>
      <c r="BZF3017" s="36"/>
      <c r="BZG3017" s="36"/>
      <c r="BZH3017" s="36"/>
      <c r="BZI3017" s="36"/>
      <c r="BZJ3017" s="36"/>
      <c r="BZK3017" s="36"/>
      <c r="BZL3017" s="37"/>
      <c r="BZM3017" s="35" t="s">
        <v>144</v>
      </c>
      <c r="BZN3017" s="36"/>
      <c r="BZO3017" s="36"/>
      <c r="BZP3017" s="36"/>
      <c r="BZQ3017" s="36"/>
      <c r="BZR3017" s="36"/>
      <c r="BZS3017" s="36"/>
      <c r="BZT3017" s="37"/>
      <c r="BZU3017" s="35" t="s">
        <v>144</v>
      </c>
      <c r="BZV3017" s="36"/>
      <c r="BZW3017" s="36"/>
      <c r="BZX3017" s="36"/>
      <c r="BZY3017" s="36"/>
      <c r="BZZ3017" s="36"/>
      <c r="CAA3017" s="36"/>
      <c r="CAB3017" s="37"/>
      <c r="CAC3017" s="35" t="s">
        <v>144</v>
      </c>
      <c r="CAD3017" s="36"/>
      <c r="CAE3017" s="36"/>
      <c r="CAF3017" s="36"/>
      <c r="CAG3017" s="36"/>
      <c r="CAH3017" s="36"/>
      <c r="CAI3017" s="36"/>
      <c r="CAJ3017" s="37"/>
      <c r="CAK3017" s="35" t="s">
        <v>144</v>
      </c>
      <c r="CAL3017" s="36"/>
      <c r="CAM3017" s="36"/>
      <c r="CAN3017" s="36"/>
      <c r="CAO3017" s="36"/>
      <c r="CAP3017" s="36"/>
      <c r="CAQ3017" s="36"/>
      <c r="CAR3017" s="37"/>
      <c r="CAS3017" s="35" t="s">
        <v>144</v>
      </c>
      <c r="CAT3017" s="36"/>
      <c r="CAU3017" s="36"/>
      <c r="CAV3017" s="36"/>
      <c r="CAW3017" s="36"/>
      <c r="CAX3017" s="36"/>
      <c r="CAY3017" s="36"/>
      <c r="CAZ3017" s="37"/>
      <c r="CBA3017" s="35" t="s">
        <v>144</v>
      </c>
      <c r="CBB3017" s="36"/>
      <c r="CBC3017" s="36"/>
      <c r="CBD3017" s="36"/>
      <c r="CBE3017" s="36"/>
      <c r="CBF3017" s="36"/>
      <c r="CBG3017" s="36"/>
      <c r="CBH3017" s="37"/>
      <c r="CBI3017" s="35" t="s">
        <v>144</v>
      </c>
      <c r="CBJ3017" s="36"/>
      <c r="CBK3017" s="36"/>
      <c r="CBL3017" s="36"/>
      <c r="CBM3017" s="36"/>
      <c r="CBN3017" s="36"/>
      <c r="CBO3017" s="36"/>
      <c r="CBP3017" s="37"/>
      <c r="CBQ3017" s="35" t="s">
        <v>144</v>
      </c>
      <c r="CBR3017" s="36"/>
      <c r="CBS3017" s="36"/>
      <c r="CBT3017" s="36"/>
      <c r="CBU3017" s="36"/>
      <c r="CBV3017" s="36"/>
      <c r="CBW3017" s="36"/>
      <c r="CBX3017" s="37"/>
      <c r="CBY3017" s="35" t="s">
        <v>144</v>
      </c>
      <c r="CBZ3017" s="36"/>
      <c r="CCA3017" s="36"/>
      <c r="CCB3017" s="36"/>
      <c r="CCC3017" s="36"/>
      <c r="CCD3017" s="36"/>
      <c r="CCE3017" s="36"/>
      <c r="CCF3017" s="37"/>
      <c r="CCG3017" s="35" t="s">
        <v>144</v>
      </c>
      <c r="CCH3017" s="36"/>
      <c r="CCI3017" s="36"/>
      <c r="CCJ3017" s="36"/>
      <c r="CCK3017" s="36"/>
      <c r="CCL3017" s="36"/>
      <c r="CCM3017" s="36"/>
      <c r="CCN3017" s="37"/>
      <c r="CCO3017" s="35" t="s">
        <v>144</v>
      </c>
      <c r="CCP3017" s="36"/>
      <c r="CCQ3017" s="36"/>
      <c r="CCR3017" s="36"/>
      <c r="CCS3017" s="36"/>
      <c r="CCT3017" s="36"/>
      <c r="CCU3017" s="36"/>
      <c r="CCV3017" s="37"/>
      <c r="CCW3017" s="35" t="s">
        <v>144</v>
      </c>
      <c r="CCX3017" s="36"/>
      <c r="CCY3017" s="36"/>
      <c r="CCZ3017" s="36"/>
      <c r="CDA3017" s="36"/>
      <c r="CDB3017" s="36"/>
      <c r="CDC3017" s="36"/>
      <c r="CDD3017" s="37"/>
      <c r="CDE3017" s="35" t="s">
        <v>144</v>
      </c>
      <c r="CDF3017" s="36"/>
      <c r="CDG3017" s="36"/>
      <c r="CDH3017" s="36"/>
      <c r="CDI3017" s="36"/>
      <c r="CDJ3017" s="36"/>
      <c r="CDK3017" s="36"/>
      <c r="CDL3017" s="37"/>
      <c r="CDM3017" s="35" t="s">
        <v>144</v>
      </c>
      <c r="CDN3017" s="36"/>
      <c r="CDO3017" s="36"/>
      <c r="CDP3017" s="36"/>
      <c r="CDQ3017" s="36"/>
      <c r="CDR3017" s="36"/>
      <c r="CDS3017" s="36"/>
      <c r="CDT3017" s="37"/>
      <c r="CDU3017" s="35" t="s">
        <v>144</v>
      </c>
      <c r="CDV3017" s="36"/>
      <c r="CDW3017" s="36"/>
      <c r="CDX3017" s="36"/>
      <c r="CDY3017" s="36"/>
      <c r="CDZ3017" s="36"/>
      <c r="CEA3017" s="36"/>
      <c r="CEB3017" s="37"/>
      <c r="CEC3017" s="35" t="s">
        <v>144</v>
      </c>
      <c r="CED3017" s="36"/>
      <c r="CEE3017" s="36"/>
      <c r="CEF3017" s="36"/>
      <c r="CEG3017" s="36"/>
      <c r="CEH3017" s="36"/>
      <c r="CEI3017" s="36"/>
      <c r="CEJ3017" s="37"/>
      <c r="CEK3017" s="35" t="s">
        <v>144</v>
      </c>
      <c r="CEL3017" s="36"/>
      <c r="CEM3017" s="36"/>
      <c r="CEN3017" s="36"/>
      <c r="CEO3017" s="36"/>
      <c r="CEP3017" s="36"/>
      <c r="CEQ3017" s="36"/>
      <c r="CER3017" s="37"/>
      <c r="CES3017" s="35" t="s">
        <v>144</v>
      </c>
      <c r="CET3017" s="36"/>
      <c r="CEU3017" s="36"/>
      <c r="CEV3017" s="36"/>
      <c r="CEW3017" s="36"/>
      <c r="CEX3017" s="36"/>
      <c r="CEY3017" s="36"/>
      <c r="CEZ3017" s="37"/>
      <c r="CFA3017" s="35" t="s">
        <v>144</v>
      </c>
      <c r="CFB3017" s="36"/>
      <c r="CFC3017" s="36"/>
      <c r="CFD3017" s="36"/>
      <c r="CFE3017" s="36"/>
      <c r="CFF3017" s="36"/>
      <c r="CFG3017" s="36"/>
      <c r="CFH3017" s="37"/>
      <c r="CFI3017" s="35" t="s">
        <v>144</v>
      </c>
      <c r="CFJ3017" s="36"/>
      <c r="CFK3017" s="36"/>
      <c r="CFL3017" s="36"/>
      <c r="CFM3017" s="36"/>
      <c r="CFN3017" s="36"/>
      <c r="CFO3017" s="36"/>
      <c r="CFP3017" s="37"/>
      <c r="CFQ3017" s="35" t="s">
        <v>144</v>
      </c>
      <c r="CFR3017" s="36"/>
      <c r="CFS3017" s="36"/>
      <c r="CFT3017" s="36"/>
      <c r="CFU3017" s="36"/>
      <c r="CFV3017" s="36"/>
      <c r="CFW3017" s="36"/>
      <c r="CFX3017" s="37"/>
      <c r="CFY3017" s="35" t="s">
        <v>144</v>
      </c>
      <c r="CFZ3017" s="36"/>
      <c r="CGA3017" s="36"/>
      <c r="CGB3017" s="36"/>
      <c r="CGC3017" s="36"/>
      <c r="CGD3017" s="36"/>
      <c r="CGE3017" s="36"/>
      <c r="CGF3017" s="37"/>
      <c r="CGG3017" s="35" t="s">
        <v>144</v>
      </c>
      <c r="CGH3017" s="36"/>
      <c r="CGI3017" s="36"/>
      <c r="CGJ3017" s="36"/>
      <c r="CGK3017" s="36"/>
      <c r="CGL3017" s="36"/>
      <c r="CGM3017" s="36"/>
      <c r="CGN3017" s="37"/>
      <c r="CGO3017" s="35" t="s">
        <v>144</v>
      </c>
      <c r="CGP3017" s="36"/>
      <c r="CGQ3017" s="36"/>
      <c r="CGR3017" s="36"/>
      <c r="CGS3017" s="36"/>
      <c r="CGT3017" s="36"/>
      <c r="CGU3017" s="36"/>
      <c r="CGV3017" s="37"/>
      <c r="CGW3017" s="35" t="s">
        <v>144</v>
      </c>
      <c r="CGX3017" s="36"/>
      <c r="CGY3017" s="36"/>
      <c r="CGZ3017" s="36"/>
      <c r="CHA3017" s="36"/>
      <c r="CHB3017" s="36"/>
      <c r="CHC3017" s="36"/>
      <c r="CHD3017" s="37"/>
      <c r="CHE3017" s="35" t="s">
        <v>144</v>
      </c>
      <c r="CHF3017" s="36"/>
      <c r="CHG3017" s="36"/>
      <c r="CHH3017" s="36"/>
      <c r="CHI3017" s="36"/>
      <c r="CHJ3017" s="36"/>
      <c r="CHK3017" s="36"/>
      <c r="CHL3017" s="37"/>
      <c r="CHM3017" s="35" t="s">
        <v>144</v>
      </c>
      <c r="CHN3017" s="36"/>
      <c r="CHO3017" s="36"/>
      <c r="CHP3017" s="36"/>
      <c r="CHQ3017" s="36"/>
      <c r="CHR3017" s="36"/>
      <c r="CHS3017" s="36"/>
      <c r="CHT3017" s="37"/>
      <c r="CHU3017" s="35" t="s">
        <v>144</v>
      </c>
      <c r="CHV3017" s="36"/>
      <c r="CHW3017" s="36"/>
      <c r="CHX3017" s="36"/>
      <c r="CHY3017" s="36"/>
      <c r="CHZ3017" s="36"/>
      <c r="CIA3017" s="36"/>
      <c r="CIB3017" s="37"/>
      <c r="CIC3017" s="35" t="s">
        <v>144</v>
      </c>
      <c r="CID3017" s="36"/>
      <c r="CIE3017" s="36"/>
      <c r="CIF3017" s="36"/>
      <c r="CIG3017" s="36"/>
      <c r="CIH3017" s="36"/>
      <c r="CII3017" s="36"/>
      <c r="CIJ3017" s="37"/>
      <c r="CIK3017" s="35" t="s">
        <v>144</v>
      </c>
      <c r="CIL3017" s="36"/>
      <c r="CIM3017" s="36"/>
      <c r="CIN3017" s="36"/>
      <c r="CIO3017" s="36"/>
      <c r="CIP3017" s="36"/>
      <c r="CIQ3017" s="36"/>
      <c r="CIR3017" s="37"/>
      <c r="CIS3017" s="35" t="s">
        <v>144</v>
      </c>
      <c r="CIT3017" s="36"/>
      <c r="CIU3017" s="36"/>
      <c r="CIV3017" s="36"/>
      <c r="CIW3017" s="36"/>
      <c r="CIX3017" s="36"/>
      <c r="CIY3017" s="36"/>
      <c r="CIZ3017" s="37"/>
      <c r="CJA3017" s="35" t="s">
        <v>144</v>
      </c>
      <c r="CJB3017" s="36"/>
      <c r="CJC3017" s="36"/>
      <c r="CJD3017" s="36"/>
      <c r="CJE3017" s="36"/>
      <c r="CJF3017" s="36"/>
      <c r="CJG3017" s="36"/>
      <c r="CJH3017" s="37"/>
      <c r="CJI3017" s="35" t="s">
        <v>144</v>
      </c>
      <c r="CJJ3017" s="36"/>
      <c r="CJK3017" s="36"/>
      <c r="CJL3017" s="36"/>
      <c r="CJM3017" s="36"/>
      <c r="CJN3017" s="36"/>
      <c r="CJO3017" s="36"/>
      <c r="CJP3017" s="37"/>
      <c r="CJQ3017" s="35" t="s">
        <v>144</v>
      </c>
      <c r="CJR3017" s="36"/>
      <c r="CJS3017" s="36"/>
      <c r="CJT3017" s="36"/>
      <c r="CJU3017" s="36"/>
      <c r="CJV3017" s="36"/>
      <c r="CJW3017" s="36"/>
      <c r="CJX3017" s="37"/>
      <c r="CJY3017" s="35" t="s">
        <v>144</v>
      </c>
      <c r="CJZ3017" s="36"/>
      <c r="CKA3017" s="36"/>
      <c r="CKB3017" s="36"/>
      <c r="CKC3017" s="36"/>
      <c r="CKD3017" s="36"/>
      <c r="CKE3017" s="36"/>
      <c r="CKF3017" s="37"/>
      <c r="CKG3017" s="35" t="s">
        <v>144</v>
      </c>
      <c r="CKH3017" s="36"/>
      <c r="CKI3017" s="36"/>
      <c r="CKJ3017" s="36"/>
      <c r="CKK3017" s="36"/>
      <c r="CKL3017" s="36"/>
      <c r="CKM3017" s="36"/>
      <c r="CKN3017" s="37"/>
      <c r="CKO3017" s="35" t="s">
        <v>144</v>
      </c>
      <c r="CKP3017" s="36"/>
      <c r="CKQ3017" s="36"/>
      <c r="CKR3017" s="36"/>
      <c r="CKS3017" s="36"/>
      <c r="CKT3017" s="36"/>
      <c r="CKU3017" s="36"/>
      <c r="CKV3017" s="37"/>
      <c r="CKW3017" s="35" t="s">
        <v>144</v>
      </c>
      <c r="CKX3017" s="36"/>
      <c r="CKY3017" s="36"/>
      <c r="CKZ3017" s="36"/>
      <c r="CLA3017" s="36"/>
      <c r="CLB3017" s="36"/>
      <c r="CLC3017" s="36"/>
      <c r="CLD3017" s="37"/>
      <c r="CLE3017" s="35" t="s">
        <v>144</v>
      </c>
      <c r="CLF3017" s="36"/>
      <c r="CLG3017" s="36"/>
      <c r="CLH3017" s="36"/>
      <c r="CLI3017" s="36"/>
      <c r="CLJ3017" s="36"/>
      <c r="CLK3017" s="36"/>
      <c r="CLL3017" s="37"/>
      <c r="CLM3017" s="35" t="s">
        <v>144</v>
      </c>
      <c r="CLN3017" s="36"/>
      <c r="CLO3017" s="36"/>
      <c r="CLP3017" s="36"/>
      <c r="CLQ3017" s="36"/>
      <c r="CLR3017" s="36"/>
      <c r="CLS3017" s="36"/>
      <c r="CLT3017" s="37"/>
      <c r="CLU3017" s="35" t="s">
        <v>144</v>
      </c>
      <c r="CLV3017" s="36"/>
      <c r="CLW3017" s="36"/>
      <c r="CLX3017" s="36"/>
      <c r="CLY3017" s="36"/>
      <c r="CLZ3017" s="36"/>
      <c r="CMA3017" s="36"/>
      <c r="CMB3017" s="37"/>
      <c r="CMC3017" s="35" t="s">
        <v>144</v>
      </c>
      <c r="CMD3017" s="36"/>
      <c r="CME3017" s="36"/>
      <c r="CMF3017" s="36"/>
      <c r="CMG3017" s="36"/>
      <c r="CMH3017" s="36"/>
      <c r="CMI3017" s="36"/>
      <c r="CMJ3017" s="37"/>
      <c r="CMK3017" s="35" t="s">
        <v>144</v>
      </c>
      <c r="CML3017" s="36"/>
      <c r="CMM3017" s="36"/>
      <c r="CMN3017" s="36"/>
      <c r="CMO3017" s="36"/>
      <c r="CMP3017" s="36"/>
      <c r="CMQ3017" s="36"/>
      <c r="CMR3017" s="37"/>
      <c r="CMS3017" s="35" t="s">
        <v>144</v>
      </c>
      <c r="CMT3017" s="36"/>
      <c r="CMU3017" s="36"/>
      <c r="CMV3017" s="36"/>
      <c r="CMW3017" s="36"/>
      <c r="CMX3017" s="36"/>
      <c r="CMY3017" s="36"/>
      <c r="CMZ3017" s="37"/>
      <c r="CNA3017" s="35" t="s">
        <v>144</v>
      </c>
      <c r="CNB3017" s="36"/>
      <c r="CNC3017" s="36"/>
      <c r="CND3017" s="36"/>
      <c r="CNE3017" s="36"/>
      <c r="CNF3017" s="36"/>
      <c r="CNG3017" s="36"/>
      <c r="CNH3017" s="37"/>
      <c r="CNI3017" s="35" t="s">
        <v>144</v>
      </c>
      <c r="CNJ3017" s="36"/>
      <c r="CNK3017" s="36"/>
      <c r="CNL3017" s="36"/>
      <c r="CNM3017" s="36"/>
      <c r="CNN3017" s="36"/>
      <c r="CNO3017" s="36"/>
      <c r="CNP3017" s="37"/>
      <c r="CNQ3017" s="35" t="s">
        <v>144</v>
      </c>
      <c r="CNR3017" s="36"/>
      <c r="CNS3017" s="36"/>
      <c r="CNT3017" s="36"/>
      <c r="CNU3017" s="36"/>
      <c r="CNV3017" s="36"/>
      <c r="CNW3017" s="36"/>
      <c r="CNX3017" s="37"/>
      <c r="CNY3017" s="35" t="s">
        <v>144</v>
      </c>
      <c r="CNZ3017" s="36"/>
      <c r="COA3017" s="36"/>
      <c r="COB3017" s="36"/>
      <c r="COC3017" s="36"/>
      <c r="COD3017" s="36"/>
      <c r="COE3017" s="36"/>
      <c r="COF3017" s="37"/>
      <c r="COG3017" s="35" t="s">
        <v>144</v>
      </c>
      <c r="COH3017" s="36"/>
      <c r="COI3017" s="36"/>
      <c r="COJ3017" s="36"/>
      <c r="COK3017" s="36"/>
      <c r="COL3017" s="36"/>
      <c r="COM3017" s="36"/>
      <c r="CON3017" s="37"/>
      <c r="COO3017" s="35" t="s">
        <v>144</v>
      </c>
      <c r="COP3017" s="36"/>
      <c r="COQ3017" s="36"/>
      <c r="COR3017" s="36"/>
      <c r="COS3017" s="36"/>
      <c r="COT3017" s="36"/>
      <c r="COU3017" s="36"/>
      <c r="COV3017" s="37"/>
      <c r="COW3017" s="35" t="s">
        <v>144</v>
      </c>
      <c r="COX3017" s="36"/>
      <c r="COY3017" s="36"/>
      <c r="COZ3017" s="36"/>
      <c r="CPA3017" s="36"/>
      <c r="CPB3017" s="36"/>
      <c r="CPC3017" s="36"/>
      <c r="CPD3017" s="37"/>
      <c r="CPE3017" s="35" t="s">
        <v>144</v>
      </c>
      <c r="CPF3017" s="36"/>
      <c r="CPG3017" s="36"/>
      <c r="CPH3017" s="36"/>
      <c r="CPI3017" s="36"/>
      <c r="CPJ3017" s="36"/>
      <c r="CPK3017" s="36"/>
      <c r="CPL3017" s="37"/>
      <c r="CPM3017" s="35" t="s">
        <v>144</v>
      </c>
      <c r="CPN3017" s="36"/>
      <c r="CPO3017" s="36"/>
      <c r="CPP3017" s="36"/>
      <c r="CPQ3017" s="36"/>
      <c r="CPR3017" s="36"/>
      <c r="CPS3017" s="36"/>
      <c r="CPT3017" s="37"/>
      <c r="CPU3017" s="35" t="s">
        <v>144</v>
      </c>
      <c r="CPV3017" s="36"/>
      <c r="CPW3017" s="36"/>
      <c r="CPX3017" s="36"/>
      <c r="CPY3017" s="36"/>
      <c r="CPZ3017" s="36"/>
      <c r="CQA3017" s="36"/>
      <c r="CQB3017" s="37"/>
      <c r="CQC3017" s="35" t="s">
        <v>144</v>
      </c>
      <c r="CQD3017" s="36"/>
      <c r="CQE3017" s="36"/>
      <c r="CQF3017" s="36"/>
      <c r="CQG3017" s="36"/>
      <c r="CQH3017" s="36"/>
      <c r="CQI3017" s="36"/>
      <c r="CQJ3017" s="37"/>
      <c r="CQK3017" s="35" t="s">
        <v>144</v>
      </c>
      <c r="CQL3017" s="36"/>
      <c r="CQM3017" s="36"/>
      <c r="CQN3017" s="36"/>
      <c r="CQO3017" s="36"/>
      <c r="CQP3017" s="36"/>
      <c r="CQQ3017" s="36"/>
      <c r="CQR3017" s="37"/>
      <c r="CQS3017" s="35" t="s">
        <v>144</v>
      </c>
      <c r="CQT3017" s="36"/>
      <c r="CQU3017" s="36"/>
      <c r="CQV3017" s="36"/>
      <c r="CQW3017" s="36"/>
      <c r="CQX3017" s="36"/>
      <c r="CQY3017" s="36"/>
      <c r="CQZ3017" s="37"/>
      <c r="CRA3017" s="35" t="s">
        <v>144</v>
      </c>
      <c r="CRB3017" s="36"/>
      <c r="CRC3017" s="36"/>
      <c r="CRD3017" s="36"/>
      <c r="CRE3017" s="36"/>
      <c r="CRF3017" s="36"/>
      <c r="CRG3017" s="36"/>
      <c r="CRH3017" s="37"/>
      <c r="CRI3017" s="35" t="s">
        <v>144</v>
      </c>
      <c r="CRJ3017" s="36"/>
      <c r="CRK3017" s="36"/>
      <c r="CRL3017" s="36"/>
      <c r="CRM3017" s="36"/>
      <c r="CRN3017" s="36"/>
      <c r="CRO3017" s="36"/>
      <c r="CRP3017" s="37"/>
      <c r="CRQ3017" s="35" t="s">
        <v>144</v>
      </c>
      <c r="CRR3017" s="36"/>
      <c r="CRS3017" s="36"/>
      <c r="CRT3017" s="36"/>
      <c r="CRU3017" s="36"/>
      <c r="CRV3017" s="36"/>
      <c r="CRW3017" s="36"/>
      <c r="CRX3017" s="37"/>
      <c r="CRY3017" s="35" t="s">
        <v>144</v>
      </c>
      <c r="CRZ3017" s="36"/>
      <c r="CSA3017" s="36"/>
      <c r="CSB3017" s="36"/>
      <c r="CSC3017" s="36"/>
      <c r="CSD3017" s="36"/>
      <c r="CSE3017" s="36"/>
      <c r="CSF3017" s="37"/>
      <c r="CSG3017" s="35" t="s">
        <v>144</v>
      </c>
      <c r="CSH3017" s="36"/>
      <c r="CSI3017" s="36"/>
      <c r="CSJ3017" s="36"/>
      <c r="CSK3017" s="36"/>
      <c r="CSL3017" s="36"/>
      <c r="CSM3017" s="36"/>
      <c r="CSN3017" s="37"/>
      <c r="CSO3017" s="35" t="s">
        <v>144</v>
      </c>
      <c r="CSP3017" s="36"/>
      <c r="CSQ3017" s="36"/>
      <c r="CSR3017" s="36"/>
      <c r="CSS3017" s="36"/>
      <c r="CST3017" s="36"/>
      <c r="CSU3017" s="36"/>
      <c r="CSV3017" s="37"/>
      <c r="CSW3017" s="35" t="s">
        <v>144</v>
      </c>
      <c r="CSX3017" s="36"/>
      <c r="CSY3017" s="36"/>
      <c r="CSZ3017" s="36"/>
      <c r="CTA3017" s="36"/>
      <c r="CTB3017" s="36"/>
      <c r="CTC3017" s="36"/>
      <c r="CTD3017" s="37"/>
      <c r="CTE3017" s="35" t="s">
        <v>144</v>
      </c>
      <c r="CTF3017" s="36"/>
      <c r="CTG3017" s="36"/>
      <c r="CTH3017" s="36"/>
      <c r="CTI3017" s="36"/>
      <c r="CTJ3017" s="36"/>
      <c r="CTK3017" s="36"/>
      <c r="CTL3017" s="37"/>
      <c r="CTM3017" s="35" t="s">
        <v>144</v>
      </c>
      <c r="CTN3017" s="36"/>
      <c r="CTO3017" s="36"/>
      <c r="CTP3017" s="36"/>
      <c r="CTQ3017" s="36"/>
      <c r="CTR3017" s="36"/>
      <c r="CTS3017" s="36"/>
      <c r="CTT3017" s="37"/>
      <c r="CTU3017" s="35" t="s">
        <v>144</v>
      </c>
      <c r="CTV3017" s="36"/>
      <c r="CTW3017" s="36"/>
      <c r="CTX3017" s="36"/>
      <c r="CTY3017" s="36"/>
      <c r="CTZ3017" s="36"/>
      <c r="CUA3017" s="36"/>
      <c r="CUB3017" s="37"/>
      <c r="CUC3017" s="35" t="s">
        <v>144</v>
      </c>
      <c r="CUD3017" s="36"/>
      <c r="CUE3017" s="36"/>
      <c r="CUF3017" s="36"/>
      <c r="CUG3017" s="36"/>
      <c r="CUH3017" s="36"/>
      <c r="CUI3017" s="36"/>
      <c r="CUJ3017" s="37"/>
      <c r="CUK3017" s="35" t="s">
        <v>144</v>
      </c>
      <c r="CUL3017" s="36"/>
      <c r="CUM3017" s="36"/>
      <c r="CUN3017" s="36"/>
      <c r="CUO3017" s="36"/>
      <c r="CUP3017" s="36"/>
      <c r="CUQ3017" s="36"/>
      <c r="CUR3017" s="37"/>
      <c r="CUS3017" s="35" t="s">
        <v>144</v>
      </c>
      <c r="CUT3017" s="36"/>
      <c r="CUU3017" s="36"/>
      <c r="CUV3017" s="36"/>
      <c r="CUW3017" s="36"/>
      <c r="CUX3017" s="36"/>
      <c r="CUY3017" s="36"/>
      <c r="CUZ3017" s="37"/>
      <c r="CVA3017" s="35" t="s">
        <v>144</v>
      </c>
      <c r="CVB3017" s="36"/>
      <c r="CVC3017" s="36"/>
      <c r="CVD3017" s="36"/>
      <c r="CVE3017" s="36"/>
      <c r="CVF3017" s="36"/>
      <c r="CVG3017" s="36"/>
      <c r="CVH3017" s="37"/>
      <c r="CVI3017" s="35" t="s">
        <v>144</v>
      </c>
      <c r="CVJ3017" s="36"/>
      <c r="CVK3017" s="36"/>
      <c r="CVL3017" s="36"/>
      <c r="CVM3017" s="36"/>
      <c r="CVN3017" s="36"/>
      <c r="CVO3017" s="36"/>
      <c r="CVP3017" s="37"/>
      <c r="CVQ3017" s="35" t="s">
        <v>144</v>
      </c>
      <c r="CVR3017" s="36"/>
      <c r="CVS3017" s="36"/>
      <c r="CVT3017" s="36"/>
      <c r="CVU3017" s="36"/>
      <c r="CVV3017" s="36"/>
      <c r="CVW3017" s="36"/>
      <c r="CVX3017" s="37"/>
      <c r="CVY3017" s="35" t="s">
        <v>144</v>
      </c>
      <c r="CVZ3017" s="36"/>
      <c r="CWA3017" s="36"/>
      <c r="CWB3017" s="36"/>
      <c r="CWC3017" s="36"/>
      <c r="CWD3017" s="36"/>
      <c r="CWE3017" s="36"/>
      <c r="CWF3017" s="37"/>
      <c r="CWG3017" s="35" t="s">
        <v>144</v>
      </c>
      <c r="CWH3017" s="36"/>
      <c r="CWI3017" s="36"/>
      <c r="CWJ3017" s="36"/>
      <c r="CWK3017" s="36"/>
      <c r="CWL3017" s="36"/>
      <c r="CWM3017" s="36"/>
      <c r="CWN3017" s="37"/>
      <c r="CWO3017" s="35" t="s">
        <v>144</v>
      </c>
      <c r="CWP3017" s="36"/>
      <c r="CWQ3017" s="36"/>
      <c r="CWR3017" s="36"/>
      <c r="CWS3017" s="36"/>
      <c r="CWT3017" s="36"/>
      <c r="CWU3017" s="36"/>
      <c r="CWV3017" s="37"/>
      <c r="CWW3017" s="35" t="s">
        <v>144</v>
      </c>
      <c r="CWX3017" s="36"/>
      <c r="CWY3017" s="36"/>
      <c r="CWZ3017" s="36"/>
      <c r="CXA3017" s="36"/>
      <c r="CXB3017" s="36"/>
      <c r="CXC3017" s="36"/>
      <c r="CXD3017" s="37"/>
      <c r="CXE3017" s="35" t="s">
        <v>144</v>
      </c>
      <c r="CXF3017" s="36"/>
      <c r="CXG3017" s="36"/>
      <c r="CXH3017" s="36"/>
      <c r="CXI3017" s="36"/>
      <c r="CXJ3017" s="36"/>
      <c r="CXK3017" s="36"/>
      <c r="CXL3017" s="37"/>
      <c r="CXM3017" s="35" t="s">
        <v>144</v>
      </c>
      <c r="CXN3017" s="36"/>
      <c r="CXO3017" s="36"/>
      <c r="CXP3017" s="36"/>
      <c r="CXQ3017" s="36"/>
      <c r="CXR3017" s="36"/>
      <c r="CXS3017" s="36"/>
      <c r="CXT3017" s="37"/>
      <c r="CXU3017" s="35" t="s">
        <v>144</v>
      </c>
      <c r="CXV3017" s="36"/>
      <c r="CXW3017" s="36"/>
      <c r="CXX3017" s="36"/>
      <c r="CXY3017" s="36"/>
      <c r="CXZ3017" s="36"/>
      <c r="CYA3017" s="36"/>
      <c r="CYB3017" s="37"/>
      <c r="CYC3017" s="35" t="s">
        <v>144</v>
      </c>
      <c r="CYD3017" s="36"/>
      <c r="CYE3017" s="36"/>
      <c r="CYF3017" s="36"/>
      <c r="CYG3017" s="36"/>
      <c r="CYH3017" s="36"/>
      <c r="CYI3017" s="36"/>
      <c r="CYJ3017" s="37"/>
      <c r="CYK3017" s="35" t="s">
        <v>144</v>
      </c>
      <c r="CYL3017" s="36"/>
      <c r="CYM3017" s="36"/>
      <c r="CYN3017" s="36"/>
      <c r="CYO3017" s="36"/>
      <c r="CYP3017" s="36"/>
      <c r="CYQ3017" s="36"/>
      <c r="CYR3017" s="37"/>
      <c r="CYS3017" s="35" t="s">
        <v>144</v>
      </c>
      <c r="CYT3017" s="36"/>
      <c r="CYU3017" s="36"/>
      <c r="CYV3017" s="36"/>
      <c r="CYW3017" s="36"/>
      <c r="CYX3017" s="36"/>
      <c r="CYY3017" s="36"/>
      <c r="CYZ3017" s="37"/>
      <c r="CZA3017" s="35" t="s">
        <v>144</v>
      </c>
      <c r="CZB3017" s="36"/>
      <c r="CZC3017" s="36"/>
      <c r="CZD3017" s="36"/>
      <c r="CZE3017" s="36"/>
      <c r="CZF3017" s="36"/>
      <c r="CZG3017" s="36"/>
      <c r="CZH3017" s="37"/>
      <c r="CZI3017" s="35" t="s">
        <v>144</v>
      </c>
      <c r="CZJ3017" s="36"/>
      <c r="CZK3017" s="36"/>
      <c r="CZL3017" s="36"/>
      <c r="CZM3017" s="36"/>
      <c r="CZN3017" s="36"/>
      <c r="CZO3017" s="36"/>
      <c r="CZP3017" s="37"/>
      <c r="CZQ3017" s="35" t="s">
        <v>144</v>
      </c>
      <c r="CZR3017" s="36"/>
      <c r="CZS3017" s="36"/>
      <c r="CZT3017" s="36"/>
      <c r="CZU3017" s="36"/>
      <c r="CZV3017" s="36"/>
      <c r="CZW3017" s="36"/>
      <c r="CZX3017" s="37"/>
      <c r="CZY3017" s="35" t="s">
        <v>144</v>
      </c>
      <c r="CZZ3017" s="36"/>
      <c r="DAA3017" s="36"/>
      <c r="DAB3017" s="36"/>
      <c r="DAC3017" s="36"/>
      <c r="DAD3017" s="36"/>
      <c r="DAE3017" s="36"/>
      <c r="DAF3017" s="37"/>
      <c r="DAG3017" s="35" t="s">
        <v>144</v>
      </c>
      <c r="DAH3017" s="36"/>
      <c r="DAI3017" s="36"/>
      <c r="DAJ3017" s="36"/>
      <c r="DAK3017" s="36"/>
      <c r="DAL3017" s="36"/>
      <c r="DAM3017" s="36"/>
      <c r="DAN3017" s="37"/>
      <c r="DAO3017" s="35" t="s">
        <v>144</v>
      </c>
      <c r="DAP3017" s="36"/>
      <c r="DAQ3017" s="36"/>
      <c r="DAR3017" s="36"/>
      <c r="DAS3017" s="36"/>
      <c r="DAT3017" s="36"/>
      <c r="DAU3017" s="36"/>
      <c r="DAV3017" s="37"/>
      <c r="DAW3017" s="35" t="s">
        <v>144</v>
      </c>
      <c r="DAX3017" s="36"/>
      <c r="DAY3017" s="36"/>
      <c r="DAZ3017" s="36"/>
      <c r="DBA3017" s="36"/>
      <c r="DBB3017" s="36"/>
      <c r="DBC3017" s="36"/>
      <c r="DBD3017" s="37"/>
      <c r="DBE3017" s="35" t="s">
        <v>144</v>
      </c>
      <c r="DBF3017" s="36"/>
      <c r="DBG3017" s="36"/>
      <c r="DBH3017" s="36"/>
      <c r="DBI3017" s="36"/>
      <c r="DBJ3017" s="36"/>
      <c r="DBK3017" s="36"/>
      <c r="DBL3017" s="37"/>
      <c r="DBM3017" s="35" t="s">
        <v>144</v>
      </c>
      <c r="DBN3017" s="36"/>
      <c r="DBO3017" s="36"/>
      <c r="DBP3017" s="36"/>
      <c r="DBQ3017" s="36"/>
      <c r="DBR3017" s="36"/>
      <c r="DBS3017" s="36"/>
      <c r="DBT3017" s="37"/>
      <c r="DBU3017" s="35" t="s">
        <v>144</v>
      </c>
      <c r="DBV3017" s="36"/>
      <c r="DBW3017" s="36"/>
      <c r="DBX3017" s="36"/>
      <c r="DBY3017" s="36"/>
      <c r="DBZ3017" s="36"/>
      <c r="DCA3017" s="36"/>
      <c r="DCB3017" s="37"/>
      <c r="DCC3017" s="35" t="s">
        <v>144</v>
      </c>
      <c r="DCD3017" s="36"/>
      <c r="DCE3017" s="36"/>
      <c r="DCF3017" s="36"/>
      <c r="DCG3017" s="36"/>
      <c r="DCH3017" s="36"/>
      <c r="DCI3017" s="36"/>
      <c r="DCJ3017" s="37"/>
      <c r="DCK3017" s="35" t="s">
        <v>144</v>
      </c>
      <c r="DCL3017" s="36"/>
      <c r="DCM3017" s="36"/>
      <c r="DCN3017" s="36"/>
      <c r="DCO3017" s="36"/>
      <c r="DCP3017" s="36"/>
      <c r="DCQ3017" s="36"/>
      <c r="DCR3017" s="37"/>
      <c r="DCS3017" s="35" t="s">
        <v>144</v>
      </c>
      <c r="DCT3017" s="36"/>
      <c r="DCU3017" s="36"/>
      <c r="DCV3017" s="36"/>
      <c r="DCW3017" s="36"/>
      <c r="DCX3017" s="36"/>
      <c r="DCY3017" s="36"/>
      <c r="DCZ3017" s="37"/>
      <c r="DDA3017" s="35" t="s">
        <v>144</v>
      </c>
      <c r="DDB3017" s="36"/>
      <c r="DDC3017" s="36"/>
      <c r="DDD3017" s="36"/>
      <c r="DDE3017" s="36"/>
      <c r="DDF3017" s="36"/>
      <c r="DDG3017" s="36"/>
      <c r="DDH3017" s="37"/>
      <c r="DDI3017" s="35" t="s">
        <v>144</v>
      </c>
      <c r="DDJ3017" s="36"/>
      <c r="DDK3017" s="36"/>
      <c r="DDL3017" s="36"/>
      <c r="DDM3017" s="36"/>
      <c r="DDN3017" s="36"/>
      <c r="DDO3017" s="36"/>
      <c r="DDP3017" s="37"/>
      <c r="DDQ3017" s="35" t="s">
        <v>144</v>
      </c>
      <c r="DDR3017" s="36"/>
      <c r="DDS3017" s="36"/>
      <c r="DDT3017" s="36"/>
      <c r="DDU3017" s="36"/>
      <c r="DDV3017" s="36"/>
      <c r="DDW3017" s="36"/>
      <c r="DDX3017" s="37"/>
      <c r="DDY3017" s="35" t="s">
        <v>144</v>
      </c>
      <c r="DDZ3017" s="36"/>
      <c r="DEA3017" s="36"/>
      <c r="DEB3017" s="36"/>
      <c r="DEC3017" s="36"/>
      <c r="DED3017" s="36"/>
      <c r="DEE3017" s="36"/>
      <c r="DEF3017" s="37"/>
      <c r="DEG3017" s="35" t="s">
        <v>144</v>
      </c>
      <c r="DEH3017" s="36"/>
      <c r="DEI3017" s="36"/>
      <c r="DEJ3017" s="36"/>
      <c r="DEK3017" s="36"/>
      <c r="DEL3017" s="36"/>
      <c r="DEM3017" s="36"/>
      <c r="DEN3017" s="37"/>
      <c r="DEO3017" s="35" t="s">
        <v>144</v>
      </c>
      <c r="DEP3017" s="36"/>
      <c r="DEQ3017" s="36"/>
      <c r="DER3017" s="36"/>
      <c r="DES3017" s="36"/>
      <c r="DET3017" s="36"/>
      <c r="DEU3017" s="36"/>
      <c r="DEV3017" s="37"/>
      <c r="DEW3017" s="35" t="s">
        <v>144</v>
      </c>
      <c r="DEX3017" s="36"/>
      <c r="DEY3017" s="36"/>
      <c r="DEZ3017" s="36"/>
      <c r="DFA3017" s="36"/>
      <c r="DFB3017" s="36"/>
      <c r="DFC3017" s="36"/>
      <c r="DFD3017" s="37"/>
      <c r="DFE3017" s="35" t="s">
        <v>144</v>
      </c>
      <c r="DFF3017" s="36"/>
      <c r="DFG3017" s="36"/>
      <c r="DFH3017" s="36"/>
      <c r="DFI3017" s="36"/>
      <c r="DFJ3017" s="36"/>
      <c r="DFK3017" s="36"/>
      <c r="DFL3017" s="37"/>
      <c r="DFM3017" s="35" t="s">
        <v>144</v>
      </c>
      <c r="DFN3017" s="36"/>
      <c r="DFO3017" s="36"/>
      <c r="DFP3017" s="36"/>
      <c r="DFQ3017" s="36"/>
      <c r="DFR3017" s="36"/>
      <c r="DFS3017" s="36"/>
      <c r="DFT3017" s="37"/>
      <c r="DFU3017" s="35" t="s">
        <v>144</v>
      </c>
      <c r="DFV3017" s="36"/>
      <c r="DFW3017" s="36"/>
      <c r="DFX3017" s="36"/>
      <c r="DFY3017" s="36"/>
      <c r="DFZ3017" s="36"/>
      <c r="DGA3017" s="36"/>
      <c r="DGB3017" s="37"/>
      <c r="DGC3017" s="35" t="s">
        <v>144</v>
      </c>
      <c r="DGD3017" s="36"/>
      <c r="DGE3017" s="36"/>
      <c r="DGF3017" s="36"/>
      <c r="DGG3017" s="36"/>
      <c r="DGH3017" s="36"/>
      <c r="DGI3017" s="36"/>
      <c r="DGJ3017" s="37"/>
      <c r="DGK3017" s="35" t="s">
        <v>144</v>
      </c>
      <c r="DGL3017" s="36"/>
      <c r="DGM3017" s="36"/>
      <c r="DGN3017" s="36"/>
      <c r="DGO3017" s="36"/>
      <c r="DGP3017" s="36"/>
      <c r="DGQ3017" s="36"/>
      <c r="DGR3017" s="37"/>
      <c r="DGS3017" s="35" t="s">
        <v>144</v>
      </c>
      <c r="DGT3017" s="36"/>
      <c r="DGU3017" s="36"/>
      <c r="DGV3017" s="36"/>
      <c r="DGW3017" s="36"/>
      <c r="DGX3017" s="36"/>
      <c r="DGY3017" s="36"/>
      <c r="DGZ3017" s="37"/>
      <c r="DHA3017" s="35" t="s">
        <v>144</v>
      </c>
      <c r="DHB3017" s="36"/>
      <c r="DHC3017" s="36"/>
      <c r="DHD3017" s="36"/>
      <c r="DHE3017" s="36"/>
      <c r="DHF3017" s="36"/>
      <c r="DHG3017" s="36"/>
      <c r="DHH3017" s="37"/>
      <c r="DHI3017" s="35" t="s">
        <v>144</v>
      </c>
      <c r="DHJ3017" s="36"/>
      <c r="DHK3017" s="36"/>
      <c r="DHL3017" s="36"/>
      <c r="DHM3017" s="36"/>
      <c r="DHN3017" s="36"/>
      <c r="DHO3017" s="36"/>
      <c r="DHP3017" s="37"/>
      <c r="DHQ3017" s="35" t="s">
        <v>144</v>
      </c>
      <c r="DHR3017" s="36"/>
      <c r="DHS3017" s="36"/>
      <c r="DHT3017" s="36"/>
      <c r="DHU3017" s="36"/>
      <c r="DHV3017" s="36"/>
      <c r="DHW3017" s="36"/>
      <c r="DHX3017" s="37"/>
      <c r="DHY3017" s="35" t="s">
        <v>144</v>
      </c>
      <c r="DHZ3017" s="36"/>
      <c r="DIA3017" s="36"/>
      <c r="DIB3017" s="36"/>
      <c r="DIC3017" s="36"/>
      <c r="DID3017" s="36"/>
      <c r="DIE3017" s="36"/>
      <c r="DIF3017" s="37"/>
      <c r="DIG3017" s="35" t="s">
        <v>144</v>
      </c>
      <c r="DIH3017" s="36"/>
      <c r="DII3017" s="36"/>
      <c r="DIJ3017" s="36"/>
      <c r="DIK3017" s="36"/>
      <c r="DIL3017" s="36"/>
      <c r="DIM3017" s="36"/>
      <c r="DIN3017" s="37"/>
      <c r="DIO3017" s="35" t="s">
        <v>144</v>
      </c>
      <c r="DIP3017" s="36"/>
      <c r="DIQ3017" s="36"/>
      <c r="DIR3017" s="36"/>
      <c r="DIS3017" s="36"/>
      <c r="DIT3017" s="36"/>
      <c r="DIU3017" s="36"/>
      <c r="DIV3017" s="37"/>
      <c r="DIW3017" s="35" t="s">
        <v>144</v>
      </c>
      <c r="DIX3017" s="36"/>
      <c r="DIY3017" s="36"/>
      <c r="DIZ3017" s="36"/>
      <c r="DJA3017" s="36"/>
      <c r="DJB3017" s="36"/>
      <c r="DJC3017" s="36"/>
      <c r="DJD3017" s="37"/>
      <c r="DJE3017" s="35" t="s">
        <v>144</v>
      </c>
      <c r="DJF3017" s="36"/>
      <c r="DJG3017" s="36"/>
      <c r="DJH3017" s="36"/>
      <c r="DJI3017" s="36"/>
      <c r="DJJ3017" s="36"/>
      <c r="DJK3017" s="36"/>
      <c r="DJL3017" s="37"/>
      <c r="DJM3017" s="35" t="s">
        <v>144</v>
      </c>
      <c r="DJN3017" s="36"/>
      <c r="DJO3017" s="36"/>
      <c r="DJP3017" s="36"/>
      <c r="DJQ3017" s="36"/>
      <c r="DJR3017" s="36"/>
      <c r="DJS3017" s="36"/>
      <c r="DJT3017" s="37"/>
      <c r="DJU3017" s="35" t="s">
        <v>144</v>
      </c>
      <c r="DJV3017" s="36"/>
      <c r="DJW3017" s="36"/>
      <c r="DJX3017" s="36"/>
      <c r="DJY3017" s="36"/>
      <c r="DJZ3017" s="36"/>
      <c r="DKA3017" s="36"/>
      <c r="DKB3017" s="37"/>
      <c r="DKC3017" s="35" t="s">
        <v>144</v>
      </c>
      <c r="DKD3017" s="36"/>
      <c r="DKE3017" s="36"/>
      <c r="DKF3017" s="36"/>
      <c r="DKG3017" s="36"/>
      <c r="DKH3017" s="36"/>
      <c r="DKI3017" s="36"/>
      <c r="DKJ3017" s="37"/>
      <c r="DKK3017" s="35" t="s">
        <v>144</v>
      </c>
      <c r="DKL3017" s="36"/>
      <c r="DKM3017" s="36"/>
      <c r="DKN3017" s="36"/>
      <c r="DKO3017" s="36"/>
      <c r="DKP3017" s="36"/>
      <c r="DKQ3017" s="36"/>
      <c r="DKR3017" s="37"/>
      <c r="DKS3017" s="35" t="s">
        <v>144</v>
      </c>
      <c r="DKT3017" s="36"/>
      <c r="DKU3017" s="36"/>
      <c r="DKV3017" s="36"/>
      <c r="DKW3017" s="36"/>
      <c r="DKX3017" s="36"/>
      <c r="DKY3017" s="36"/>
      <c r="DKZ3017" s="37"/>
      <c r="DLA3017" s="35" t="s">
        <v>144</v>
      </c>
      <c r="DLB3017" s="36"/>
      <c r="DLC3017" s="36"/>
      <c r="DLD3017" s="36"/>
      <c r="DLE3017" s="36"/>
      <c r="DLF3017" s="36"/>
      <c r="DLG3017" s="36"/>
      <c r="DLH3017" s="37"/>
      <c r="DLI3017" s="35" t="s">
        <v>144</v>
      </c>
      <c r="DLJ3017" s="36"/>
      <c r="DLK3017" s="36"/>
      <c r="DLL3017" s="36"/>
      <c r="DLM3017" s="36"/>
      <c r="DLN3017" s="36"/>
      <c r="DLO3017" s="36"/>
      <c r="DLP3017" s="37"/>
      <c r="DLQ3017" s="35" t="s">
        <v>144</v>
      </c>
      <c r="DLR3017" s="36"/>
      <c r="DLS3017" s="36"/>
      <c r="DLT3017" s="36"/>
      <c r="DLU3017" s="36"/>
      <c r="DLV3017" s="36"/>
      <c r="DLW3017" s="36"/>
      <c r="DLX3017" s="37"/>
      <c r="DLY3017" s="35" t="s">
        <v>144</v>
      </c>
      <c r="DLZ3017" s="36"/>
      <c r="DMA3017" s="36"/>
      <c r="DMB3017" s="36"/>
      <c r="DMC3017" s="36"/>
      <c r="DMD3017" s="36"/>
      <c r="DME3017" s="36"/>
      <c r="DMF3017" s="37"/>
      <c r="DMG3017" s="35" t="s">
        <v>144</v>
      </c>
      <c r="DMH3017" s="36"/>
      <c r="DMI3017" s="36"/>
      <c r="DMJ3017" s="36"/>
      <c r="DMK3017" s="36"/>
      <c r="DML3017" s="36"/>
      <c r="DMM3017" s="36"/>
      <c r="DMN3017" s="37"/>
      <c r="DMO3017" s="35" t="s">
        <v>144</v>
      </c>
      <c r="DMP3017" s="36"/>
      <c r="DMQ3017" s="36"/>
      <c r="DMR3017" s="36"/>
      <c r="DMS3017" s="36"/>
      <c r="DMT3017" s="36"/>
      <c r="DMU3017" s="36"/>
      <c r="DMV3017" s="37"/>
      <c r="DMW3017" s="35" t="s">
        <v>144</v>
      </c>
      <c r="DMX3017" s="36"/>
      <c r="DMY3017" s="36"/>
      <c r="DMZ3017" s="36"/>
      <c r="DNA3017" s="36"/>
      <c r="DNB3017" s="36"/>
      <c r="DNC3017" s="36"/>
      <c r="DND3017" s="37"/>
      <c r="DNE3017" s="35" t="s">
        <v>144</v>
      </c>
      <c r="DNF3017" s="36"/>
      <c r="DNG3017" s="36"/>
      <c r="DNH3017" s="36"/>
      <c r="DNI3017" s="36"/>
      <c r="DNJ3017" s="36"/>
      <c r="DNK3017" s="36"/>
      <c r="DNL3017" s="37"/>
      <c r="DNM3017" s="35" t="s">
        <v>144</v>
      </c>
      <c r="DNN3017" s="36"/>
      <c r="DNO3017" s="36"/>
      <c r="DNP3017" s="36"/>
      <c r="DNQ3017" s="36"/>
      <c r="DNR3017" s="36"/>
      <c r="DNS3017" s="36"/>
      <c r="DNT3017" s="37"/>
      <c r="DNU3017" s="35" t="s">
        <v>144</v>
      </c>
      <c r="DNV3017" s="36"/>
      <c r="DNW3017" s="36"/>
      <c r="DNX3017" s="36"/>
      <c r="DNY3017" s="36"/>
      <c r="DNZ3017" s="36"/>
      <c r="DOA3017" s="36"/>
      <c r="DOB3017" s="37"/>
      <c r="DOC3017" s="35" t="s">
        <v>144</v>
      </c>
      <c r="DOD3017" s="36"/>
      <c r="DOE3017" s="36"/>
      <c r="DOF3017" s="36"/>
      <c r="DOG3017" s="36"/>
      <c r="DOH3017" s="36"/>
      <c r="DOI3017" s="36"/>
      <c r="DOJ3017" s="37"/>
      <c r="DOK3017" s="35" t="s">
        <v>144</v>
      </c>
      <c r="DOL3017" s="36"/>
      <c r="DOM3017" s="36"/>
      <c r="DON3017" s="36"/>
      <c r="DOO3017" s="36"/>
      <c r="DOP3017" s="36"/>
      <c r="DOQ3017" s="36"/>
      <c r="DOR3017" s="37"/>
      <c r="DOS3017" s="35" t="s">
        <v>144</v>
      </c>
      <c r="DOT3017" s="36"/>
      <c r="DOU3017" s="36"/>
      <c r="DOV3017" s="36"/>
      <c r="DOW3017" s="36"/>
      <c r="DOX3017" s="36"/>
      <c r="DOY3017" s="36"/>
      <c r="DOZ3017" s="37"/>
      <c r="DPA3017" s="35" t="s">
        <v>144</v>
      </c>
      <c r="DPB3017" s="36"/>
      <c r="DPC3017" s="36"/>
      <c r="DPD3017" s="36"/>
      <c r="DPE3017" s="36"/>
      <c r="DPF3017" s="36"/>
      <c r="DPG3017" s="36"/>
      <c r="DPH3017" s="37"/>
      <c r="DPI3017" s="35" t="s">
        <v>144</v>
      </c>
      <c r="DPJ3017" s="36"/>
      <c r="DPK3017" s="36"/>
      <c r="DPL3017" s="36"/>
      <c r="DPM3017" s="36"/>
      <c r="DPN3017" s="36"/>
      <c r="DPO3017" s="36"/>
      <c r="DPP3017" s="37"/>
      <c r="DPQ3017" s="35" t="s">
        <v>144</v>
      </c>
      <c r="DPR3017" s="36"/>
      <c r="DPS3017" s="36"/>
      <c r="DPT3017" s="36"/>
      <c r="DPU3017" s="36"/>
      <c r="DPV3017" s="36"/>
      <c r="DPW3017" s="36"/>
      <c r="DPX3017" s="37"/>
      <c r="DPY3017" s="35" t="s">
        <v>144</v>
      </c>
      <c r="DPZ3017" s="36"/>
      <c r="DQA3017" s="36"/>
      <c r="DQB3017" s="36"/>
      <c r="DQC3017" s="36"/>
      <c r="DQD3017" s="36"/>
      <c r="DQE3017" s="36"/>
      <c r="DQF3017" s="37"/>
      <c r="DQG3017" s="35" t="s">
        <v>144</v>
      </c>
      <c r="DQH3017" s="36"/>
      <c r="DQI3017" s="36"/>
      <c r="DQJ3017" s="36"/>
      <c r="DQK3017" s="36"/>
      <c r="DQL3017" s="36"/>
      <c r="DQM3017" s="36"/>
      <c r="DQN3017" s="37"/>
      <c r="DQO3017" s="35" t="s">
        <v>144</v>
      </c>
      <c r="DQP3017" s="36"/>
      <c r="DQQ3017" s="36"/>
      <c r="DQR3017" s="36"/>
      <c r="DQS3017" s="36"/>
      <c r="DQT3017" s="36"/>
      <c r="DQU3017" s="36"/>
      <c r="DQV3017" s="37"/>
      <c r="DQW3017" s="35" t="s">
        <v>144</v>
      </c>
      <c r="DQX3017" s="36"/>
      <c r="DQY3017" s="36"/>
      <c r="DQZ3017" s="36"/>
      <c r="DRA3017" s="36"/>
      <c r="DRB3017" s="36"/>
      <c r="DRC3017" s="36"/>
      <c r="DRD3017" s="37"/>
      <c r="DRE3017" s="35" t="s">
        <v>144</v>
      </c>
      <c r="DRF3017" s="36"/>
      <c r="DRG3017" s="36"/>
      <c r="DRH3017" s="36"/>
      <c r="DRI3017" s="36"/>
      <c r="DRJ3017" s="36"/>
      <c r="DRK3017" s="36"/>
      <c r="DRL3017" s="37"/>
      <c r="DRM3017" s="35" t="s">
        <v>144</v>
      </c>
      <c r="DRN3017" s="36"/>
      <c r="DRO3017" s="36"/>
      <c r="DRP3017" s="36"/>
      <c r="DRQ3017" s="36"/>
      <c r="DRR3017" s="36"/>
      <c r="DRS3017" s="36"/>
      <c r="DRT3017" s="37"/>
      <c r="DRU3017" s="35" t="s">
        <v>144</v>
      </c>
      <c r="DRV3017" s="36"/>
      <c r="DRW3017" s="36"/>
      <c r="DRX3017" s="36"/>
      <c r="DRY3017" s="36"/>
      <c r="DRZ3017" s="36"/>
      <c r="DSA3017" s="36"/>
      <c r="DSB3017" s="37"/>
      <c r="DSC3017" s="35" t="s">
        <v>144</v>
      </c>
      <c r="DSD3017" s="36"/>
      <c r="DSE3017" s="36"/>
      <c r="DSF3017" s="36"/>
      <c r="DSG3017" s="36"/>
      <c r="DSH3017" s="36"/>
      <c r="DSI3017" s="36"/>
      <c r="DSJ3017" s="37"/>
      <c r="DSK3017" s="35" t="s">
        <v>144</v>
      </c>
      <c r="DSL3017" s="36"/>
      <c r="DSM3017" s="36"/>
      <c r="DSN3017" s="36"/>
      <c r="DSO3017" s="36"/>
      <c r="DSP3017" s="36"/>
      <c r="DSQ3017" s="36"/>
      <c r="DSR3017" s="37"/>
      <c r="DSS3017" s="35" t="s">
        <v>144</v>
      </c>
      <c r="DST3017" s="36"/>
      <c r="DSU3017" s="36"/>
      <c r="DSV3017" s="36"/>
      <c r="DSW3017" s="36"/>
      <c r="DSX3017" s="36"/>
      <c r="DSY3017" s="36"/>
      <c r="DSZ3017" s="37"/>
      <c r="DTA3017" s="35" t="s">
        <v>144</v>
      </c>
      <c r="DTB3017" s="36"/>
      <c r="DTC3017" s="36"/>
      <c r="DTD3017" s="36"/>
      <c r="DTE3017" s="36"/>
      <c r="DTF3017" s="36"/>
      <c r="DTG3017" s="36"/>
      <c r="DTH3017" s="37"/>
      <c r="DTI3017" s="35" t="s">
        <v>144</v>
      </c>
      <c r="DTJ3017" s="36"/>
      <c r="DTK3017" s="36"/>
      <c r="DTL3017" s="36"/>
      <c r="DTM3017" s="36"/>
      <c r="DTN3017" s="36"/>
      <c r="DTO3017" s="36"/>
      <c r="DTP3017" s="37"/>
      <c r="DTQ3017" s="35" t="s">
        <v>144</v>
      </c>
      <c r="DTR3017" s="36"/>
      <c r="DTS3017" s="36"/>
      <c r="DTT3017" s="36"/>
      <c r="DTU3017" s="36"/>
      <c r="DTV3017" s="36"/>
      <c r="DTW3017" s="36"/>
      <c r="DTX3017" s="37"/>
      <c r="DTY3017" s="35" t="s">
        <v>144</v>
      </c>
      <c r="DTZ3017" s="36"/>
      <c r="DUA3017" s="36"/>
      <c r="DUB3017" s="36"/>
      <c r="DUC3017" s="36"/>
      <c r="DUD3017" s="36"/>
      <c r="DUE3017" s="36"/>
      <c r="DUF3017" s="37"/>
      <c r="DUG3017" s="35" t="s">
        <v>144</v>
      </c>
      <c r="DUH3017" s="36"/>
      <c r="DUI3017" s="36"/>
      <c r="DUJ3017" s="36"/>
      <c r="DUK3017" s="36"/>
      <c r="DUL3017" s="36"/>
      <c r="DUM3017" s="36"/>
      <c r="DUN3017" s="37"/>
      <c r="DUO3017" s="35" t="s">
        <v>144</v>
      </c>
      <c r="DUP3017" s="36"/>
      <c r="DUQ3017" s="36"/>
      <c r="DUR3017" s="36"/>
      <c r="DUS3017" s="36"/>
      <c r="DUT3017" s="36"/>
      <c r="DUU3017" s="36"/>
      <c r="DUV3017" s="37"/>
      <c r="DUW3017" s="35" t="s">
        <v>144</v>
      </c>
      <c r="DUX3017" s="36"/>
      <c r="DUY3017" s="36"/>
      <c r="DUZ3017" s="36"/>
      <c r="DVA3017" s="36"/>
      <c r="DVB3017" s="36"/>
      <c r="DVC3017" s="36"/>
      <c r="DVD3017" s="37"/>
      <c r="DVE3017" s="35" t="s">
        <v>144</v>
      </c>
      <c r="DVF3017" s="36"/>
      <c r="DVG3017" s="36"/>
      <c r="DVH3017" s="36"/>
      <c r="DVI3017" s="36"/>
      <c r="DVJ3017" s="36"/>
      <c r="DVK3017" s="36"/>
      <c r="DVL3017" s="37"/>
      <c r="DVM3017" s="35" t="s">
        <v>144</v>
      </c>
      <c r="DVN3017" s="36"/>
      <c r="DVO3017" s="36"/>
      <c r="DVP3017" s="36"/>
      <c r="DVQ3017" s="36"/>
      <c r="DVR3017" s="36"/>
      <c r="DVS3017" s="36"/>
      <c r="DVT3017" s="37"/>
      <c r="DVU3017" s="35" t="s">
        <v>144</v>
      </c>
      <c r="DVV3017" s="36"/>
      <c r="DVW3017" s="36"/>
      <c r="DVX3017" s="36"/>
      <c r="DVY3017" s="36"/>
      <c r="DVZ3017" s="36"/>
      <c r="DWA3017" s="36"/>
      <c r="DWB3017" s="37"/>
      <c r="DWC3017" s="35" t="s">
        <v>144</v>
      </c>
      <c r="DWD3017" s="36"/>
      <c r="DWE3017" s="36"/>
      <c r="DWF3017" s="36"/>
      <c r="DWG3017" s="36"/>
      <c r="DWH3017" s="36"/>
      <c r="DWI3017" s="36"/>
      <c r="DWJ3017" s="37"/>
      <c r="DWK3017" s="35" t="s">
        <v>144</v>
      </c>
      <c r="DWL3017" s="36"/>
      <c r="DWM3017" s="36"/>
      <c r="DWN3017" s="36"/>
      <c r="DWO3017" s="36"/>
      <c r="DWP3017" s="36"/>
      <c r="DWQ3017" s="36"/>
      <c r="DWR3017" s="37"/>
      <c r="DWS3017" s="35" t="s">
        <v>144</v>
      </c>
      <c r="DWT3017" s="36"/>
      <c r="DWU3017" s="36"/>
      <c r="DWV3017" s="36"/>
      <c r="DWW3017" s="36"/>
      <c r="DWX3017" s="36"/>
      <c r="DWY3017" s="36"/>
      <c r="DWZ3017" s="37"/>
      <c r="DXA3017" s="35" t="s">
        <v>144</v>
      </c>
      <c r="DXB3017" s="36"/>
      <c r="DXC3017" s="36"/>
      <c r="DXD3017" s="36"/>
      <c r="DXE3017" s="36"/>
      <c r="DXF3017" s="36"/>
      <c r="DXG3017" s="36"/>
      <c r="DXH3017" s="37"/>
      <c r="DXI3017" s="35" t="s">
        <v>144</v>
      </c>
      <c r="DXJ3017" s="36"/>
      <c r="DXK3017" s="36"/>
      <c r="DXL3017" s="36"/>
      <c r="DXM3017" s="36"/>
      <c r="DXN3017" s="36"/>
      <c r="DXO3017" s="36"/>
      <c r="DXP3017" s="37"/>
      <c r="DXQ3017" s="35" t="s">
        <v>144</v>
      </c>
      <c r="DXR3017" s="36"/>
      <c r="DXS3017" s="36"/>
      <c r="DXT3017" s="36"/>
      <c r="DXU3017" s="36"/>
      <c r="DXV3017" s="36"/>
      <c r="DXW3017" s="36"/>
      <c r="DXX3017" s="37"/>
      <c r="DXY3017" s="35" t="s">
        <v>144</v>
      </c>
      <c r="DXZ3017" s="36"/>
      <c r="DYA3017" s="36"/>
      <c r="DYB3017" s="36"/>
      <c r="DYC3017" s="36"/>
      <c r="DYD3017" s="36"/>
      <c r="DYE3017" s="36"/>
      <c r="DYF3017" s="37"/>
      <c r="DYG3017" s="35" t="s">
        <v>144</v>
      </c>
      <c r="DYH3017" s="36"/>
      <c r="DYI3017" s="36"/>
      <c r="DYJ3017" s="36"/>
      <c r="DYK3017" s="36"/>
      <c r="DYL3017" s="36"/>
      <c r="DYM3017" s="36"/>
      <c r="DYN3017" s="37"/>
      <c r="DYO3017" s="35" t="s">
        <v>144</v>
      </c>
      <c r="DYP3017" s="36"/>
      <c r="DYQ3017" s="36"/>
      <c r="DYR3017" s="36"/>
      <c r="DYS3017" s="36"/>
      <c r="DYT3017" s="36"/>
      <c r="DYU3017" s="36"/>
      <c r="DYV3017" s="37"/>
      <c r="DYW3017" s="35" t="s">
        <v>144</v>
      </c>
      <c r="DYX3017" s="36"/>
      <c r="DYY3017" s="36"/>
      <c r="DYZ3017" s="36"/>
      <c r="DZA3017" s="36"/>
      <c r="DZB3017" s="36"/>
      <c r="DZC3017" s="36"/>
      <c r="DZD3017" s="37"/>
      <c r="DZE3017" s="35" t="s">
        <v>144</v>
      </c>
      <c r="DZF3017" s="36"/>
      <c r="DZG3017" s="36"/>
      <c r="DZH3017" s="36"/>
      <c r="DZI3017" s="36"/>
      <c r="DZJ3017" s="36"/>
      <c r="DZK3017" s="36"/>
      <c r="DZL3017" s="37"/>
      <c r="DZM3017" s="35" t="s">
        <v>144</v>
      </c>
      <c r="DZN3017" s="36"/>
      <c r="DZO3017" s="36"/>
      <c r="DZP3017" s="36"/>
      <c r="DZQ3017" s="36"/>
      <c r="DZR3017" s="36"/>
      <c r="DZS3017" s="36"/>
      <c r="DZT3017" s="37"/>
      <c r="DZU3017" s="35" t="s">
        <v>144</v>
      </c>
      <c r="DZV3017" s="36"/>
      <c r="DZW3017" s="36"/>
      <c r="DZX3017" s="36"/>
      <c r="DZY3017" s="36"/>
      <c r="DZZ3017" s="36"/>
      <c r="EAA3017" s="36"/>
      <c r="EAB3017" s="37"/>
      <c r="EAC3017" s="35" t="s">
        <v>144</v>
      </c>
      <c r="EAD3017" s="36"/>
      <c r="EAE3017" s="36"/>
      <c r="EAF3017" s="36"/>
      <c r="EAG3017" s="36"/>
      <c r="EAH3017" s="36"/>
      <c r="EAI3017" s="36"/>
      <c r="EAJ3017" s="37"/>
      <c r="EAK3017" s="35" t="s">
        <v>144</v>
      </c>
      <c r="EAL3017" s="36"/>
      <c r="EAM3017" s="36"/>
      <c r="EAN3017" s="36"/>
      <c r="EAO3017" s="36"/>
      <c r="EAP3017" s="36"/>
      <c r="EAQ3017" s="36"/>
      <c r="EAR3017" s="37"/>
      <c r="EAS3017" s="35" t="s">
        <v>144</v>
      </c>
      <c r="EAT3017" s="36"/>
      <c r="EAU3017" s="36"/>
      <c r="EAV3017" s="36"/>
      <c r="EAW3017" s="36"/>
      <c r="EAX3017" s="36"/>
      <c r="EAY3017" s="36"/>
      <c r="EAZ3017" s="37"/>
      <c r="EBA3017" s="35" t="s">
        <v>144</v>
      </c>
      <c r="EBB3017" s="36"/>
      <c r="EBC3017" s="36"/>
      <c r="EBD3017" s="36"/>
      <c r="EBE3017" s="36"/>
      <c r="EBF3017" s="36"/>
      <c r="EBG3017" s="36"/>
      <c r="EBH3017" s="37"/>
      <c r="EBI3017" s="35" t="s">
        <v>144</v>
      </c>
      <c r="EBJ3017" s="36"/>
      <c r="EBK3017" s="36"/>
      <c r="EBL3017" s="36"/>
      <c r="EBM3017" s="36"/>
      <c r="EBN3017" s="36"/>
      <c r="EBO3017" s="36"/>
      <c r="EBP3017" s="37"/>
      <c r="EBQ3017" s="35" t="s">
        <v>144</v>
      </c>
      <c r="EBR3017" s="36"/>
      <c r="EBS3017" s="36"/>
      <c r="EBT3017" s="36"/>
      <c r="EBU3017" s="36"/>
      <c r="EBV3017" s="36"/>
      <c r="EBW3017" s="36"/>
      <c r="EBX3017" s="37"/>
      <c r="EBY3017" s="35" t="s">
        <v>144</v>
      </c>
      <c r="EBZ3017" s="36"/>
      <c r="ECA3017" s="36"/>
      <c r="ECB3017" s="36"/>
      <c r="ECC3017" s="36"/>
      <c r="ECD3017" s="36"/>
      <c r="ECE3017" s="36"/>
      <c r="ECF3017" s="37"/>
      <c r="ECG3017" s="35" t="s">
        <v>144</v>
      </c>
      <c r="ECH3017" s="36"/>
      <c r="ECI3017" s="36"/>
      <c r="ECJ3017" s="36"/>
      <c r="ECK3017" s="36"/>
      <c r="ECL3017" s="36"/>
      <c r="ECM3017" s="36"/>
      <c r="ECN3017" s="37"/>
      <c r="ECO3017" s="35" t="s">
        <v>144</v>
      </c>
      <c r="ECP3017" s="36"/>
      <c r="ECQ3017" s="36"/>
      <c r="ECR3017" s="36"/>
      <c r="ECS3017" s="36"/>
      <c r="ECT3017" s="36"/>
      <c r="ECU3017" s="36"/>
      <c r="ECV3017" s="37"/>
      <c r="ECW3017" s="35" t="s">
        <v>144</v>
      </c>
      <c r="ECX3017" s="36"/>
      <c r="ECY3017" s="36"/>
      <c r="ECZ3017" s="36"/>
      <c r="EDA3017" s="36"/>
      <c r="EDB3017" s="36"/>
      <c r="EDC3017" s="36"/>
      <c r="EDD3017" s="37"/>
      <c r="EDE3017" s="35" t="s">
        <v>144</v>
      </c>
      <c r="EDF3017" s="36"/>
      <c r="EDG3017" s="36"/>
      <c r="EDH3017" s="36"/>
      <c r="EDI3017" s="36"/>
      <c r="EDJ3017" s="36"/>
      <c r="EDK3017" s="36"/>
      <c r="EDL3017" s="37"/>
      <c r="EDM3017" s="35" t="s">
        <v>144</v>
      </c>
      <c r="EDN3017" s="36"/>
      <c r="EDO3017" s="36"/>
      <c r="EDP3017" s="36"/>
      <c r="EDQ3017" s="36"/>
      <c r="EDR3017" s="36"/>
      <c r="EDS3017" s="36"/>
      <c r="EDT3017" s="37"/>
      <c r="EDU3017" s="35" t="s">
        <v>144</v>
      </c>
      <c r="EDV3017" s="36"/>
      <c r="EDW3017" s="36"/>
      <c r="EDX3017" s="36"/>
      <c r="EDY3017" s="36"/>
      <c r="EDZ3017" s="36"/>
      <c r="EEA3017" s="36"/>
      <c r="EEB3017" s="37"/>
      <c r="EEC3017" s="35" t="s">
        <v>144</v>
      </c>
      <c r="EED3017" s="36"/>
      <c r="EEE3017" s="36"/>
      <c r="EEF3017" s="36"/>
      <c r="EEG3017" s="36"/>
      <c r="EEH3017" s="36"/>
      <c r="EEI3017" s="36"/>
      <c r="EEJ3017" s="37"/>
      <c r="EEK3017" s="35" t="s">
        <v>144</v>
      </c>
      <c r="EEL3017" s="36"/>
      <c r="EEM3017" s="36"/>
      <c r="EEN3017" s="36"/>
      <c r="EEO3017" s="36"/>
      <c r="EEP3017" s="36"/>
      <c r="EEQ3017" s="36"/>
      <c r="EER3017" s="37"/>
      <c r="EES3017" s="35" t="s">
        <v>144</v>
      </c>
      <c r="EET3017" s="36"/>
      <c r="EEU3017" s="36"/>
      <c r="EEV3017" s="36"/>
      <c r="EEW3017" s="36"/>
      <c r="EEX3017" s="36"/>
      <c r="EEY3017" s="36"/>
      <c r="EEZ3017" s="37"/>
      <c r="EFA3017" s="35" t="s">
        <v>144</v>
      </c>
      <c r="EFB3017" s="36"/>
      <c r="EFC3017" s="36"/>
      <c r="EFD3017" s="36"/>
      <c r="EFE3017" s="36"/>
      <c r="EFF3017" s="36"/>
      <c r="EFG3017" s="36"/>
      <c r="EFH3017" s="37"/>
      <c r="EFI3017" s="35" t="s">
        <v>144</v>
      </c>
      <c r="EFJ3017" s="36"/>
      <c r="EFK3017" s="36"/>
      <c r="EFL3017" s="36"/>
      <c r="EFM3017" s="36"/>
      <c r="EFN3017" s="36"/>
      <c r="EFO3017" s="36"/>
      <c r="EFP3017" s="37"/>
      <c r="EFQ3017" s="35" t="s">
        <v>144</v>
      </c>
      <c r="EFR3017" s="36"/>
      <c r="EFS3017" s="36"/>
      <c r="EFT3017" s="36"/>
      <c r="EFU3017" s="36"/>
      <c r="EFV3017" s="36"/>
      <c r="EFW3017" s="36"/>
      <c r="EFX3017" s="37"/>
      <c r="EFY3017" s="35" t="s">
        <v>144</v>
      </c>
      <c r="EFZ3017" s="36"/>
      <c r="EGA3017" s="36"/>
      <c r="EGB3017" s="36"/>
      <c r="EGC3017" s="36"/>
      <c r="EGD3017" s="36"/>
      <c r="EGE3017" s="36"/>
      <c r="EGF3017" s="37"/>
      <c r="EGG3017" s="35" t="s">
        <v>144</v>
      </c>
      <c r="EGH3017" s="36"/>
      <c r="EGI3017" s="36"/>
      <c r="EGJ3017" s="36"/>
      <c r="EGK3017" s="36"/>
      <c r="EGL3017" s="36"/>
      <c r="EGM3017" s="36"/>
      <c r="EGN3017" s="37"/>
      <c r="EGO3017" s="35" t="s">
        <v>144</v>
      </c>
      <c r="EGP3017" s="36"/>
      <c r="EGQ3017" s="36"/>
      <c r="EGR3017" s="36"/>
      <c r="EGS3017" s="36"/>
      <c r="EGT3017" s="36"/>
      <c r="EGU3017" s="36"/>
      <c r="EGV3017" s="37"/>
      <c r="EGW3017" s="35" t="s">
        <v>144</v>
      </c>
      <c r="EGX3017" s="36"/>
      <c r="EGY3017" s="36"/>
      <c r="EGZ3017" s="36"/>
      <c r="EHA3017" s="36"/>
      <c r="EHB3017" s="36"/>
      <c r="EHC3017" s="36"/>
      <c r="EHD3017" s="37"/>
      <c r="EHE3017" s="35" t="s">
        <v>144</v>
      </c>
      <c r="EHF3017" s="36"/>
      <c r="EHG3017" s="36"/>
      <c r="EHH3017" s="36"/>
      <c r="EHI3017" s="36"/>
      <c r="EHJ3017" s="36"/>
      <c r="EHK3017" s="36"/>
      <c r="EHL3017" s="37"/>
      <c r="EHM3017" s="35" t="s">
        <v>144</v>
      </c>
      <c r="EHN3017" s="36"/>
      <c r="EHO3017" s="36"/>
      <c r="EHP3017" s="36"/>
      <c r="EHQ3017" s="36"/>
      <c r="EHR3017" s="36"/>
      <c r="EHS3017" s="36"/>
      <c r="EHT3017" s="37"/>
      <c r="EHU3017" s="35" t="s">
        <v>144</v>
      </c>
      <c r="EHV3017" s="36"/>
      <c r="EHW3017" s="36"/>
      <c r="EHX3017" s="36"/>
      <c r="EHY3017" s="36"/>
      <c r="EHZ3017" s="36"/>
      <c r="EIA3017" s="36"/>
      <c r="EIB3017" s="37"/>
      <c r="EIC3017" s="35" t="s">
        <v>144</v>
      </c>
      <c r="EID3017" s="36"/>
      <c r="EIE3017" s="36"/>
      <c r="EIF3017" s="36"/>
      <c r="EIG3017" s="36"/>
      <c r="EIH3017" s="36"/>
      <c r="EII3017" s="36"/>
      <c r="EIJ3017" s="37"/>
      <c r="EIK3017" s="35" t="s">
        <v>144</v>
      </c>
      <c r="EIL3017" s="36"/>
      <c r="EIM3017" s="36"/>
      <c r="EIN3017" s="36"/>
      <c r="EIO3017" s="36"/>
      <c r="EIP3017" s="36"/>
      <c r="EIQ3017" s="36"/>
      <c r="EIR3017" s="37"/>
      <c r="EIS3017" s="35" t="s">
        <v>144</v>
      </c>
      <c r="EIT3017" s="36"/>
      <c r="EIU3017" s="36"/>
      <c r="EIV3017" s="36"/>
      <c r="EIW3017" s="36"/>
      <c r="EIX3017" s="36"/>
      <c r="EIY3017" s="36"/>
      <c r="EIZ3017" s="37"/>
      <c r="EJA3017" s="35" t="s">
        <v>144</v>
      </c>
      <c r="EJB3017" s="36"/>
      <c r="EJC3017" s="36"/>
      <c r="EJD3017" s="36"/>
      <c r="EJE3017" s="36"/>
      <c r="EJF3017" s="36"/>
      <c r="EJG3017" s="36"/>
      <c r="EJH3017" s="37"/>
      <c r="EJI3017" s="35" t="s">
        <v>144</v>
      </c>
      <c r="EJJ3017" s="36"/>
      <c r="EJK3017" s="36"/>
      <c r="EJL3017" s="36"/>
      <c r="EJM3017" s="36"/>
      <c r="EJN3017" s="36"/>
      <c r="EJO3017" s="36"/>
      <c r="EJP3017" s="37"/>
      <c r="EJQ3017" s="35" t="s">
        <v>144</v>
      </c>
      <c r="EJR3017" s="36"/>
      <c r="EJS3017" s="36"/>
      <c r="EJT3017" s="36"/>
      <c r="EJU3017" s="36"/>
      <c r="EJV3017" s="36"/>
      <c r="EJW3017" s="36"/>
      <c r="EJX3017" s="37"/>
      <c r="EJY3017" s="35" t="s">
        <v>144</v>
      </c>
      <c r="EJZ3017" s="36"/>
      <c r="EKA3017" s="36"/>
      <c r="EKB3017" s="36"/>
      <c r="EKC3017" s="36"/>
      <c r="EKD3017" s="36"/>
      <c r="EKE3017" s="36"/>
      <c r="EKF3017" s="37"/>
      <c r="EKG3017" s="35" t="s">
        <v>144</v>
      </c>
      <c r="EKH3017" s="36"/>
      <c r="EKI3017" s="36"/>
      <c r="EKJ3017" s="36"/>
      <c r="EKK3017" s="36"/>
      <c r="EKL3017" s="36"/>
      <c r="EKM3017" s="36"/>
      <c r="EKN3017" s="37"/>
      <c r="EKO3017" s="35" t="s">
        <v>144</v>
      </c>
      <c r="EKP3017" s="36"/>
      <c r="EKQ3017" s="36"/>
      <c r="EKR3017" s="36"/>
      <c r="EKS3017" s="36"/>
      <c r="EKT3017" s="36"/>
      <c r="EKU3017" s="36"/>
      <c r="EKV3017" s="37"/>
      <c r="EKW3017" s="35" t="s">
        <v>144</v>
      </c>
      <c r="EKX3017" s="36"/>
      <c r="EKY3017" s="36"/>
      <c r="EKZ3017" s="36"/>
      <c r="ELA3017" s="36"/>
      <c r="ELB3017" s="36"/>
      <c r="ELC3017" s="36"/>
      <c r="ELD3017" s="37"/>
      <c r="ELE3017" s="35" t="s">
        <v>144</v>
      </c>
      <c r="ELF3017" s="36"/>
      <c r="ELG3017" s="36"/>
      <c r="ELH3017" s="36"/>
      <c r="ELI3017" s="36"/>
      <c r="ELJ3017" s="36"/>
      <c r="ELK3017" s="36"/>
      <c r="ELL3017" s="37"/>
      <c r="ELM3017" s="35" t="s">
        <v>144</v>
      </c>
      <c r="ELN3017" s="36"/>
      <c r="ELO3017" s="36"/>
      <c r="ELP3017" s="36"/>
      <c r="ELQ3017" s="36"/>
      <c r="ELR3017" s="36"/>
      <c r="ELS3017" s="36"/>
      <c r="ELT3017" s="37"/>
      <c r="ELU3017" s="35" t="s">
        <v>144</v>
      </c>
      <c r="ELV3017" s="36"/>
      <c r="ELW3017" s="36"/>
      <c r="ELX3017" s="36"/>
      <c r="ELY3017" s="36"/>
      <c r="ELZ3017" s="36"/>
      <c r="EMA3017" s="36"/>
      <c r="EMB3017" s="37"/>
      <c r="EMC3017" s="35" t="s">
        <v>144</v>
      </c>
      <c r="EMD3017" s="36"/>
      <c r="EME3017" s="36"/>
      <c r="EMF3017" s="36"/>
      <c r="EMG3017" s="36"/>
      <c r="EMH3017" s="36"/>
      <c r="EMI3017" s="36"/>
      <c r="EMJ3017" s="37"/>
      <c r="EMK3017" s="35" t="s">
        <v>144</v>
      </c>
      <c r="EML3017" s="36"/>
      <c r="EMM3017" s="36"/>
      <c r="EMN3017" s="36"/>
      <c r="EMO3017" s="36"/>
      <c r="EMP3017" s="36"/>
      <c r="EMQ3017" s="36"/>
      <c r="EMR3017" s="37"/>
      <c r="EMS3017" s="35" t="s">
        <v>144</v>
      </c>
      <c r="EMT3017" s="36"/>
      <c r="EMU3017" s="36"/>
      <c r="EMV3017" s="36"/>
      <c r="EMW3017" s="36"/>
      <c r="EMX3017" s="36"/>
      <c r="EMY3017" s="36"/>
      <c r="EMZ3017" s="37"/>
      <c r="ENA3017" s="35" t="s">
        <v>144</v>
      </c>
      <c r="ENB3017" s="36"/>
      <c r="ENC3017" s="36"/>
      <c r="END3017" s="36"/>
      <c r="ENE3017" s="36"/>
      <c r="ENF3017" s="36"/>
      <c r="ENG3017" s="36"/>
      <c r="ENH3017" s="37"/>
      <c r="ENI3017" s="35" t="s">
        <v>144</v>
      </c>
      <c r="ENJ3017" s="36"/>
      <c r="ENK3017" s="36"/>
      <c r="ENL3017" s="36"/>
      <c r="ENM3017" s="36"/>
      <c r="ENN3017" s="36"/>
      <c r="ENO3017" s="36"/>
      <c r="ENP3017" s="37"/>
      <c r="ENQ3017" s="35" t="s">
        <v>144</v>
      </c>
      <c r="ENR3017" s="36"/>
      <c r="ENS3017" s="36"/>
      <c r="ENT3017" s="36"/>
      <c r="ENU3017" s="36"/>
      <c r="ENV3017" s="36"/>
      <c r="ENW3017" s="36"/>
      <c r="ENX3017" s="37"/>
      <c r="ENY3017" s="35" t="s">
        <v>144</v>
      </c>
      <c r="ENZ3017" s="36"/>
      <c r="EOA3017" s="36"/>
      <c r="EOB3017" s="36"/>
      <c r="EOC3017" s="36"/>
      <c r="EOD3017" s="36"/>
      <c r="EOE3017" s="36"/>
      <c r="EOF3017" s="37"/>
      <c r="EOG3017" s="35" t="s">
        <v>144</v>
      </c>
      <c r="EOH3017" s="36"/>
      <c r="EOI3017" s="36"/>
      <c r="EOJ3017" s="36"/>
      <c r="EOK3017" s="36"/>
      <c r="EOL3017" s="36"/>
      <c r="EOM3017" s="36"/>
      <c r="EON3017" s="37"/>
      <c r="EOO3017" s="35" t="s">
        <v>144</v>
      </c>
      <c r="EOP3017" s="36"/>
      <c r="EOQ3017" s="36"/>
      <c r="EOR3017" s="36"/>
      <c r="EOS3017" s="36"/>
      <c r="EOT3017" s="36"/>
      <c r="EOU3017" s="36"/>
      <c r="EOV3017" s="37"/>
      <c r="EOW3017" s="35" t="s">
        <v>144</v>
      </c>
      <c r="EOX3017" s="36"/>
      <c r="EOY3017" s="36"/>
      <c r="EOZ3017" s="36"/>
      <c r="EPA3017" s="36"/>
      <c r="EPB3017" s="36"/>
      <c r="EPC3017" s="36"/>
      <c r="EPD3017" s="37"/>
      <c r="EPE3017" s="35" t="s">
        <v>144</v>
      </c>
      <c r="EPF3017" s="36"/>
      <c r="EPG3017" s="36"/>
      <c r="EPH3017" s="36"/>
      <c r="EPI3017" s="36"/>
      <c r="EPJ3017" s="36"/>
      <c r="EPK3017" s="36"/>
      <c r="EPL3017" s="37"/>
      <c r="EPM3017" s="35" t="s">
        <v>144</v>
      </c>
      <c r="EPN3017" s="36"/>
      <c r="EPO3017" s="36"/>
      <c r="EPP3017" s="36"/>
      <c r="EPQ3017" s="36"/>
      <c r="EPR3017" s="36"/>
      <c r="EPS3017" s="36"/>
      <c r="EPT3017" s="37"/>
      <c r="EPU3017" s="35" t="s">
        <v>144</v>
      </c>
      <c r="EPV3017" s="36"/>
      <c r="EPW3017" s="36"/>
      <c r="EPX3017" s="36"/>
      <c r="EPY3017" s="36"/>
      <c r="EPZ3017" s="36"/>
      <c r="EQA3017" s="36"/>
      <c r="EQB3017" s="37"/>
      <c r="EQC3017" s="35" t="s">
        <v>144</v>
      </c>
      <c r="EQD3017" s="36"/>
      <c r="EQE3017" s="36"/>
      <c r="EQF3017" s="36"/>
      <c r="EQG3017" s="36"/>
      <c r="EQH3017" s="36"/>
      <c r="EQI3017" s="36"/>
      <c r="EQJ3017" s="37"/>
      <c r="EQK3017" s="35" t="s">
        <v>144</v>
      </c>
      <c r="EQL3017" s="36"/>
      <c r="EQM3017" s="36"/>
      <c r="EQN3017" s="36"/>
      <c r="EQO3017" s="36"/>
      <c r="EQP3017" s="36"/>
      <c r="EQQ3017" s="36"/>
      <c r="EQR3017" s="37"/>
      <c r="EQS3017" s="35" t="s">
        <v>144</v>
      </c>
      <c r="EQT3017" s="36"/>
      <c r="EQU3017" s="36"/>
      <c r="EQV3017" s="36"/>
      <c r="EQW3017" s="36"/>
      <c r="EQX3017" s="36"/>
      <c r="EQY3017" s="36"/>
      <c r="EQZ3017" s="37"/>
      <c r="ERA3017" s="35" t="s">
        <v>144</v>
      </c>
      <c r="ERB3017" s="36"/>
      <c r="ERC3017" s="36"/>
      <c r="ERD3017" s="36"/>
      <c r="ERE3017" s="36"/>
      <c r="ERF3017" s="36"/>
      <c r="ERG3017" s="36"/>
      <c r="ERH3017" s="37"/>
      <c r="ERI3017" s="35" t="s">
        <v>144</v>
      </c>
      <c r="ERJ3017" s="36"/>
      <c r="ERK3017" s="36"/>
      <c r="ERL3017" s="36"/>
      <c r="ERM3017" s="36"/>
      <c r="ERN3017" s="36"/>
      <c r="ERO3017" s="36"/>
      <c r="ERP3017" s="37"/>
      <c r="ERQ3017" s="35" t="s">
        <v>144</v>
      </c>
      <c r="ERR3017" s="36"/>
      <c r="ERS3017" s="36"/>
      <c r="ERT3017" s="36"/>
      <c r="ERU3017" s="36"/>
      <c r="ERV3017" s="36"/>
      <c r="ERW3017" s="36"/>
      <c r="ERX3017" s="37"/>
      <c r="ERY3017" s="35" t="s">
        <v>144</v>
      </c>
      <c r="ERZ3017" s="36"/>
      <c r="ESA3017" s="36"/>
      <c r="ESB3017" s="36"/>
      <c r="ESC3017" s="36"/>
      <c r="ESD3017" s="36"/>
      <c r="ESE3017" s="36"/>
      <c r="ESF3017" s="37"/>
      <c r="ESG3017" s="35" t="s">
        <v>144</v>
      </c>
      <c r="ESH3017" s="36"/>
      <c r="ESI3017" s="36"/>
      <c r="ESJ3017" s="36"/>
      <c r="ESK3017" s="36"/>
      <c r="ESL3017" s="36"/>
      <c r="ESM3017" s="36"/>
      <c r="ESN3017" s="37"/>
      <c r="ESO3017" s="35" t="s">
        <v>144</v>
      </c>
      <c r="ESP3017" s="36"/>
      <c r="ESQ3017" s="36"/>
      <c r="ESR3017" s="36"/>
      <c r="ESS3017" s="36"/>
      <c r="EST3017" s="36"/>
      <c r="ESU3017" s="36"/>
      <c r="ESV3017" s="37"/>
      <c r="ESW3017" s="35" t="s">
        <v>144</v>
      </c>
      <c r="ESX3017" s="36"/>
      <c r="ESY3017" s="36"/>
      <c r="ESZ3017" s="36"/>
      <c r="ETA3017" s="36"/>
      <c r="ETB3017" s="36"/>
      <c r="ETC3017" s="36"/>
      <c r="ETD3017" s="37"/>
      <c r="ETE3017" s="35" t="s">
        <v>144</v>
      </c>
      <c r="ETF3017" s="36"/>
      <c r="ETG3017" s="36"/>
      <c r="ETH3017" s="36"/>
      <c r="ETI3017" s="36"/>
      <c r="ETJ3017" s="36"/>
      <c r="ETK3017" s="36"/>
      <c r="ETL3017" s="37"/>
      <c r="ETM3017" s="35" t="s">
        <v>144</v>
      </c>
      <c r="ETN3017" s="36"/>
      <c r="ETO3017" s="36"/>
      <c r="ETP3017" s="36"/>
      <c r="ETQ3017" s="36"/>
      <c r="ETR3017" s="36"/>
      <c r="ETS3017" s="36"/>
      <c r="ETT3017" s="37"/>
      <c r="ETU3017" s="35" t="s">
        <v>144</v>
      </c>
      <c r="ETV3017" s="36"/>
      <c r="ETW3017" s="36"/>
      <c r="ETX3017" s="36"/>
      <c r="ETY3017" s="36"/>
      <c r="ETZ3017" s="36"/>
      <c r="EUA3017" s="36"/>
      <c r="EUB3017" s="37"/>
      <c r="EUC3017" s="35" t="s">
        <v>144</v>
      </c>
      <c r="EUD3017" s="36"/>
      <c r="EUE3017" s="36"/>
      <c r="EUF3017" s="36"/>
      <c r="EUG3017" s="36"/>
      <c r="EUH3017" s="36"/>
      <c r="EUI3017" s="36"/>
      <c r="EUJ3017" s="37"/>
      <c r="EUK3017" s="35" t="s">
        <v>144</v>
      </c>
      <c r="EUL3017" s="36"/>
      <c r="EUM3017" s="36"/>
      <c r="EUN3017" s="36"/>
      <c r="EUO3017" s="36"/>
      <c r="EUP3017" s="36"/>
      <c r="EUQ3017" s="36"/>
      <c r="EUR3017" s="37"/>
      <c r="EUS3017" s="35" t="s">
        <v>144</v>
      </c>
      <c r="EUT3017" s="36"/>
      <c r="EUU3017" s="36"/>
      <c r="EUV3017" s="36"/>
      <c r="EUW3017" s="36"/>
      <c r="EUX3017" s="36"/>
      <c r="EUY3017" s="36"/>
      <c r="EUZ3017" s="37"/>
      <c r="EVA3017" s="35" t="s">
        <v>144</v>
      </c>
      <c r="EVB3017" s="36"/>
      <c r="EVC3017" s="36"/>
      <c r="EVD3017" s="36"/>
      <c r="EVE3017" s="36"/>
      <c r="EVF3017" s="36"/>
      <c r="EVG3017" s="36"/>
      <c r="EVH3017" s="37"/>
      <c r="EVI3017" s="35" t="s">
        <v>144</v>
      </c>
      <c r="EVJ3017" s="36"/>
      <c r="EVK3017" s="36"/>
      <c r="EVL3017" s="36"/>
      <c r="EVM3017" s="36"/>
      <c r="EVN3017" s="36"/>
      <c r="EVO3017" s="36"/>
      <c r="EVP3017" s="37"/>
      <c r="EVQ3017" s="35" t="s">
        <v>144</v>
      </c>
      <c r="EVR3017" s="36"/>
      <c r="EVS3017" s="36"/>
      <c r="EVT3017" s="36"/>
      <c r="EVU3017" s="36"/>
      <c r="EVV3017" s="36"/>
      <c r="EVW3017" s="36"/>
      <c r="EVX3017" s="37"/>
      <c r="EVY3017" s="35" t="s">
        <v>144</v>
      </c>
      <c r="EVZ3017" s="36"/>
      <c r="EWA3017" s="36"/>
      <c r="EWB3017" s="36"/>
      <c r="EWC3017" s="36"/>
      <c r="EWD3017" s="36"/>
      <c r="EWE3017" s="36"/>
      <c r="EWF3017" s="37"/>
      <c r="EWG3017" s="35" t="s">
        <v>144</v>
      </c>
      <c r="EWH3017" s="36"/>
      <c r="EWI3017" s="36"/>
      <c r="EWJ3017" s="36"/>
      <c r="EWK3017" s="36"/>
      <c r="EWL3017" s="36"/>
      <c r="EWM3017" s="36"/>
      <c r="EWN3017" s="37"/>
      <c r="EWO3017" s="35" t="s">
        <v>144</v>
      </c>
      <c r="EWP3017" s="36"/>
      <c r="EWQ3017" s="36"/>
      <c r="EWR3017" s="36"/>
      <c r="EWS3017" s="36"/>
      <c r="EWT3017" s="36"/>
      <c r="EWU3017" s="36"/>
      <c r="EWV3017" s="37"/>
      <c r="EWW3017" s="35" t="s">
        <v>144</v>
      </c>
      <c r="EWX3017" s="36"/>
      <c r="EWY3017" s="36"/>
      <c r="EWZ3017" s="36"/>
      <c r="EXA3017" s="36"/>
      <c r="EXB3017" s="36"/>
      <c r="EXC3017" s="36"/>
      <c r="EXD3017" s="37"/>
      <c r="EXE3017" s="35" t="s">
        <v>144</v>
      </c>
      <c r="EXF3017" s="36"/>
      <c r="EXG3017" s="36"/>
      <c r="EXH3017" s="36"/>
      <c r="EXI3017" s="36"/>
      <c r="EXJ3017" s="36"/>
      <c r="EXK3017" s="36"/>
      <c r="EXL3017" s="37"/>
      <c r="EXM3017" s="35" t="s">
        <v>144</v>
      </c>
      <c r="EXN3017" s="36"/>
      <c r="EXO3017" s="36"/>
      <c r="EXP3017" s="36"/>
      <c r="EXQ3017" s="36"/>
      <c r="EXR3017" s="36"/>
      <c r="EXS3017" s="36"/>
      <c r="EXT3017" s="37"/>
      <c r="EXU3017" s="35" t="s">
        <v>144</v>
      </c>
      <c r="EXV3017" s="36"/>
      <c r="EXW3017" s="36"/>
      <c r="EXX3017" s="36"/>
      <c r="EXY3017" s="36"/>
      <c r="EXZ3017" s="36"/>
      <c r="EYA3017" s="36"/>
      <c r="EYB3017" s="37"/>
      <c r="EYC3017" s="35" t="s">
        <v>144</v>
      </c>
      <c r="EYD3017" s="36"/>
      <c r="EYE3017" s="36"/>
      <c r="EYF3017" s="36"/>
      <c r="EYG3017" s="36"/>
      <c r="EYH3017" s="36"/>
      <c r="EYI3017" s="36"/>
      <c r="EYJ3017" s="37"/>
      <c r="EYK3017" s="35" t="s">
        <v>144</v>
      </c>
      <c r="EYL3017" s="36"/>
      <c r="EYM3017" s="36"/>
      <c r="EYN3017" s="36"/>
      <c r="EYO3017" s="36"/>
      <c r="EYP3017" s="36"/>
      <c r="EYQ3017" s="36"/>
      <c r="EYR3017" s="37"/>
      <c r="EYS3017" s="35" t="s">
        <v>144</v>
      </c>
      <c r="EYT3017" s="36"/>
      <c r="EYU3017" s="36"/>
      <c r="EYV3017" s="36"/>
      <c r="EYW3017" s="36"/>
      <c r="EYX3017" s="36"/>
      <c r="EYY3017" s="36"/>
      <c r="EYZ3017" s="37"/>
      <c r="EZA3017" s="35" t="s">
        <v>144</v>
      </c>
      <c r="EZB3017" s="36"/>
      <c r="EZC3017" s="36"/>
      <c r="EZD3017" s="36"/>
      <c r="EZE3017" s="36"/>
      <c r="EZF3017" s="36"/>
      <c r="EZG3017" s="36"/>
      <c r="EZH3017" s="37"/>
      <c r="EZI3017" s="35" t="s">
        <v>144</v>
      </c>
      <c r="EZJ3017" s="36"/>
      <c r="EZK3017" s="36"/>
      <c r="EZL3017" s="36"/>
      <c r="EZM3017" s="36"/>
      <c r="EZN3017" s="36"/>
      <c r="EZO3017" s="36"/>
      <c r="EZP3017" s="37"/>
      <c r="EZQ3017" s="35" t="s">
        <v>144</v>
      </c>
      <c r="EZR3017" s="36"/>
      <c r="EZS3017" s="36"/>
      <c r="EZT3017" s="36"/>
      <c r="EZU3017" s="36"/>
      <c r="EZV3017" s="36"/>
      <c r="EZW3017" s="36"/>
      <c r="EZX3017" s="37"/>
      <c r="EZY3017" s="35" t="s">
        <v>144</v>
      </c>
      <c r="EZZ3017" s="36"/>
      <c r="FAA3017" s="36"/>
      <c r="FAB3017" s="36"/>
      <c r="FAC3017" s="36"/>
      <c r="FAD3017" s="36"/>
      <c r="FAE3017" s="36"/>
      <c r="FAF3017" s="37"/>
      <c r="FAG3017" s="35" t="s">
        <v>144</v>
      </c>
      <c r="FAH3017" s="36"/>
      <c r="FAI3017" s="36"/>
      <c r="FAJ3017" s="36"/>
      <c r="FAK3017" s="36"/>
      <c r="FAL3017" s="36"/>
      <c r="FAM3017" s="36"/>
      <c r="FAN3017" s="37"/>
      <c r="FAO3017" s="35" t="s">
        <v>144</v>
      </c>
      <c r="FAP3017" s="36"/>
      <c r="FAQ3017" s="36"/>
      <c r="FAR3017" s="36"/>
      <c r="FAS3017" s="36"/>
      <c r="FAT3017" s="36"/>
      <c r="FAU3017" s="36"/>
      <c r="FAV3017" s="37"/>
      <c r="FAW3017" s="35" t="s">
        <v>144</v>
      </c>
      <c r="FAX3017" s="36"/>
      <c r="FAY3017" s="36"/>
      <c r="FAZ3017" s="36"/>
      <c r="FBA3017" s="36"/>
      <c r="FBB3017" s="36"/>
      <c r="FBC3017" s="36"/>
      <c r="FBD3017" s="37"/>
      <c r="FBE3017" s="35" t="s">
        <v>144</v>
      </c>
      <c r="FBF3017" s="36"/>
      <c r="FBG3017" s="36"/>
      <c r="FBH3017" s="36"/>
      <c r="FBI3017" s="36"/>
      <c r="FBJ3017" s="36"/>
      <c r="FBK3017" s="36"/>
      <c r="FBL3017" s="37"/>
      <c r="FBM3017" s="35" t="s">
        <v>144</v>
      </c>
      <c r="FBN3017" s="36"/>
      <c r="FBO3017" s="36"/>
      <c r="FBP3017" s="36"/>
      <c r="FBQ3017" s="36"/>
      <c r="FBR3017" s="36"/>
      <c r="FBS3017" s="36"/>
      <c r="FBT3017" s="37"/>
      <c r="FBU3017" s="35" t="s">
        <v>144</v>
      </c>
      <c r="FBV3017" s="36"/>
      <c r="FBW3017" s="36"/>
      <c r="FBX3017" s="36"/>
      <c r="FBY3017" s="36"/>
      <c r="FBZ3017" s="36"/>
      <c r="FCA3017" s="36"/>
      <c r="FCB3017" s="37"/>
      <c r="FCC3017" s="35" t="s">
        <v>144</v>
      </c>
      <c r="FCD3017" s="36"/>
      <c r="FCE3017" s="36"/>
      <c r="FCF3017" s="36"/>
      <c r="FCG3017" s="36"/>
      <c r="FCH3017" s="36"/>
      <c r="FCI3017" s="36"/>
      <c r="FCJ3017" s="37"/>
      <c r="FCK3017" s="35" t="s">
        <v>144</v>
      </c>
      <c r="FCL3017" s="36"/>
      <c r="FCM3017" s="36"/>
      <c r="FCN3017" s="36"/>
      <c r="FCO3017" s="36"/>
      <c r="FCP3017" s="36"/>
      <c r="FCQ3017" s="36"/>
      <c r="FCR3017" s="37"/>
      <c r="FCS3017" s="35" t="s">
        <v>144</v>
      </c>
      <c r="FCT3017" s="36"/>
      <c r="FCU3017" s="36"/>
      <c r="FCV3017" s="36"/>
      <c r="FCW3017" s="36"/>
      <c r="FCX3017" s="36"/>
      <c r="FCY3017" s="36"/>
      <c r="FCZ3017" s="37"/>
      <c r="FDA3017" s="35" t="s">
        <v>144</v>
      </c>
      <c r="FDB3017" s="36"/>
      <c r="FDC3017" s="36"/>
      <c r="FDD3017" s="36"/>
      <c r="FDE3017" s="36"/>
      <c r="FDF3017" s="36"/>
      <c r="FDG3017" s="36"/>
      <c r="FDH3017" s="37"/>
      <c r="FDI3017" s="35" t="s">
        <v>144</v>
      </c>
      <c r="FDJ3017" s="36"/>
      <c r="FDK3017" s="36"/>
      <c r="FDL3017" s="36"/>
      <c r="FDM3017" s="36"/>
      <c r="FDN3017" s="36"/>
      <c r="FDO3017" s="36"/>
      <c r="FDP3017" s="37"/>
      <c r="FDQ3017" s="35" t="s">
        <v>144</v>
      </c>
      <c r="FDR3017" s="36"/>
      <c r="FDS3017" s="36"/>
      <c r="FDT3017" s="36"/>
      <c r="FDU3017" s="36"/>
      <c r="FDV3017" s="36"/>
      <c r="FDW3017" s="36"/>
      <c r="FDX3017" s="37"/>
      <c r="FDY3017" s="35" t="s">
        <v>144</v>
      </c>
      <c r="FDZ3017" s="36"/>
      <c r="FEA3017" s="36"/>
      <c r="FEB3017" s="36"/>
      <c r="FEC3017" s="36"/>
      <c r="FED3017" s="36"/>
      <c r="FEE3017" s="36"/>
      <c r="FEF3017" s="37"/>
      <c r="FEG3017" s="35" t="s">
        <v>144</v>
      </c>
      <c r="FEH3017" s="36"/>
      <c r="FEI3017" s="36"/>
      <c r="FEJ3017" s="36"/>
      <c r="FEK3017" s="36"/>
      <c r="FEL3017" s="36"/>
      <c r="FEM3017" s="36"/>
      <c r="FEN3017" s="37"/>
      <c r="FEO3017" s="35" t="s">
        <v>144</v>
      </c>
      <c r="FEP3017" s="36"/>
      <c r="FEQ3017" s="36"/>
      <c r="FER3017" s="36"/>
      <c r="FES3017" s="36"/>
      <c r="FET3017" s="36"/>
      <c r="FEU3017" s="36"/>
      <c r="FEV3017" s="37"/>
      <c r="FEW3017" s="35" t="s">
        <v>144</v>
      </c>
      <c r="FEX3017" s="36"/>
      <c r="FEY3017" s="36"/>
      <c r="FEZ3017" s="36"/>
      <c r="FFA3017" s="36"/>
      <c r="FFB3017" s="36"/>
      <c r="FFC3017" s="36"/>
      <c r="FFD3017" s="37"/>
      <c r="FFE3017" s="35" t="s">
        <v>144</v>
      </c>
      <c r="FFF3017" s="36"/>
      <c r="FFG3017" s="36"/>
      <c r="FFH3017" s="36"/>
      <c r="FFI3017" s="36"/>
      <c r="FFJ3017" s="36"/>
      <c r="FFK3017" s="36"/>
      <c r="FFL3017" s="37"/>
      <c r="FFM3017" s="35" t="s">
        <v>144</v>
      </c>
      <c r="FFN3017" s="36"/>
      <c r="FFO3017" s="36"/>
      <c r="FFP3017" s="36"/>
      <c r="FFQ3017" s="36"/>
      <c r="FFR3017" s="36"/>
      <c r="FFS3017" s="36"/>
      <c r="FFT3017" s="37"/>
      <c r="FFU3017" s="35" t="s">
        <v>144</v>
      </c>
      <c r="FFV3017" s="36"/>
      <c r="FFW3017" s="36"/>
      <c r="FFX3017" s="36"/>
      <c r="FFY3017" s="36"/>
      <c r="FFZ3017" s="36"/>
      <c r="FGA3017" s="36"/>
      <c r="FGB3017" s="37"/>
      <c r="FGC3017" s="35" t="s">
        <v>144</v>
      </c>
      <c r="FGD3017" s="36"/>
      <c r="FGE3017" s="36"/>
      <c r="FGF3017" s="36"/>
      <c r="FGG3017" s="36"/>
      <c r="FGH3017" s="36"/>
      <c r="FGI3017" s="36"/>
      <c r="FGJ3017" s="37"/>
      <c r="FGK3017" s="35" t="s">
        <v>144</v>
      </c>
      <c r="FGL3017" s="36"/>
      <c r="FGM3017" s="36"/>
      <c r="FGN3017" s="36"/>
      <c r="FGO3017" s="36"/>
      <c r="FGP3017" s="36"/>
      <c r="FGQ3017" s="36"/>
      <c r="FGR3017" s="37"/>
      <c r="FGS3017" s="35" t="s">
        <v>144</v>
      </c>
      <c r="FGT3017" s="36"/>
      <c r="FGU3017" s="36"/>
      <c r="FGV3017" s="36"/>
      <c r="FGW3017" s="36"/>
      <c r="FGX3017" s="36"/>
      <c r="FGY3017" s="36"/>
      <c r="FGZ3017" s="37"/>
      <c r="FHA3017" s="35" t="s">
        <v>144</v>
      </c>
      <c r="FHB3017" s="36"/>
      <c r="FHC3017" s="36"/>
      <c r="FHD3017" s="36"/>
      <c r="FHE3017" s="36"/>
      <c r="FHF3017" s="36"/>
      <c r="FHG3017" s="36"/>
      <c r="FHH3017" s="37"/>
      <c r="FHI3017" s="35" t="s">
        <v>144</v>
      </c>
      <c r="FHJ3017" s="36"/>
      <c r="FHK3017" s="36"/>
      <c r="FHL3017" s="36"/>
      <c r="FHM3017" s="36"/>
      <c r="FHN3017" s="36"/>
      <c r="FHO3017" s="36"/>
      <c r="FHP3017" s="37"/>
      <c r="FHQ3017" s="35" t="s">
        <v>144</v>
      </c>
      <c r="FHR3017" s="36"/>
      <c r="FHS3017" s="36"/>
      <c r="FHT3017" s="36"/>
      <c r="FHU3017" s="36"/>
      <c r="FHV3017" s="36"/>
      <c r="FHW3017" s="36"/>
      <c r="FHX3017" s="37"/>
      <c r="FHY3017" s="35" t="s">
        <v>144</v>
      </c>
      <c r="FHZ3017" s="36"/>
      <c r="FIA3017" s="36"/>
      <c r="FIB3017" s="36"/>
      <c r="FIC3017" s="36"/>
      <c r="FID3017" s="36"/>
      <c r="FIE3017" s="36"/>
      <c r="FIF3017" s="37"/>
      <c r="FIG3017" s="35" t="s">
        <v>144</v>
      </c>
      <c r="FIH3017" s="36"/>
      <c r="FII3017" s="36"/>
      <c r="FIJ3017" s="36"/>
      <c r="FIK3017" s="36"/>
      <c r="FIL3017" s="36"/>
      <c r="FIM3017" s="36"/>
      <c r="FIN3017" s="37"/>
      <c r="FIO3017" s="35" t="s">
        <v>144</v>
      </c>
      <c r="FIP3017" s="36"/>
      <c r="FIQ3017" s="36"/>
      <c r="FIR3017" s="36"/>
      <c r="FIS3017" s="36"/>
      <c r="FIT3017" s="36"/>
      <c r="FIU3017" s="36"/>
      <c r="FIV3017" s="37"/>
      <c r="FIW3017" s="35" t="s">
        <v>144</v>
      </c>
      <c r="FIX3017" s="36"/>
      <c r="FIY3017" s="36"/>
      <c r="FIZ3017" s="36"/>
      <c r="FJA3017" s="36"/>
      <c r="FJB3017" s="36"/>
      <c r="FJC3017" s="36"/>
      <c r="FJD3017" s="37"/>
      <c r="FJE3017" s="35" t="s">
        <v>144</v>
      </c>
      <c r="FJF3017" s="36"/>
      <c r="FJG3017" s="36"/>
      <c r="FJH3017" s="36"/>
      <c r="FJI3017" s="36"/>
      <c r="FJJ3017" s="36"/>
      <c r="FJK3017" s="36"/>
      <c r="FJL3017" s="37"/>
      <c r="FJM3017" s="35" t="s">
        <v>144</v>
      </c>
      <c r="FJN3017" s="36"/>
      <c r="FJO3017" s="36"/>
      <c r="FJP3017" s="36"/>
      <c r="FJQ3017" s="36"/>
      <c r="FJR3017" s="36"/>
      <c r="FJS3017" s="36"/>
      <c r="FJT3017" s="37"/>
      <c r="FJU3017" s="35" t="s">
        <v>144</v>
      </c>
      <c r="FJV3017" s="36"/>
      <c r="FJW3017" s="36"/>
      <c r="FJX3017" s="36"/>
      <c r="FJY3017" s="36"/>
      <c r="FJZ3017" s="36"/>
      <c r="FKA3017" s="36"/>
      <c r="FKB3017" s="37"/>
      <c r="FKC3017" s="35" t="s">
        <v>144</v>
      </c>
      <c r="FKD3017" s="36"/>
      <c r="FKE3017" s="36"/>
      <c r="FKF3017" s="36"/>
      <c r="FKG3017" s="36"/>
      <c r="FKH3017" s="36"/>
      <c r="FKI3017" s="36"/>
      <c r="FKJ3017" s="37"/>
      <c r="FKK3017" s="35" t="s">
        <v>144</v>
      </c>
      <c r="FKL3017" s="36"/>
      <c r="FKM3017" s="36"/>
      <c r="FKN3017" s="36"/>
      <c r="FKO3017" s="36"/>
      <c r="FKP3017" s="36"/>
      <c r="FKQ3017" s="36"/>
      <c r="FKR3017" s="37"/>
      <c r="FKS3017" s="35" t="s">
        <v>144</v>
      </c>
      <c r="FKT3017" s="36"/>
      <c r="FKU3017" s="36"/>
      <c r="FKV3017" s="36"/>
      <c r="FKW3017" s="36"/>
      <c r="FKX3017" s="36"/>
      <c r="FKY3017" s="36"/>
      <c r="FKZ3017" s="37"/>
      <c r="FLA3017" s="35" t="s">
        <v>144</v>
      </c>
      <c r="FLB3017" s="36"/>
      <c r="FLC3017" s="36"/>
      <c r="FLD3017" s="36"/>
      <c r="FLE3017" s="36"/>
      <c r="FLF3017" s="36"/>
      <c r="FLG3017" s="36"/>
      <c r="FLH3017" s="37"/>
      <c r="FLI3017" s="35" t="s">
        <v>144</v>
      </c>
      <c r="FLJ3017" s="36"/>
      <c r="FLK3017" s="36"/>
      <c r="FLL3017" s="36"/>
      <c r="FLM3017" s="36"/>
      <c r="FLN3017" s="36"/>
      <c r="FLO3017" s="36"/>
      <c r="FLP3017" s="37"/>
      <c r="FLQ3017" s="35" t="s">
        <v>144</v>
      </c>
      <c r="FLR3017" s="36"/>
      <c r="FLS3017" s="36"/>
      <c r="FLT3017" s="36"/>
      <c r="FLU3017" s="36"/>
      <c r="FLV3017" s="36"/>
      <c r="FLW3017" s="36"/>
      <c r="FLX3017" s="37"/>
      <c r="FLY3017" s="35" t="s">
        <v>144</v>
      </c>
      <c r="FLZ3017" s="36"/>
      <c r="FMA3017" s="36"/>
      <c r="FMB3017" s="36"/>
      <c r="FMC3017" s="36"/>
      <c r="FMD3017" s="36"/>
      <c r="FME3017" s="36"/>
      <c r="FMF3017" s="37"/>
      <c r="FMG3017" s="35" t="s">
        <v>144</v>
      </c>
      <c r="FMH3017" s="36"/>
      <c r="FMI3017" s="36"/>
      <c r="FMJ3017" s="36"/>
      <c r="FMK3017" s="36"/>
      <c r="FML3017" s="36"/>
      <c r="FMM3017" s="36"/>
      <c r="FMN3017" s="37"/>
      <c r="FMO3017" s="35" t="s">
        <v>144</v>
      </c>
      <c r="FMP3017" s="36"/>
      <c r="FMQ3017" s="36"/>
      <c r="FMR3017" s="36"/>
      <c r="FMS3017" s="36"/>
      <c r="FMT3017" s="36"/>
      <c r="FMU3017" s="36"/>
      <c r="FMV3017" s="37"/>
      <c r="FMW3017" s="35" t="s">
        <v>144</v>
      </c>
      <c r="FMX3017" s="36"/>
      <c r="FMY3017" s="36"/>
      <c r="FMZ3017" s="36"/>
      <c r="FNA3017" s="36"/>
      <c r="FNB3017" s="36"/>
      <c r="FNC3017" s="36"/>
      <c r="FND3017" s="37"/>
      <c r="FNE3017" s="35" t="s">
        <v>144</v>
      </c>
      <c r="FNF3017" s="36"/>
      <c r="FNG3017" s="36"/>
      <c r="FNH3017" s="36"/>
      <c r="FNI3017" s="36"/>
      <c r="FNJ3017" s="36"/>
      <c r="FNK3017" s="36"/>
      <c r="FNL3017" s="37"/>
      <c r="FNM3017" s="35" t="s">
        <v>144</v>
      </c>
      <c r="FNN3017" s="36"/>
      <c r="FNO3017" s="36"/>
      <c r="FNP3017" s="36"/>
      <c r="FNQ3017" s="36"/>
      <c r="FNR3017" s="36"/>
      <c r="FNS3017" s="36"/>
      <c r="FNT3017" s="37"/>
      <c r="FNU3017" s="35" t="s">
        <v>144</v>
      </c>
      <c r="FNV3017" s="36"/>
      <c r="FNW3017" s="36"/>
      <c r="FNX3017" s="36"/>
      <c r="FNY3017" s="36"/>
      <c r="FNZ3017" s="36"/>
      <c r="FOA3017" s="36"/>
      <c r="FOB3017" s="37"/>
      <c r="FOC3017" s="35" t="s">
        <v>144</v>
      </c>
      <c r="FOD3017" s="36"/>
      <c r="FOE3017" s="36"/>
      <c r="FOF3017" s="36"/>
      <c r="FOG3017" s="36"/>
      <c r="FOH3017" s="36"/>
      <c r="FOI3017" s="36"/>
      <c r="FOJ3017" s="37"/>
      <c r="FOK3017" s="35" t="s">
        <v>144</v>
      </c>
      <c r="FOL3017" s="36"/>
      <c r="FOM3017" s="36"/>
      <c r="FON3017" s="36"/>
      <c r="FOO3017" s="36"/>
      <c r="FOP3017" s="36"/>
      <c r="FOQ3017" s="36"/>
      <c r="FOR3017" s="37"/>
      <c r="FOS3017" s="35" t="s">
        <v>144</v>
      </c>
      <c r="FOT3017" s="36"/>
      <c r="FOU3017" s="36"/>
      <c r="FOV3017" s="36"/>
      <c r="FOW3017" s="36"/>
      <c r="FOX3017" s="36"/>
      <c r="FOY3017" s="36"/>
      <c r="FOZ3017" s="37"/>
      <c r="FPA3017" s="35" t="s">
        <v>144</v>
      </c>
      <c r="FPB3017" s="36"/>
      <c r="FPC3017" s="36"/>
      <c r="FPD3017" s="36"/>
      <c r="FPE3017" s="36"/>
      <c r="FPF3017" s="36"/>
      <c r="FPG3017" s="36"/>
      <c r="FPH3017" s="37"/>
      <c r="FPI3017" s="35" t="s">
        <v>144</v>
      </c>
      <c r="FPJ3017" s="36"/>
      <c r="FPK3017" s="36"/>
      <c r="FPL3017" s="36"/>
      <c r="FPM3017" s="36"/>
      <c r="FPN3017" s="36"/>
      <c r="FPO3017" s="36"/>
      <c r="FPP3017" s="37"/>
      <c r="FPQ3017" s="35" t="s">
        <v>144</v>
      </c>
      <c r="FPR3017" s="36"/>
      <c r="FPS3017" s="36"/>
      <c r="FPT3017" s="36"/>
      <c r="FPU3017" s="36"/>
      <c r="FPV3017" s="36"/>
      <c r="FPW3017" s="36"/>
      <c r="FPX3017" s="37"/>
      <c r="FPY3017" s="35" t="s">
        <v>144</v>
      </c>
      <c r="FPZ3017" s="36"/>
      <c r="FQA3017" s="36"/>
      <c r="FQB3017" s="36"/>
      <c r="FQC3017" s="36"/>
      <c r="FQD3017" s="36"/>
      <c r="FQE3017" s="36"/>
      <c r="FQF3017" s="37"/>
      <c r="FQG3017" s="35" t="s">
        <v>144</v>
      </c>
      <c r="FQH3017" s="36"/>
      <c r="FQI3017" s="36"/>
      <c r="FQJ3017" s="36"/>
      <c r="FQK3017" s="36"/>
      <c r="FQL3017" s="36"/>
      <c r="FQM3017" s="36"/>
      <c r="FQN3017" s="37"/>
      <c r="FQO3017" s="35" t="s">
        <v>144</v>
      </c>
      <c r="FQP3017" s="36"/>
      <c r="FQQ3017" s="36"/>
      <c r="FQR3017" s="36"/>
      <c r="FQS3017" s="36"/>
      <c r="FQT3017" s="36"/>
      <c r="FQU3017" s="36"/>
      <c r="FQV3017" s="37"/>
      <c r="FQW3017" s="35" t="s">
        <v>144</v>
      </c>
      <c r="FQX3017" s="36"/>
      <c r="FQY3017" s="36"/>
      <c r="FQZ3017" s="36"/>
      <c r="FRA3017" s="36"/>
      <c r="FRB3017" s="36"/>
      <c r="FRC3017" s="36"/>
      <c r="FRD3017" s="37"/>
      <c r="FRE3017" s="35" t="s">
        <v>144</v>
      </c>
      <c r="FRF3017" s="36"/>
      <c r="FRG3017" s="36"/>
      <c r="FRH3017" s="36"/>
      <c r="FRI3017" s="36"/>
      <c r="FRJ3017" s="36"/>
      <c r="FRK3017" s="36"/>
      <c r="FRL3017" s="37"/>
      <c r="FRM3017" s="35" t="s">
        <v>144</v>
      </c>
      <c r="FRN3017" s="36"/>
      <c r="FRO3017" s="36"/>
      <c r="FRP3017" s="36"/>
      <c r="FRQ3017" s="36"/>
      <c r="FRR3017" s="36"/>
      <c r="FRS3017" s="36"/>
      <c r="FRT3017" s="37"/>
      <c r="FRU3017" s="35" t="s">
        <v>144</v>
      </c>
      <c r="FRV3017" s="36"/>
      <c r="FRW3017" s="36"/>
      <c r="FRX3017" s="36"/>
      <c r="FRY3017" s="36"/>
      <c r="FRZ3017" s="36"/>
      <c r="FSA3017" s="36"/>
      <c r="FSB3017" s="37"/>
      <c r="FSC3017" s="35" t="s">
        <v>144</v>
      </c>
      <c r="FSD3017" s="36"/>
      <c r="FSE3017" s="36"/>
      <c r="FSF3017" s="36"/>
      <c r="FSG3017" s="36"/>
      <c r="FSH3017" s="36"/>
      <c r="FSI3017" s="36"/>
      <c r="FSJ3017" s="37"/>
      <c r="FSK3017" s="35" t="s">
        <v>144</v>
      </c>
      <c r="FSL3017" s="36"/>
      <c r="FSM3017" s="36"/>
      <c r="FSN3017" s="36"/>
      <c r="FSO3017" s="36"/>
      <c r="FSP3017" s="36"/>
      <c r="FSQ3017" s="36"/>
      <c r="FSR3017" s="37"/>
      <c r="FSS3017" s="35" t="s">
        <v>144</v>
      </c>
      <c r="FST3017" s="36"/>
      <c r="FSU3017" s="36"/>
      <c r="FSV3017" s="36"/>
      <c r="FSW3017" s="36"/>
      <c r="FSX3017" s="36"/>
      <c r="FSY3017" s="36"/>
      <c r="FSZ3017" s="37"/>
      <c r="FTA3017" s="35" t="s">
        <v>144</v>
      </c>
      <c r="FTB3017" s="36"/>
      <c r="FTC3017" s="36"/>
      <c r="FTD3017" s="36"/>
      <c r="FTE3017" s="36"/>
      <c r="FTF3017" s="36"/>
      <c r="FTG3017" s="36"/>
      <c r="FTH3017" s="37"/>
      <c r="FTI3017" s="35" t="s">
        <v>144</v>
      </c>
      <c r="FTJ3017" s="36"/>
      <c r="FTK3017" s="36"/>
      <c r="FTL3017" s="36"/>
      <c r="FTM3017" s="36"/>
      <c r="FTN3017" s="36"/>
      <c r="FTO3017" s="36"/>
      <c r="FTP3017" s="37"/>
      <c r="FTQ3017" s="35" t="s">
        <v>144</v>
      </c>
      <c r="FTR3017" s="36"/>
      <c r="FTS3017" s="36"/>
      <c r="FTT3017" s="36"/>
      <c r="FTU3017" s="36"/>
      <c r="FTV3017" s="36"/>
      <c r="FTW3017" s="36"/>
      <c r="FTX3017" s="37"/>
      <c r="FTY3017" s="35" t="s">
        <v>144</v>
      </c>
      <c r="FTZ3017" s="36"/>
      <c r="FUA3017" s="36"/>
      <c r="FUB3017" s="36"/>
      <c r="FUC3017" s="36"/>
      <c r="FUD3017" s="36"/>
      <c r="FUE3017" s="36"/>
      <c r="FUF3017" s="37"/>
      <c r="FUG3017" s="35" t="s">
        <v>144</v>
      </c>
      <c r="FUH3017" s="36"/>
      <c r="FUI3017" s="36"/>
      <c r="FUJ3017" s="36"/>
      <c r="FUK3017" s="36"/>
      <c r="FUL3017" s="36"/>
      <c r="FUM3017" s="36"/>
      <c r="FUN3017" s="37"/>
      <c r="FUO3017" s="35" t="s">
        <v>144</v>
      </c>
      <c r="FUP3017" s="36"/>
      <c r="FUQ3017" s="36"/>
      <c r="FUR3017" s="36"/>
      <c r="FUS3017" s="36"/>
      <c r="FUT3017" s="36"/>
      <c r="FUU3017" s="36"/>
      <c r="FUV3017" s="37"/>
      <c r="FUW3017" s="35" t="s">
        <v>144</v>
      </c>
      <c r="FUX3017" s="36"/>
      <c r="FUY3017" s="36"/>
      <c r="FUZ3017" s="36"/>
      <c r="FVA3017" s="36"/>
      <c r="FVB3017" s="36"/>
      <c r="FVC3017" s="36"/>
      <c r="FVD3017" s="37"/>
      <c r="FVE3017" s="35" t="s">
        <v>144</v>
      </c>
      <c r="FVF3017" s="36"/>
      <c r="FVG3017" s="36"/>
      <c r="FVH3017" s="36"/>
      <c r="FVI3017" s="36"/>
      <c r="FVJ3017" s="36"/>
      <c r="FVK3017" s="36"/>
      <c r="FVL3017" s="37"/>
      <c r="FVM3017" s="35" t="s">
        <v>144</v>
      </c>
      <c r="FVN3017" s="36"/>
      <c r="FVO3017" s="36"/>
      <c r="FVP3017" s="36"/>
      <c r="FVQ3017" s="36"/>
      <c r="FVR3017" s="36"/>
      <c r="FVS3017" s="36"/>
      <c r="FVT3017" s="37"/>
      <c r="FVU3017" s="35" t="s">
        <v>144</v>
      </c>
      <c r="FVV3017" s="36"/>
      <c r="FVW3017" s="36"/>
      <c r="FVX3017" s="36"/>
      <c r="FVY3017" s="36"/>
      <c r="FVZ3017" s="36"/>
      <c r="FWA3017" s="36"/>
      <c r="FWB3017" s="37"/>
      <c r="FWC3017" s="35" t="s">
        <v>144</v>
      </c>
      <c r="FWD3017" s="36"/>
      <c r="FWE3017" s="36"/>
      <c r="FWF3017" s="36"/>
      <c r="FWG3017" s="36"/>
      <c r="FWH3017" s="36"/>
      <c r="FWI3017" s="36"/>
      <c r="FWJ3017" s="37"/>
      <c r="FWK3017" s="35" t="s">
        <v>144</v>
      </c>
      <c r="FWL3017" s="36"/>
      <c r="FWM3017" s="36"/>
      <c r="FWN3017" s="36"/>
      <c r="FWO3017" s="36"/>
      <c r="FWP3017" s="36"/>
      <c r="FWQ3017" s="36"/>
      <c r="FWR3017" s="37"/>
      <c r="FWS3017" s="35" t="s">
        <v>144</v>
      </c>
      <c r="FWT3017" s="36"/>
      <c r="FWU3017" s="36"/>
      <c r="FWV3017" s="36"/>
      <c r="FWW3017" s="36"/>
      <c r="FWX3017" s="36"/>
      <c r="FWY3017" s="36"/>
      <c r="FWZ3017" s="37"/>
      <c r="FXA3017" s="35" t="s">
        <v>144</v>
      </c>
      <c r="FXB3017" s="36"/>
      <c r="FXC3017" s="36"/>
      <c r="FXD3017" s="36"/>
      <c r="FXE3017" s="36"/>
      <c r="FXF3017" s="36"/>
      <c r="FXG3017" s="36"/>
      <c r="FXH3017" s="37"/>
      <c r="FXI3017" s="35" t="s">
        <v>144</v>
      </c>
      <c r="FXJ3017" s="36"/>
      <c r="FXK3017" s="36"/>
      <c r="FXL3017" s="36"/>
      <c r="FXM3017" s="36"/>
      <c r="FXN3017" s="36"/>
      <c r="FXO3017" s="36"/>
      <c r="FXP3017" s="37"/>
      <c r="FXQ3017" s="35" t="s">
        <v>144</v>
      </c>
      <c r="FXR3017" s="36"/>
      <c r="FXS3017" s="36"/>
      <c r="FXT3017" s="36"/>
      <c r="FXU3017" s="36"/>
      <c r="FXV3017" s="36"/>
      <c r="FXW3017" s="36"/>
      <c r="FXX3017" s="37"/>
      <c r="FXY3017" s="35" t="s">
        <v>144</v>
      </c>
      <c r="FXZ3017" s="36"/>
      <c r="FYA3017" s="36"/>
      <c r="FYB3017" s="36"/>
      <c r="FYC3017" s="36"/>
      <c r="FYD3017" s="36"/>
      <c r="FYE3017" s="36"/>
      <c r="FYF3017" s="37"/>
      <c r="FYG3017" s="35" t="s">
        <v>144</v>
      </c>
      <c r="FYH3017" s="36"/>
      <c r="FYI3017" s="36"/>
      <c r="FYJ3017" s="36"/>
      <c r="FYK3017" s="36"/>
      <c r="FYL3017" s="36"/>
      <c r="FYM3017" s="36"/>
      <c r="FYN3017" s="37"/>
      <c r="FYO3017" s="35" t="s">
        <v>144</v>
      </c>
      <c r="FYP3017" s="36"/>
      <c r="FYQ3017" s="36"/>
      <c r="FYR3017" s="36"/>
      <c r="FYS3017" s="36"/>
      <c r="FYT3017" s="36"/>
      <c r="FYU3017" s="36"/>
      <c r="FYV3017" s="37"/>
      <c r="FYW3017" s="35" t="s">
        <v>144</v>
      </c>
      <c r="FYX3017" s="36"/>
      <c r="FYY3017" s="36"/>
      <c r="FYZ3017" s="36"/>
      <c r="FZA3017" s="36"/>
      <c r="FZB3017" s="36"/>
      <c r="FZC3017" s="36"/>
      <c r="FZD3017" s="37"/>
      <c r="FZE3017" s="35" t="s">
        <v>144</v>
      </c>
      <c r="FZF3017" s="36"/>
      <c r="FZG3017" s="36"/>
      <c r="FZH3017" s="36"/>
      <c r="FZI3017" s="36"/>
      <c r="FZJ3017" s="36"/>
      <c r="FZK3017" s="36"/>
      <c r="FZL3017" s="37"/>
      <c r="FZM3017" s="35" t="s">
        <v>144</v>
      </c>
      <c r="FZN3017" s="36"/>
      <c r="FZO3017" s="36"/>
      <c r="FZP3017" s="36"/>
      <c r="FZQ3017" s="36"/>
      <c r="FZR3017" s="36"/>
      <c r="FZS3017" s="36"/>
      <c r="FZT3017" s="37"/>
      <c r="FZU3017" s="35" t="s">
        <v>144</v>
      </c>
      <c r="FZV3017" s="36"/>
      <c r="FZW3017" s="36"/>
      <c r="FZX3017" s="36"/>
      <c r="FZY3017" s="36"/>
      <c r="FZZ3017" s="36"/>
      <c r="GAA3017" s="36"/>
      <c r="GAB3017" s="37"/>
      <c r="GAC3017" s="35" t="s">
        <v>144</v>
      </c>
      <c r="GAD3017" s="36"/>
      <c r="GAE3017" s="36"/>
      <c r="GAF3017" s="36"/>
      <c r="GAG3017" s="36"/>
      <c r="GAH3017" s="36"/>
      <c r="GAI3017" s="36"/>
      <c r="GAJ3017" s="37"/>
      <c r="GAK3017" s="35" t="s">
        <v>144</v>
      </c>
      <c r="GAL3017" s="36"/>
      <c r="GAM3017" s="36"/>
      <c r="GAN3017" s="36"/>
      <c r="GAO3017" s="36"/>
      <c r="GAP3017" s="36"/>
      <c r="GAQ3017" s="36"/>
      <c r="GAR3017" s="37"/>
      <c r="GAS3017" s="35" t="s">
        <v>144</v>
      </c>
      <c r="GAT3017" s="36"/>
      <c r="GAU3017" s="36"/>
      <c r="GAV3017" s="36"/>
      <c r="GAW3017" s="36"/>
      <c r="GAX3017" s="36"/>
      <c r="GAY3017" s="36"/>
      <c r="GAZ3017" s="37"/>
      <c r="GBA3017" s="35" t="s">
        <v>144</v>
      </c>
      <c r="GBB3017" s="36"/>
      <c r="GBC3017" s="36"/>
      <c r="GBD3017" s="36"/>
      <c r="GBE3017" s="36"/>
      <c r="GBF3017" s="36"/>
      <c r="GBG3017" s="36"/>
      <c r="GBH3017" s="37"/>
      <c r="GBI3017" s="35" t="s">
        <v>144</v>
      </c>
      <c r="GBJ3017" s="36"/>
      <c r="GBK3017" s="36"/>
      <c r="GBL3017" s="36"/>
      <c r="GBM3017" s="36"/>
      <c r="GBN3017" s="36"/>
      <c r="GBO3017" s="36"/>
      <c r="GBP3017" s="37"/>
      <c r="GBQ3017" s="35" t="s">
        <v>144</v>
      </c>
      <c r="GBR3017" s="36"/>
      <c r="GBS3017" s="36"/>
      <c r="GBT3017" s="36"/>
      <c r="GBU3017" s="36"/>
      <c r="GBV3017" s="36"/>
      <c r="GBW3017" s="36"/>
      <c r="GBX3017" s="37"/>
      <c r="GBY3017" s="35" t="s">
        <v>144</v>
      </c>
      <c r="GBZ3017" s="36"/>
      <c r="GCA3017" s="36"/>
      <c r="GCB3017" s="36"/>
      <c r="GCC3017" s="36"/>
      <c r="GCD3017" s="36"/>
      <c r="GCE3017" s="36"/>
      <c r="GCF3017" s="37"/>
      <c r="GCG3017" s="35" t="s">
        <v>144</v>
      </c>
      <c r="GCH3017" s="36"/>
      <c r="GCI3017" s="36"/>
      <c r="GCJ3017" s="36"/>
      <c r="GCK3017" s="36"/>
      <c r="GCL3017" s="36"/>
      <c r="GCM3017" s="36"/>
      <c r="GCN3017" s="37"/>
      <c r="GCO3017" s="35" t="s">
        <v>144</v>
      </c>
      <c r="GCP3017" s="36"/>
      <c r="GCQ3017" s="36"/>
      <c r="GCR3017" s="36"/>
      <c r="GCS3017" s="36"/>
      <c r="GCT3017" s="36"/>
      <c r="GCU3017" s="36"/>
      <c r="GCV3017" s="37"/>
      <c r="GCW3017" s="35" t="s">
        <v>144</v>
      </c>
      <c r="GCX3017" s="36"/>
      <c r="GCY3017" s="36"/>
      <c r="GCZ3017" s="36"/>
      <c r="GDA3017" s="36"/>
      <c r="GDB3017" s="36"/>
      <c r="GDC3017" s="36"/>
      <c r="GDD3017" s="37"/>
      <c r="GDE3017" s="35" t="s">
        <v>144</v>
      </c>
      <c r="GDF3017" s="36"/>
      <c r="GDG3017" s="36"/>
      <c r="GDH3017" s="36"/>
      <c r="GDI3017" s="36"/>
      <c r="GDJ3017" s="36"/>
      <c r="GDK3017" s="36"/>
      <c r="GDL3017" s="37"/>
      <c r="GDM3017" s="35" t="s">
        <v>144</v>
      </c>
      <c r="GDN3017" s="36"/>
      <c r="GDO3017" s="36"/>
      <c r="GDP3017" s="36"/>
      <c r="GDQ3017" s="36"/>
      <c r="GDR3017" s="36"/>
      <c r="GDS3017" s="36"/>
      <c r="GDT3017" s="37"/>
      <c r="GDU3017" s="35" t="s">
        <v>144</v>
      </c>
      <c r="GDV3017" s="36"/>
      <c r="GDW3017" s="36"/>
      <c r="GDX3017" s="36"/>
      <c r="GDY3017" s="36"/>
      <c r="GDZ3017" s="36"/>
      <c r="GEA3017" s="36"/>
      <c r="GEB3017" s="37"/>
      <c r="GEC3017" s="35" t="s">
        <v>144</v>
      </c>
      <c r="GED3017" s="36"/>
      <c r="GEE3017" s="36"/>
      <c r="GEF3017" s="36"/>
      <c r="GEG3017" s="36"/>
      <c r="GEH3017" s="36"/>
      <c r="GEI3017" s="36"/>
      <c r="GEJ3017" s="37"/>
      <c r="GEK3017" s="35" t="s">
        <v>144</v>
      </c>
      <c r="GEL3017" s="36"/>
      <c r="GEM3017" s="36"/>
      <c r="GEN3017" s="36"/>
      <c r="GEO3017" s="36"/>
      <c r="GEP3017" s="36"/>
      <c r="GEQ3017" s="36"/>
      <c r="GER3017" s="37"/>
      <c r="GES3017" s="35" t="s">
        <v>144</v>
      </c>
      <c r="GET3017" s="36"/>
      <c r="GEU3017" s="36"/>
      <c r="GEV3017" s="36"/>
      <c r="GEW3017" s="36"/>
      <c r="GEX3017" s="36"/>
      <c r="GEY3017" s="36"/>
      <c r="GEZ3017" s="37"/>
      <c r="GFA3017" s="35" t="s">
        <v>144</v>
      </c>
      <c r="GFB3017" s="36"/>
      <c r="GFC3017" s="36"/>
      <c r="GFD3017" s="36"/>
      <c r="GFE3017" s="36"/>
      <c r="GFF3017" s="36"/>
      <c r="GFG3017" s="36"/>
      <c r="GFH3017" s="37"/>
      <c r="GFI3017" s="35" t="s">
        <v>144</v>
      </c>
      <c r="GFJ3017" s="36"/>
      <c r="GFK3017" s="36"/>
      <c r="GFL3017" s="36"/>
      <c r="GFM3017" s="36"/>
      <c r="GFN3017" s="36"/>
      <c r="GFO3017" s="36"/>
      <c r="GFP3017" s="37"/>
      <c r="GFQ3017" s="35" t="s">
        <v>144</v>
      </c>
      <c r="GFR3017" s="36"/>
      <c r="GFS3017" s="36"/>
      <c r="GFT3017" s="36"/>
      <c r="GFU3017" s="36"/>
      <c r="GFV3017" s="36"/>
      <c r="GFW3017" s="36"/>
      <c r="GFX3017" s="37"/>
      <c r="GFY3017" s="35" t="s">
        <v>144</v>
      </c>
      <c r="GFZ3017" s="36"/>
      <c r="GGA3017" s="36"/>
      <c r="GGB3017" s="36"/>
      <c r="GGC3017" s="36"/>
      <c r="GGD3017" s="36"/>
      <c r="GGE3017" s="36"/>
      <c r="GGF3017" s="37"/>
      <c r="GGG3017" s="35" t="s">
        <v>144</v>
      </c>
      <c r="GGH3017" s="36"/>
      <c r="GGI3017" s="36"/>
      <c r="GGJ3017" s="36"/>
      <c r="GGK3017" s="36"/>
      <c r="GGL3017" s="36"/>
      <c r="GGM3017" s="36"/>
      <c r="GGN3017" s="37"/>
      <c r="GGO3017" s="35" t="s">
        <v>144</v>
      </c>
      <c r="GGP3017" s="36"/>
      <c r="GGQ3017" s="36"/>
      <c r="GGR3017" s="36"/>
      <c r="GGS3017" s="36"/>
      <c r="GGT3017" s="36"/>
      <c r="GGU3017" s="36"/>
      <c r="GGV3017" s="37"/>
      <c r="GGW3017" s="35" t="s">
        <v>144</v>
      </c>
      <c r="GGX3017" s="36"/>
      <c r="GGY3017" s="36"/>
      <c r="GGZ3017" s="36"/>
      <c r="GHA3017" s="36"/>
      <c r="GHB3017" s="36"/>
      <c r="GHC3017" s="36"/>
      <c r="GHD3017" s="37"/>
      <c r="GHE3017" s="35" t="s">
        <v>144</v>
      </c>
      <c r="GHF3017" s="36"/>
      <c r="GHG3017" s="36"/>
      <c r="GHH3017" s="36"/>
      <c r="GHI3017" s="36"/>
      <c r="GHJ3017" s="36"/>
      <c r="GHK3017" s="36"/>
      <c r="GHL3017" s="37"/>
      <c r="GHM3017" s="35" t="s">
        <v>144</v>
      </c>
      <c r="GHN3017" s="36"/>
      <c r="GHO3017" s="36"/>
      <c r="GHP3017" s="36"/>
      <c r="GHQ3017" s="36"/>
      <c r="GHR3017" s="36"/>
      <c r="GHS3017" s="36"/>
      <c r="GHT3017" s="37"/>
      <c r="GHU3017" s="35" t="s">
        <v>144</v>
      </c>
      <c r="GHV3017" s="36"/>
      <c r="GHW3017" s="36"/>
      <c r="GHX3017" s="36"/>
      <c r="GHY3017" s="36"/>
      <c r="GHZ3017" s="36"/>
      <c r="GIA3017" s="36"/>
      <c r="GIB3017" s="37"/>
      <c r="GIC3017" s="35" t="s">
        <v>144</v>
      </c>
      <c r="GID3017" s="36"/>
      <c r="GIE3017" s="36"/>
      <c r="GIF3017" s="36"/>
      <c r="GIG3017" s="36"/>
      <c r="GIH3017" s="36"/>
      <c r="GII3017" s="36"/>
      <c r="GIJ3017" s="37"/>
      <c r="GIK3017" s="35" t="s">
        <v>144</v>
      </c>
      <c r="GIL3017" s="36"/>
      <c r="GIM3017" s="36"/>
      <c r="GIN3017" s="36"/>
      <c r="GIO3017" s="36"/>
      <c r="GIP3017" s="36"/>
      <c r="GIQ3017" s="36"/>
      <c r="GIR3017" s="37"/>
      <c r="GIS3017" s="35" t="s">
        <v>144</v>
      </c>
      <c r="GIT3017" s="36"/>
      <c r="GIU3017" s="36"/>
      <c r="GIV3017" s="36"/>
      <c r="GIW3017" s="36"/>
      <c r="GIX3017" s="36"/>
      <c r="GIY3017" s="36"/>
      <c r="GIZ3017" s="37"/>
      <c r="GJA3017" s="35" t="s">
        <v>144</v>
      </c>
      <c r="GJB3017" s="36"/>
      <c r="GJC3017" s="36"/>
      <c r="GJD3017" s="36"/>
      <c r="GJE3017" s="36"/>
      <c r="GJF3017" s="36"/>
      <c r="GJG3017" s="36"/>
      <c r="GJH3017" s="37"/>
      <c r="GJI3017" s="35" t="s">
        <v>144</v>
      </c>
      <c r="GJJ3017" s="36"/>
      <c r="GJK3017" s="36"/>
      <c r="GJL3017" s="36"/>
      <c r="GJM3017" s="36"/>
      <c r="GJN3017" s="36"/>
      <c r="GJO3017" s="36"/>
      <c r="GJP3017" s="37"/>
      <c r="GJQ3017" s="35" t="s">
        <v>144</v>
      </c>
      <c r="GJR3017" s="36"/>
      <c r="GJS3017" s="36"/>
      <c r="GJT3017" s="36"/>
      <c r="GJU3017" s="36"/>
      <c r="GJV3017" s="36"/>
      <c r="GJW3017" s="36"/>
      <c r="GJX3017" s="37"/>
      <c r="GJY3017" s="35" t="s">
        <v>144</v>
      </c>
      <c r="GJZ3017" s="36"/>
      <c r="GKA3017" s="36"/>
      <c r="GKB3017" s="36"/>
      <c r="GKC3017" s="36"/>
      <c r="GKD3017" s="36"/>
      <c r="GKE3017" s="36"/>
      <c r="GKF3017" s="37"/>
      <c r="GKG3017" s="35" t="s">
        <v>144</v>
      </c>
      <c r="GKH3017" s="36"/>
      <c r="GKI3017" s="36"/>
      <c r="GKJ3017" s="36"/>
      <c r="GKK3017" s="36"/>
      <c r="GKL3017" s="36"/>
      <c r="GKM3017" s="36"/>
      <c r="GKN3017" s="37"/>
      <c r="GKO3017" s="35" t="s">
        <v>144</v>
      </c>
      <c r="GKP3017" s="36"/>
      <c r="GKQ3017" s="36"/>
      <c r="GKR3017" s="36"/>
      <c r="GKS3017" s="36"/>
      <c r="GKT3017" s="36"/>
      <c r="GKU3017" s="36"/>
      <c r="GKV3017" s="37"/>
      <c r="GKW3017" s="35" t="s">
        <v>144</v>
      </c>
      <c r="GKX3017" s="36"/>
      <c r="GKY3017" s="36"/>
      <c r="GKZ3017" s="36"/>
      <c r="GLA3017" s="36"/>
      <c r="GLB3017" s="36"/>
      <c r="GLC3017" s="36"/>
      <c r="GLD3017" s="37"/>
      <c r="GLE3017" s="35" t="s">
        <v>144</v>
      </c>
      <c r="GLF3017" s="36"/>
      <c r="GLG3017" s="36"/>
      <c r="GLH3017" s="36"/>
      <c r="GLI3017" s="36"/>
      <c r="GLJ3017" s="36"/>
      <c r="GLK3017" s="36"/>
      <c r="GLL3017" s="37"/>
      <c r="GLM3017" s="35" t="s">
        <v>144</v>
      </c>
      <c r="GLN3017" s="36"/>
      <c r="GLO3017" s="36"/>
      <c r="GLP3017" s="36"/>
      <c r="GLQ3017" s="36"/>
      <c r="GLR3017" s="36"/>
      <c r="GLS3017" s="36"/>
      <c r="GLT3017" s="37"/>
      <c r="GLU3017" s="35" t="s">
        <v>144</v>
      </c>
      <c r="GLV3017" s="36"/>
      <c r="GLW3017" s="36"/>
      <c r="GLX3017" s="36"/>
      <c r="GLY3017" s="36"/>
      <c r="GLZ3017" s="36"/>
      <c r="GMA3017" s="36"/>
      <c r="GMB3017" s="37"/>
      <c r="GMC3017" s="35" t="s">
        <v>144</v>
      </c>
      <c r="GMD3017" s="36"/>
      <c r="GME3017" s="36"/>
      <c r="GMF3017" s="36"/>
      <c r="GMG3017" s="36"/>
      <c r="GMH3017" s="36"/>
      <c r="GMI3017" s="36"/>
      <c r="GMJ3017" s="37"/>
      <c r="GMK3017" s="35" t="s">
        <v>144</v>
      </c>
      <c r="GML3017" s="36"/>
      <c r="GMM3017" s="36"/>
      <c r="GMN3017" s="36"/>
      <c r="GMO3017" s="36"/>
      <c r="GMP3017" s="36"/>
      <c r="GMQ3017" s="36"/>
      <c r="GMR3017" s="37"/>
      <c r="GMS3017" s="35" t="s">
        <v>144</v>
      </c>
      <c r="GMT3017" s="36"/>
      <c r="GMU3017" s="36"/>
      <c r="GMV3017" s="36"/>
      <c r="GMW3017" s="36"/>
      <c r="GMX3017" s="36"/>
      <c r="GMY3017" s="36"/>
      <c r="GMZ3017" s="37"/>
      <c r="GNA3017" s="35" t="s">
        <v>144</v>
      </c>
      <c r="GNB3017" s="36"/>
      <c r="GNC3017" s="36"/>
      <c r="GND3017" s="36"/>
      <c r="GNE3017" s="36"/>
      <c r="GNF3017" s="36"/>
      <c r="GNG3017" s="36"/>
      <c r="GNH3017" s="37"/>
      <c r="GNI3017" s="35" t="s">
        <v>144</v>
      </c>
      <c r="GNJ3017" s="36"/>
      <c r="GNK3017" s="36"/>
      <c r="GNL3017" s="36"/>
      <c r="GNM3017" s="36"/>
      <c r="GNN3017" s="36"/>
      <c r="GNO3017" s="36"/>
      <c r="GNP3017" s="37"/>
      <c r="GNQ3017" s="35" t="s">
        <v>144</v>
      </c>
      <c r="GNR3017" s="36"/>
      <c r="GNS3017" s="36"/>
      <c r="GNT3017" s="36"/>
      <c r="GNU3017" s="36"/>
      <c r="GNV3017" s="36"/>
      <c r="GNW3017" s="36"/>
      <c r="GNX3017" s="37"/>
      <c r="GNY3017" s="35" t="s">
        <v>144</v>
      </c>
      <c r="GNZ3017" s="36"/>
      <c r="GOA3017" s="36"/>
      <c r="GOB3017" s="36"/>
      <c r="GOC3017" s="36"/>
      <c r="GOD3017" s="36"/>
      <c r="GOE3017" s="36"/>
      <c r="GOF3017" s="37"/>
      <c r="GOG3017" s="35" t="s">
        <v>144</v>
      </c>
      <c r="GOH3017" s="36"/>
      <c r="GOI3017" s="36"/>
      <c r="GOJ3017" s="36"/>
      <c r="GOK3017" s="36"/>
      <c r="GOL3017" s="36"/>
      <c r="GOM3017" s="36"/>
      <c r="GON3017" s="37"/>
      <c r="GOO3017" s="35" t="s">
        <v>144</v>
      </c>
      <c r="GOP3017" s="36"/>
      <c r="GOQ3017" s="36"/>
      <c r="GOR3017" s="36"/>
      <c r="GOS3017" s="36"/>
      <c r="GOT3017" s="36"/>
      <c r="GOU3017" s="36"/>
      <c r="GOV3017" s="37"/>
      <c r="GOW3017" s="35" t="s">
        <v>144</v>
      </c>
      <c r="GOX3017" s="36"/>
      <c r="GOY3017" s="36"/>
      <c r="GOZ3017" s="36"/>
      <c r="GPA3017" s="36"/>
      <c r="GPB3017" s="36"/>
      <c r="GPC3017" s="36"/>
      <c r="GPD3017" s="37"/>
      <c r="GPE3017" s="35" t="s">
        <v>144</v>
      </c>
      <c r="GPF3017" s="36"/>
      <c r="GPG3017" s="36"/>
      <c r="GPH3017" s="36"/>
      <c r="GPI3017" s="36"/>
      <c r="GPJ3017" s="36"/>
      <c r="GPK3017" s="36"/>
      <c r="GPL3017" s="37"/>
      <c r="GPM3017" s="35" t="s">
        <v>144</v>
      </c>
      <c r="GPN3017" s="36"/>
      <c r="GPO3017" s="36"/>
      <c r="GPP3017" s="36"/>
      <c r="GPQ3017" s="36"/>
      <c r="GPR3017" s="36"/>
      <c r="GPS3017" s="36"/>
      <c r="GPT3017" s="37"/>
      <c r="GPU3017" s="35" t="s">
        <v>144</v>
      </c>
      <c r="GPV3017" s="36"/>
      <c r="GPW3017" s="36"/>
      <c r="GPX3017" s="36"/>
      <c r="GPY3017" s="36"/>
      <c r="GPZ3017" s="36"/>
      <c r="GQA3017" s="36"/>
      <c r="GQB3017" s="37"/>
      <c r="GQC3017" s="35" t="s">
        <v>144</v>
      </c>
      <c r="GQD3017" s="36"/>
      <c r="GQE3017" s="36"/>
      <c r="GQF3017" s="36"/>
      <c r="GQG3017" s="36"/>
      <c r="GQH3017" s="36"/>
      <c r="GQI3017" s="36"/>
      <c r="GQJ3017" s="37"/>
      <c r="GQK3017" s="35" t="s">
        <v>144</v>
      </c>
      <c r="GQL3017" s="36"/>
      <c r="GQM3017" s="36"/>
      <c r="GQN3017" s="36"/>
      <c r="GQO3017" s="36"/>
      <c r="GQP3017" s="36"/>
      <c r="GQQ3017" s="36"/>
      <c r="GQR3017" s="37"/>
      <c r="GQS3017" s="35" t="s">
        <v>144</v>
      </c>
      <c r="GQT3017" s="36"/>
      <c r="GQU3017" s="36"/>
      <c r="GQV3017" s="36"/>
      <c r="GQW3017" s="36"/>
      <c r="GQX3017" s="36"/>
      <c r="GQY3017" s="36"/>
      <c r="GQZ3017" s="37"/>
      <c r="GRA3017" s="35" t="s">
        <v>144</v>
      </c>
      <c r="GRB3017" s="36"/>
      <c r="GRC3017" s="36"/>
      <c r="GRD3017" s="36"/>
      <c r="GRE3017" s="36"/>
      <c r="GRF3017" s="36"/>
      <c r="GRG3017" s="36"/>
      <c r="GRH3017" s="37"/>
      <c r="GRI3017" s="35" t="s">
        <v>144</v>
      </c>
      <c r="GRJ3017" s="36"/>
      <c r="GRK3017" s="36"/>
      <c r="GRL3017" s="36"/>
      <c r="GRM3017" s="36"/>
      <c r="GRN3017" s="36"/>
      <c r="GRO3017" s="36"/>
      <c r="GRP3017" s="37"/>
      <c r="GRQ3017" s="35" t="s">
        <v>144</v>
      </c>
      <c r="GRR3017" s="36"/>
      <c r="GRS3017" s="36"/>
      <c r="GRT3017" s="36"/>
      <c r="GRU3017" s="36"/>
      <c r="GRV3017" s="36"/>
      <c r="GRW3017" s="36"/>
      <c r="GRX3017" s="37"/>
      <c r="GRY3017" s="35" t="s">
        <v>144</v>
      </c>
      <c r="GRZ3017" s="36"/>
      <c r="GSA3017" s="36"/>
      <c r="GSB3017" s="36"/>
      <c r="GSC3017" s="36"/>
      <c r="GSD3017" s="36"/>
      <c r="GSE3017" s="36"/>
      <c r="GSF3017" s="37"/>
      <c r="GSG3017" s="35" t="s">
        <v>144</v>
      </c>
      <c r="GSH3017" s="36"/>
      <c r="GSI3017" s="36"/>
      <c r="GSJ3017" s="36"/>
      <c r="GSK3017" s="36"/>
      <c r="GSL3017" s="36"/>
      <c r="GSM3017" s="36"/>
      <c r="GSN3017" s="37"/>
      <c r="GSO3017" s="35" t="s">
        <v>144</v>
      </c>
      <c r="GSP3017" s="36"/>
      <c r="GSQ3017" s="36"/>
      <c r="GSR3017" s="36"/>
      <c r="GSS3017" s="36"/>
      <c r="GST3017" s="36"/>
      <c r="GSU3017" s="36"/>
      <c r="GSV3017" s="37"/>
      <c r="GSW3017" s="35" t="s">
        <v>144</v>
      </c>
      <c r="GSX3017" s="36"/>
      <c r="GSY3017" s="36"/>
      <c r="GSZ3017" s="36"/>
      <c r="GTA3017" s="36"/>
      <c r="GTB3017" s="36"/>
      <c r="GTC3017" s="36"/>
      <c r="GTD3017" s="37"/>
      <c r="GTE3017" s="35" t="s">
        <v>144</v>
      </c>
      <c r="GTF3017" s="36"/>
      <c r="GTG3017" s="36"/>
      <c r="GTH3017" s="36"/>
      <c r="GTI3017" s="36"/>
      <c r="GTJ3017" s="36"/>
      <c r="GTK3017" s="36"/>
      <c r="GTL3017" s="37"/>
      <c r="GTM3017" s="35" t="s">
        <v>144</v>
      </c>
      <c r="GTN3017" s="36"/>
      <c r="GTO3017" s="36"/>
      <c r="GTP3017" s="36"/>
      <c r="GTQ3017" s="36"/>
      <c r="GTR3017" s="36"/>
      <c r="GTS3017" s="36"/>
      <c r="GTT3017" s="37"/>
      <c r="GTU3017" s="35" t="s">
        <v>144</v>
      </c>
      <c r="GTV3017" s="36"/>
      <c r="GTW3017" s="36"/>
      <c r="GTX3017" s="36"/>
      <c r="GTY3017" s="36"/>
      <c r="GTZ3017" s="36"/>
      <c r="GUA3017" s="36"/>
      <c r="GUB3017" s="37"/>
      <c r="GUC3017" s="35" t="s">
        <v>144</v>
      </c>
      <c r="GUD3017" s="36"/>
      <c r="GUE3017" s="36"/>
      <c r="GUF3017" s="36"/>
      <c r="GUG3017" s="36"/>
      <c r="GUH3017" s="36"/>
      <c r="GUI3017" s="36"/>
      <c r="GUJ3017" s="37"/>
      <c r="GUK3017" s="35" t="s">
        <v>144</v>
      </c>
      <c r="GUL3017" s="36"/>
      <c r="GUM3017" s="36"/>
      <c r="GUN3017" s="36"/>
      <c r="GUO3017" s="36"/>
      <c r="GUP3017" s="36"/>
      <c r="GUQ3017" s="36"/>
      <c r="GUR3017" s="37"/>
      <c r="GUS3017" s="35" t="s">
        <v>144</v>
      </c>
      <c r="GUT3017" s="36"/>
      <c r="GUU3017" s="36"/>
      <c r="GUV3017" s="36"/>
      <c r="GUW3017" s="36"/>
      <c r="GUX3017" s="36"/>
      <c r="GUY3017" s="36"/>
      <c r="GUZ3017" s="37"/>
      <c r="GVA3017" s="35" t="s">
        <v>144</v>
      </c>
      <c r="GVB3017" s="36"/>
      <c r="GVC3017" s="36"/>
      <c r="GVD3017" s="36"/>
      <c r="GVE3017" s="36"/>
      <c r="GVF3017" s="36"/>
      <c r="GVG3017" s="36"/>
      <c r="GVH3017" s="37"/>
      <c r="GVI3017" s="35" t="s">
        <v>144</v>
      </c>
      <c r="GVJ3017" s="36"/>
      <c r="GVK3017" s="36"/>
      <c r="GVL3017" s="36"/>
      <c r="GVM3017" s="36"/>
      <c r="GVN3017" s="36"/>
      <c r="GVO3017" s="36"/>
      <c r="GVP3017" s="37"/>
      <c r="GVQ3017" s="35" t="s">
        <v>144</v>
      </c>
      <c r="GVR3017" s="36"/>
      <c r="GVS3017" s="36"/>
      <c r="GVT3017" s="36"/>
      <c r="GVU3017" s="36"/>
      <c r="GVV3017" s="36"/>
      <c r="GVW3017" s="36"/>
      <c r="GVX3017" s="37"/>
      <c r="GVY3017" s="35" t="s">
        <v>144</v>
      </c>
      <c r="GVZ3017" s="36"/>
      <c r="GWA3017" s="36"/>
      <c r="GWB3017" s="36"/>
      <c r="GWC3017" s="36"/>
      <c r="GWD3017" s="36"/>
      <c r="GWE3017" s="36"/>
      <c r="GWF3017" s="37"/>
      <c r="GWG3017" s="35" t="s">
        <v>144</v>
      </c>
      <c r="GWH3017" s="36"/>
      <c r="GWI3017" s="36"/>
      <c r="GWJ3017" s="36"/>
      <c r="GWK3017" s="36"/>
      <c r="GWL3017" s="36"/>
      <c r="GWM3017" s="36"/>
      <c r="GWN3017" s="37"/>
      <c r="GWO3017" s="35" t="s">
        <v>144</v>
      </c>
      <c r="GWP3017" s="36"/>
      <c r="GWQ3017" s="36"/>
      <c r="GWR3017" s="36"/>
      <c r="GWS3017" s="36"/>
      <c r="GWT3017" s="36"/>
      <c r="GWU3017" s="36"/>
      <c r="GWV3017" s="37"/>
      <c r="GWW3017" s="35" t="s">
        <v>144</v>
      </c>
      <c r="GWX3017" s="36"/>
      <c r="GWY3017" s="36"/>
      <c r="GWZ3017" s="36"/>
      <c r="GXA3017" s="36"/>
      <c r="GXB3017" s="36"/>
      <c r="GXC3017" s="36"/>
      <c r="GXD3017" s="37"/>
      <c r="GXE3017" s="35" t="s">
        <v>144</v>
      </c>
      <c r="GXF3017" s="36"/>
      <c r="GXG3017" s="36"/>
      <c r="GXH3017" s="36"/>
      <c r="GXI3017" s="36"/>
      <c r="GXJ3017" s="36"/>
      <c r="GXK3017" s="36"/>
      <c r="GXL3017" s="37"/>
      <c r="GXM3017" s="35" t="s">
        <v>144</v>
      </c>
      <c r="GXN3017" s="36"/>
      <c r="GXO3017" s="36"/>
      <c r="GXP3017" s="36"/>
      <c r="GXQ3017" s="36"/>
      <c r="GXR3017" s="36"/>
      <c r="GXS3017" s="36"/>
      <c r="GXT3017" s="37"/>
      <c r="GXU3017" s="35" t="s">
        <v>144</v>
      </c>
      <c r="GXV3017" s="36"/>
      <c r="GXW3017" s="36"/>
      <c r="GXX3017" s="36"/>
      <c r="GXY3017" s="36"/>
      <c r="GXZ3017" s="36"/>
      <c r="GYA3017" s="36"/>
      <c r="GYB3017" s="37"/>
      <c r="GYC3017" s="35" t="s">
        <v>144</v>
      </c>
      <c r="GYD3017" s="36"/>
      <c r="GYE3017" s="36"/>
      <c r="GYF3017" s="36"/>
      <c r="GYG3017" s="36"/>
      <c r="GYH3017" s="36"/>
      <c r="GYI3017" s="36"/>
      <c r="GYJ3017" s="37"/>
      <c r="GYK3017" s="35" t="s">
        <v>144</v>
      </c>
      <c r="GYL3017" s="36"/>
      <c r="GYM3017" s="36"/>
      <c r="GYN3017" s="36"/>
      <c r="GYO3017" s="36"/>
      <c r="GYP3017" s="36"/>
      <c r="GYQ3017" s="36"/>
      <c r="GYR3017" s="37"/>
      <c r="GYS3017" s="35" t="s">
        <v>144</v>
      </c>
      <c r="GYT3017" s="36"/>
      <c r="GYU3017" s="36"/>
      <c r="GYV3017" s="36"/>
      <c r="GYW3017" s="36"/>
      <c r="GYX3017" s="36"/>
      <c r="GYY3017" s="36"/>
      <c r="GYZ3017" s="37"/>
      <c r="GZA3017" s="35" t="s">
        <v>144</v>
      </c>
      <c r="GZB3017" s="36"/>
      <c r="GZC3017" s="36"/>
      <c r="GZD3017" s="36"/>
      <c r="GZE3017" s="36"/>
      <c r="GZF3017" s="36"/>
      <c r="GZG3017" s="36"/>
      <c r="GZH3017" s="37"/>
      <c r="GZI3017" s="35" t="s">
        <v>144</v>
      </c>
      <c r="GZJ3017" s="36"/>
      <c r="GZK3017" s="36"/>
      <c r="GZL3017" s="36"/>
      <c r="GZM3017" s="36"/>
      <c r="GZN3017" s="36"/>
      <c r="GZO3017" s="36"/>
      <c r="GZP3017" s="37"/>
      <c r="GZQ3017" s="35" t="s">
        <v>144</v>
      </c>
      <c r="GZR3017" s="36"/>
      <c r="GZS3017" s="36"/>
      <c r="GZT3017" s="36"/>
      <c r="GZU3017" s="36"/>
      <c r="GZV3017" s="36"/>
      <c r="GZW3017" s="36"/>
      <c r="GZX3017" s="37"/>
      <c r="GZY3017" s="35" t="s">
        <v>144</v>
      </c>
      <c r="GZZ3017" s="36"/>
      <c r="HAA3017" s="36"/>
      <c r="HAB3017" s="36"/>
      <c r="HAC3017" s="36"/>
      <c r="HAD3017" s="36"/>
      <c r="HAE3017" s="36"/>
      <c r="HAF3017" s="37"/>
      <c r="HAG3017" s="35" t="s">
        <v>144</v>
      </c>
      <c r="HAH3017" s="36"/>
      <c r="HAI3017" s="36"/>
      <c r="HAJ3017" s="36"/>
      <c r="HAK3017" s="36"/>
      <c r="HAL3017" s="36"/>
      <c r="HAM3017" s="36"/>
      <c r="HAN3017" s="37"/>
      <c r="HAO3017" s="35" t="s">
        <v>144</v>
      </c>
      <c r="HAP3017" s="36"/>
      <c r="HAQ3017" s="36"/>
      <c r="HAR3017" s="36"/>
      <c r="HAS3017" s="36"/>
      <c r="HAT3017" s="36"/>
      <c r="HAU3017" s="36"/>
      <c r="HAV3017" s="37"/>
      <c r="HAW3017" s="35" t="s">
        <v>144</v>
      </c>
      <c r="HAX3017" s="36"/>
      <c r="HAY3017" s="36"/>
      <c r="HAZ3017" s="36"/>
      <c r="HBA3017" s="36"/>
      <c r="HBB3017" s="36"/>
      <c r="HBC3017" s="36"/>
      <c r="HBD3017" s="37"/>
      <c r="HBE3017" s="35" t="s">
        <v>144</v>
      </c>
      <c r="HBF3017" s="36"/>
      <c r="HBG3017" s="36"/>
      <c r="HBH3017" s="36"/>
      <c r="HBI3017" s="36"/>
      <c r="HBJ3017" s="36"/>
      <c r="HBK3017" s="36"/>
      <c r="HBL3017" s="37"/>
      <c r="HBM3017" s="35" t="s">
        <v>144</v>
      </c>
      <c r="HBN3017" s="36"/>
      <c r="HBO3017" s="36"/>
      <c r="HBP3017" s="36"/>
      <c r="HBQ3017" s="36"/>
      <c r="HBR3017" s="36"/>
      <c r="HBS3017" s="36"/>
      <c r="HBT3017" s="37"/>
      <c r="HBU3017" s="35" t="s">
        <v>144</v>
      </c>
      <c r="HBV3017" s="36"/>
      <c r="HBW3017" s="36"/>
      <c r="HBX3017" s="36"/>
      <c r="HBY3017" s="36"/>
      <c r="HBZ3017" s="36"/>
      <c r="HCA3017" s="36"/>
      <c r="HCB3017" s="37"/>
      <c r="HCC3017" s="35" t="s">
        <v>144</v>
      </c>
      <c r="HCD3017" s="36"/>
      <c r="HCE3017" s="36"/>
      <c r="HCF3017" s="36"/>
      <c r="HCG3017" s="36"/>
      <c r="HCH3017" s="36"/>
      <c r="HCI3017" s="36"/>
      <c r="HCJ3017" s="37"/>
      <c r="HCK3017" s="35" t="s">
        <v>144</v>
      </c>
      <c r="HCL3017" s="36"/>
      <c r="HCM3017" s="36"/>
      <c r="HCN3017" s="36"/>
      <c r="HCO3017" s="36"/>
      <c r="HCP3017" s="36"/>
      <c r="HCQ3017" s="36"/>
      <c r="HCR3017" s="37"/>
      <c r="HCS3017" s="35" t="s">
        <v>144</v>
      </c>
      <c r="HCT3017" s="36"/>
      <c r="HCU3017" s="36"/>
      <c r="HCV3017" s="36"/>
      <c r="HCW3017" s="36"/>
      <c r="HCX3017" s="36"/>
      <c r="HCY3017" s="36"/>
      <c r="HCZ3017" s="37"/>
      <c r="HDA3017" s="35" t="s">
        <v>144</v>
      </c>
      <c r="HDB3017" s="36"/>
      <c r="HDC3017" s="36"/>
      <c r="HDD3017" s="36"/>
      <c r="HDE3017" s="36"/>
      <c r="HDF3017" s="36"/>
      <c r="HDG3017" s="36"/>
      <c r="HDH3017" s="37"/>
      <c r="HDI3017" s="35" t="s">
        <v>144</v>
      </c>
      <c r="HDJ3017" s="36"/>
      <c r="HDK3017" s="36"/>
      <c r="HDL3017" s="36"/>
      <c r="HDM3017" s="36"/>
      <c r="HDN3017" s="36"/>
      <c r="HDO3017" s="36"/>
      <c r="HDP3017" s="37"/>
      <c r="HDQ3017" s="35" t="s">
        <v>144</v>
      </c>
      <c r="HDR3017" s="36"/>
      <c r="HDS3017" s="36"/>
      <c r="HDT3017" s="36"/>
      <c r="HDU3017" s="36"/>
      <c r="HDV3017" s="36"/>
      <c r="HDW3017" s="36"/>
      <c r="HDX3017" s="37"/>
      <c r="HDY3017" s="35" t="s">
        <v>144</v>
      </c>
      <c r="HDZ3017" s="36"/>
      <c r="HEA3017" s="36"/>
      <c r="HEB3017" s="36"/>
      <c r="HEC3017" s="36"/>
      <c r="HED3017" s="36"/>
      <c r="HEE3017" s="36"/>
      <c r="HEF3017" s="37"/>
      <c r="HEG3017" s="35" t="s">
        <v>144</v>
      </c>
      <c r="HEH3017" s="36"/>
      <c r="HEI3017" s="36"/>
      <c r="HEJ3017" s="36"/>
      <c r="HEK3017" s="36"/>
      <c r="HEL3017" s="36"/>
      <c r="HEM3017" s="36"/>
      <c r="HEN3017" s="37"/>
      <c r="HEO3017" s="35" t="s">
        <v>144</v>
      </c>
      <c r="HEP3017" s="36"/>
      <c r="HEQ3017" s="36"/>
      <c r="HER3017" s="36"/>
      <c r="HES3017" s="36"/>
      <c r="HET3017" s="36"/>
      <c r="HEU3017" s="36"/>
      <c r="HEV3017" s="37"/>
      <c r="HEW3017" s="35" t="s">
        <v>144</v>
      </c>
      <c r="HEX3017" s="36"/>
      <c r="HEY3017" s="36"/>
      <c r="HEZ3017" s="36"/>
      <c r="HFA3017" s="36"/>
      <c r="HFB3017" s="36"/>
      <c r="HFC3017" s="36"/>
      <c r="HFD3017" s="37"/>
      <c r="HFE3017" s="35" t="s">
        <v>144</v>
      </c>
      <c r="HFF3017" s="36"/>
      <c r="HFG3017" s="36"/>
      <c r="HFH3017" s="36"/>
      <c r="HFI3017" s="36"/>
      <c r="HFJ3017" s="36"/>
      <c r="HFK3017" s="36"/>
      <c r="HFL3017" s="37"/>
      <c r="HFM3017" s="35" t="s">
        <v>144</v>
      </c>
      <c r="HFN3017" s="36"/>
      <c r="HFO3017" s="36"/>
      <c r="HFP3017" s="36"/>
      <c r="HFQ3017" s="36"/>
      <c r="HFR3017" s="36"/>
      <c r="HFS3017" s="36"/>
      <c r="HFT3017" s="37"/>
      <c r="HFU3017" s="35" t="s">
        <v>144</v>
      </c>
      <c r="HFV3017" s="36"/>
      <c r="HFW3017" s="36"/>
      <c r="HFX3017" s="36"/>
      <c r="HFY3017" s="36"/>
      <c r="HFZ3017" s="36"/>
      <c r="HGA3017" s="36"/>
      <c r="HGB3017" s="37"/>
      <c r="HGC3017" s="35" t="s">
        <v>144</v>
      </c>
      <c r="HGD3017" s="36"/>
      <c r="HGE3017" s="36"/>
      <c r="HGF3017" s="36"/>
      <c r="HGG3017" s="36"/>
      <c r="HGH3017" s="36"/>
      <c r="HGI3017" s="36"/>
      <c r="HGJ3017" s="37"/>
      <c r="HGK3017" s="35" t="s">
        <v>144</v>
      </c>
      <c r="HGL3017" s="36"/>
      <c r="HGM3017" s="36"/>
      <c r="HGN3017" s="36"/>
      <c r="HGO3017" s="36"/>
      <c r="HGP3017" s="36"/>
      <c r="HGQ3017" s="36"/>
      <c r="HGR3017" s="37"/>
      <c r="HGS3017" s="35" t="s">
        <v>144</v>
      </c>
      <c r="HGT3017" s="36"/>
      <c r="HGU3017" s="36"/>
      <c r="HGV3017" s="36"/>
      <c r="HGW3017" s="36"/>
      <c r="HGX3017" s="36"/>
      <c r="HGY3017" s="36"/>
      <c r="HGZ3017" s="37"/>
      <c r="HHA3017" s="35" t="s">
        <v>144</v>
      </c>
      <c r="HHB3017" s="36"/>
      <c r="HHC3017" s="36"/>
      <c r="HHD3017" s="36"/>
      <c r="HHE3017" s="36"/>
      <c r="HHF3017" s="36"/>
      <c r="HHG3017" s="36"/>
      <c r="HHH3017" s="37"/>
      <c r="HHI3017" s="35" t="s">
        <v>144</v>
      </c>
      <c r="HHJ3017" s="36"/>
      <c r="HHK3017" s="36"/>
      <c r="HHL3017" s="36"/>
      <c r="HHM3017" s="36"/>
      <c r="HHN3017" s="36"/>
      <c r="HHO3017" s="36"/>
      <c r="HHP3017" s="37"/>
      <c r="HHQ3017" s="35" t="s">
        <v>144</v>
      </c>
      <c r="HHR3017" s="36"/>
      <c r="HHS3017" s="36"/>
      <c r="HHT3017" s="36"/>
      <c r="HHU3017" s="36"/>
      <c r="HHV3017" s="36"/>
      <c r="HHW3017" s="36"/>
      <c r="HHX3017" s="37"/>
      <c r="HHY3017" s="35" t="s">
        <v>144</v>
      </c>
      <c r="HHZ3017" s="36"/>
      <c r="HIA3017" s="36"/>
      <c r="HIB3017" s="36"/>
      <c r="HIC3017" s="36"/>
      <c r="HID3017" s="36"/>
      <c r="HIE3017" s="36"/>
      <c r="HIF3017" s="37"/>
      <c r="HIG3017" s="35" t="s">
        <v>144</v>
      </c>
      <c r="HIH3017" s="36"/>
      <c r="HII3017" s="36"/>
      <c r="HIJ3017" s="36"/>
      <c r="HIK3017" s="36"/>
      <c r="HIL3017" s="36"/>
      <c r="HIM3017" s="36"/>
      <c r="HIN3017" s="37"/>
      <c r="HIO3017" s="35" t="s">
        <v>144</v>
      </c>
      <c r="HIP3017" s="36"/>
      <c r="HIQ3017" s="36"/>
      <c r="HIR3017" s="36"/>
      <c r="HIS3017" s="36"/>
      <c r="HIT3017" s="36"/>
      <c r="HIU3017" s="36"/>
      <c r="HIV3017" s="37"/>
      <c r="HIW3017" s="35" t="s">
        <v>144</v>
      </c>
      <c r="HIX3017" s="36"/>
      <c r="HIY3017" s="36"/>
      <c r="HIZ3017" s="36"/>
      <c r="HJA3017" s="36"/>
      <c r="HJB3017" s="36"/>
      <c r="HJC3017" s="36"/>
      <c r="HJD3017" s="37"/>
      <c r="HJE3017" s="35" t="s">
        <v>144</v>
      </c>
      <c r="HJF3017" s="36"/>
      <c r="HJG3017" s="36"/>
      <c r="HJH3017" s="36"/>
      <c r="HJI3017" s="36"/>
      <c r="HJJ3017" s="36"/>
      <c r="HJK3017" s="36"/>
      <c r="HJL3017" s="37"/>
      <c r="HJM3017" s="35" t="s">
        <v>144</v>
      </c>
      <c r="HJN3017" s="36"/>
      <c r="HJO3017" s="36"/>
      <c r="HJP3017" s="36"/>
      <c r="HJQ3017" s="36"/>
      <c r="HJR3017" s="36"/>
      <c r="HJS3017" s="36"/>
      <c r="HJT3017" s="37"/>
      <c r="HJU3017" s="35" t="s">
        <v>144</v>
      </c>
      <c r="HJV3017" s="36"/>
      <c r="HJW3017" s="36"/>
      <c r="HJX3017" s="36"/>
      <c r="HJY3017" s="36"/>
      <c r="HJZ3017" s="36"/>
      <c r="HKA3017" s="36"/>
      <c r="HKB3017" s="37"/>
      <c r="HKC3017" s="35" t="s">
        <v>144</v>
      </c>
      <c r="HKD3017" s="36"/>
      <c r="HKE3017" s="36"/>
      <c r="HKF3017" s="36"/>
      <c r="HKG3017" s="36"/>
      <c r="HKH3017" s="36"/>
      <c r="HKI3017" s="36"/>
      <c r="HKJ3017" s="37"/>
      <c r="HKK3017" s="35" t="s">
        <v>144</v>
      </c>
      <c r="HKL3017" s="36"/>
      <c r="HKM3017" s="36"/>
      <c r="HKN3017" s="36"/>
      <c r="HKO3017" s="36"/>
      <c r="HKP3017" s="36"/>
      <c r="HKQ3017" s="36"/>
      <c r="HKR3017" s="37"/>
      <c r="HKS3017" s="35" t="s">
        <v>144</v>
      </c>
      <c r="HKT3017" s="36"/>
      <c r="HKU3017" s="36"/>
      <c r="HKV3017" s="36"/>
      <c r="HKW3017" s="36"/>
      <c r="HKX3017" s="36"/>
      <c r="HKY3017" s="36"/>
      <c r="HKZ3017" s="37"/>
      <c r="HLA3017" s="35" t="s">
        <v>144</v>
      </c>
      <c r="HLB3017" s="36"/>
      <c r="HLC3017" s="36"/>
      <c r="HLD3017" s="36"/>
      <c r="HLE3017" s="36"/>
      <c r="HLF3017" s="36"/>
      <c r="HLG3017" s="36"/>
      <c r="HLH3017" s="37"/>
      <c r="HLI3017" s="35" t="s">
        <v>144</v>
      </c>
      <c r="HLJ3017" s="36"/>
      <c r="HLK3017" s="36"/>
      <c r="HLL3017" s="36"/>
      <c r="HLM3017" s="36"/>
      <c r="HLN3017" s="36"/>
      <c r="HLO3017" s="36"/>
      <c r="HLP3017" s="37"/>
      <c r="HLQ3017" s="35" t="s">
        <v>144</v>
      </c>
      <c r="HLR3017" s="36"/>
      <c r="HLS3017" s="36"/>
      <c r="HLT3017" s="36"/>
      <c r="HLU3017" s="36"/>
      <c r="HLV3017" s="36"/>
      <c r="HLW3017" s="36"/>
      <c r="HLX3017" s="37"/>
      <c r="HLY3017" s="35" t="s">
        <v>144</v>
      </c>
      <c r="HLZ3017" s="36"/>
      <c r="HMA3017" s="36"/>
      <c r="HMB3017" s="36"/>
      <c r="HMC3017" s="36"/>
      <c r="HMD3017" s="36"/>
      <c r="HME3017" s="36"/>
      <c r="HMF3017" s="37"/>
      <c r="HMG3017" s="35" t="s">
        <v>144</v>
      </c>
      <c r="HMH3017" s="36"/>
      <c r="HMI3017" s="36"/>
      <c r="HMJ3017" s="36"/>
      <c r="HMK3017" s="36"/>
      <c r="HML3017" s="36"/>
      <c r="HMM3017" s="36"/>
      <c r="HMN3017" s="37"/>
      <c r="HMO3017" s="35" t="s">
        <v>144</v>
      </c>
      <c r="HMP3017" s="36"/>
      <c r="HMQ3017" s="36"/>
      <c r="HMR3017" s="36"/>
      <c r="HMS3017" s="36"/>
      <c r="HMT3017" s="36"/>
      <c r="HMU3017" s="36"/>
      <c r="HMV3017" s="37"/>
      <c r="HMW3017" s="35" t="s">
        <v>144</v>
      </c>
      <c r="HMX3017" s="36"/>
      <c r="HMY3017" s="36"/>
      <c r="HMZ3017" s="36"/>
      <c r="HNA3017" s="36"/>
      <c r="HNB3017" s="36"/>
      <c r="HNC3017" s="36"/>
      <c r="HND3017" s="37"/>
      <c r="HNE3017" s="35" t="s">
        <v>144</v>
      </c>
      <c r="HNF3017" s="36"/>
      <c r="HNG3017" s="36"/>
      <c r="HNH3017" s="36"/>
      <c r="HNI3017" s="36"/>
      <c r="HNJ3017" s="36"/>
      <c r="HNK3017" s="36"/>
      <c r="HNL3017" s="37"/>
      <c r="HNM3017" s="35" t="s">
        <v>144</v>
      </c>
      <c r="HNN3017" s="36"/>
      <c r="HNO3017" s="36"/>
      <c r="HNP3017" s="36"/>
      <c r="HNQ3017" s="36"/>
      <c r="HNR3017" s="36"/>
      <c r="HNS3017" s="36"/>
      <c r="HNT3017" s="37"/>
      <c r="HNU3017" s="35" t="s">
        <v>144</v>
      </c>
      <c r="HNV3017" s="36"/>
      <c r="HNW3017" s="36"/>
      <c r="HNX3017" s="36"/>
      <c r="HNY3017" s="36"/>
      <c r="HNZ3017" s="36"/>
      <c r="HOA3017" s="36"/>
      <c r="HOB3017" s="37"/>
      <c r="HOC3017" s="35" t="s">
        <v>144</v>
      </c>
      <c r="HOD3017" s="36"/>
      <c r="HOE3017" s="36"/>
      <c r="HOF3017" s="36"/>
      <c r="HOG3017" s="36"/>
      <c r="HOH3017" s="36"/>
      <c r="HOI3017" s="36"/>
      <c r="HOJ3017" s="37"/>
      <c r="HOK3017" s="35" t="s">
        <v>144</v>
      </c>
      <c r="HOL3017" s="36"/>
      <c r="HOM3017" s="36"/>
      <c r="HON3017" s="36"/>
      <c r="HOO3017" s="36"/>
      <c r="HOP3017" s="36"/>
      <c r="HOQ3017" s="36"/>
      <c r="HOR3017" s="37"/>
      <c r="HOS3017" s="35" t="s">
        <v>144</v>
      </c>
      <c r="HOT3017" s="36"/>
      <c r="HOU3017" s="36"/>
      <c r="HOV3017" s="36"/>
      <c r="HOW3017" s="36"/>
      <c r="HOX3017" s="36"/>
      <c r="HOY3017" s="36"/>
      <c r="HOZ3017" s="37"/>
      <c r="HPA3017" s="35" t="s">
        <v>144</v>
      </c>
      <c r="HPB3017" s="36"/>
      <c r="HPC3017" s="36"/>
      <c r="HPD3017" s="36"/>
      <c r="HPE3017" s="36"/>
      <c r="HPF3017" s="36"/>
      <c r="HPG3017" s="36"/>
      <c r="HPH3017" s="37"/>
      <c r="HPI3017" s="35" t="s">
        <v>144</v>
      </c>
      <c r="HPJ3017" s="36"/>
      <c r="HPK3017" s="36"/>
      <c r="HPL3017" s="36"/>
      <c r="HPM3017" s="36"/>
      <c r="HPN3017" s="36"/>
      <c r="HPO3017" s="36"/>
      <c r="HPP3017" s="37"/>
      <c r="HPQ3017" s="35" t="s">
        <v>144</v>
      </c>
      <c r="HPR3017" s="36"/>
      <c r="HPS3017" s="36"/>
      <c r="HPT3017" s="36"/>
      <c r="HPU3017" s="36"/>
      <c r="HPV3017" s="36"/>
      <c r="HPW3017" s="36"/>
      <c r="HPX3017" s="37"/>
      <c r="HPY3017" s="35" t="s">
        <v>144</v>
      </c>
      <c r="HPZ3017" s="36"/>
      <c r="HQA3017" s="36"/>
      <c r="HQB3017" s="36"/>
      <c r="HQC3017" s="36"/>
      <c r="HQD3017" s="36"/>
      <c r="HQE3017" s="36"/>
      <c r="HQF3017" s="37"/>
      <c r="HQG3017" s="35" t="s">
        <v>144</v>
      </c>
      <c r="HQH3017" s="36"/>
      <c r="HQI3017" s="36"/>
      <c r="HQJ3017" s="36"/>
      <c r="HQK3017" s="36"/>
      <c r="HQL3017" s="36"/>
      <c r="HQM3017" s="36"/>
      <c r="HQN3017" s="37"/>
      <c r="HQO3017" s="35" t="s">
        <v>144</v>
      </c>
      <c r="HQP3017" s="36"/>
      <c r="HQQ3017" s="36"/>
      <c r="HQR3017" s="36"/>
      <c r="HQS3017" s="36"/>
      <c r="HQT3017" s="36"/>
      <c r="HQU3017" s="36"/>
      <c r="HQV3017" s="37"/>
      <c r="HQW3017" s="35" t="s">
        <v>144</v>
      </c>
      <c r="HQX3017" s="36"/>
      <c r="HQY3017" s="36"/>
      <c r="HQZ3017" s="36"/>
      <c r="HRA3017" s="36"/>
      <c r="HRB3017" s="36"/>
      <c r="HRC3017" s="36"/>
      <c r="HRD3017" s="37"/>
      <c r="HRE3017" s="35" t="s">
        <v>144</v>
      </c>
      <c r="HRF3017" s="36"/>
      <c r="HRG3017" s="36"/>
      <c r="HRH3017" s="36"/>
      <c r="HRI3017" s="36"/>
      <c r="HRJ3017" s="36"/>
      <c r="HRK3017" s="36"/>
      <c r="HRL3017" s="37"/>
      <c r="HRM3017" s="35" t="s">
        <v>144</v>
      </c>
      <c r="HRN3017" s="36"/>
      <c r="HRO3017" s="36"/>
      <c r="HRP3017" s="36"/>
      <c r="HRQ3017" s="36"/>
      <c r="HRR3017" s="36"/>
      <c r="HRS3017" s="36"/>
      <c r="HRT3017" s="37"/>
      <c r="HRU3017" s="35" t="s">
        <v>144</v>
      </c>
      <c r="HRV3017" s="36"/>
      <c r="HRW3017" s="36"/>
      <c r="HRX3017" s="36"/>
      <c r="HRY3017" s="36"/>
      <c r="HRZ3017" s="36"/>
      <c r="HSA3017" s="36"/>
      <c r="HSB3017" s="37"/>
      <c r="HSC3017" s="35" t="s">
        <v>144</v>
      </c>
      <c r="HSD3017" s="36"/>
      <c r="HSE3017" s="36"/>
      <c r="HSF3017" s="36"/>
      <c r="HSG3017" s="36"/>
      <c r="HSH3017" s="36"/>
      <c r="HSI3017" s="36"/>
      <c r="HSJ3017" s="37"/>
      <c r="HSK3017" s="35" t="s">
        <v>144</v>
      </c>
      <c r="HSL3017" s="36"/>
      <c r="HSM3017" s="36"/>
      <c r="HSN3017" s="36"/>
      <c r="HSO3017" s="36"/>
      <c r="HSP3017" s="36"/>
      <c r="HSQ3017" s="36"/>
      <c r="HSR3017" s="37"/>
      <c r="HSS3017" s="35" t="s">
        <v>144</v>
      </c>
      <c r="HST3017" s="36"/>
      <c r="HSU3017" s="36"/>
      <c r="HSV3017" s="36"/>
      <c r="HSW3017" s="36"/>
      <c r="HSX3017" s="36"/>
      <c r="HSY3017" s="36"/>
      <c r="HSZ3017" s="37"/>
      <c r="HTA3017" s="35" t="s">
        <v>144</v>
      </c>
      <c r="HTB3017" s="36"/>
      <c r="HTC3017" s="36"/>
      <c r="HTD3017" s="36"/>
      <c r="HTE3017" s="36"/>
      <c r="HTF3017" s="36"/>
      <c r="HTG3017" s="36"/>
      <c r="HTH3017" s="37"/>
      <c r="HTI3017" s="35" t="s">
        <v>144</v>
      </c>
      <c r="HTJ3017" s="36"/>
      <c r="HTK3017" s="36"/>
      <c r="HTL3017" s="36"/>
      <c r="HTM3017" s="36"/>
      <c r="HTN3017" s="36"/>
      <c r="HTO3017" s="36"/>
      <c r="HTP3017" s="37"/>
      <c r="HTQ3017" s="35" t="s">
        <v>144</v>
      </c>
      <c r="HTR3017" s="36"/>
      <c r="HTS3017" s="36"/>
      <c r="HTT3017" s="36"/>
      <c r="HTU3017" s="36"/>
      <c r="HTV3017" s="36"/>
      <c r="HTW3017" s="36"/>
      <c r="HTX3017" s="37"/>
      <c r="HTY3017" s="35" t="s">
        <v>144</v>
      </c>
      <c r="HTZ3017" s="36"/>
      <c r="HUA3017" s="36"/>
      <c r="HUB3017" s="36"/>
      <c r="HUC3017" s="36"/>
      <c r="HUD3017" s="36"/>
      <c r="HUE3017" s="36"/>
      <c r="HUF3017" s="37"/>
      <c r="HUG3017" s="35" t="s">
        <v>144</v>
      </c>
      <c r="HUH3017" s="36"/>
      <c r="HUI3017" s="36"/>
      <c r="HUJ3017" s="36"/>
      <c r="HUK3017" s="36"/>
      <c r="HUL3017" s="36"/>
      <c r="HUM3017" s="36"/>
      <c r="HUN3017" s="37"/>
      <c r="HUO3017" s="35" t="s">
        <v>144</v>
      </c>
      <c r="HUP3017" s="36"/>
      <c r="HUQ3017" s="36"/>
      <c r="HUR3017" s="36"/>
      <c r="HUS3017" s="36"/>
      <c r="HUT3017" s="36"/>
      <c r="HUU3017" s="36"/>
      <c r="HUV3017" s="37"/>
      <c r="HUW3017" s="35" t="s">
        <v>144</v>
      </c>
      <c r="HUX3017" s="36"/>
      <c r="HUY3017" s="36"/>
      <c r="HUZ3017" s="36"/>
      <c r="HVA3017" s="36"/>
      <c r="HVB3017" s="36"/>
      <c r="HVC3017" s="36"/>
      <c r="HVD3017" s="37"/>
      <c r="HVE3017" s="35" t="s">
        <v>144</v>
      </c>
      <c r="HVF3017" s="36"/>
      <c r="HVG3017" s="36"/>
      <c r="HVH3017" s="36"/>
      <c r="HVI3017" s="36"/>
      <c r="HVJ3017" s="36"/>
      <c r="HVK3017" s="36"/>
      <c r="HVL3017" s="37"/>
      <c r="HVM3017" s="35" t="s">
        <v>144</v>
      </c>
      <c r="HVN3017" s="36"/>
      <c r="HVO3017" s="36"/>
      <c r="HVP3017" s="36"/>
      <c r="HVQ3017" s="36"/>
      <c r="HVR3017" s="36"/>
      <c r="HVS3017" s="36"/>
      <c r="HVT3017" s="37"/>
      <c r="HVU3017" s="35" t="s">
        <v>144</v>
      </c>
      <c r="HVV3017" s="36"/>
      <c r="HVW3017" s="36"/>
      <c r="HVX3017" s="36"/>
      <c r="HVY3017" s="36"/>
      <c r="HVZ3017" s="36"/>
      <c r="HWA3017" s="36"/>
      <c r="HWB3017" s="37"/>
      <c r="HWC3017" s="35" t="s">
        <v>144</v>
      </c>
      <c r="HWD3017" s="36"/>
      <c r="HWE3017" s="36"/>
      <c r="HWF3017" s="36"/>
      <c r="HWG3017" s="36"/>
      <c r="HWH3017" s="36"/>
      <c r="HWI3017" s="36"/>
      <c r="HWJ3017" s="37"/>
      <c r="HWK3017" s="35" t="s">
        <v>144</v>
      </c>
      <c r="HWL3017" s="36"/>
      <c r="HWM3017" s="36"/>
      <c r="HWN3017" s="36"/>
      <c r="HWO3017" s="36"/>
      <c r="HWP3017" s="36"/>
      <c r="HWQ3017" s="36"/>
      <c r="HWR3017" s="37"/>
      <c r="HWS3017" s="35" t="s">
        <v>144</v>
      </c>
      <c r="HWT3017" s="36"/>
      <c r="HWU3017" s="36"/>
      <c r="HWV3017" s="36"/>
      <c r="HWW3017" s="36"/>
      <c r="HWX3017" s="36"/>
      <c r="HWY3017" s="36"/>
      <c r="HWZ3017" s="37"/>
      <c r="HXA3017" s="35" t="s">
        <v>144</v>
      </c>
      <c r="HXB3017" s="36"/>
      <c r="HXC3017" s="36"/>
      <c r="HXD3017" s="36"/>
      <c r="HXE3017" s="36"/>
      <c r="HXF3017" s="36"/>
      <c r="HXG3017" s="36"/>
      <c r="HXH3017" s="37"/>
      <c r="HXI3017" s="35" t="s">
        <v>144</v>
      </c>
      <c r="HXJ3017" s="36"/>
      <c r="HXK3017" s="36"/>
      <c r="HXL3017" s="36"/>
      <c r="HXM3017" s="36"/>
      <c r="HXN3017" s="36"/>
      <c r="HXO3017" s="36"/>
      <c r="HXP3017" s="37"/>
      <c r="HXQ3017" s="35" t="s">
        <v>144</v>
      </c>
      <c r="HXR3017" s="36"/>
      <c r="HXS3017" s="36"/>
      <c r="HXT3017" s="36"/>
      <c r="HXU3017" s="36"/>
      <c r="HXV3017" s="36"/>
      <c r="HXW3017" s="36"/>
      <c r="HXX3017" s="37"/>
      <c r="HXY3017" s="35" t="s">
        <v>144</v>
      </c>
      <c r="HXZ3017" s="36"/>
      <c r="HYA3017" s="36"/>
      <c r="HYB3017" s="36"/>
      <c r="HYC3017" s="36"/>
      <c r="HYD3017" s="36"/>
      <c r="HYE3017" s="36"/>
      <c r="HYF3017" s="37"/>
      <c r="HYG3017" s="35" t="s">
        <v>144</v>
      </c>
      <c r="HYH3017" s="36"/>
      <c r="HYI3017" s="36"/>
      <c r="HYJ3017" s="36"/>
      <c r="HYK3017" s="36"/>
      <c r="HYL3017" s="36"/>
      <c r="HYM3017" s="36"/>
      <c r="HYN3017" s="37"/>
      <c r="HYO3017" s="35" t="s">
        <v>144</v>
      </c>
      <c r="HYP3017" s="36"/>
      <c r="HYQ3017" s="36"/>
      <c r="HYR3017" s="36"/>
      <c r="HYS3017" s="36"/>
      <c r="HYT3017" s="36"/>
      <c r="HYU3017" s="36"/>
      <c r="HYV3017" s="37"/>
      <c r="HYW3017" s="35" t="s">
        <v>144</v>
      </c>
      <c r="HYX3017" s="36"/>
      <c r="HYY3017" s="36"/>
      <c r="HYZ3017" s="36"/>
      <c r="HZA3017" s="36"/>
      <c r="HZB3017" s="36"/>
      <c r="HZC3017" s="36"/>
      <c r="HZD3017" s="37"/>
      <c r="HZE3017" s="35" t="s">
        <v>144</v>
      </c>
      <c r="HZF3017" s="36"/>
      <c r="HZG3017" s="36"/>
      <c r="HZH3017" s="36"/>
      <c r="HZI3017" s="36"/>
      <c r="HZJ3017" s="36"/>
      <c r="HZK3017" s="36"/>
      <c r="HZL3017" s="37"/>
      <c r="HZM3017" s="35" t="s">
        <v>144</v>
      </c>
      <c r="HZN3017" s="36"/>
      <c r="HZO3017" s="36"/>
      <c r="HZP3017" s="36"/>
      <c r="HZQ3017" s="36"/>
      <c r="HZR3017" s="36"/>
      <c r="HZS3017" s="36"/>
      <c r="HZT3017" s="37"/>
      <c r="HZU3017" s="35" t="s">
        <v>144</v>
      </c>
      <c r="HZV3017" s="36"/>
      <c r="HZW3017" s="36"/>
      <c r="HZX3017" s="36"/>
      <c r="HZY3017" s="36"/>
      <c r="HZZ3017" s="36"/>
      <c r="IAA3017" s="36"/>
      <c r="IAB3017" s="37"/>
      <c r="IAC3017" s="35" t="s">
        <v>144</v>
      </c>
      <c r="IAD3017" s="36"/>
      <c r="IAE3017" s="36"/>
      <c r="IAF3017" s="36"/>
      <c r="IAG3017" s="36"/>
      <c r="IAH3017" s="36"/>
      <c r="IAI3017" s="36"/>
      <c r="IAJ3017" s="37"/>
      <c r="IAK3017" s="35" t="s">
        <v>144</v>
      </c>
      <c r="IAL3017" s="36"/>
      <c r="IAM3017" s="36"/>
      <c r="IAN3017" s="36"/>
      <c r="IAO3017" s="36"/>
      <c r="IAP3017" s="36"/>
      <c r="IAQ3017" s="36"/>
      <c r="IAR3017" s="37"/>
      <c r="IAS3017" s="35" t="s">
        <v>144</v>
      </c>
      <c r="IAT3017" s="36"/>
      <c r="IAU3017" s="36"/>
      <c r="IAV3017" s="36"/>
      <c r="IAW3017" s="36"/>
      <c r="IAX3017" s="36"/>
      <c r="IAY3017" s="36"/>
      <c r="IAZ3017" s="37"/>
      <c r="IBA3017" s="35" t="s">
        <v>144</v>
      </c>
      <c r="IBB3017" s="36"/>
      <c r="IBC3017" s="36"/>
      <c r="IBD3017" s="36"/>
      <c r="IBE3017" s="36"/>
      <c r="IBF3017" s="36"/>
      <c r="IBG3017" s="36"/>
      <c r="IBH3017" s="37"/>
      <c r="IBI3017" s="35" t="s">
        <v>144</v>
      </c>
      <c r="IBJ3017" s="36"/>
      <c r="IBK3017" s="36"/>
      <c r="IBL3017" s="36"/>
      <c r="IBM3017" s="36"/>
      <c r="IBN3017" s="36"/>
      <c r="IBO3017" s="36"/>
      <c r="IBP3017" s="37"/>
      <c r="IBQ3017" s="35" t="s">
        <v>144</v>
      </c>
      <c r="IBR3017" s="36"/>
      <c r="IBS3017" s="36"/>
      <c r="IBT3017" s="36"/>
      <c r="IBU3017" s="36"/>
      <c r="IBV3017" s="36"/>
      <c r="IBW3017" s="36"/>
      <c r="IBX3017" s="37"/>
      <c r="IBY3017" s="35" t="s">
        <v>144</v>
      </c>
      <c r="IBZ3017" s="36"/>
      <c r="ICA3017" s="36"/>
      <c r="ICB3017" s="36"/>
      <c r="ICC3017" s="36"/>
      <c r="ICD3017" s="36"/>
      <c r="ICE3017" s="36"/>
      <c r="ICF3017" s="37"/>
      <c r="ICG3017" s="35" t="s">
        <v>144</v>
      </c>
      <c r="ICH3017" s="36"/>
      <c r="ICI3017" s="36"/>
      <c r="ICJ3017" s="36"/>
      <c r="ICK3017" s="36"/>
      <c r="ICL3017" s="36"/>
      <c r="ICM3017" s="36"/>
      <c r="ICN3017" s="37"/>
      <c r="ICO3017" s="35" t="s">
        <v>144</v>
      </c>
      <c r="ICP3017" s="36"/>
      <c r="ICQ3017" s="36"/>
      <c r="ICR3017" s="36"/>
      <c r="ICS3017" s="36"/>
      <c r="ICT3017" s="36"/>
      <c r="ICU3017" s="36"/>
      <c r="ICV3017" s="37"/>
      <c r="ICW3017" s="35" t="s">
        <v>144</v>
      </c>
      <c r="ICX3017" s="36"/>
      <c r="ICY3017" s="36"/>
      <c r="ICZ3017" s="36"/>
      <c r="IDA3017" s="36"/>
      <c r="IDB3017" s="36"/>
      <c r="IDC3017" s="36"/>
      <c r="IDD3017" s="37"/>
      <c r="IDE3017" s="35" t="s">
        <v>144</v>
      </c>
      <c r="IDF3017" s="36"/>
      <c r="IDG3017" s="36"/>
      <c r="IDH3017" s="36"/>
      <c r="IDI3017" s="36"/>
      <c r="IDJ3017" s="36"/>
      <c r="IDK3017" s="36"/>
      <c r="IDL3017" s="37"/>
      <c r="IDM3017" s="35" t="s">
        <v>144</v>
      </c>
      <c r="IDN3017" s="36"/>
      <c r="IDO3017" s="36"/>
      <c r="IDP3017" s="36"/>
      <c r="IDQ3017" s="36"/>
      <c r="IDR3017" s="36"/>
      <c r="IDS3017" s="36"/>
      <c r="IDT3017" s="37"/>
      <c r="IDU3017" s="35" t="s">
        <v>144</v>
      </c>
      <c r="IDV3017" s="36"/>
      <c r="IDW3017" s="36"/>
      <c r="IDX3017" s="36"/>
      <c r="IDY3017" s="36"/>
      <c r="IDZ3017" s="36"/>
      <c r="IEA3017" s="36"/>
      <c r="IEB3017" s="37"/>
      <c r="IEC3017" s="35" t="s">
        <v>144</v>
      </c>
      <c r="IED3017" s="36"/>
      <c r="IEE3017" s="36"/>
      <c r="IEF3017" s="36"/>
      <c r="IEG3017" s="36"/>
      <c r="IEH3017" s="36"/>
      <c r="IEI3017" s="36"/>
      <c r="IEJ3017" s="37"/>
      <c r="IEK3017" s="35" t="s">
        <v>144</v>
      </c>
      <c r="IEL3017" s="36"/>
      <c r="IEM3017" s="36"/>
      <c r="IEN3017" s="36"/>
      <c r="IEO3017" s="36"/>
      <c r="IEP3017" s="36"/>
      <c r="IEQ3017" s="36"/>
      <c r="IER3017" s="37"/>
      <c r="IES3017" s="35" t="s">
        <v>144</v>
      </c>
      <c r="IET3017" s="36"/>
      <c r="IEU3017" s="36"/>
      <c r="IEV3017" s="36"/>
      <c r="IEW3017" s="36"/>
      <c r="IEX3017" s="36"/>
      <c r="IEY3017" s="36"/>
      <c r="IEZ3017" s="37"/>
      <c r="IFA3017" s="35" t="s">
        <v>144</v>
      </c>
      <c r="IFB3017" s="36"/>
      <c r="IFC3017" s="36"/>
      <c r="IFD3017" s="36"/>
      <c r="IFE3017" s="36"/>
      <c r="IFF3017" s="36"/>
      <c r="IFG3017" s="36"/>
      <c r="IFH3017" s="37"/>
      <c r="IFI3017" s="35" t="s">
        <v>144</v>
      </c>
      <c r="IFJ3017" s="36"/>
      <c r="IFK3017" s="36"/>
      <c r="IFL3017" s="36"/>
      <c r="IFM3017" s="36"/>
      <c r="IFN3017" s="36"/>
      <c r="IFO3017" s="36"/>
      <c r="IFP3017" s="37"/>
      <c r="IFQ3017" s="35" t="s">
        <v>144</v>
      </c>
      <c r="IFR3017" s="36"/>
      <c r="IFS3017" s="36"/>
      <c r="IFT3017" s="36"/>
      <c r="IFU3017" s="36"/>
      <c r="IFV3017" s="36"/>
      <c r="IFW3017" s="36"/>
      <c r="IFX3017" s="37"/>
      <c r="IFY3017" s="35" t="s">
        <v>144</v>
      </c>
      <c r="IFZ3017" s="36"/>
      <c r="IGA3017" s="36"/>
      <c r="IGB3017" s="36"/>
      <c r="IGC3017" s="36"/>
      <c r="IGD3017" s="36"/>
      <c r="IGE3017" s="36"/>
      <c r="IGF3017" s="37"/>
      <c r="IGG3017" s="35" t="s">
        <v>144</v>
      </c>
      <c r="IGH3017" s="36"/>
      <c r="IGI3017" s="36"/>
      <c r="IGJ3017" s="36"/>
      <c r="IGK3017" s="36"/>
      <c r="IGL3017" s="36"/>
      <c r="IGM3017" s="36"/>
      <c r="IGN3017" s="37"/>
      <c r="IGO3017" s="35" t="s">
        <v>144</v>
      </c>
      <c r="IGP3017" s="36"/>
      <c r="IGQ3017" s="36"/>
      <c r="IGR3017" s="36"/>
      <c r="IGS3017" s="36"/>
      <c r="IGT3017" s="36"/>
      <c r="IGU3017" s="36"/>
      <c r="IGV3017" s="37"/>
      <c r="IGW3017" s="35" t="s">
        <v>144</v>
      </c>
      <c r="IGX3017" s="36"/>
      <c r="IGY3017" s="36"/>
      <c r="IGZ3017" s="36"/>
      <c r="IHA3017" s="36"/>
      <c r="IHB3017" s="36"/>
      <c r="IHC3017" s="36"/>
      <c r="IHD3017" s="37"/>
      <c r="IHE3017" s="35" t="s">
        <v>144</v>
      </c>
      <c r="IHF3017" s="36"/>
      <c r="IHG3017" s="36"/>
      <c r="IHH3017" s="36"/>
      <c r="IHI3017" s="36"/>
      <c r="IHJ3017" s="36"/>
      <c r="IHK3017" s="36"/>
      <c r="IHL3017" s="37"/>
      <c r="IHM3017" s="35" t="s">
        <v>144</v>
      </c>
      <c r="IHN3017" s="36"/>
      <c r="IHO3017" s="36"/>
      <c r="IHP3017" s="36"/>
      <c r="IHQ3017" s="36"/>
      <c r="IHR3017" s="36"/>
      <c r="IHS3017" s="36"/>
      <c r="IHT3017" s="37"/>
      <c r="IHU3017" s="35" t="s">
        <v>144</v>
      </c>
      <c r="IHV3017" s="36"/>
      <c r="IHW3017" s="36"/>
      <c r="IHX3017" s="36"/>
      <c r="IHY3017" s="36"/>
      <c r="IHZ3017" s="36"/>
      <c r="IIA3017" s="36"/>
      <c r="IIB3017" s="37"/>
      <c r="IIC3017" s="35" t="s">
        <v>144</v>
      </c>
      <c r="IID3017" s="36"/>
      <c r="IIE3017" s="36"/>
      <c r="IIF3017" s="36"/>
      <c r="IIG3017" s="36"/>
      <c r="IIH3017" s="36"/>
      <c r="III3017" s="36"/>
      <c r="IIJ3017" s="37"/>
      <c r="IIK3017" s="35" t="s">
        <v>144</v>
      </c>
      <c r="IIL3017" s="36"/>
      <c r="IIM3017" s="36"/>
      <c r="IIN3017" s="36"/>
      <c r="IIO3017" s="36"/>
      <c r="IIP3017" s="36"/>
      <c r="IIQ3017" s="36"/>
      <c r="IIR3017" s="37"/>
      <c r="IIS3017" s="35" t="s">
        <v>144</v>
      </c>
      <c r="IIT3017" s="36"/>
      <c r="IIU3017" s="36"/>
      <c r="IIV3017" s="36"/>
      <c r="IIW3017" s="36"/>
      <c r="IIX3017" s="36"/>
      <c r="IIY3017" s="36"/>
      <c r="IIZ3017" s="37"/>
      <c r="IJA3017" s="35" t="s">
        <v>144</v>
      </c>
      <c r="IJB3017" s="36"/>
      <c r="IJC3017" s="36"/>
      <c r="IJD3017" s="36"/>
      <c r="IJE3017" s="36"/>
      <c r="IJF3017" s="36"/>
      <c r="IJG3017" s="36"/>
      <c r="IJH3017" s="37"/>
      <c r="IJI3017" s="35" t="s">
        <v>144</v>
      </c>
      <c r="IJJ3017" s="36"/>
      <c r="IJK3017" s="36"/>
      <c r="IJL3017" s="36"/>
      <c r="IJM3017" s="36"/>
      <c r="IJN3017" s="36"/>
      <c r="IJO3017" s="36"/>
      <c r="IJP3017" s="37"/>
      <c r="IJQ3017" s="35" t="s">
        <v>144</v>
      </c>
      <c r="IJR3017" s="36"/>
      <c r="IJS3017" s="36"/>
      <c r="IJT3017" s="36"/>
      <c r="IJU3017" s="36"/>
      <c r="IJV3017" s="36"/>
      <c r="IJW3017" s="36"/>
      <c r="IJX3017" s="37"/>
      <c r="IJY3017" s="35" t="s">
        <v>144</v>
      </c>
      <c r="IJZ3017" s="36"/>
      <c r="IKA3017" s="36"/>
      <c r="IKB3017" s="36"/>
      <c r="IKC3017" s="36"/>
      <c r="IKD3017" s="36"/>
      <c r="IKE3017" s="36"/>
      <c r="IKF3017" s="37"/>
      <c r="IKG3017" s="35" t="s">
        <v>144</v>
      </c>
      <c r="IKH3017" s="36"/>
      <c r="IKI3017" s="36"/>
      <c r="IKJ3017" s="36"/>
      <c r="IKK3017" s="36"/>
      <c r="IKL3017" s="36"/>
      <c r="IKM3017" s="36"/>
      <c r="IKN3017" s="37"/>
      <c r="IKO3017" s="35" t="s">
        <v>144</v>
      </c>
      <c r="IKP3017" s="36"/>
      <c r="IKQ3017" s="36"/>
      <c r="IKR3017" s="36"/>
      <c r="IKS3017" s="36"/>
      <c r="IKT3017" s="36"/>
      <c r="IKU3017" s="36"/>
      <c r="IKV3017" s="37"/>
      <c r="IKW3017" s="35" t="s">
        <v>144</v>
      </c>
      <c r="IKX3017" s="36"/>
      <c r="IKY3017" s="36"/>
      <c r="IKZ3017" s="36"/>
      <c r="ILA3017" s="36"/>
      <c r="ILB3017" s="36"/>
      <c r="ILC3017" s="36"/>
      <c r="ILD3017" s="37"/>
      <c r="ILE3017" s="35" t="s">
        <v>144</v>
      </c>
      <c r="ILF3017" s="36"/>
      <c r="ILG3017" s="36"/>
      <c r="ILH3017" s="36"/>
      <c r="ILI3017" s="36"/>
      <c r="ILJ3017" s="36"/>
      <c r="ILK3017" s="36"/>
      <c r="ILL3017" s="37"/>
      <c r="ILM3017" s="35" t="s">
        <v>144</v>
      </c>
      <c r="ILN3017" s="36"/>
      <c r="ILO3017" s="36"/>
      <c r="ILP3017" s="36"/>
      <c r="ILQ3017" s="36"/>
      <c r="ILR3017" s="36"/>
      <c r="ILS3017" s="36"/>
      <c r="ILT3017" s="37"/>
      <c r="ILU3017" s="35" t="s">
        <v>144</v>
      </c>
      <c r="ILV3017" s="36"/>
      <c r="ILW3017" s="36"/>
      <c r="ILX3017" s="36"/>
      <c r="ILY3017" s="36"/>
      <c r="ILZ3017" s="36"/>
      <c r="IMA3017" s="36"/>
      <c r="IMB3017" s="37"/>
      <c r="IMC3017" s="35" t="s">
        <v>144</v>
      </c>
      <c r="IMD3017" s="36"/>
      <c r="IME3017" s="36"/>
      <c r="IMF3017" s="36"/>
      <c r="IMG3017" s="36"/>
      <c r="IMH3017" s="36"/>
      <c r="IMI3017" s="36"/>
      <c r="IMJ3017" s="37"/>
      <c r="IMK3017" s="35" t="s">
        <v>144</v>
      </c>
      <c r="IML3017" s="36"/>
      <c r="IMM3017" s="36"/>
      <c r="IMN3017" s="36"/>
      <c r="IMO3017" s="36"/>
      <c r="IMP3017" s="36"/>
      <c r="IMQ3017" s="36"/>
      <c r="IMR3017" s="37"/>
      <c r="IMS3017" s="35" t="s">
        <v>144</v>
      </c>
      <c r="IMT3017" s="36"/>
      <c r="IMU3017" s="36"/>
      <c r="IMV3017" s="36"/>
      <c r="IMW3017" s="36"/>
      <c r="IMX3017" s="36"/>
      <c r="IMY3017" s="36"/>
      <c r="IMZ3017" s="37"/>
      <c r="INA3017" s="35" t="s">
        <v>144</v>
      </c>
      <c r="INB3017" s="36"/>
      <c r="INC3017" s="36"/>
      <c r="IND3017" s="36"/>
      <c r="INE3017" s="36"/>
      <c r="INF3017" s="36"/>
      <c r="ING3017" s="36"/>
      <c r="INH3017" s="37"/>
      <c r="INI3017" s="35" t="s">
        <v>144</v>
      </c>
      <c r="INJ3017" s="36"/>
      <c r="INK3017" s="36"/>
      <c r="INL3017" s="36"/>
      <c r="INM3017" s="36"/>
      <c r="INN3017" s="36"/>
      <c r="INO3017" s="36"/>
      <c r="INP3017" s="37"/>
      <c r="INQ3017" s="35" t="s">
        <v>144</v>
      </c>
      <c r="INR3017" s="36"/>
      <c r="INS3017" s="36"/>
      <c r="INT3017" s="36"/>
      <c r="INU3017" s="36"/>
      <c r="INV3017" s="36"/>
      <c r="INW3017" s="36"/>
      <c r="INX3017" s="37"/>
      <c r="INY3017" s="35" t="s">
        <v>144</v>
      </c>
      <c r="INZ3017" s="36"/>
      <c r="IOA3017" s="36"/>
      <c r="IOB3017" s="36"/>
      <c r="IOC3017" s="36"/>
      <c r="IOD3017" s="36"/>
      <c r="IOE3017" s="36"/>
      <c r="IOF3017" s="37"/>
      <c r="IOG3017" s="35" t="s">
        <v>144</v>
      </c>
      <c r="IOH3017" s="36"/>
      <c r="IOI3017" s="36"/>
      <c r="IOJ3017" s="36"/>
      <c r="IOK3017" s="36"/>
      <c r="IOL3017" s="36"/>
      <c r="IOM3017" s="36"/>
      <c r="ION3017" s="37"/>
      <c r="IOO3017" s="35" t="s">
        <v>144</v>
      </c>
      <c r="IOP3017" s="36"/>
      <c r="IOQ3017" s="36"/>
      <c r="IOR3017" s="36"/>
      <c r="IOS3017" s="36"/>
      <c r="IOT3017" s="36"/>
      <c r="IOU3017" s="36"/>
      <c r="IOV3017" s="37"/>
      <c r="IOW3017" s="35" t="s">
        <v>144</v>
      </c>
      <c r="IOX3017" s="36"/>
      <c r="IOY3017" s="36"/>
      <c r="IOZ3017" s="36"/>
      <c r="IPA3017" s="36"/>
      <c r="IPB3017" s="36"/>
      <c r="IPC3017" s="36"/>
      <c r="IPD3017" s="37"/>
      <c r="IPE3017" s="35" t="s">
        <v>144</v>
      </c>
      <c r="IPF3017" s="36"/>
      <c r="IPG3017" s="36"/>
      <c r="IPH3017" s="36"/>
      <c r="IPI3017" s="36"/>
      <c r="IPJ3017" s="36"/>
      <c r="IPK3017" s="36"/>
      <c r="IPL3017" s="37"/>
      <c r="IPM3017" s="35" t="s">
        <v>144</v>
      </c>
      <c r="IPN3017" s="36"/>
      <c r="IPO3017" s="36"/>
      <c r="IPP3017" s="36"/>
      <c r="IPQ3017" s="36"/>
      <c r="IPR3017" s="36"/>
      <c r="IPS3017" s="36"/>
      <c r="IPT3017" s="37"/>
      <c r="IPU3017" s="35" t="s">
        <v>144</v>
      </c>
      <c r="IPV3017" s="36"/>
      <c r="IPW3017" s="36"/>
      <c r="IPX3017" s="36"/>
      <c r="IPY3017" s="36"/>
      <c r="IPZ3017" s="36"/>
      <c r="IQA3017" s="36"/>
      <c r="IQB3017" s="37"/>
      <c r="IQC3017" s="35" t="s">
        <v>144</v>
      </c>
      <c r="IQD3017" s="36"/>
      <c r="IQE3017" s="36"/>
      <c r="IQF3017" s="36"/>
      <c r="IQG3017" s="36"/>
      <c r="IQH3017" s="36"/>
      <c r="IQI3017" s="36"/>
      <c r="IQJ3017" s="37"/>
      <c r="IQK3017" s="35" t="s">
        <v>144</v>
      </c>
      <c r="IQL3017" s="36"/>
      <c r="IQM3017" s="36"/>
      <c r="IQN3017" s="36"/>
      <c r="IQO3017" s="36"/>
      <c r="IQP3017" s="36"/>
      <c r="IQQ3017" s="36"/>
      <c r="IQR3017" s="37"/>
      <c r="IQS3017" s="35" t="s">
        <v>144</v>
      </c>
      <c r="IQT3017" s="36"/>
      <c r="IQU3017" s="36"/>
      <c r="IQV3017" s="36"/>
      <c r="IQW3017" s="36"/>
      <c r="IQX3017" s="36"/>
      <c r="IQY3017" s="36"/>
      <c r="IQZ3017" s="37"/>
      <c r="IRA3017" s="35" t="s">
        <v>144</v>
      </c>
      <c r="IRB3017" s="36"/>
      <c r="IRC3017" s="36"/>
      <c r="IRD3017" s="36"/>
      <c r="IRE3017" s="36"/>
      <c r="IRF3017" s="36"/>
      <c r="IRG3017" s="36"/>
      <c r="IRH3017" s="37"/>
      <c r="IRI3017" s="35" t="s">
        <v>144</v>
      </c>
      <c r="IRJ3017" s="36"/>
      <c r="IRK3017" s="36"/>
      <c r="IRL3017" s="36"/>
      <c r="IRM3017" s="36"/>
      <c r="IRN3017" s="36"/>
      <c r="IRO3017" s="36"/>
      <c r="IRP3017" s="37"/>
      <c r="IRQ3017" s="35" t="s">
        <v>144</v>
      </c>
      <c r="IRR3017" s="36"/>
      <c r="IRS3017" s="36"/>
      <c r="IRT3017" s="36"/>
      <c r="IRU3017" s="36"/>
      <c r="IRV3017" s="36"/>
      <c r="IRW3017" s="36"/>
      <c r="IRX3017" s="37"/>
      <c r="IRY3017" s="35" t="s">
        <v>144</v>
      </c>
      <c r="IRZ3017" s="36"/>
      <c r="ISA3017" s="36"/>
      <c r="ISB3017" s="36"/>
      <c r="ISC3017" s="36"/>
      <c r="ISD3017" s="36"/>
      <c r="ISE3017" s="36"/>
      <c r="ISF3017" s="37"/>
      <c r="ISG3017" s="35" t="s">
        <v>144</v>
      </c>
      <c r="ISH3017" s="36"/>
      <c r="ISI3017" s="36"/>
      <c r="ISJ3017" s="36"/>
      <c r="ISK3017" s="36"/>
      <c r="ISL3017" s="36"/>
      <c r="ISM3017" s="36"/>
      <c r="ISN3017" s="37"/>
      <c r="ISO3017" s="35" t="s">
        <v>144</v>
      </c>
      <c r="ISP3017" s="36"/>
      <c r="ISQ3017" s="36"/>
      <c r="ISR3017" s="36"/>
      <c r="ISS3017" s="36"/>
      <c r="IST3017" s="36"/>
      <c r="ISU3017" s="36"/>
      <c r="ISV3017" s="37"/>
      <c r="ISW3017" s="35" t="s">
        <v>144</v>
      </c>
      <c r="ISX3017" s="36"/>
      <c r="ISY3017" s="36"/>
      <c r="ISZ3017" s="36"/>
      <c r="ITA3017" s="36"/>
      <c r="ITB3017" s="36"/>
      <c r="ITC3017" s="36"/>
      <c r="ITD3017" s="37"/>
      <c r="ITE3017" s="35" t="s">
        <v>144</v>
      </c>
      <c r="ITF3017" s="36"/>
      <c r="ITG3017" s="36"/>
      <c r="ITH3017" s="36"/>
      <c r="ITI3017" s="36"/>
      <c r="ITJ3017" s="36"/>
      <c r="ITK3017" s="36"/>
      <c r="ITL3017" s="37"/>
      <c r="ITM3017" s="35" t="s">
        <v>144</v>
      </c>
      <c r="ITN3017" s="36"/>
      <c r="ITO3017" s="36"/>
      <c r="ITP3017" s="36"/>
      <c r="ITQ3017" s="36"/>
      <c r="ITR3017" s="36"/>
      <c r="ITS3017" s="36"/>
      <c r="ITT3017" s="37"/>
      <c r="ITU3017" s="35" t="s">
        <v>144</v>
      </c>
      <c r="ITV3017" s="36"/>
      <c r="ITW3017" s="36"/>
      <c r="ITX3017" s="36"/>
      <c r="ITY3017" s="36"/>
      <c r="ITZ3017" s="36"/>
      <c r="IUA3017" s="36"/>
      <c r="IUB3017" s="37"/>
      <c r="IUC3017" s="35" t="s">
        <v>144</v>
      </c>
      <c r="IUD3017" s="36"/>
      <c r="IUE3017" s="36"/>
      <c r="IUF3017" s="36"/>
      <c r="IUG3017" s="36"/>
      <c r="IUH3017" s="36"/>
      <c r="IUI3017" s="36"/>
      <c r="IUJ3017" s="37"/>
      <c r="IUK3017" s="35" t="s">
        <v>144</v>
      </c>
      <c r="IUL3017" s="36"/>
      <c r="IUM3017" s="36"/>
      <c r="IUN3017" s="36"/>
      <c r="IUO3017" s="36"/>
      <c r="IUP3017" s="36"/>
      <c r="IUQ3017" s="36"/>
      <c r="IUR3017" s="37"/>
      <c r="IUS3017" s="35" t="s">
        <v>144</v>
      </c>
      <c r="IUT3017" s="36"/>
      <c r="IUU3017" s="36"/>
      <c r="IUV3017" s="36"/>
      <c r="IUW3017" s="36"/>
      <c r="IUX3017" s="36"/>
      <c r="IUY3017" s="36"/>
      <c r="IUZ3017" s="37"/>
      <c r="IVA3017" s="35" t="s">
        <v>144</v>
      </c>
      <c r="IVB3017" s="36"/>
      <c r="IVC3017" s="36"/>
      <c r="IVD3017" s="36"/>
      <c r="IVE3017" s="36"/>
      <c r="IVF3017" s="36"/>
      <c r="IVG3017" s="36"/>
      <c r="IVH3017" s="37"/>
      <c r="IVI3017" s="35" t="s">
        <v>144</v>
      </c>
      <c r="IVJ3017" s="36"/>
      <c r="IVK3017" s="36"/>
      <c r="IVL3017" s="36"/>
      <c r="IVM3017" s="36"/>
      <c r="IVN3017" s="36"/>
      <c r="IVO3017" s="36"/>
      <c r="IVP3017" s="37"/>
      <c r="IVQ3017" s="35" t="s">
        <v>144</v>
      </c>
      <c r="IVR3017" s="36"/>
      <c r="IVS3017" s="36"/>
      <c r="IVT3017" s="36"/>
      <c r="IVU3017" s="36"/>
      <c r="IVV3017" s="36"/>
      <c r="IVW3017" s="36"/>
      <c r="IVX3017" s="37"/>
      <c r="IVY3017" s="35" t="s">
        <v>144</v>
      </c>
      <c r="IVZ3017" s="36"/>
      <c r="IWA3017" s="36"/>
      <c r="IWB3017" s="36"/>
      <c r="IWC3017" s="36"/>
      <c r="IWD3017" s="36"/>
      <c r="IWE3017" s="36"/>
      <c r="IWF3017" s="37"/>
      <c r="IWG3017" s="35" t="s">
        <v>144</v>
      </c>
      <c r="IWH3017" s="36"/>
      <c r="IWI3017" s="36"/>
      <c r="IWJ3017" s="36"/>
      <c r="IWK3017" s="36"/>
      <c r="IWL3017" s="36"/>
      <c r="IWM3017" s="36"/>
      <c r="IWN3017" s="37"/>
      <c r="IWO3017" s="35" t="s">
        <v>144</v>
      </c>
      <c r="IWP3017" s="36"/>
      <c r="IWQ3017" s="36"/>
      <c r="IWR3017" s="36"/>
      <c r="IWS3017" s="36"/>
      <c r="IWT3017" s="36"/>
      <c r="IWU3017" s="36"/>
      <c r="IWV3017" s="37"/>
      <c r="IWW3017" s="35" t="s">
        <v>144</v>
      </c>
      <c r="IWX3017" s="36"/>
      <c r="IWY3017" s="36"/>
      <c r="IWZ3017" s="36"/>
      <c r="IXA3017" s="36"/>
      <c r="IXB3017" s="36"/>
      <c r="IXC3017" s="36"/>
      <c r="IXD3017" s="37"/>
      <c r="IXE3017" s="35" t="s">
        <v>144</v>
      </c>
      <c r="IXF3017" s="36"/>
      <c r="IXG3017" s="36"/>
      <c r="IXH3017" s="36"/>
      <c r="IXI3017" s="36"/>
      <c r="IXJ3017" s="36"/>
      <c r="IXK3017" s="36"/>
      <c r="IXL3017" s="37"/>
      <c r="IXM3017" s="35" t="s">
        <v>144</v>
      </c>
      <c r="IXN3017" s="36"/>
      <c r="IXO3017" s="36"/>
      <c r="IXP3017" s="36"/>
      <c r="IXQ3017" s="36"/>
      <c r="IXR3017" s="36"/>
      <c r="IXS3017" s="36"/>
      <c r="IXT3017" s="37"/>
      <c r="IXU3017" s="35" t="s">
        <v>144</v>
      </c>
      <c r="IXV3017" s="36"/>
      <c r="IXW3017" s="36"/>
      <c r="IXX3017" s="36"/>
      <c r="IXY3017" s="36"/>
      <c r="IXZ3017" s="36"/>
      <c r="IYA3017" s="36"/>
      <c r="IYB3017" s="37"/>
      <c r="IYC3017" s="35" t="s">
        <v>144</v>
      </c>
      <c r="IYD3017" s="36"/>
      <c r="IYE3017" s="36"/>
      <c r="IYF3017" s="36"/>
      <c r="IYG3017" s="36"/>
      <c r="IYH3017" s="36"/>
      <c r="IYI3017" s="36"/>
      <c r="IYJ3017" s="37"/>
      <c r="IYK3017" s="35" t="s">
        <v>144</v>
      </c>
      <c r="IYL3017" s="36"/>
      <c r="IYM3017" s="36"/>
      <c r="IYN3017" s="36"/>
      <c r="IYO3017" s="36"/>
      <c r="IYP3017" s="36"/>
      <c r="IYQ3017" s="36"/>
      <c r="IYR3017" s="37"/>
      <c r="IYS3017" s="35" t="s">
        <v>144</v>
      </c>
      <c r="IYT3017" s="36"/>
      <c r="IYU3017" s="36"/>
      <c r="IYV3017" s="36"/>
      <c r="IYW3017" s="36"/>
      <c r="IYX3017" s="36"/>
      <c r="IYY3017" s="36"/>
      <c r="IYZ3017" s="37"/>
      <c r="IZA3017" s="35" t="s">
        <v>144</v>
      </c>
      <c r="IZB3017" s="36"/>
      <c r="IZC3017" s="36"/>
      <c r="IZD3017" s="36"/>
      <c r="IZE3017" s="36"/>
      <c r="IZF3017" s="36"/>
      <c r="IZG3017" s="36"/>
      <c r="IZH3017" s="37"/>
      <c r="IZI3017" s="35" t="s">
        <v>144</v>
      </c>
      <c r="IZJ3017" s="36"/>
      <c r="IZK3017" s="36"/>
      <c r="IZL3017" s="36"/>
      <c r="IZM3017" s="36"/>
      <c r="IZN3017" s="36"/>
      <c r="IZO3017" s="36"/>
      <c r="IZP3017" s="37"/>
      <c r="IZQ3017" s="35" t="s">
        <v>144</v>
      </c>
      <c r="IZR3017" s="36"/>
      <c r="IZS3017" s="36"/>
      <c r="IZT3017" s="36"/>
      <c r="IZU3017" s="36"/>
      <c r="IZV3017" s="36"/>
      <c r="IZW3017" s="36"/>
      <c r="IZX3017" s="37"/>
      <c r="IZY3017" s="35" t="s">
        <v>144</v>
      </c>
      <c r="IZZ3017" s="36"/>
      <c r="JAA3017" s="36"/>
      <c r="JAB3017" s="36"/>
      <c r="JAC3017" s="36"/>
      <c r="JAD3017" s="36"/>
      <c r="JAE3017" s="36"/>
      <c r="JAF3017" s="37"/>
      <c r="JAG3017" s="35" t="s">
        <v>144</v>
      </c>
      <c r="JAH3017" s="36"/>
      <c r="JAI3017" s="36"/>
      <c r="JAJ3017" s="36"/>
      <c r="JAK3017" s="36"/>
      <c r="JAL3017" s="36"/>
      <c r="JAM3017" s="36"/>
      <c r="JAN3017" s="37"/>
      <c r="JAO3017" s="35" t="s">
        <v>144</v>
      </c>
      <c r="JAP3017" s="36"/>
      <c r="JAQ3017" s="36"/>
      <c r="JAR3017" s="36"/>
      <c r="JAS3017" s="36"/>
      <c r="JAT3017" s="36"/>
      <c r="JAU3017" s="36"/>
      <c r="JAV3017" s="37"/>
      <c r="JAW3017" s="35" t="s">
        <v>144</v>
      </c>
      <c r="JAX3017" s="36"/>
      <c r="JAY3017" s="36"/>
      <c r="JAZ3017" s="36"/>
      <c r="JBA3017" s="36"/>
      <c r="JBB3017" s="36"/>
      <c r="JBC3017" s="36"/>
      <c r="JBD3017" s="37"/>
      <c r="JBE3017" s="35" t="s">
        <v>144</v>
      </c>
      <c r="JBF3017" s="36"/>
      <c r="JBG3017" s="36"/>
      <c r="JBH3017" s="36"/>
      <c r="JBI3017" s="36"/>
      <c r="JBJ3017" s="36"/>
      <c r="JBK3017" s="36"/>
      <c r="JBL3017" s="37"/>
      <c r="JBM3017" s="35" t="s">
        <v>144</v>
      </c>
      <c r="JBN3017" s="36"/>
      <c r="JBO3017" s="36"/>
      <c r="JBP3017" s="36"/>
      <c r="JBQ3017" s="36"/>
      <c r="JBR3017" s="36"/>
      <c r="JBS3017" s="36"/>
      <c r="JBT3017" s="37"/>
      <c r="JBU3017" s="35" t="s">
        <v>144</v>
      </c>
      <c r="JBV3017" s="36"/>
      <c r="JBW3017" s="36"/>
      <c r="JBX3017" s="36"/>
      <c r="JBY3017" s="36"/>
      <c r="JBZ3017" s="36"/>
      <c r="JCA3017" s="36"/>
      <c r="JCB3017" s="37"/>
      <c r="JCC3017" s="35" t="s">
        <v>144</v>
      </c>
      <c r="JCD3017" s="36"/>
      <c r="JCE3017" s="36"/>
      <c r="JCF3017" s="36"/>
      <c r="JCG3017" s="36"/>
      <c r="JCH3017" s="36"/>
      <c r="JCI3017" s="36"/>
      <c r="JCJ3017" s="37"/>
      <c r="JCK3017" s="35" t="s">
        <v>144</v>
      </c>
      <c r="JCL3017" s="36"/>
      <c r="JCM3017" s="36"/>
      <c r="JCN3017" s="36"/>
      <c r="JCO3017" s="36"/>
      <c r="JCP3017" s="36"/>
      <c r="JCQ3017" s="36"/>
      <c r="JCR3017" s="37"/>
      <c r="JCS3017" s="35" t="s">
        <v>144</v>
      </c>
      <c r="JCT3017" s="36"/>
      <c r="JCU3017" s="36"/>
      <c r="JCV3017" s="36"/>
      <c r="JCW3017" s="36"/>
      <c r="JCX3017" s="36"/>
      <c r="JCY3017" s="36"/>
      <c r="JCZ3017" s="37"/>
      <c r="JDA3017" s="35" t="s">
        <v>144</v>
      </c>
      <c r="JDB3017" s="36"/>
      <c r="JDC3017" s="36"/>
      <c r="JDD3017" s="36"/>
      <c r="JDE3017" s="36"/>
      <c r="JDF3017" s="36"/>
      <c r="JDG3017" s="36"/>
      <c r="JDH3017" s="37"/>
      <c r="JDI3017" s="35" t="s">
        <v>144</v>
      </c>
      <c r="JDJ3017" s="36"/>
      <c r="JDK3017" s="36"/>
      <c r="JDL3017" s="36"/>
      <c r="JDM3017" s="36"/>
      <c r="JDN3017" s="36"/>
      <c r="JDO3017" s="36"/>
      <c r="JDP3017" s="37"/>
      <c r="JDQ3017" s="35" t="s">
        <v>144</v>
      </c>
      <c r="JDR3017" s="36"/>
      <c r="JDS3017" s="36"/>
      <c r="JDT3017" s="36"/>
      <c r="JDU3017" s="36"/>
      <c r="JDV3017" s="36"/>
      <c r="JDW3017" s="36"/>
      <c r="JDX3017" s="37"/>
      <c r="JDY3017" s="35" t="s">
        <v>144</v>
      </c>
      <c r="JDZ3017" s="36"/>
      <c r="JEA3017" s="36"/>
      <c r="JEB3017" s="36"/>
      <c r="JEC3017" s="36"/>
      <c r="JED3017" s="36"/>
      <c r="JEE3017" s="36"/>
      <c r="JEF3017" s="37"/>
      <c r="JEG3017" s="35" t="s">
        <v>144</v>
      </c>
      <c r="JEH3017" s="36"/>
      <c r="JEI3017" s="36"/>
      <c r="JEJ3017" s="36"/>
      <c r="JEK3017" s="36"/>
      <c r="JEL3017" s="36"/>
      <c r="JEM3017" s="36"/>
      <c r="JEN3017" s="37"/>
      <c r="JEO3017" s="35" t="s">
        <v>144</v>
      </c>
      <c r="JEP3017" s="36"/>
      <c r="JEQ3017" s="36"/>
      <c r="JER3017" s="36"/>
      <c r="JES3017" s="36"/>
      <c r="JET3017" s="36"/>
      <c r="JEU3017" s="36"/>
      <c r="JEV3017" s="37"/>
      <c r="JEW3017" s="35" t="s">
        <v>144</v>
      </c>
      <c r="JEX3017" s="36"/>
      <c r="JEY3017" s="36"/>
      <c r="JEZ3017" s="36"/>
      <c r="JFA3017" s="36"/>
      <c r="JFB3017" s="36"/>
      <c r="JFC3017" s="36"/>
      <c r="JFD3017" s="37"/>
      <c r="JFE3017" s="35" t="s">
        <v>144</v>
      </c>
      <c r="JFF3017" s="36"/>
      <c r="JFG3017" s="36"/>
      <c r="JFH3017" s="36"/>
      <c r="JFI3017" s="36"/>
      <c r="JFJ3017" s="36"/>
      <c r="JFK3017" s="36"/>
      <c r="JFL3017" s="37"/>
      <c r="JFM3017" s="35" t="s">
        <v>144</v>
      </c>
      <c r="JFN3017" s="36"/>
      <c r="JFO3017" s="36"/>
      <c r="JFP3017" s="36"/>
      <c r="JFQ3017" s="36"/>
      <c r="JFR3017" s="36"/>
      <c r="JFS3017" s="36"/>
      <c r="JFT3017" s="37"/>
      <c r="JFU3017" s="35" t="s">
        <v>144</v>
      </c>
      <c r="JFV3017" s="36"/>
      <c r="JFW3017" s="36"/>
      <c r="JFX3017" s="36"/>
      <c r="JFY3017" s="36"/>
      <c r="JFZ3017" s="36"/>
      <c r="JGA3017" s="36"/>
      <c r="JGB3017" s="37"/>
      <c r="JGC3017" s="35" t="s">
        <v>144</v>
      </c>
      <c r="JGD3017" s="36"/>
      <c r="JGE3017" s="36"/>
      <c r="JGF3017" s="36"/>
      <c r="JGG3017" s="36"/>
      <c r="JGH3017" s="36"/>
      <c r="JGI3017" s="36"/>
      <c r="JGJ3017" s="37"/>
      <c r="JGK3017" s="35" t="s">
        <v>144</v>
      </c>
      <c r="JGL3017" s="36"/>
      <c r="JGM3017" s="36"/>
      <c r="JGN3017" s="36"/>
      <c r="JGO3017" s="36"/>
      <c r="JGP3017" s="36"/>
      <c r="JGQ3017" s="36"/>
      <c r="JGR3017" s="37"/>
      <c r="JGS3017" s="35" t="s">
        <v>144</v>
      </c>
      <c r="JGT3017" s="36"/>
      <c r="JGU3017" s="36"/>
      <c r="JGV3017" s="36"/>
      <c r="JGW3017" s="36"/>
      <c r="JGX3017" s="36"/>
      <c r="JGY3017" s="36"/>
      <c r="JGZ3017" s="37"/>
      <c r="JHA3017" s="35" t="s">
        <v>144</v>
      </c>
      <c r="JHB3017" s="36"/>
      <c r="JHC3017" s="36"/>
      <c r="JHD3017" s="36"/>
      <c r="JHE3017" s="36"/>
      <c r="JHF3017" s="36"/>
      <c r="JHG3017" s="36"/>
      <c r="JHH3017" s="37"/>
      <c r="JHI3017" s="35" t="s">
        <v>144</v>
      </c>
      <c r="JHJ3017" s="36"/>
      <c r="JHK3017" s="36"/>
      <c r="JHL3017" s="36"/>
      <c r="JHM3017" s="36"/>
      <c r="JHN3017" s="36"/>
      <c r="JHO3017" s="36"/>
      <c r="JHP3017" s="37"/>
      <c r="JHQ3017" s="35" t="s">
        <v>144</v>
      </c>
      <c r="JHR3017" s="36"/>
      <c r="JHS3017" s="36"/>
      <c r="JHT3017" s="36"/>
      <c r="JHU3017" s="36"/>
      <c r="JHV3017" s="36"/>
      <c r="JHW3017" s="36"/>
      <c r="JHX3017" s="37"/>
      <c r="JHY3017" s="35" t="s">
        <v>144</v>
      </c>
      <c r="JHZ3017" s="36"/>
      <c r="JIA3017" s="36"/>
      <c r="JIB3017" s="36"/>
      <c r="JIC3017" s="36"/>
      <c r="JID3017" s="36"/>
      <c r="JIE3017" s="36"/>
      <c r="JIF3017" s="37"/>
      <c r="JIG3017" s="35" t="s">
        <v>144</v>
      </c>
      <c r="JIH3017" s="36"/>
      <c r="JII3017" s="36"/>
      <c r="JIJ3017" s="36"/>
      <c r="JIK3017" s="36"/>
      <c r="JIL3017" s="36"/>
      <c r="JIM3017" s="36"/>
      <c r="JIN3017" s="37"/>
      <c r="JIO3017" s="35" t="s">
        <v>144</v>
      </c>
      <c r="JIP3017" s="36"/>
      <c r="JIQ3017" s="36"/>
      <c r="JIR3017" s="36"/>
      <c r="JIS3017" s="36"/>
      <c r="JIT3017" s="36"/>
      <c r="JIU3017" s="36"/>
      <c r="JIV3017" s="37"/>
      <c r="JIW3017" s="35" t="s">
        <v>144</v>
      </c>
      <c r="JIX3017" s="36"/>
      <c r="JIY3017" s="36"/>
      <c r="JIZ3017" s="36"/>
      <c r="JJA3017" s="36"/>
      <c r="JJB3017" s="36"/>
      <c r="JJC3017" s="36"/>
      <c r="JJD3017" s="37"/>
      <c r="JJE3017" s="35" t="s">
        <v>144</v>
      </c>
      <c r="JJF3017" s="36"/>
      <c r="JJG3017" s="36"/>
      <c r="JJH3017" s="36"/>
      <c r="JJI3017" s="36"/>
      <c r="JJJ3017" s="36"/>
      <c r="JJK3017" s="36"/>
      <c r="JJL3017" s="37"/>
      <c r="JJM3017" s="35" t="s">
        <v>144</v>
      </c>
      <c r="JJN3017" s="36"/>
      <c r="JJO3017" s="36"/>
      <c r="JJP3017" s="36"/>
      <c r="JJQ3017" s="36"/>
      <c r="JJR3017" s="36"/>
      <c r="JJS3017" s="36"/>
      <c r="JJT3017" s="37"/>
      <c r="JJU3017" s="35" t="s">
        <v>144</v>
      </c>
      <c r="JJV3017" s="36"/>
      <c r="JJW3017" s="36"/>
      <c r="JJX3017" s="36"/>
      <c r="JJY3017" s="36"/>
      <c r="JJZ3017" s="36"/>
      <c r="JKA3017" s="36"/>
      <c r="JKB3017" s="37"/>
      <c r="JKC3017" s="35" t="s">
        <v>144</v>
      </c>
      <c r="JKD3017" s="36"/>
      <c r="JKE3017" s="36"/>
      <c r="JKF3017" s="36"/>
      <c r="JKG3017" s="36"/>
      <c r="JKH3017" s="36"/>
      <c r="JKI3017" s="36"/>
      <c r="JKJ3017" s="37"/>
      <c r="JKK3017" s="35" t="s">
        <v>144</v>
      </c>
      <c r="JKL3017" s="36"/>
      <c r="JKM3017" s="36"/>
      <c r="JKN3017" s="36"/>
      <c r="JKO3017" s="36"/>
      <c r="JKP3017" s="36"/>
      <c r="JKQ3017" s="36"/>
      <c r="JKR3017" s="37"/>
      <c r="JKS3017" s="35" t="s">
        <v>144</v>
      </c>
      <c r="JKT3017" s="36"/>
      <c r="JKU3017" s="36"/>
      <c r="JKV3017" s="36"/>
      <c r="JKW3017" s="36"/>
      <c r="JKX3017" s="36"/>
      <c r="JKY3017" s="36"/>
      <c r="JKZ3017" s="37"/>
      <c r="JLA3017" s="35" t="s">
        <v>144</v>
      </c>
      <c r="JLB3017" s="36"/>
      <c r="JLC3017" s="36"/>
      <c r="JLD3017" s="36"/>
      <c r="JLE3017" s="36"/>
      <c r="JLF3017" s="36"/>
      <c r="JLG3017" s="36"/>
      <c r="JLH3017" s="37"/>
      <c r="JLI3017" s="35" t="s">
        <v>144</v>
      </c>
      <c r="JLJ3017" s="36"/>
      <c r="JLK3017" s="36"/>
      <c r="JLL3017" s="36"/>
      <c r="JLM3017" s="36"/>
      <c r="JLN3017" s="36"/>
      <c r="JLO3017" s="36"/>
      <c r="JLP3017" s="37"/>
      <c r="JLQ3017" s="35" t="s">
        <v>144</v>
      </c>
      <c r="JLR3017" s="36"/>
      <c r="JLS3017" s="36"/>
      <c r="JLT3017" s="36"/>
      <c r="JLU3017" s="36"/>
      <c r="JLV3017" s="36"/>
      <c r="JLW3017" s="36"/>
      <c r="JLX3017" s="37"/>
      <c r="JLY3017" s="35" t="s">
        <v>144</v>
      </c>
      <c r="JLZ3017" s="36"/>
      <c r="JMA3017" s="36"/>
      <c r="JMB3017" s="36"/>
      <c r="JMC3017" s="36"/>
      <c r="JMD3017" s="36"/>
      <c r="JME3017" s="36"/>
      <c r="JMF3017" s="37"/>
      <c r="JMG3017" s="35" t="s">
        <v>144</v>
      </c>
      <c r="JMH3017" s="36"/>
      <c r="JMI3017" s="36"/>
      <c r="JMJ3017" s="36"/>
      <c r="JMK3017" s="36"/>
      <c r="JML3017" s="36"/>
      <c r="JMM3017" s="36"/>
      <c r="JMN3017" s="37"/>
      <c r="JMO3017" s="35" t="s">
        <v>144</v>
      </c>
      <c r="JMP3017" s="36"/>
      <c r="JMQ3017" s="36"/>
      <c r="JMR3017" s="36"/>
      <c r="JMS3017" s="36"/>
      <c r="JMT3017" s="36"/>
      <c r="JMU3017" s="36"/>
      <c r="JMV3017" s="37"/>
      <c r="JMW3017" s="35" t="s">
        <v>144</v>
      </c>
      <c r="JMX3017" s="36"/>
      <c r="JMY3017" s="36"/>
      <c r="JMZ3017" s="36"/>
      <c r="JNA3017" s="36"/>
      <c r="JNB3017" s="36"/>
      <c r="JNC3017" s="36"/>
      <c r="JND3017" s="37"/>
      <c r="JNE3017" s="35" t="s">
        <v>144</v>
      </c>
      <c r="JNF3017" s="36"/>
      <c r="JNG3017" s="36"/>
      <c r="JNH3017" s="36"/>
      <c r="JNI3017" s="36"/>
      <c r="JNJ3017" s="36"/>
      <c r="JNK3017" s="36"/>
      <c r="JNL3017" s="37"/>
      <c r="JNM3017" s="35" t="s">
        <v>144</v>
      </c>
      <c r="JNN3017" s="36"/>
      <c r="JNO3017" s="36"/>
      <c r="JNP3017" s="36"/>
      <c r="JNQ3017" s="36"/>
      <c r="JNR3017" s="36"/>
      <c r="JNS3017" s="36"/>
      <c r="JNT3017" s="37"/>
      <c r="JNU3017" s="35" t="s">
        <v>144</v>
      </c>
      <c r="JNV3017" s="36"/>
      <c r="JNW3017" s="36"/>
      <c r="JNX3017" s="36"/>
      <c r="JNY3017" s="36"/>
      <c r="JNZ3017" s="36"/>
      <c r="JOA3017" s="36"/>
      <c r="JOB3017" s="37"/>
      <c r="JOC3017" s="35" t="s">
        <v>144</v>
      </c>
      <c r="JOD3017" s="36"/>
      <c r="JOE3017" s="36"/>
      <c r="JOF3017" s="36"/>
      <c r="JOG3017" s="36"/>
      <c r="JOH3017" s="36"/>
      <c r="JOI3017" s="36"/>
      <c r="JOJ3017" s="37"/>
      <c r="JOK3017" s="35" t="s">
        <v>144</v>
      </c>
      <c r="JOL3017" s="36"/>
      <c r="JOM3017" s="36"/>
      <c r="JON3017" s="36"/>
      <c r="JOO3017" s="36"/>
      <c r="JOP3017" s="36"/>
      <c r="JOQ3017" s="36"/>
      <c r="JOR3017" s="37"/>
      <c r="JOS3017" s="35" t="s">
        <v>144</v>
      </c>
      <c r="JOT3017" s="36"/>
      <c r="JOU3017" s="36"/>
      <c r="JOV3017" s="36"/>
      <c r="JOW3017" s="36"/>
      <c r="JOX3017" s="36"/>
      <c r="JOY3017" s="36"/>
      <c r="JOZ3017" s="37"/>
      <c r="JPA3017" s="35" t="s">
        <v>144</v>
      </c>
      <c r="JPB3017" s="36"/>
      <c r="JPC3017" s="36"/>
      <c r="JPD3017" s="36"/>
      <c r="JPE3017" s="36"/>
      <c r="JPF3017" s="36"/>
      <c r="JPG3017" s="36"/>
      <c r="JPH3017" s="37"/>
      <c r="JPI3017" s="35" t="s">
        <v>144</v>
      </c>
      <c r="JPJ3017" s="36"/>
      <c r="JPK3017" s="36"/>
      <c r="JPL3017" s="36"/>
      <c r="JPM3017" s="36"/>
      <c r="JPN3017" s="36"/>
      <c r="JPO3017" s="36"/>
      <c r="JPP3017" s="37"/>
      <c r="JPQ3017" s="35" t="s">
        <v>144</v>
      </c>
      <c r="JPR3017" s="36"/>
      <c r="JPS3017" s="36"/>
      <c r="JPT3017" s="36"/>
      <c r="JPU3017" s="36"/>
      <c r="JPV3017" s="36"/>
      <c r="JPW3017" s="36"/>
      <c r="JPX3017" s="37"/>
      <c r="JPY3017" s="35" t="s">
        <v>144</v>
      </c>
      <c r="JPZ3017" s="36"/>
      <c r="JQA3017" s="36"/>
      <c r="JQB3017" s="36"/>
      <c r="JQC3017" s="36"/>
      <c r="JQD3017" s="36"/>
      <c r="JQE3017" s="36"/>
      <c r="JQF3017" s="37"/>
      <c r="JQG3017" s="35" t="s">
        <v>144</v>
      </c>
      <c r="JQH3017" s="36"/>
      <c r="JQI3017" s="36"/>
      <c r="JQJ3017" s="36"/>
      <c r="JQK3017" s="36"/>
      <c r="JQL3017" s="36"/>
      <c r="JQM3017" s="36"/>
      <c r="JQN3017" s="37"/>
      <c r="JQO3017" s="35" t="s">
        <v>144</v>
      </c>
      <c r="JQP3017" s="36"/>
      <c r="JQQ3017" s="36"/>
      <c r="JQR3017" s="36"/>
      <c r="JQS3017" s="36"/>
      <c r="JQT3017" s="36"/>
      <c r="JQU3017" s="36"/>
      <c r="JQV3017" s="37"/>
      <c r="JQW3017" s="35" t="s">
        <v>144</v>
      </c>
      <c r="JQX3017" s="36"/>
      <c r="JQY3017" s="36"/>
      <c r="JQZ3017" s="36"/>
      <c r="JRA3017" s="36"/>
      <c r="JRB3017" s="36"/>
      <c r="JRC3017" s="36"/>
      <c r="JRD3017" s="37"/>
      <c r="JRE3017" s="35" t="s">
        <v>144</v>
      </c>
      <c r="JRF3017" s="36"/>
      <c r="JRG3017" s="36"/>
      <c r="JRH3017" s="36"/>
      <c r="JRI3017" s="36"/>
      <c r="JRJ3017" s="36"/>
      <c r="JRK3017" s="36"/>
      <c r="JRL3017" s="37"/>
      <c r="JRM3017" s="35" t="s">
        <v>144</v>
      </c>
      <c r="JRN3017" s="36"/>
      <c r="JRO3017" s="36"/>
      <c r="JRP3017" s="36"/>
      <c r="JRQ3017" s="36"/>
      <c r="JRR3017" s="36"/>
      <c r="JRS3017" s="36"/>
      <c r="JRT3017" s="37"/>
      <c r="JRU3017" s="35" t="s">
        <v>144</v>
      </c>
      <c r="JRV3017" s="36"/>
      <c r="JRW3017" s="36"/>
      <c r="JRX3017" s="36"/>
      <c r="JRY3017" s="36"/>
      <c r="JRZ3017" s="36"/>
      <c r="JSA3017" s="36"/>
      <c r="JSB3017" s="37"/>
      <c r="JSC3017" s="35" t="s">
        <v>144</v>
      </c>
      <c r="JSD3017" s="36"/>
      <c r="JSE3017" s="36"/>
      <c r="JSF3017" s="36"/>
      <c r="JSG3017" s="36"/>
      <c r="JSH3017" s="36"/>
      <c r="JSI3017" s="36"/>
      <c r="JSJ3017" s="37"/>
      <c r="JSK3017" s="35" t="s">
        <v>144</v>
      </c>
      <c r="JSL3017" s="36"/>
      <c r="JSM3017" s="36"/>
      <c r="JSN3017" s="36"/>
      <c r="JSO3017" s="36"/>
      <c r="JSP3017" s="36"/>
      <c r="JSQ3017" s="36"/>
      <c r="JSR3017" s="37"/>
      <c r="JSS3017" s="35" t="s">
        <v>144</v>
      </c>
      <c r="JST3017" s="36"/>
      <c r="JSU3017" s="36"/>
      <c r="JSV3017" s="36"/>
      <c r="JSW3017" s="36"/>
      <c r="JSX3017" s="36"/>
      <c r="JSY3017" s="36"/>
      <c r="JSZ3017" s="37"/>
      <c r="JTA3017" s="35" t="s">
        <v>144</v>
      </c>
      <c r="JTB3017" s="36"/>
      <c r="JTC3017" s="36"/>
      <c r="JTD3017" s="36"/>
      <c r="JTE3017" s="36"/>
      <c r="JTF3017" s="36"/>
      <c r="JTG3017" s="36"/>
      <c r="JTH3017" s="37"/>
      <c r="JTI3017" s="35" t="s">
        <v>144</v>
      </c>
      <c r="JTJ3017" s="36"/>
      <c r="JTK3017" s="36"/>
      <c r="JTL3017" s="36"/>
      <c r="JTM3017" s="36"/>
      <c r="JTN3017" s="36"/>
      <c r="JTO3017" s="36"/>
      <c r="JTP3017" s="37"/>
      <c r="JTQ3017" s="35" t="s">
        <v>144</v>
      </c>
      <c r="JTR3017" s="36"/>
      <c r="JTS3017" s="36"/>
      <c r="JTT3017" s="36"/>
      <c r="JTU3017" s="36"/>
      <c r="JTV3017" s="36"/>
      <c r="JTW3017" s="36"/>
      <c r="JTX3017" s="37"/>
      <c r="JTY3017" s="35" t="s">
        <v>144</v>
      </c>
      <c r="JTZ3017" s="36"/>
      <c r="JUA3017" s="36"/>
      <c r="JUB3017" s="36"/>
      <c r="JUC3017" s="36"/>
      <c r="JUD3017" s="36"/>
      <c r="JUE3017" s="36"/>
      <c r="JUF3017" s="37"/>
      <c r="JUG3017" s="35" t="s">
        <v>144</v>
      </c>
      <c r="JUH3017" s="36"/>
      <c r="JUI3017" s="36"/>
      <c r="JUJ3017" s="36"/>
      <c r="JUK3017" s="36"/>
      <c r="JUL3017" s="36"/>
      <c r="JUM3017" s="36"/>
      <c r="JUN3017" s="37"/>
      <c r="JUO3017" s="35" t="s">
        <v>144</v>
      </c>
      <c r="JUP3017" s="36"/>
      <c r="JUQ3017" s="36"/>
      <c r="JUR3017" s="36"/>
      <c r="JUS3017" s="36"/>
      <c r="JUT3017" s="36"/>
      <c r="JUU3017" s="36"/>
      <c r="JUV3017" s="37"/>
      <c r="JUW3017" s="35" t="s">
        <v>144</v>
      </c>
      <c r="JUX3017" s="36"/>
      <c r="JUY3017" s="36"/>
      <c r="JUZ3017" s="36"/>
      <c r="JVA3017" s="36"/>
      <c r="JVB3017" s="36"/>
      <c r="JVC3017" s="36"/>
      <c r="JVD3017" s="37"/>
      <c r="JVE3017" s="35" t="s">
        <v>144</v>
      </c>
      <c r="JVF3017" s="36"/>
      <c r="JVG3017" s="36"/>
      <c r="JVH3017" s="36"/>
      <c r="JVI3017" s="36"/>
      <c r="JVJ3017" s="36"/>
      <c r="JVK3017" s="36"/>
      <c r="JVL3017" s="37"/>
      <c r="JVM3017" s="35" t="s">
        <v>144</v>
      </c>
      <c r="JVN3017" s="36"/>
      <c r="JVO3017" s="36"/>
      <c r="JVP3017" s="36"/>
      <c r="JVQ3017" s="36"/>
      <c r="JVR3017" s="36"/>
      <c r="JVS3017" s="36"/>
      <c r="JVT3017" s="37"/>
      <c r="JVU3017" s="35" t="s">
        <v>144</v>
      </c>
      <c r="JVV3017" s="36"/>
      <c r="JVW3017" s="36"/>
      <c r="JVX3017" s="36"/>
      <c r="JVY3017" s="36"/>
      <c r="JVZ3017" s="36"/>
      <c r="JWA3017" s="36"/>
      <c r="JWB3017" s="37"/>
      <c r="JWC3017" s="35" t="s">
        <v>144</v>
      </c>
      <c r="JWD3017" s="36"/>
      <c r="JWE3017" s="36"/>
      <c r="JWF3017" s="36"/>
      <c r="JWG3017" s="36"/>
      <c r="JWH3017" s="36"/>
      <c r="JWI3017" s="36"/>
      <c r="JWJ3017" s="37"/>
      <c r="JWK3017" s="35" t="s">
        <v>144</v>
      </c>
      <c r="JWL3017" s="36"/>
      <c r="JWM3017" s="36"/>
      <c r="JWN3017" s="36"/>
      <c r="JWO3017" s="36"/>
      <c r="JWP3017" s="36"/>
      <c r="JWQ3017" s="36"/>
      <c r="JWR3017" s="37"/>
      <c r="JWS3017" s="35" t="s">
        <v>144</v>
      </c>
      <c r="JWT3017" s="36"/>
      <c r="JWU3017" s="36"/>
      <c r="JWV3017" s="36"/>
      <c r="JWW3017" s="36"/>
      <c r="JWX3017" s="36"/>
      <c r="JWY3017" s="36"/>
      <c r="JWZ3017" s="37"/>
      <c r="JXA3017" s="35" t="s">
        <v>144</v>
      </c>
      <c r="JXB3017" s="36"/>
      <c r="JXC3017" s="36"/>
      <c r="JXD3017" s="36"/>
      <c r="JXE3017" s="36"/>
      <c r="JXF3017" s="36"/>
      <c r="JXG3017" s="36"/>
      <c r="JXH3017" s="37"/>
      <c r="JXI3017" s="35" t="s">
        <v>144</v>
      </c>
      <c r="JXJ3017" s="36"/>
      <c r="JXK3017" s="36"/>
      <c r="JXL3017" s="36"/>
      <c r="JXM3017" s="36"/>
      <c r="JXN3017" s="36"/>
      <c r="JXO3017" s="36"/>
      <c r="JXP3017" s="37"/>
      <c r="JXQ3017" s="35" t="s">
        <v>144</v>
      </c>
      <c r="JXR3017" s="36"/>
      <c r="JXS3017" s="36"/>
      <c r="JXT3017" s="36"/>
      <c r="JXU3017" s="36"/>
      <c r="JXV3017" s="36"/>
      <c r="JXW3017" s="36"/>
      <c r="JXX3017" s="37"/>
      <c r="JXY3017" s="35" t="s">
        <v>144</v>
      </c>
      <c r="JXZ3017" s="36"/>
      <c r="JYA3017" s="36"/>
      <c r="JYB3017" s="36"/>
      <c r="JYC3017" s="36"/>
      <c r="JYD3017" s="36"/>
      <c r="JYE3017" s="36"/>
      <c r="JYF3017" s="37"/>
      <c r="JYG3017" s="35" t="s">
        <v>144</v>
      </c>
      <c r="JYH3017" s="36"/>
      <c r="JYI3017" s="36"/>
      <c r="JYJ3017" s="36"/>
      <c r="JYK3017" s="36"/>
      <c r="JYL3017" s="36"/>
      <c r="JYM3017" s="36"/>
      <c r="JYN3017" s="37"/>
      <c r="JYO3017" s="35" t="s">
        <v>144</v>
      </c>
      <c r="JYP3017" s="36"/>
      <c r="JYQ3017" s="36"/>
      <c r="JYR3017" s="36"/>
      <c r="JYS3017" s="36"/>
      <c r="JYT3017" s="36"/>
      <c r="JYU3017" s="36"/>
      <c r="JYV3017" s="37"/>
      <c r="JYW3017" s="35" t="s">
        <v>144</v>
      </c>
      <c r="JYX3017" s="36"/>
      <c r="JYY3017" s="36"/>
      <c r="JYZ3017" s="36"/>
      <c r="JZA3017" s="36"/>
      <c r="JZB3017" s="36"/>
      <c r="JZC3017" s="36"/>
      <c r="JZD3017" s="37"/>
      <c r="JZE3017" s="35" t="s">
        <v>144</v>
      </c>
      <c r="JZF3017" s="36"/>
      <c r="JZG3017" s="36"/>
      <c r="JZH3017" s="36"/>
      <c r="JZI3017" s="36"/>
      <c r="JZJ3017" s="36"/>
      <c r="JZK3017" s="36"/>
      <c r="JZL3017" s="37"/>
      <c r="JZM3017" s="35" t="s">
        <v>144</v>
      </c>
      <c r="JZN3017" s="36"/>
      <c r="JZO3017" s="36"/>
      <c r="JZP3017" s="36"/>
      <c r="JZQ3017" s="36"/>
      <c r="JZR3017" s="36"/>
      <c r="JZS3017" s="36"/>
      <c r="JZT3017" s="37"/>
      <c r="JZU3017" s="35" t="s">
        <v>144</v>
      </c>
      <c r="JZV3017" s="36"/>
      <c r="JZW3017" s="36"/>
      <c r="JZX3017" s="36"/>
      <c r="JZY3017" s="36"/>
      <c r="JZZ3017" s="36"/>
      <c r="KAA3017" s="36"/>
      <c r="KAB3017" s="37"/>
      <c r="KAC3017" s="35" t="s">
        <v>144</v>
      </c>
      <c r="KAD3017" s="36"/>
      <c r="KAE3017" s="36"/>
      <c r="KAF3017" s="36"/>
      <c r="KAG3017" s="36"/>
      <c r="KAH3017" s="36"/>
      <c r="KAI3017" s="36"/>
      <c r="KAJ3017" s="37"/>
      <c r="KAK3017" s="35" t="s">
        <v>144</v>
      </c>
      <c r="KAL3017" s="36"/>
      <c r="KAM3017" s="36"/>
      <c r="KAN3017" s="36"/>
      <c r="KAO3017" s="36"/>
      <c r="KAP3017" s="36"/>
      <c r="KAQ3017" s="36"/>
      <c r="KAR3017" s="37"/>
      <c r="KAS3017" s="35" t="s">
        <v>144</v>
      </c>
      <c r="KAT3017" s="36"/>
      <c r="KAU3017" s="36"/>
      <c r="KAV3017" s="36"/>
      <c r="KAW3017" s="36"/>
      <c r="KAX3017" s="36"/>
      <c r="KAY3017" s="36"/>
      <c r="KAZ3017" s="37"/>
      <c r="KBA3017" s="35" t="s">
        <v>144</v>
      </c>
      <c r="KBB3017" s="36"/>
      <c r="KBC3017" s="36"/>
      <c r="KBD3017" s="36"/>
      <c r="KBE3017" s="36"/>
      <c r="KBF3017" s="36"/>
      <c r="KBG3017" s="36"/>
      <c r="KBH3017" s="37"/>
      <c r="KBI3017" s="35" t="s">
        <v>144</v>
      </c>
      <c r="KBJ3017" s="36"/>
      <c r="KBK3017" s="36"/>
      <c r="KBL3017" s="36"/>
      <c r="KBM3017" s="36"/>
      <c r="KBN3017" s="36"/>
      <c r="KBO3017" s="36"/>
      <c r="KBP3017" s="37"/>
      <c r="KBQ3017" s="35" t="s">
        <v>144</v>
      </c>
      <c r="KBR3017" s="36"/>
      <c r="KBS3017" s="36"/>
      <c r="KBT3017" s="36"/>
      <c r="KBU3017" s="36"/>
      <c r="KBV3017" s="36"/>
      <c r="KBW3017" s="36"/>
      <c r="KBX3017" s="37"/>
      <c r="KBY3017" s="35" t="s">
        <v>144</v>
      </c>
      <c r="KBZ3017" s="36"/>
      <c r="KCA3017" s="36"/>
      <c r="KCB3017" s="36"/>
      <c r="KCC3017" s="36"/>
      <c r="KCD3017" s="36"/>
      <c r="KCE3017" s="36"/>
      <c r="KCF3017" s="37"/>
      <c r="KCG3017" s="35" t="s">
        <v>144</v>
      </c>
      <c r="KCH3017" s="36"/>
      <c r="KCI3017" s="36"/>
      <c r="KCJ3017" s="36"/>
      <c r="KCK3017" s="36"/>
      <c r="KCL3017" s="36"/>
      <c r="KCM3017" s="36"/>
      <c r="KCN3017" s="37"/>
      <c r="KCO3017" s="35" t="s">
        <v>144</v>
      </c>
      <c r="KCP3017" s="36"/>
      <c r="KCQ3017" s="36"/>
      <c r="KCR3017" s="36"/>
      <c r="KCS3017" s="36"/>
      <c r="KCT3017" s="36"/>
      <c r="KCU3017" s="36"/>
      <c r="KCV3017" s="37"/>
      <c r="KCW3017" s="35" t="s">
        <v>144</v>
      </c>
      <c r="KCX3017" s="36"/>
      <c r="KCY3017" s="36"/>
      <c r="KCZ3017" s="36"/>
      <c r="KDA3017" s="36"/>
      <c r="KDB3017" s="36"/>
      <c r="KDC3017" s="36"/>
      <c r="KDD3017" s="37"/>
      <c r="KDE3017" s="35" t="s">
        <v>144</v>
      </c>
      <c r="KDF3017" s="36"/>
      <c r="KDG3017" s="36"/>
      <c r="KDH3017" s="36"/>
      <c r="KDI3017" s="36"/>
      <c r="KDJ3017" s="36"/>
      <c r="KDK3017" s="36"/>
      <c r="KDL3017" s="37"/>
      <c r="KDM3017" s="35" t="s">
        <v>144</v>
      </c>
      <c r="KDN3017" s="36"/>
      <c r="KDO3017" s="36"/>
      <c r="KDP3017" s="36"/>
      <c r="KDQ3017" s="36"/>
      <c r="KDR3017" s="36"/>
      <c r="KDS3017" s="36"/>
      <c r="KDT3017" s="37"/>
      <c r="KDU3017" s="35" t="s">
        <v>144</v>
      </c>
      <c r="KDV3017" s="36"/>
      <c r="KDW3017" s="36"/>
      <c r="KDX3017" s="36"/>
      <c r="KDY3017" s="36"/>
      <c r="KDZ3017" s="36"/>
      <c r="KEA3017" s="36"/>
      <c r="KEB3017" s="37"/>
      <c r="KEC3017" s="35" t="s">
        <v>144</v>
      </c>
      <c r="KED3017" s="36"/>
      <c r="KEE3017" s="36"/>
      <c r="KEF3017" s="36"/>
      <c r="KEG3017" s="36"/>
      <c r="KEH3017" s="36"/>
      <c r="KEI3017" s="36"/>
      <c r="KEJ3017" s="37"/>
      <c r="KEK3017" s="35" t="s">
        <v>144</v>
      </c>
      <c r="KEL3017" s="36"/>
      <c r="KEM3017" s="36"/>
      <c r="KEN3017" s="36"/>
      <c r="KEO3017" s="36"/>
      <c r="KEP3017" s="36"/>
      <c r="KEQ3017" s="36"/>
      <c r="KER3017" s="37"/>
      <c r="KES3017" s="35" t="s">
        <v>144</v>
      </c>
      <c r="KET3017" s="36"/>
      <c r="KEU3017" s="36"/>
      <c r="KEV3017" s="36"/>
      <c r="KEW3017" s="36"/>
      <c r="KEX3017" s="36"/>
      <c r="KEY3017" s="36"/>
      <c r="KEZ3017" s="37"/>
      <c r="KFA3017" s="35" t="s">
        <v>144</v>
      </c>
      <c r="KFB3017" s="36"/>
      <c r="KFC3017" s="36"/>
      <c r="KFD3017" s="36"/>
      <c r="KFE3017" s="36"/>
      <c r="KFF3017" s="36"/>
      <c r="KFG3017" s="36"/>
      <c r="KFH3017" s="37"/>
      <c r="KFI3017" s="35" t="s">
        <v>144</v>
      </c>
      <c r="KFJ3017" s="36"/>
      <c r="KFK3017" s="36"/>
      <c r="KFL3017" s="36"/>
      <c r="KFM3017" s="36"/>
      <c r="KFN3017" s="36"/>
      <c r="KFO3017" s="36"/>
      <c r="KFP3017" s="37"/>
      <c r="KFQ3017" s="35" t="s">
        <v>144</v>
      </c>
      <c r="KFR3017" s="36"/>
      <c r="KFS3017" s="36"/>
      <c r="KFT3017" s="36"/>
      <c r="KFU3017" s="36"/>
      <c r="KFV3017" s="36"/>
      <c r="KFW3017" s="36"/>
      <c r="KFX3017" s="37"/>
      <c r="KFY3017" s="35" t="s">
        <v>144</v>
      </c>
      <c r="KFZ3017" s="36"/>
      <c r="KGA3017" s="36"/>
      <c r="KGB3017" s="36"/>
      <c r="KGC3017" s="36"/>
      <c r="KGD3017" s="36"/>
      <c r="KGE3017" s="36"/>
      <c r="KGF3017" s="37"/>
      <c r="KGG3017" s="35" t="s">
        <v>144</v>
      </c>
      <c r="KGH3017" s="36"/>
      <c r="KGI3017" s="36"/>
      <c r="KGJ3017" s="36"/>
      <c r="KGK3017" s="36"/>
      <c r="KGL3017" s="36"/>
      <c r="KGM3017" s="36"/>
      <c r="KGN3017" s="37"/>
      <c r="KGO3017" s="35" t="s">
        <v>144</v>
      </c>
      <c r="KGP3017" s="36"/>
      <c r="KGQ3017" s="36"/>
      <c r="KGR3017" s="36"/>
      <c r="KGS3017" s="36"/>
      <c r="KGT3017" s="36"/>
      <c r="KGU3017" s="36"/>
      <c r="KGV3017" s="37"/>
      <c r="KGW3017" s="35" t="s">
        <v>144</v>
      </c>
      <c r="KGX3017" s="36"/>
      <c r="KGY3017" s="36"/>
      <c r="KGZ3017" s="36"/>
      <c r="KHA3017" s="36"/>
      <c r="KHB3017" s="36"/>
      <c r="KHC3017" s="36"/>
      <c r="KHD3017" s="37"/>
      <c r="KHE3017" s="35" t="s">
        <v>144</v>
      </c>
      <c r="KHF3017" s="36"/>
      <c r="KHG3017" s="36"/>
      <c r="KHH3017" s="36"/>
      <c r="KHI3017" s="36"/>
      <c r="KHJ3017" s="36"/>
      <c r="KHK3017" s="36"/>
      <c r="KHL3017" s="37"/>
      <c r="KHM3017" s="35" t="s">
        <v>144</v>
      </c>
      <c r="KHN3017" s="36"/>
      <c r="KHO3017" s="36"/>
      <c r="KHP3017" s="36"/>
      <c r="KHQ3017" s="36"/>
      <c r="KHR3017" s="36"/>
      <c r="KHS3017" s="36"/>
      <c r="KHT3017" s="37"/>
      <c r="KHU3017" s="35" t="s">
        <v>144</v>
      </c>
      <c r="KHV3017" s="36"/>
      <c r="KHW3017" s="36"/>
      <c r="KHX3017" s="36"/>
      <c r="KHY3017" s="36"/>
      <c r="KHZ3017" s="36"/>
      <c r="KIA3017" s="36"/>
      <c r="KIB3017" s="37"/>
      <c r="KIC3017" s="35" t="s">
        <v>144</v>
      </c>
      <c r="KID3017" s="36"/>
      <c r="KIE3017" s="36"/>
      <c r="KIF3017" s="36"/>
      <c r="KIG3017" s="36"/>
      <c r="KIH3017" s="36"/>
      <c r="KII3017" s="36"/>
      <c r="KIJ3017" s="37"/>
      <c r="KIK3017" s="35" t="s">
        <v>144</v>
      </c>
      <c r="KIL3017" s="36"/>
      <c r="KIM3017" s="36"/>
      <c r="KIN3017" s="36"/>
      <c r="KIO3017" s="36"/>
      <c r="KIP3017" s="36"/>
      <c r="KIQ3017" s="36"/>
      <c r="KIR3017" s="37"/>
      <c r="KIS3017" s="35" t="s">
        <v>144</v>
      </c>
      <c r="KIT3017" s="36"/>
      <c r="KIU3017" s="36"/>
      <c r="KIV3017" s="36"/>
      <c r="KIW3017" s="36"/>
      <c r="KIX3017" s="36"/>
      <c r="KIY3017" s="36"/>
      <c r="KIZ3017" s="37"/>
      <c r="KJA3017" s="35" t="s">
        <v>144</v>
      </c>
      <c r="KJB3017" s="36"/>
      <c r="KJC3017" s="36"/>
      <c r="KJD3017" s="36"/>
      <c r="KJE3017" s="36"/>
      <c r="KJF3017" s="36"/>
      <c r="KJG3017" s="36"/>
      <c r="KJH3017" s="37"/>
      <c r="KJI3017" s="35" t="s">
        <v>144</v>
      </c>
      <c r="KJJ3017" s="36"/>
      <c r="KJK3017" s="36"/>
      <c r="KJL3017" s="36"/>
      <c r="KJM3017" s="36"/>
      <c r="KJN3017" s="36"/>
      <c r="KJO3017" s="36"/>
      <c r="KJP3017" s="37"/>
      <c r="KJQ3017" s="35" t="s">
        <v>144</v>
      </c>
      <c r="KJR3017" s="36"/>
      <c r="KJS3017" s="36"/>
      <c r="KJT3017" s="36"/>
      <c r="KJU3017" s="36"/>
      <c r="KJV3017" s="36"/>
      <c r="KJW3017" s="36"/>
      <c r="KJX3017" s="37"/>
      <c r="KJY3017" s="35" t="s">
        <v>144</v>
      </c>
      <c r="KJZ3017" s="36"/>
      <c r="KKA3017" s="36"/>
      <c r="KKB3017" s="36"/>
      <c r="KKC3017" s="36"/>
      <c r="KKD3017" s="36"/>
      <c r="KKE3017" s="36"/>
      <c r="KKF3017" s="37"/>
      <c r="KKG3017" s="35" t="s">
        <v>144</v>
      </c>
      <c r="KKH3017" s="36"/>
      <c r="KKI3017" s="36"/>
      <c r="KKJ3017" s="36"/>
      <c r="KKK3017" s="36"/>
      <c r="KKL3017" s="36"/>
      <c r="KKM3017" s="36"/>
      <c r="KKN3017" s="37"/>
      <c r="KKO3017" s="35" t="s">
        <v>144</v>
      </c>
      <c r="KKP3017" s="36"/>
      <c r="KKQ3017" s="36"/>
      <c r="KKR3017" s="36"/>
      <c r="KKS3017" s="36"/>
      <c r="KKT3017" s="36"/>
      <c r="KKU3017" s="36"/>
      <c r="KKV3017" s="37"/>
      <c r="KKW3017" s="35" t="s">
        <v>144</v>
      </c>
      <c r="KKX3017" s="36"/>
      <c r="KKY3017" s="36"/>
      <c r="KKZ3017" s="36"/>
      <c r="KLA3017" s="36"/>
      <c r="KLB3017" s="36"/>
      <c r="KLC3017" s="36"/>
      <c r="KLD3017" s="37"/>
      <c r="KLE3017" s="35" t="s">
        <v>144</v>
      </c>
      <c r="KLF3017" s="36"/>
      <c r="KLG3017" s="36"/>
      <c r="KLH3017" s="36"/>
      <c r="KLI3017" s="36"/>
      <c r="KLJ3017" s="36"/>
      <c r="KLK3017" s="36"/>
      <c r="KLL3017" s="37"/>
      <c r="KLM3017" s="35" t="s">
        <v>144</v>
      </c>
      <c r="KLN3017" s="36"/>
      <c r="KLO3017" s="36"/>
      <c r="KLP3017" s="36"/>
      <c r="KLQ3017" s="36"/>
      <c r="KLR3017" s="36"/>
      <c r="KLS3017" s="36"/>
      <c r="KLT3017" s="37"/>
      <c r="KLU3017" s="35" t="s">
        <v>144</v>
      </c>
      <c r="KLV3017" s="36"/>
      <c r="KLW3017" s="36"/>
      <c r="KLX3017" s="36"/>
      <c r="KLY3017" s="36"/>
      <c r="KLZ3017" s="36"/>
      <c r="KMA3017" s="36"/>
      <c r="KMB3017" s="37"/>
      <c r="KMC3017" s="35" t="s">
        <v>144</v>
      </c>
      <c r="KMD3017" s="36"/>
      <c r="KME3017" s="36"/>
      <c r="KMF3017" s="36"/>
      <c r="KMG3017" s="36"/>
      <c r="KMH3017" s="36"/>
      <c r="KMI3017" s="36"/>
      <c r="KMJ3017" s="37"/>
      <c r="KMK3017" s="35" t="s">
        <v>144</v>
      </c>
      <c r="KML3017" s="36"/>
      <c r="KMM3017" s="36"/>
      <c r="KMN3017" s="36"/>
      <c r="KMO3017" s="36"/>
      <c r="KMP3017" s="36"/>
      <c r="KMQ3017" s="36"/>
      <c r="KMR3017" s="37"/>
      <c r="KMS3017" s="35" t="s">
        <v>144</v>
      </c>
      <c r="KMT3017" s="36"/>
      <c r="KMU3017" s="36"/>
      <c r="KMV3017" s="36"/>
      <c r="KMW3017" s="36"/>
      <c r="KMX3017" s="36"/>
      <c r="KMY3017" s="36"/>
      <c r="KMZ3017" s="37"/>
      <c r="KNA3017" s="35" t="s">
        <v>144</v>
      </c>
      <c r="KNB3017" s="36"/>
      <c r="KNC3017" s="36"/>
      <c r="KND3017" s="36"/>
      <c r="KNE3017" s="36"/>
      <c r="KNF3017" s="36"/>
      <c r="KNG3017" s="36"/>
      <c r="KNH3017" s="37"/>
      <c r="KNI3017" s="35" t="s">
        <v>144</v>
      </c>
      <c r="KNJ3017" s="36"/>
      <c r="KNK3017" s="36"/>
      <c r="KNL3017" s="36"/>
      <c r="KNM3017" s="36"/>
      <c r="KNN3017" s="36"/>
      <c r="KNO3017" s="36"/>
      <c r="KNP3017" s="37"/>
      <c r="KNQ3017" s="35" t="s">
        <v>144</v>
      </c>
      <c r="KNR3017" s="36"/>
      <c r="KNS3017" s="36"/>
      <c r="KNT3017" s="36"/>
      <c r="KNU3017" s="36"/>
      <c r="KNV3017" s="36"/>
      <c r="KNW3017" s="36"/>
      <c r="KNX3017" s="37"/>
      <c r="KNY3017" s="35" t="s">
        <v>144</v>
      </c>
      <c r="KNZ3017" s="36"/>
      <c r="KOA3017" s="36"/>
      <c r="KOB3017" s="36"/>
      <c r="KOC3017" s="36"/>
      <c r="KOD3017" s="36"/>
      <c r="KOE3017" s="36"/>
      <c r="KOF3017" s="37"/>
      <c r="KOG3017" s="35" t="s">
        <v>144</v>
      </c>
      <c r="KOH3017" s="36"/>
      <c r="KOI3017" s="36"/>
      <c r="KOJ3017" s="36"/>
      <c r="KOK3017" s="36"/>
      <c r="KOL3017" s="36"/>
      <c r="KOM3017" s="36"/>
      <c r="KON3017" s="37"/>
      <c r="KOO3017" s="35" t="s">
        <v>144</v>
      </c>
      <c r="KOP3017" s="36"/>
      <c r="KOQ3017" s="36"/>
      <c r="KOR3017" s="36"/>
      <c r="KOS3017" s="36"/>
      <c r="KOT3017" s="36"/>
      <c r="KOU3017" s="36"/>
      <c r="KOV3017" s="37"/>
      <c r="KOW3017" s="35" t="s">
        <v>144</v>
      </c>
      <c r="KOX3017" s="36"/>
      <c r="KOY3017" s="36"/>
      <c r="KOZ3017" s="36"/>
      <c r="KPA3017" s="36"/>
      <c r="KPB3017" s="36"/>
      <c r="KPC3017" s="36"/>
      <c r="KPD3017" s="37"/>
      <c r="KPE3017" s="35" t="s">
        <v>144</v>
      </c>
      <c r="KPF3017" s="36"/>
      <c r="KPG3017" s="36"/>
      <c r="KPH3017" s="36"/>
      <c r="KPI3017" s="36"/>
      <c r="KPJ3017" s="36"/>
      <c r="KPK3017" s="36"/>
      <c r="KPL3017" s="37"/>
      <c r="KPM3017" s="35" t="s">
        <v>144</v>
      </c>
      <c r="KPN3017" s="36"/>
      <c r="KPO3017" s="36"/>
      <c r="KPP3017" s="36"/>
      <c r="KPQ3017" s="36"/>
      <c r="KPR3017" s="36"/>
      <c r="KPS3017" s="36"/>
      <c r="KPT3017" s="37"/>
      <c r="KPU3017" s="35" t="s">
        <v>144</v>
      </c>
      <c r="KPV3017" s="36"/>
      <c r="KPW3017" s="36"/>
      <c r="KPX3017" s="36"/>
      <c r="KPY3017" s="36"/>
      <c r="KPZ3017" s="36"/>
      <c r="KQA3017" s="36"/>
      <c r="KQB3017" s="37"/>
      <c r="KQC3017" s="35" t="s">
        <v>144</v>
      </c>
      <c r="KQD3017" s="36"/>
      <c r="KQE3017" s="36"/>
      <c r="KQF3017" s="36"/>
      <c r="KQG3017" s="36"/>
      <c r="KQH3017" s="36"/>
      <c r="KQI3017" s="36"/>
      <c r="KQJ3017" s="37"/>
      <c r="KQK3017" s="35" t="s">
        <v>144</v>
      </c>
      <c r="KQL3017" s="36"/>
      <c r="KQM3017" s="36"/>
      <c r="KQN3017" s="36"/>
      <c r="KQO3017" s="36"/>
      <c r="KQP3017" s="36"/>
      <c r="KQQ3017" s="36"/>
      <c r="KQR3017" s="37"/>
      <c r="KQS3017" s="35" t="s">
        <v>144</v>
      </c>
      <c r="KQT3017" s="36"/>
      <c r="KQU3017" s="36"/>
      <c r="KQV3017" s="36"/>
      <c r="KQW3017" s="36"/>
      <c r="KQX3017" s="36"/>
      <c r="KQY3017" s="36"/>
      <c r="KQZ3017" s="37"/>
      <c r="KRA3017" s="35" t="s">
        <v>144</v>
      </c>
      <c r="KRB3017" s="36"/>
      <c r="KRC3017" s="36"/>
      <c r="KRD3017" s="36"/>
      <c r="KRE3017" s="36"/>
      <c r="KRF3017" s="36"/>
      <c r="KRG3017" s="36"/>
      <c r="KRH3017" s="37"/>
      <c r="KRI3017" s="35" t="s">
        <v>144</v>
      </c>
      <c r="KRJ3017" s="36"/>
      <c r="KRK3017" s="36"/>
      <c r="KRL3017" s="36"/>
      <c r="KRM3017" s="36"/>
      <c r="KRN3017" s="36"/>
      <c r="KRO3017" s="36"/>
      <c r="KRP3017" s="37"/>
      <c r="KRQ3017" s="35" t="s">
        <v>144</v>
      </c>
      <c r="KRR3017" s="36"/>
      <c r="KRS3017" s="36"/>
      <c r="KRT3017" s="36"/>
      <c r="KRU3017" s="36"/>
      <c r="KRV3017" s="36"/>
      <c r="KRW3017" s="36"/>
      <c r="KRX3017" s="37"/>
      <c r="KRY3017" s="35" t="s">
        <v>144</v>
      </c>
      <c r="KRZ3017" s="36"/>
      <c r="KSA3017" s="36"/>
      <c r="KSB3017" s="36"/>
      <c r="KSC3017" s="36"/>
      <c r="KSD3017" s="36"/>
      <c r="KSE3017" s="36"/>
      <c r="KSF3017" s="37"/>
      <c r="KSG3017" s="35" t="s">
        <v>144</v>
      </c>
      <c r="KSH3017" s="36"/>
      <c r="KSI3017" s="36"/>
      <c r="KSJ3017" s="36"/>
      <c r="KSK3017" s="36"/>
      <c r="KSL3017" s="36"/>
      <c r="KSM3017" s="36"/>
      <c r="KSN3017" s="37"/>
      <c r="KSO3017" s="35" t="s">
        <v>144</v>
      </c>
      <c r="KSP3017" s="36"/>
      <c r="KSQ3017" s="36"/>
      <c r="KSR3017" s="36"/>
      <c r="KSS3017" s="36"/>
      <c r="KST3017" s="36"/>
      <c r="KSU3017" s="36"/>
      <c r="KSV3017" s="37"/>
      <c r="KSW3017" s="35" t="s">
        <v>144</v>
      </c>
      <c r="KSX3017" s="36"/>
      <c r="KSY3017" s="36"/>
      <c r="KSZ3017" s="36"/>
      <c r="KTA3017" s="36"/>
      <c r="KTB3017" s="36"/>
      <c r="KTC3017" s="36"/>
      <c r="KTD3017" s="37"/>
      <c r="KTE3017" s="35" t="s">
        <v>144</v>
      </c>
      <c r="KTF3017" s="36"/>
      <c r="KTG3017" s="36"/>
      <c r="KTH3017" s="36"/>
      <c r="KTI3017" s="36"/>
      <c r="KTJ3017" s="36"/>
      <c r="KTK3017" s="36"/>
      <c r="KTL3017" s="37"/>
      <c r="KTM3017" s="35" t="s">
        <v>144</v>
      </c>
      <c r="KTN3017" s="36"/>
      <c r="KTO3017" s="36"/>
      <c r="KTP3017" s="36"/>
      <c r="KTQ3017" s="36"/>
      <c r="KTR3017" s="36"/>
      <c r="KTS3017" s="36"/>
      <c r="KTT3017" s="37"/>
      <c r="KTU3017" s="35" t="s">
        <v>144</v>
      </c>
      <c r="KTV3017" s="36"/>
      <c r="KTW3017" s="36"/>
      <c r="KTX3017" s="36"/>
      <c r="KTY3017" s="36"/>
      <c r="KTZ3017" s="36"/>
      <c r="KUA3017" s="36"/>
      <c r="KUB3017" s="37"/>
      <c r="KUC3017" s="35" t="s">
        <v>144</v>
      </c>
      <c r="KUD3017" s="36"/>
      <c r="KUE3017" s="36"/>
      <c r="KUF3017" s="36"/>
      <c r="KUG3017" s="36"/>
      <c r="KUH3017" s="36"/>
      <c r="KUI3017" s="36"/>
      <c r="KUJ3017" s="37"/>
      <c r="KUK3017" s="35" t="s">
        <v>144</v>
      </c>
      <c r="KUL3017" s="36"/>
      <c r="KUM3017" s="36"/>
      <c r="KUN3017" s="36"/>
      <c r="KUO3017" s="36"/>
      <c r="KUP3017" s="36"/>
      <c r="KUQ3017" s="36"/>
      <c r="KUR3017" s="37"/>
      <c r="KUS3017" s="35" t="s">
        <v>144</v>
      </c>
      <c r="KUT3017" s="36"/>
      <c r="KUU3017" s="36"/>
      <c r="KUV3017" s="36"/>
      <c r="KUW3017" s="36"/>
      <c r="KUX3017" s="36"/>
      <c r="KUY3017" s="36"/>
      <c r="KUZ3017" s="37"/>
      <c r="KVA3017" s="35" t="s">
        <v>144</v>
      </c>
      <c r="KVB3017" s="36"/>
      <c r="KVC3017" s="36"/>
      <c r="KVD3017" s="36"/>
      <c r="KVE3017" s="36"/>
      <c r="KVF3017" s="36"/>
      <c r="KVG3017" s="36"/>
      <c r="KVH3017" s="37"/>
      <c r="KVI3017" s="35" t="s">
        <v>144</v>
      </c>
      <c r="KVJ3017" s="36"/>
      <c r="KVK3017" s="36"/>
      <c r="KVL3017" s="36"/>
      <c r="KVM3017" s="36"/>
      <c r="KVN3017" s="36"/>
      <c r="KVO3017" s="36"/>
      <c r="KVP3017" s="37"/>
      <c r="KVQ3017" s="35" t="s">
        <v>144</v>
      </c>
      <c r="KVR3017" s="36"/>
      <c r="KVS3017" s="36"/>
      <c r="KVT3017" s="36"/>
      <c r="KVU3017" s="36"/>
      <c r="KVV3017" s="36"/>
      <c r="KVW3017" s="36"/>
      <c r="KVX3017" s="37"/>
      <c r="KVY3017" s="35" t="s">
        <v>144</v>
      </c>
      <c r="KVZ3017" s="36"/>
      <c r="KWA3017" s="36"/>
      <c r="KWB3017" s="36"/>
      <c r="KWC3017" s="36"/>
      <c r="KWD3017" s="36"/>
      <c r="KWE3017" s="36"/>
      <c r="KWF3017" s="37"/>
      <c r="KWG3017" s="35" t="s">
        <v>144</v>
      </c>
      <c r="KWH3017" s="36"/>
      <c r="KWI3017" s="36"/>
      <c r="KWJ3017" s="36"/>
      <c r="KWK3017" s="36"/>
      <c r="KWL3017" s="36"/>
      <c r="KWM3017" s="36"/>
      <c r="KWN3017" s="37"/>
      <c r="KWO3017" s="35" t="s">
        <v>144</v>
      </c>
      <c r="KWP3017" s="36"/>
      <c r="KWQ3017" s="36"/>
      <c r="KWR3017" s="36"/>
      <c r="KWS3017" s="36"/>
      <c r="KWT3017" s="36"/>
      <c r="KWU3017" s="36"/>
      <c r="KWV3017" s="37"/>
      <c r="KWW3017" s="35" t="s">
        <v>144</v>
      </c>
      <c r="KWX3017" s="36"/>
      <c r="KWY3017" s="36"/>
      <c r="KWZ3017" s="36"/>
      <c r="KXA3017" s="36"/>
      <c r="KXB3017" s="36"/>
      <c r="KXC3017" s="36"/>
      <c r="KXD3017" s="37"/>
      <c r="KXE3017" s="35" t="s">
        <v>144</v>
      </c>
      <c r="KXF3017" s="36"/>
      <c r="KXG3017" s="36"/>
      <c r="KXH3017" s="36"/>
      <c r="KXI3017" s="36"/>
      <c r="KXJ3017" s="36"/>
      <c r="KXK3017" s="36"/>
      <c r="KXL3017" s="37"/>
      <c r="KXM3017" s="35" t="s">
        <v>144</v>
      </c>
      <c r="KXN3017" s="36"/>
      <c r="KXO3017" s="36"/>
      <c r="KXP3017" s="36"/>
      <c r="KXQ3017" s="36"/>
      <c r="KXR3017" s="36"/>
      <c r="KXS3017" s="36"/>
      <c r="KXT3017" s="37"/>
      <c r="KXU3017" s="35" t="s">
        <v>144</v>
      </c>
      <c r="KXV3017" s="36"/>
      <c r="KXW3017" s="36"/>
      <c r="KXX3017" s="36"/>
      <c r="KXY3017" s="36"/>
      <c r="KXZ3017" s="36"/>
      <c r="KYA3017" s="36"/>
      <c r="KYB3017" s="37"/>
      <c r="KYC3017" s="35" t="s">
        <v>144</v>
      </c>
      <c r="KYD3017" s="36"/>
      <c r="KYE3017" s="36"/>
      <c r="KYF3017" s="36"/>
      <c r="KYG3017" s="36"/>
      <c r="KYH3017" s="36"/>
      <c r="KYI3017" s="36"/>
      <c r="KYJ3017" s="37"/>
      <c r="KYK3017" s="35" t="s">
        <v>144</v>
      </c>
      <c r="KYL3017" s="36"/>
      <c r="KYM3017" s="36"/>
      <c r="KYN3017" s="36"/>
      <c r="KYO3017" s="36"/>
      <c r="KYP3017" s="36"/>
      <c r="KYQ3017" s="36"/>
      <c r="KYR3017" s="37"/>
      <c r="KYS3017" s="35" t="s">
        <v>144</v>
      </c>
      <c r="KYT3017" s="36"/>
      <c r="KYU3017" s="36"/>
      <c r="KYV3017" s="36"/>
      <c r="KYW3017" s="36"/>
      <c r="KYX3017" s="36"/>
      <c r="KYY3017" s="36"/>
      <c r="KYZ3017" s="37"/>
      <c r="KZA3017" s="35" t="s">
        <v>144</v>
      </c>
      <c r="KZB3017" s="36"/>
      <c r="KZC3017" s="36"/>
      <c r="KZD3017" s="36"/>
      <c r="KZE3017" s="36"/>
      <c r="KZF3017" s="36"/>
      <c r="KZG3017" s="36"/>
      <c r="KZH3017" s="37"/>
      <c r="KZI3017" s="35" t="s">
        <v>144</v>
      </c>
      <c r="KZJ3017" s="36"/>
      <c r="KZK3017" s="36"/>
      <c r="KZL3017" s="36"/>
      <c r="KZM3017" s="36"/>
      <c r="KZN3017" s="36"/>
      <c r="KZO3017" s="36"/>
      <c r="KZP3017" s="37"/>
      <c r="KZQ3017" s="35" t="s">
        <v>144</v>
      </c>
      <c r="KZR3017" s="36"/>
      <c r="KZS3017" s="36"/>
      <c r="KZT3017" s="36"/>
      <c r="KZU3017" s="36"/>
      <c r="KZV3017" s="36"/>
      <c r="KZW3017" s="36"/>
      <c r="KZX3017" s="37"/>
      <c r="KZY3017" s="35" t="s">
        <v>144</v>
      </c>
      <c r="KZZ3017" s="36"/>
      <c r="LAA3017" s="36"/>
      <c r="LAB3017" s="36"/>
      <c r="LAC3017" s="36"/>
      <c r="LAD3017" s="36"/>
      <c r="LAE3017" s="36"/>
      <c r="LAF3017" s="37"/>
      <c r="LAG3017" s="35" t="s">
        <v>144</v>
      </c>
      <c r="LAH3017" s="36"/>
      <c r="LAI3017" s="36"/>
      <c r="LAJ3017" s="36"/>
      <c r="LAK3017" s="36"/>
      <c r="LAL3017" s="36"/>
      <c r="LAM3017" s="36"/>
      <c r="LAN3017" s="37"/>
      <c r="LAO3017" s="35" t="s">
        <v>144</v>
      </c>
      <c r="LAP3017" s="36"/>
      <c r="LAQ3017" s="36"/>
      <c r="LAR3017" s="36"/>
      <c r="LAS3017" s="36"/>
      <c r="LAT3017" s="36"/>
      <c r="LAU3017" s="36"/>
      <c r="LAV3017" s="37"/>
      <c r="LAW3017" s="35" t="s">
        <v>144</v>
      </c>
      <c r="LAX3017" s="36"/>
      <c r="LAY3017" s="36"/>
      <c r="LAZ3017" s="36"/>
      <c r="LBA3017" s="36"/>
      <c r="LBB3017" s="36"/>
      <c r="LBC3017" s="36"/>
      <c r="LBD3017" s="37"/>
      <c r="LBE3017" s="35" t="s">
        <v>144</v>
      </c>
      <c r="LBF3017" s="36"/>
      <c r="LBG3017" s="36"/>
      <c r="LBH3017" s="36"/>
      <c r="LBI3017" s="36"/>
      <c r="LBJ3017" s="36"/>
      <c r="LBK3017" s="36"/>
      <c r="LBL3017" s="37"/>
      <c r="LBM3017" s="35" t="s">
        <v>144</v>
      </c>
      <c r="LBN3017" s="36"/>
      <c r="LBO3017" s="36"/>
      <c r="LBP3017" s="36"/>
      <c r="LBQ3017" s="36"/>
      <c r="LBR3017" s="36"/>
      <c r="LBS3017" s="36"/>
      <c r="LBT3017" s="37"/>
      <c r="LBU3017" s="35" t="s">
        <v>144</v>
      </c>
      <c r="LBV3017" s="36"/>
      <c r="LBW3017" s="36"/>
      <c r="LBX3017" s="36"/>
      <c r="LBY3017" s="36"/>
      <c r="LBZ3017" s="36"/>
      <c r="LCA3017" s="36"/>
      <c r="LCB3017" s="37"/>
      <c r="LCC3017" s="35" t="s">
        <v>144</v>
      </c>
      <c r="LCD3017" s="36"/>
      <c r="LCE3017" s="36"/>
      <c r="LCF3017" s="36"/>
      <c r="LCG3017" s="36"/>
      <c r="LCH3017" s="36"/>
      <c r="LCI3017" s="36"/>
      <c r="LCJ3017" s="37"/>
      <c r="LCK3017" s="35" t="s">
        <v>144</v>
      </c>
      <c r="LCL3017" s="36"/>
      <c r="LCM3017" s="36"/>
      <c r="LCN3017" s="36"/>
      <c r="LCO3017" s="36"/>
      <c r="LCP3017" s="36"/>
      <c r="LCQ3017" s="36"/>
      <c r="LCR3017" s="37"/>
      <c r="LCS3017" s="35" t="s">
        <v>144</v>
      </c>
      <c r="LCT3017" s="36"/>
      <c r="LCU3017" s="36"/>
      <c r="LCV3017" s="36"/>
      <c r="LCW3017" s="36"/>
      <c r="LCX3017" s="36"/>
      <c r="LCY3017" s="36"/>
      <c r="LCZ3017" s="37"/>
      <c r="LDA3017" s="35" t="s">
        <v>144</v>
      </c>
      <c r="LDB3017" s="36"/>
      <c r="LDC3017" s="36"/>
      <c r="LDD3017" s="36"/>
      <c r="LDE3017" s="36"/>
      <c r="LDF3017" s="36"/>
      <c r="LDG3017" s="36"/>
      <c r="LDH3017" s="37"/>
      <c r="LDI3017" s="35" t="s">
        <v>144</v>
      </c>
      <c r="LDJ3017" s="36"/>
      <c r="LDK3017" s="36"/>
      <c r="LDL3017" s="36"/>
      <c r="LDM3017" s="36"/>
      <c r="LDN3017" s="36"/>
      <c r="LDO3017" s="36"/>
      <c r="LDP3017" s="37"/>
      <c r="LDQ3017" s="35" t="s">
        <v>144</v>
      </c>
      <c r="LDR3017" s="36"/>
      <c r="LDS3017" s="36"/>
      <c r="LDT3017" s="36"/>
      <c r="LDU3017" s="36"/>
      <c r="LDV3017" s="36"/>
      <c r="LDW3017" s="36"/>
      <c r="LDX3017" s="37"/>
      <c r="LDY3017" s="35" t="s">
        <v>144</v>
      </c>
      <c r="LDZ3017" s="36"/>
      <c r="LEA3017" s="36"/>
      <c r="LEB3017" s="36"/>
      <c r="LEC3017" s="36"/>
      <c r="LED3017" s="36"/>
      <c r="LEE3017" s="36"/>
      <c r="LEF3017" s="37"/>
      <c r="LEG3017" s="35" t="s">
        <v>144</v>
      </c>
      <c r="LEH3017" s="36"/>
      <c r="LEI3017" s="36"/>
      <c r="LEJ3017" s="36"/>
      <c r="LEK3017" s="36"/>
      <c r="LEL3017" s="36"/>
      <c r="LEM3017" s="36"/>
      <c r="LEN3017" s="37"/>
      <c r="LEO3017" s="35" t="s">
        <v>144</v>
      </c>
      <c r="LEP3017" s="36"/>
      <c r="LEQ3017" s="36"/>
      <c r="LER3017" s="36"/>
      <c r="LES3017" s="36"/>
      <c r="LET3017" s="36"/>
      <c r="LEU3017" s="36"/>
      <c r="LEV3017" s="37"/>
      <c r="LEW3017" s="35" t="s">
        <v>144</v>
      </c>
      <c r="LEX3017" s="36"/>
      <c r="LEY3017" s="36"/>
      <c r="LEZ3017" s="36"/>
      <c r="LFA3017" s="36"/>
      <c r="LFB3017" s="36"/>
      <c r="LFC3017" s="36"/>
      <c r="LFD3017" s="37"/>
      <c r="LFE3017" s="35" t="s">
        <v>144</v>
      </c>
      <c r="LFF3017" s="36"/>
      <c r="LFG3017" s="36"/>
      <c r="LFH3017" s="36"/>
      <c r="LFI3017" s="36"/>
      <c r="LFJ3017" s="36"/>
      <c r="LFK3017" s="36"/>
      <c r="LFL3017" s="37"/>
      <c r="LFM3017" s="35" t="s">
        <v>144</v>
      </c>
      <c r="LFN3017" s="36"/>
      <c r="LFO3017" s="36"/>
      <c r="LFP3017" s="36"/>
      <c r="LFQ3017" s="36"/>
      <c r="LFR3017" s="36"/>
      <c r="LFS3017" s="36"/>
      <c r="LFT3017" s="37"/>
      <c r="LFU3017" s="35" t="s">
        <v>144</v>
      </c>
      <c r="LFV3017" s="36"/>
      <c r="LFW3017" s="36"/>
      <c r="LFX3017" s="36"/>
      <c r="LFY3017" s="36"/>
      <c r="LFZ3017" s="36"/>
      <c r="LGA3017" s="36"/>
      <c r="LGB3017" s="37"/>
      <c r="LGC3017" s="35" t="s">
        <v>144</v>
      </c>
      <c r="LGD3017" s="36"/>
      <c r="LGE3017" s="36"/>
      <c r="LGF3017" s="36"/>
      <c r="LGG3017" s="36"/>
      <c r="LGH3017" s="36"/>
      <c r="LGI3017" s="36"/>
      <c r="LGJ3017" s="37"/>
      <c r="LGK3017" s="35" t="s">
        <v>144</v>
      </c>
      <c r="LGL3017" s="36"/>
      <c r="LGM3017" s="36"/>
      <c r="LGN3017" s="36"/>
      <c r="LGO3017" s="36"/>
      <c r="LGP3017" s="36"/>
      <c r="LGQ3017" s="36"/>
      <c r="LGR3017" s="37"/>
      <c r="LGS3017" s="35" t="s">
        <v>144</v>
      </c>
      <c r="LGT3017" s="36"/>
      <c r="LGU3017" s="36"/>
      <c r="LGV3017" s="36"/>
      <c r="LGW3017" s="36"/>
      <c r="LGX3017" s="36"/>
      <c r="LGY3017" s="36"/>
      <c r="LGZ3017" s="37"/>
      <c r="LHA3017" s="35" t="s">
        <v>144</v>
      </c>
      <c r="LHB3017" s="36"/>
      <c r="LHC3017" s="36"/>
      <c r="LHD3017" s="36"/>
      <c r="LHE3017" s="36"/>
      <c r="LHF3017" s="36"/>
      <c r="LHG3017" s="36"/>
      <c r="LHH3017" s="37"/>
      <c r="LHI3017" s="35" t="s">
        <v>144</v>
      </c>
      <c r="LHJ3017" s="36"/>
      <c r="LHK3017" s="36"/>
      <c r="LHL3017" s="36"/>
      <c r="LHM3017" s="36"/>
      <c r="LHN3017" s="36"/>
      <c r="LHO3017" s="36"/>
      <c r="LHP3017" s="37"/>
      <c r="LHQ3017" s="35" t="s">
        <v>144</v>
      </c>
      <c r="LHR3017" s="36"/>
      <c r="LHS3017" s="36"/>
      <c r="LHT3017" s="36"/>
      <c r="LHU3017" s="36"/>
      <c r="LHV3017" s="36"/>
      <c r="LHW3017" s="36"/>
      <c r="LHX3017" s="37"/>
      <c r="LHY3017" s="35" t="s">
        <v>144</v>
      </c>
      <c r="LHZ3017" s="36"/>
      <c r="LIA3017" s="36"/>
      <c r="LIB3017" s="36"/>
      <c r="LIC3017" s="36"/>
      <c r="LID3017" s="36"/>
      <c r="LIE3017" s="36"/>
      <c r="LIF3017" s="37"/>
      <c r="LIG3017" s="35" t="s">
        <v>144</v>
      </c>
      <c r="LIH3017" s="36"/>
      <c r="LII3017" s="36"/>
      <c r="LIJ3017" s="36"/>
      <c r="LIK3017" s="36"/>
      <c r="LIL3017" s="36"/>
      <c r="LIM3017" s="36"/>
      <c r="LIN3017" s="37"/>
      <c r="LIO3017" s="35" t="s">
        <v>144</v>
      </c>
      <c r="LIP3017" s="36"/>
      <c r="LIQ3017" s="36"/>
      <c r="LIR3017" s="36"/>
      <c r="LIS3017" s="36"/>
      <c r="LIT3017" s="36"/>
      <c r="LIU3017" s="36"/>
      <c r="LIV3017" s="37"/>
      <c r="LIW3017" s="35" t="s">
        <v>144</v>
      </c>
      <c r="LIX3017" s="36"/>
      <c r="LIY3017" s="36"/>
      <c r="LIZ3017" s="36"/>
      <c r="LJA3017" s="36"/>
      <c r="LJB3017" s="36"/>
      <c r="LJC3017" s="36"/>
      <c r="LJD3017" s="37"/>
      <c r="LJE3017" s="35" t="s">
        <v>144</v>
      </c>
      <c r="LJF3017" s="36"/>
      <c r="LJG3017" s="36"/>
      <c r="LJH3017" s="36"/>
      <c r="LJI3017" s="36"/>
      <c r="LJJ3017" s="36"/>
      <c r="LJK3017" s="36"/>
      <c r="LJL3017" s="37"/>
      <c r="LJM3017" s="35" t="s">
        <v>144</v>
      </c>
      <c r="LJN3017" s="36"/>
      <c r="LJO3017" s="36"/>
      <c r="LJP3017" s="36"/>
      <c r="LJQ3017" s="36"/>
      <c r="LJR3017" s="36"/>
      <c r="LJS3017" s="36"/>
      <c r="LJT3017" s="37"/>
      <c r="LJU3017" s="35" t="s">
        <v>144</v>
      </c>
      <c r="LJV3017" s="36"/>
      <c r="LJW3017" s="36"/>
      <c r="LJX3017" s="36"/>
      <c r="LJY3017" s="36"/>
      <c r="LJZ3017" s="36"/>
      <c r="LKA3017" s="36"/>
      <c r="LKB3017" s="37"/>
      <c r="LKC3017" s="35" t="s">
        <v>144</v>
      </c>
      <c r="LKD3017" s="36"/>
      <c r="LKE3017" s="36"/>
      <c r="LKF3017" s="36"/>
      <c r="LKG3017" s="36"/>
      <c r="LKH3017" s="36"/>
      <c r="LKI3017" s="36"/>
      <c r="LKJ3017" s="37"/>
      <c r="LKK3017" s="35" t="s">
        <v>144</v>
      </c>
      <c r="LKL3017" s="36"/>
      <c r="LKM3017" s="36"/>
      <c r="LKN3017" s="36"/>
      <c r="LKO3017" s="36"/>
      <c r="LKP3017" s="36"/>
      <c r="LKQ3017" s="36"/>
      <c r="LKR3017" s="37"/>
      <c r="LKS3017" s="35" t="s">
        <v>144</v>
      </c>
      <c r="LKT3017" s="36"/>
      <c r="LKU3017" s="36"/>
      <c r="LKV3017" s="36"/>
      <c r="LKW3017" s="36"/>
      <c r="LKX3017" s="36"/>
      <c r="LKY3017" s="36"/>
      <c r="LKZ3017" s="37"/>
      <c r="LLA3017" s="35" t="s">
        <v>144</v>
      </c>
      <c r="LLB3017" s="36"/>
      <c r="LLC3017" s="36"/>
      <c r="LLD3017" s="36"/>
      <c r="LLE3017" s="36"/>
      <c r="LLF3017" s="36"/>
      <c r="LLG3017" s="36"/>
      <c r="LLH3017" s="37"/>
      <c r="LLI3017" s="35" t="s">
        <v>144</v>
      </c>
      <c r="LLJ3017" s="36"/>
      <c r="LLK3017" s="36"/>
      <c r="LLL3017" s="36"/>
      <c r="LLM3017" s="36"/>
      <c r="LLN3017" s="36"/>
      <c r="LLO3017" s="36"/>
      <c r="LLP3017" s="37"/>
      <c r="LLQ3017" s="35" t="s">
        <v>144</v>
      </c>
      <c r="LLR3017" s="36"/>
      <c r="LLS3017" s="36"/>
      <c r="LLT3017" s="36"/>
      <c r="LLU3017" s="36"/>
      <c r="LLV3017" s="36"/>
      <c r="LLW3017" s="36"/>
      <c r="LLX3017" s="37"/>
      <c r="LLY3017" s="35" t="s">
        <v>144</v>
      </c>
      <c r="LLZ3017" s="36"/>
      <c r="LMA3017" s="36"/>
      <c r="LMB3017" s="36"/>
      <c r="LMC3017" s="36"/>
      <c r="LMD3017" s="36"/>
      <c r="LME3017" s="36"/>
      <c r="LMF3017" s="37"/>
      <c r="LMG3017" s="35" t="s">
        <v>144</v>
      </c>
      <c r="LMH3017" s="36"/>
      <c r="LMI3017" s="36"/>
      <c r="LMJ3017" s="36"/>
      <c r="LMK3017" s="36"/>
      <c r="LML3017" s="36"/>
      <c r="LMM3017" s="36"/>
      <c r="LMN3017" s="37"/>
      <c r="LMO3017" s="35" t="s">
        <v>144</v>
      </c>
      <c r="LMP3017" s="36"/>
      <c r="LMQ3017" s="36"/>
      <c r="LMR3017" s="36"/>
      <c r="LMS3017" s="36"/>
      <c r="LMT3017" s="36"/>
      <c r="LMU3017" s="36"/>
      <c r="LMV3017" s="37"/>
      <c r="LMW3017" s="35" t="s">
        <v>144</v>
      </c>
      <c r="LMX3017" s="36"/>
      <c r="LMY3017" s="36"/>
      <c r="LMZ3017" s="36"/>
      <c r="LNA3017" s="36"/>
      <c r="LNB3017" s="36"/>
      <c r="LNC3017" s="36"/>
      <c r="LND3017" s="37"/>
      <c r="LNE3017" s="35" t="s">
        <v>144</v>
      </c>
      <c r="LNF3017" s="36"/>
      <c r="LNG3017" s="36"/>
      <c r="LNH3017" s="36"/>
      <c r="LNI3017" s="36"/>
      <c r="LNJ3017" s="36"/>
      <c r="LNK3017" s="36"/>
      <c r="LNL3017" s="37"/>
      <c r="LNM3017" s="35" t="s">
        <v>144</v>
      </c>
      <c r="LNN3017" s="36"/>
      <c r="LNO3017" s="36"/>
      <c r="LNP3017" s="36"/>
      <c r="LNQ3017" s="36"/>
      <c r="LNR3017" s="36"/>
      <c r="LNS3017" s="36"/>
      <c r="LNT3017" s="37"/>
      <c r="LNU3017" s="35" t="s">
        <v>144</v>
      </c>
      <c r="LNV3017" s="36"/>
      <c r="LNW3017" s="36"/>
      <c r="LNX3017" s="36"/>
      <c r="LNY3017" s="36"/>
      <c r="LNZ3017" s="36"/>
      <c r="LOA3017" s="36"/>
      <c r="LOB3017" s="37"/>
      <c r="LOC3017" s="35" t="s">
        <v>144</v>
      </c>
      <c r="LOD3017" s="36"/>
      <c r="LOE3017" s="36"/>
      <c r="LOF3017" s="36"/>
      <c r="LOG3017" s="36"/>
      <c r="LOH3017" s="36"/>
      <c r="LOI3017" s="36"/>
      <c r="LOJ3017" s="37"/>
      <c r="LOK3017" s="35" t="s">
        <v>144</v>
      </c>
      <c r="LOL3017" s="36"/>
      <c r="LOM3017" s="36"/>
      <c r="LON3017" s="36"/>
      <c r="LOO3017" s="36"/>
      <c r="LOP3017" s="36"/>
      <c r="LOQ3017" s="36"/>
      <c r="LOR3017" s="37"/>
      <c r="LOS3017" s="35" t="s">
        <v>144</v>
      </c>
      <c r="LOT3017" s="36"/>
      <c r="LOU3017" s="36"/>
      <c r="LOV3017" s="36"/>
      <c r="LOW3017" s="36"/>
      <c r="LOX3017" s="36"/>
      <c r="LOY3017" s="36"/>
      <c r="LOZ3017" s="37"/>
      <c r="LPA3017" s="35" t="s">
        <v>144</v>
      </c>
      <c r="LPB3017" s="36"/>
      <c r="LPC3017" s="36"/>
      <c r="LPD3017" s="36"/>
      <c r="LPE3017" s="36"/>
      <c r="LPF3017" s="36"/>
      <c r="LPG3017" s="36"/>
      <c r="LPH3017" s="37"/>
      <c r="LPI3017" s="35" t="s">
        <v>144</v>
      </c>
      <c r="LPJ3017" s="36"/>
      <c r="LPK3017" s="36"/>
      <c r="LPL3017" s="36"/>
      <c r="LPM3017" s="36"/>
      <c r="LPN3017" s="36"/>
      <c r="LPO3017" s="36"/>
      <c r="LPP3017" s="37"/>
      <c r="LPQ3017" s="35" t="s">
        <v>144</v>
      </c>
      <c r="LPR3017" s="36"/>
      <c r="LPS3017" s="36"/>
      <c r="LPT3017" s="36"/>
      <c r="LPU3017" s="36"/>
      <c r="LPV3017" s="36"/>
      <c r="LPW3017" s="36"/>
      <c r="LPX3017" s="37"/>
      <c r="LPY3017" s="35" t="s">
        <v>144</v>
      </c>
      <c r="LPZ3017" s="36"/>
      <c r="LQA3017" s="36"/>
      <c r="LQB3017" s="36"/>
      <c r="LQC3017" s="36"/>
      <c r="LQD3017" s="36"/>
      <c r="LQE3017" s="36"/>
      <c r="LQF3017" s="37"/>
      <c r="LQG3017" s="35" t="s">
        <v>144</v>
      </c>
      <c r="LQH3017" s="36"/>
      <c r="LQI3017" s="36"/>
      <c r="LQJ3017" s="36"/>
      <c r="LQK3017" s="36"/>
      <c r="LQL3017" s="36"/>
      <c r="LQM3017" s="36"/>
      <c r="LQN3017" s="37"/>
      <c r="LQO3017" s="35" t="s">
        <v>144</v>
      </c>
      <c r="LQP3017" s="36"/>
      <c r="LQQ3017" s="36"/>
      <c r="LQR3017" s="36"/>
      <c r="LQS3017" s="36"/>
      <c r="LQT3017" s="36"/>
      <c r="LQU3017" s="36"/>
      <c r="LQV3017" s="37"/>
      <c r="LQW3017" s="35" t="s">
        <v>144</v>
      </c>
      <c r="LQX3017" s="36"/>
      <c r="LQY3017" s="36"/>
      <c r="LQZ3017" s="36"/>
      <c r="LRA3017" s="36"/>
      <c r="LRB3017" s="36"/>
      <c r="LRC3017" s="36"/>
      <c r="LRD3017" s="37"/>
      <c r="LRE3017" s="35" t="s">
        <v>144</v>
      </c>
      <c r="LRF3017" s="36"/>
      <c r="LRG3017" s="36"/>
      <c r="LRH3017" s="36"/>
      <c r="LRI3017" s="36"/>
      <c r="LRJ3017" s="36"/>
      <c r="LRK3017" s="36"/>
      <c r="LRL3017" s="37"/>
      <c r="LRM3017" s="35" t="s">
        <v>144</v>
      </c>
      <c r="LRN3017" s="36"/>
      <c r="LRO3017" s="36"/>
      <c r="LRP3017" s="36"/>
      <c r="LRQ3017" s="36"/>
      <c r="LRR3017" s="36"/>
      <c r="LRS3017" s="36"/>
      <c r="LRT3017" s="37"/>
      <c r="LRU3017" s="35" t="s">
        <v>144</v>
      </c>
      <c r="LRV3017" s="36"/>
      <c r="LRW3017" s="36"/>
      <c r="LRX3017" s="36"/>
      <c r="LRY3017" s="36"/>
      <c r="LRZ3017" s="36"/>
      <c r="LSA3017" s="36"/>
      <c r="LSB3017" s="37"/>
      <c r="LSC3017" s="35" t="s">
        <v>144</v>
      </c>
      <c r="LSD3017" s="36"/>
      <c r="LSE3017" s="36"/>
      <c r="LSF3017" s="36"/>
      <c r="LSG3017" s="36"/>
      <c r="LSH3017" s="36"/>
      <c r="LSI3017" s="36"/>
      <c r="LSJ3017" s="37"/>
      <c r="LSK3017" s="35" t="s">
        <v>144</v>
      </c>
      <c r="LSL3017" s="36"/>
      <c r="LSM3017" s="36"/>
      <c r="LSN3017" s="36"/>
      <c r="LSO3017" s="36"/>
      <c r="LSP3017" s="36"/>
      <c r="LSQ3017" s="36"/>
      <c r="LSR3017" s="37"/>
      <c r="LSS3017" s="35" t="s">
        <v>144</v>
      </c>
      <c r="LST3017" s="36"/>
      <c r="LSU3017" s="36"/>
      <c r="LSV3017" s="36"/>
      <c r="LSW3017" s="36"/>
      <c r="LSX3017" s="36"/>
      <c r="LSY3017" s="36"/>
      <c r="LSZ3017" s="37"/>
      <c r="LTA3017" s="35" t="s">
        <v>144</v>
      </c>
      <c r="LTB3017" s="36"/>
      <c r="LTC3017" s="36"/>
      <c r="LTD3017" s="36"/>
      <c r="LTE3017" s="36"/>
      <c r="LTF3017" s="36"/>
      <c r="LTG3017" s="36"/>
      <c r="LTH3017" s="37"/>
      <c r="LTI3017" s="35" t="s">
        <v>144</v>
      </c>
      <c r="LTJ3017" s="36"/>
      <c r="LTK3017" s="36"/>
      <c r="LTL3017" s="36"/>
      <c r="LTM3017" s="36"/>
      <c r="LTN3017" s="36"/>
      <c r="LTO3017" s="36"/>
      <c r="LTP3017" s="37"/>
      <c r="LTQ3017" s="35" t="s">
        <v>144</v>
      </c>
      <c r="LTR3017" s="36"/>
      <c r="LTS3017" s="36"/>
      <c r="LTT3017" s="36"/>
      <c r="LTU3017" s="36"/>
      <c r="LTV3017" s="36"/>
      <c r="LTW3017" s="36"/>
      <c r="LTX3017" s="37"/>
      <c r="LTY3017" s="35" t="s">
        <v>144</v>
      </c>
      <c r="LTZ3017" s="36"/>
      <c r="LUA3017" s="36"/>
      <c r="LUB3017" s="36"/>
      <c r="LUC3017" s="36"/>
      <c r="LUD3017" s="36"/>
      <c r="LUE3017" s="36"/>
      <c r="LUF3017" s="37"/>
      <c r="LUG3017" s="35" t="s">
        <v>144</v>
      </c>
      <c r="LUH3017" s="36"/>
      <c r="LUI3017" s="36"/>
      <c r="LUJ3017" s="36"/>
      <c r="LUK3017" s="36"/>
      <c r="LUL3017" s="36"/>
      <c r="LUM3017" s="36"/>
      <c r="LUN3017" s="37"/>
      <c r="LUO3017" s="35" t="s">
        <v>144</v>
      </c>
      <c r="LUP3017" s="36"/>
      <c r="LUQ3017" s="36"/>
      <c r="LUR3017" s="36"/>
      <c r="LUS3017" s="36"/>
      <c r="LUT3017" s="36"/>
      <c r="LUU3017" s="36"/>
      <c r="LUV3017" s="37"/>
      <c r="LUW3017" s="35" t="s">
        <v>144</v>
      </c>
      <c r="LUX3017" s="36"/>
      <c r="LUY3017" s="36"/>
      <c r="LUZ3017" s="36"/>
      <c r="LVA3017" s="36"/>
      <c r="LVB3017" s="36"/>
      <c r="LVC3017" s="36"/>
      <c r="LVD3017" s="37"/>
      <c r="LVE3017" s="35" t="s">
        <v>144</v>
      </c>
      <c r="LVF3017" s="36"/>
      <c r="LVG3017" s="36"/>
      <c r="LVH3017" s="36"/>
      <c r="LVI3017" s="36"/>
      <c r="LVJ3017" s="36"/>
      <c r="LVK3017" s="36"/>
      <c r="LVL3017" s="37"/>
      <c r="LVM3017" s="35" t="s">
        <v>144</v>
      </c>
      <c r="LVN3017" s="36"/>
      <c r="LVO3017" s="36"/>
      <c r="LVP3017" s="36"/>
      <c r="LVQ3017" s="36"/>
      <c r="LVR3017" s="36"/>
      <c r="LVS3017" s="36"/>
      <c r="LVT3017" s="37"/>
      <c r="LVU3017" s="35" t="s">
        <v>144</v>
      </c>
      <c r="LVV3017" s="36"/>
      <c r="LVW3017" s="36"/>
      <c r="LVX3017" s="36"/>
      <c r="LVY3017" s="36"/>
      <c r="LVZ3017" s="36"/>
      <c r="LWA3017" s="36"/>
      <c r="LWB3017" s="37"/>
      <c r="LWC3017" s="35" t="s">
        <v>144</v>
      </c>
      <c r="LWD3017" s="36"/>
      <c r="LWE3017" s="36"/>
      <c r="LWF3017" s="36"/>
      <c r="LWG3017" s="36"/>
      <c r="LWH3017" s="36"/>
      <c r="LWI3017" s="36"/>
      <c r="LWJ3017" s="37"/>
      <c r="LWK3017" s="35" t="s">
        <v>144</v>
      </c>
      <c r="LWL3017" s="36"/>
      <c r="LWM3017" s="36"/>
      <c r="LWN3017" s="36"/>
      <c r="LWO3017" s="36"/>
      <c r="LWP3017" s="36"/>
      <c r="LWQ3017" s="36"/>
      <c r="LWR3017" s="37"/>
      <c r="LWS3017" s="35" t="s">
        <v>144</v>
      </c>
      <c r="LWT3017" s="36"/>
      <c r="LWU3017" s="36"/>
      <c r="LWV3017" s="36"/>
      <c r="LWW3017" s="36"/>
      <c r="LWX3017" s="36"/>
      <c r="LWY3017" s="36"/>
      <c r="LWZ3017" s="37"/>
      <c r="LXA3017" s="35" t="s">
        <v>144</v>
      </c>
      <c r="LXB3017" s="36"/>
      <c r="LXC3017" s="36"/>
      <c r="LXD3017" s="36"/>
      <c r="LXE3017" s="36"/>
      <c r="LXF3017" s="36"/>
      <c r="LXG3017" s="36"/>
      <c r="LXH3017" s="37"/>
      <c r="LXI3017" s="35" t="s">
        <v>144</v>
      </c>
      <c r="LXJ3017" s="36"/>
      <c r="LXK3017" s="36"/>
      <c r="LXL3017" s="36"/>
      <c r="LXM3017" s="36"/>
      <c r="LXN3017" s="36"/>
      <c r="LXO3017" s="36"/>
      <c r="LXP3017" s="37"/>
      <c r="LXQ3017" s="35" t="s">
        <v>144</v>
      </c>
      <c r="LXR3017" s="36"/>
      <c r="LXS3017" s="36"/>
      <c r="LXT3017" s="36"/>
      <c r="LXU3017" s="36"/>
      <c r="LXV3017" s="36"/>
      <c r="LXW3017" s="36"/>
      <c r="LXX3017" s="37"/>
      <c r="LXY3017" s="35" t="s">
        <v>144</v>
      </c>
      <c r="LXZ3017" s="36"/>
      <c r="LYA3017" s="36"/>
      <c r="LYB3017" s="36"/>
      <c r="LYC3017" s="36"/>
      <c r="LYD3017" s="36"/>
      <c r="LYE3017" s="36"/>
      <c r="LYF3017" s="37"/>
      <c r="LYG3017" s="35" t="s">
        <v>144</v>
      </c>
      <c r="LYH3017" s="36"/>
      <c r="LYI3017" s="36"/>
      <c r="LYJ3017" s="36"/>
      <c r="LYK3017" s="36"/>
      <c r="LYL3017" s="36"/>
      <c r="LYM3017" s="36"/>
      <c r="LYN3017" s="37"/>
      <c r="LYO3017" s="35" t="s">
        <v>144</v>
      </c>
      <c r="LYP3017" s="36"/>
      <c r="LYQ3017" s="36"/>
      <c r="LYR3017" s="36"/>
      <c r="LYS3017" s="36"/>
      <c r="LYT3017" s="36"/>
      <c r="LYU3017" s="36"/>
      <c r="LYV3017" s="37"/>
      <c r="LYW3017" s="35" t="s">
        <v>144</v>
      </c>
      <c r="LYX3017" s="36"/>
      <c r="LYY3017" s="36"/>
      <c r="LYZ3017" s="36"/>
      <c r="LZA3017" s="36"/>
      <c r="LZB3017" s="36"/>
      <c r="LZC3017" s="36"/>
      <c r="LZD3017" s="37"/>
      <c r="LZE3017" s="35" t="s">
        <v>144</v>
      </c>
      <c r="LZF3017" s="36"/>
      <c r="LZG3017" s="36"/>
      <c r="LZH3017" s="36"/>
      <c r="LZI3017" s="36"/>
      <c r="LZJ3017" s="36"/>
      <c r="LZK3017" s="36"/>
      <c r="LZL3017" s="37"/>
      <c r="LZM3017" s="35" t="s">
        <v>144</v>
      </c>
      <c r="LZN3017" s="36"/>
      <c r="LZO3017" s="36"/>
      <c r="LZP3017" s="36"/>
      <c r="LZQ3017" s="36"/>
      <c r="LZR3017" s="36"/>
      <c r="LZS3017" s="36"/>
      <c r="LZT3017" s="37"/>
      <c r="LZU3017" s="35" t="s">
        <v>144</v>
      </c>
      <c r="LZV3017" s="36"/>
      <c r="LZW3017" s="36"/>
      <c r="LZX3017" s="36"/>
      <c r="LZY3017" s="36"/>
      <c r="LZZ3017" s="36"/>
      <c r="MAA3017" s="36"/>
      <c r="MAB3017" s="37"/>
      <c r="MAC3017" s="35" t="s">
        <v>144</v>
      </c>
      <c r="MAD3017" s="36"/>
      <c r="MAE3017" s="36"/>
      <c r="MAF3017" s="36"/>
      <c r="MAG3017" s="36"/>
      <c r="MAH3017" s="36"/>
      <c r="MAI3017" s="36"/>
      <c r="MAJ3017" s="37"/>
      <c r="MAK3017" s="35" t="s">
        <v>144</v>
      </c>
      <c r="MAL3017" s="36"/>
      <c r="MAM3017" s="36"/>
      <c r="MAN3017" s="36"/>
      <c r="MAO3017" s="36"/>
      <c r="MAP3017" s="36"/>
      <c r="MAQ3017" s="36"/>
      <c r="MAR3017" s="37"/>
      <c r="MAS3017" s="35" t="s">
        <v>144</v>
      </c>
      <c r="MAT3017" s="36"/>
      <c r="MAU3017" s="36"/>
      <c r="MAV3017" s="36"/>
      <c r="MAW3017" s="36"/>
      <c r="MAX3017" s="36"/>
      <c r="MAY3017" s="36"/>
      <c r="MAZ3017" s="37"/>
      <c r="MBA3017" s="35" t="s">
        <v>144</v>
      </c>
      <c r="MBB3017" s="36"/>
      <c r="MBC3017" s="36"/>
      <c r="MBD3017" s="36"/>
      <c r="MBE3017" s="36"/>
      <c r="MBF3017" s="36"/>
      <c r="MBG3017" s="36"/>
      <c r="MBH3017" s="37"/>
      <c r="MBI3017" s="35" t="s">
        <v>144</v>
      </c>
      <c r="MBJ3017" s="36"/>
      <c r="MBK3017" s="36"/>
      <c r="MBL3017" s="36"/>
      <c r="MBM3017" s="36"/>
      <c r="MBN3017" s="36"/>
      <c r="MBO3017" s="36"/>
      <c r="MBP3017" s="37"/>
      <c r="MBQ3017" s="35" t="s">
        <v>144</v>
      </c>
      <c r="MBR3017" s="36"/>
      <c r="MBS3017" s="36"/>
      <c r="MBT3017" s="36"/>
      <c r="MBU3017" s="36"/>
      <c r="MBV3017" s="36"/>
      <c r="MBW3017" s="36"/>
      <c r="MBX3017" s="37"/>
      <c r="MBY3017" s="35" t="s">
        <v>144</v>
      </c>
      <c r="MBZ3017" s="36"/>
      <c r="MCA3017" s="36"/>
      <c r="MCB3017" s="36"/>
      <c r="MCC3017" s="36"/>
      <c r="MCD3017" s="36"/>
      <c r="MCE3017" s="36"/>
      <c r="MCF3017" s="37"/>
      <c r="MCG3017" s="35" t="s">
        <v>144</v>
      </c>
      <c r="MCH3017" s="36"/>
      <c r="MCI3017" s="36"/>
      <c r="MCJ3017" s="36"/>
      <c r="MCK3017" s="36"/>
      <c r="MCL3017" s="36"/>
      <c r="MCM3017" s="36"/>
      <c r="MCN3017" s="37"/>
      <c r="MCO3017" s="35" t="s">
        <v>144</v>
      </c>
      <c r="MCP3017" s="36"/>
      <c r="MCQ3017" s="36"/>
      <c r="MCR3017" s="36"/>
      <c r="MCS3017" s="36"/>
      <c r="MCT3017" s="36"/>
      <c r="MCU3017" s="36"/>
      <c r="MCV3017" s="37"/>
      <c r="MCW3017" s="35" t="s">
        <v>144</v>
      </c>
      <c r="MCX3017" s="36"/>
      <c r="MCY3017" s="36"/>
      <c r="MCZ3017" s="36"/>
      <c r="MDA3017" s="36"/>
      <c r="MDB3017" s="36"/>
      <c r="MDC3017" s="36"/>
      <c r="MDD3017" s="37"/>
      <c r="MDE3017" s="35" t="s">
        <v>144</v>
      </c>
      <c r="MDF3017" s="36"/>
      <c r="MDG3017" s="36"/>
      <c r="MDH3017" s="36"/>
      <c r="MDI3017" s="36"/>
      <c r="MDJ3017" s="36"/>
      <c r="MDK3017" s="36"/>
      <c r="MDL3017" s="37"/>
      <c r="MDM3017" s="35" t="s">
        <v>144</v>
      </c>
      <c r="MDN3017" s="36"/>
      <c r="MDO3017" s="36"/>
      <c r="MDP3017" s="36"/>
      <c r="MDQ3017" s="36"/>
      <c r="MDR3017" s="36"/>
      <c r="MDS3017" s="36"/>
      <c r="MDT3017" s="37"/>
      <c r="MDU3017" s="35" t="s">
        <v>144</v>
      </c>
      <c r="MDV3017" s="36"/>
      <c r="MDW3017" s="36"/>
      <c r="MDX3017" s="36"/>
      <c r="MDY3017" s="36"/>
      <c r="MDZ3017" s="36"/>
      <c r="MEA3017" s="36"/>
      <c r="MEB3017" s="37"/>
      <c r="MEC3017" s="35" t="s">
        <v>144</v>
      </c>
      <c r="MED3017" s="36"/>
      <c r="MEE3017" s="36"/>
      <c r="MEF3017" s="36"/>
      <c r="MEG3017" s="36"/>
      <c r="MEH3017" s="36"/>
      <c r="MEI3017" s="36"/>
      <c r="MEJ3017" s="37"/>
      <c r="MEK3017" s="35" t="s">
        <v>144</v>
      </c>
      <c r="MEL3017" s="36"/>
      <c r="MEM3017" s="36"/>
      <c r="MEN3017" s="36"/>
      <c r="MEO3017" s="36"/>
      <c r="MEP3017" s="36"/>
      <c r="MEQ3017" s="36"/>
      <c r="MER3017" s="37"/>
      <c r="MES3017" s="35" t="s">
        <v>144</v>
      </c>
      <c r="MET3017" s="36"/>
      <c r="MEU3017" s="36"/>
      <c r="MEV3017" s="36"/>
      <c r="MEW3017" s="36"/>
      <c r="MEX3017" s="36"/>
      <c r="MEY3017" s="36"/>
      <c r="MEZ3017" s="37"/>
      <c r="MFA3017" s="35" t="s">
        <v>144</v>
      </c>
      <c r="MFB3017" s="36"/>
      <c r="MFC3017" s="36"/>
      <c r="MFD3017" s="36"/>
      <c r="MFE3017" s="36"/>
      <c r="MFF3017" s="36"/>
      <c r="MFG3017" s="36"/>
      <c r="MFH3017" s="37"/>
      <c r="MFI3017" s="35" t="s">
        <v>144</v>
      </c>
      <c r="MFJ3017" s="36"/>
      <c r="MFK3017" s="36"/>
      <c r="MFL3017" s="36"/>
      <c r="MFM3017" s="36"/>
      <c r="MFN3017" s="36"/>
      <c r="MFO3017" s="36"/>
      <c r="MFP3017" s="37"/>
      <c r="MFQ3017" s="35" t="s">
        <v>144</v>
      </c>
      <c r="MFR3017" s="36"/>
      <c r="MFS3017" s="36"/>
      <c r="MFT3017" s="36"/>
      <c r="MFU3017" s="36"/>
      <c r="MFV3017" s="36"/>
      <c r="MFW3017" s="36"/>
      <c r="MFX3017" s="37"/>
      <c r="MFY3017" s="35" t="s">
        <v>144</v>
      </c>
      <c r="MFZ3017" s="36"/>
      <c r="MGA3017" s="36"/>
      <c r="MGB3017" s="36"/>
      <c r="MGC3017" s="36"/>
      <c r="MGD3017" s="36"/>
      <c r="MGE3017" s="36"/>
      <c r="MGF3017" s="37"/>
      <c r="MGG3017" s="35" t="s">
        <v>144</v>
      </c>
      <c r="MGH3017" s="36"/>
      <c r="MGI3017" s="36"/>
      <c r="MGJ3017" s="36"/>
      <c r="MGK3017" s="36"/>
      <c r="MGL3017" s="36"/>
      <c r="MGM3017" s="36"/>
      <c r="MGN3017" s="37"/>
      <c r="MGO3017" s="35" t="s">
        <v>144</v>
      </c>
      <c r="MGP3017" s="36"/>
      <c r="MGQ3017" s="36"/>
      <c r="MGR3017" s="36"/>
      <c r="MGS3017" s="36"/>
      <c r="MGT3017" s="36"/>
      <c r="MGU3017" s="36"/>
      <c r="MGV3017" s="37"/>
      <c r="MGW3017" s="35" t="s">
        <v>144</v>
      </c>
      <c r="MGX3017" s="36"/>
      <c r="MGY3017" s="36"/>
      <c r="MGZ3017" s="36"/>
      <c r="MHA3017" s="36"/>
      <c r="MHB3017" s="36"/>
      <c r="MHC3017" s="36"/>
      <c r="MHD3017" s="37"/>
      <c r="MHE3017" s="35" t="s">
        <v>144</v>
      </c>
      <c r="MHF3017" s="36"/>
      <c r="MHG3017" s="36"/>
      <c r="MHH3017" s="36"/>
      <c r="MHI3017" s="36"/>
      <c r="MHJ3017" s="36"/>
      <c r="MHK3017" s="36"/>
      <c r="MHL3017" s="37"/>
      <c r="MHM3017" s="35" t="s">
        <v>144</v>
      </c>
      <c r="MHN3017" s="36"/>
      <c r="MHO3017" s="36"/>
      <c r="MHP3017" s="36"/>
      <c r="MHQ3017" s="36"/>
      <c r="MHR3017" s="36"/>
      <c r="MHS3017" s="36"/>
      <c r="MHT3017" s="37"/>
      <c r="MHU3017" s="35" t="s">
        <v>144</v>
      </c>
      <c r="MHV3017" s="36"/>
      <c r="MHW3017" s="36"/>
      <c r="MHX3017" s="36"/>
      <c r="MHY3017" s="36"/>
      <c r="MHZ3017" s="36"/>
      <c r="MIA3017" s="36"/>
      <c r="MIB3017" s="37"/>
      <c r="MIC3017" s="35" t="s">
        <v>144</v>
      </c>
      <c r="MID3017" s="36"/>
      <c r="MIE3017" s="36"/>
      <c r="MIF3017" s="36"/>
      <c r="MIG3017" s="36"/>
      <c r="MIH3017" s="36"/>
      <c r="MII3017" s="36"/>
      <c r="MIJ3017" s="37"/>
      <c r="MIK3017" s="35" t="s">
        <v>144</v>
      </c>
      <c r="MIL3017" s="36"/>
      <c r="MIM3017" s="36"/>
      <c r="MIN3017" s="36"/>
      <c r="MIO3017" s="36"/>
      <c r="MIP3017" s="36"/>
      <c r="MIQ3017" s="36"/>
      <c r="MIR3017" s="37"/>
      <c r="MIS3017" s="35" t="s">
        <v>144</v>
      </c>
      <c r="MIT3017" s="36"/>
      <c r="MIU3017" s="36"/>
      <c r="MIV3017" s="36"/>
      <c r="MIW3017" s="36"/>
      <c r="MIX3017" s="36"/>
      <c r="MIY3017" s="36"/>
      <c r="MIZ3017" s="37"/>
      <c r="MJA3017" s="35" t="s">
        <v>144</v>
      </c>
      <c r="MJB3017" s="36"/>
      <c r="MJC3017" s="36"/>
      <c r="MJD3017" s="36"/>
      <c r="MJE3017" s="36"/>
      <c r="MJF3017" s="36"/>
      <c r="MJG3017" s="36"/>
      <c r="MJH3017" s="37"/>
      <c r="MJI3017" s="35" t="s">
        <v>144</v>
      </c>
      <c r="MJJ3017" s="36"/>
      <c r="MJK3017" s="36"/>
      <c r="MJL3017" s="36"/>
      <c r="MJM3017" s="36"/>
      <c r="MJN3017" s="36"/>
      <c r="MJO3017" s="36"/>
      <c r="MJP3017" s="37"/>
      <c r="MJQ3017" s="35" t="s">
        <v>144</v>
      </c>
      <c r="MJR3017" s="36"/>
      <c r="MJS3017" s="36"/>
      <c r="MJT3017" s="36"/>
      <c r="MJU3017" s="36"/>
      <c r="MJV3017" s="36"/>
      <c r="MJW3017" s="36"/>
      <c r="MJX3017" s="37"/>
      <c r="MJY3017" s="35" t="s">
        <v>144</v>
      </c>
      <c r="MJZ3017" s="36"/>
      <c r="MKA3017" s="36"/>
      <c r="MKB3017" s="36"/>
      <c r="MKC3017" s="36"/>
      <c r="MKD3017" s="36"/>
      <c r="MKE3017" s="36"/>
      <c r="MKF3017" s="37"/>
      <c r="MKG3017" s="35" t="s">
        <v>144</v>
      </c>
      <c r="MKH3017" s="36"/>
      <c r="MKI3017" s="36"/>
      <c r="MKJ3017" s="36"/>
      <c r="MKK3017" s="36"/>
      <c r="MKL3017" s="36"/>
      <c r="MKM3017" s="36"/>
      <c r="MKN3017" s="37"/>
      <c r="MKO3017" s="35" t="s">
        <v>144</v>
      </c>
      <c r="MKP3017" s="36"/>
      <c r="MKQ3017" s="36"/>
      <c r="MKR3017" s="36"/>
      <c r="MKS3017" s="36"/>
      <c r="MKT3017" s="36"/>
      <c r="MKU3017" s="36"/>
      <c r="MKV3017" s="37"/>
      <c r="MKW3017" s="35" t="s">
        <v>144</v>
      </c>
      <c r="MKX3017" s="36"/>
      <c r="MKY3017" s="36"/>
      <c r="MKZ3017" s="36"/>
      <c r="MLA3017" s="36"/>
      <c r="MLB3017" s="36"/>
      <c r="MLC3017" s="36"/>
      <c r="MLD3017" s="37"/>
      <c r="MLE3017" s="35" t="s">
        <v>144</v>
      </c>
      <c r="MLF3017" s="36"/>
      <c r="MLG3017" s="36"/>
      <c r="MLH3017" s="36"/>
      <c r="MLI3017" s="36"/>
      <c r="MLJ3017" s="36"/>
      <c r="MLK3017" s="36"/>
      <c r="MLL3017" s="37"/>
      <c r="MLM3017" s="35" t="s">
        <v>144</v>
      </c>
      <c r="MLN3017" s="36"/>
      <c r="MLO3017" s="36"/>
      <c r="MLP3017" s="36"/>
      <c r="MLQ3017" s="36"/>
      <c r="MLR3017" s="36"/>
      <c r="MLS3017" s="36"/>
      <c r="MLT3017" s="37"/>
      <c r="MLU3017" s="35" t="s">
        <v>144</v>
      </c>
      <c r="MLV3017" s="36"/>
      <c r="MLW3017" s="36"/>
      <c r="MLX3017" s="36"/>
      <c r="MLY3017" s="36"/>
      <c r="MLZ3017" s="36"/>
      <c r="MMA3017" s="36"/>
      <c r="MMB3017" s="37"/>
      <c r="MMC3017" s="35" t="s">
        <v>144</v>
      </c>
      <c r="MMD3017" s="36"/>
      <c r="MME3017" s="36"/>
      <c r="MMF3017" s="36"/>
      <c r="MMG3017" s="36"/>
      <c r="MMH3017" s="36"/>
      <c r="MMI3017" s="36"/>
      <c r="MMJ3017" s="37"/>
      <c r="MMK3017" s="35" t="s">
        <v>144</v>
      </c>
      <c r="MML3017" s="36"/>
      <c r="MMM3017" s="36"/>
      <c r="MMN3017" s="36"/>
      <c r="MMO3017" s="36"/>
      <c r="MMP3017" s="36"/>
      <c r="MMQ3017" s="36"/>
      <c r="MMR3017" s="37"/>
      <c r="MMS3017" s="35" t="s">
        <v>144</v>
      </c>
      <c r="MMT3017" s="36"/>
      <c r="MMU3017" s="36"/>
      <c r="MMV3017" s="36"/>
      <c r="MMW3017" s="36"/>
      <c r="MMX3017" s="36"/>
      <c r="MMY3017" s="36"/>
      <c r="MMZ3017" s="37"/>
      <c r="MNA3017" s="35" t="s">
        <v>144</v>
      </c>
      <c r="MNB3017" s="36"/>
      <c r="MNC3017" s="36"/>
      <c r="MND3017" s="36"/>
      <c r="MNE3017" s="36"/>
      <c r="MNF3017" s="36"/>
      <c r="MNG3017" s="36"/>
      <c r="MNH3017" s="37"/>
      <c r="MNI3017" s="35" t="s">
        <v>144</v>
      </c>
      <c r="MNJ3017" s="36"/>
      <c r="MNK3017" s="36"/>
      <c r="MNL3017" s="36"/>
      <c r="MNM3017" s="36"/>
      <c r="MNN3017" s="36"/>
      <c r="MNO3017" s="36"/>
      <c r="MNP3017" s="37"/>
      <c r="MNQ3017" s="35" t="s">
        <v>144</v>
      </c>
      <c r="MNR3017" s="36"/>
      <c r="MNS3017" s="36"/>
      <c r="MNT3017" s="36"/>
      <c r="MNU3017" s="36"/>
      <c r="MNV3017" s="36"/>
      <c r="MNW3017" s="36"/>
      <c r="MNX3017" s="37"/>
      <c r="MNY3017" s="35" t="s">
        <v>144</v>
      </c>
      <c r="MNZ3017" s="36"/>
      <c r="MOA3017" s="36"/>
      <c r="MOB3017" s="36"/>
      <c r="MOC3017" s="36"/>
      <c r="MOD3017" s="36"/>
      <c r="MOE3017" s="36"/>
      <c r="MOF3017" s="37"/>
      <c r="MOG3017" s="35" t="s">
        <v>144</v>
      </c>
      <c r="MOH3017" s="36"/>
      <c r="MOI3017" s="36"/>
      <c r="MOJ3017" s="36"/>
      <c r="MOK3017" s="36"/>
      <c r="MOL3017" s="36"/>
      <c r="MOM3017" s="36"/>
      <c r="MON3017" s="37"/>
      <c r="MOO3017" s="35" t="s">
        <v>144</v>
      </c>
      <c r="MOP3017" s="36"/>
      <c r="MOQ3017" s="36"/>
      <c r="MOR3017" s="36"/>
      <c r="MOS3017" s="36"/>
      <c r="MOT3017" s="36"/>
      <c r="MOU3017" s="36"/>
      <c r="MOV3017" s="37"/>
      <c r="MOW3017" s="35" t="s">
        <v>144</v>
      </c>
      <c r="MOX3017" s="36"/>
      <c r="MOY3017" s="36"/>
      <c r="MOZ3017" s="36"/>
      <c r="MPA3017" s="36"/>
      <c r="MPB3017" s="36"/>
      <c r="MPC3017" s="36"/>
      <c r="MPD3017" s="37"/>
      <c r="MPE3017" s="35" t="s">
        <v>144</v>
      </c>
      <c r="MPF3017" s="36"/>
      <c r="MPG3017" s="36"/>
      <c r="MPH3017" s="36"/>
      <c r="MPI3017" s="36"/>
      <c r="MPJ3017" s="36"/>
      <c r="MPK3017" s="36"/>
      <c r="MPL3017" s="37"/>
      <c r="MPM3017" s="35" t="s">
        <v>144</v>
      </c>
      <c r="MPN3017" s="36"/>
      <c r="MPO3017" s="36"/>
      <c r="MPP3017" s="36"/>
      <c r="MPQ3017" s="36"/>
      <c r="MPR3017" s="36"/>
      <c r="MPS3017" s="36"/>
      <c r="MPT3017" s="37"/>
      <c r="MPU3017" s="35" t="s">
        <v>144</v>
      </c>
      <c r="MPV3017" s="36"/>
      <c r="MPW3017" s="36"/>
      <c r="MPX3017" s="36"/>
      <c r="MPY3017" s="36"/>
      <c r="MPZ3017" s="36"/>
      <c r="MQA3017" s="36"/>
      <c r="MQB3017" s="37"/>
      <c r="MQC3017" s="35" t="s">
        <v>144</v>
      </c>
      <c r="MQD3017" s="36"/>
      <c r="MQE3017" s="36"/>
      <c r="MQF3017" s="36"/>
      <c r="MQG3017" s="36"/>
      <c r="MQH3017" s="36"/>
      <c r="MQI3017" s="36"/>
      <c r="MQJ3017" s="37"/>
      <c r="MQK3017" s="35" t="s">
        <v>144</v>
      </c>
      <c r="MQL3017" s="36"/>
      <c r="MQM3017" s="36"/>
      <c r="MQN3017" s="36"/>
      <c r="MQO3017" s="36"/>
      <c r="MQP3017" s="36"/>
      <c r="MQQ3017" s="36"/>
      <c r="MQR3017" s="37"/>
      <c r="MQS3017" s="35" t="s">
        <v>144</v>
      </c>
      <c r="MQT3017" s="36"/>
      <c r="MQU3017" s="36"/>
      <c r="MQV3017" s="36"/>
      <c r="MQW3017" s="36"/>
      <c r="MQX3017" s="36"/>
      <c r="MQY3017" s="36"/>
      <c r="MQZ3017" s="37"/>
      <c r="MRA3017" s="35" t="s">
        <v>144</v>
      </c>
      <c r="MRB3017" s="36"/>
      <c r="MRC3017" s="36"/>
      <c r="MRD3017" s="36"/>
      <c r="MRE3017" s="36"/>
      <c r="MRF3017" s="36"/>
      <c r="MRG3017" s="36"/>
      <c r="MRH3017" s="37"/>
      <c r="MRI3017" s="35" t="s">
        <v>144</v>
      </c>
      <c r="MRJ3017" s="36"/>
      <c r="MRK3017" s="36"/>
      <c r="MRL3017" s="36"/>
      <c r="MRM3017" s="36"/>
      <c r="MRN3017" s="36"/>
      <c r="MRO3017" s="36"/>
      <c r="MRP3017" s="37"/>
      <c r="MRQ3017" s="35" t="s">
        <v>144</v>
      </c>
      <c r="MRR3017" s="36"/>
      <c r="MRS3017" s="36"/>
      <c r="MRT3017" s="36"/>
      <c r="MRU3017" s="36"/>
      <c r="MRV3017" s="36"/>
      <c r="MRW3017" s="36"/>
      <c r="MRX3017" s="37"/>
      <c r="MRY3017" s="35" t="s">
        <v>144</v>
      </c>
      <c r="MRZ3017" s="36"/>
      <c r="MSA3017" s="36"/>
      <c r="MSB3017" s="36"/>
      <c r="MSC3017" s="36"/>
      <c r="MSD3017" s="36"/>
      <c r="MSE3017" s="36"/>
      <c r="MSF3017" s="37"/>
      <c r="MSG3017" s="35" t="s">
        <v>144</v>
      </c>
      <c r="MSH3017" s="36"/>
      <c r="MSI3017" s="36"/>
      <c r="MSJ3017" s="36"/>
      <c r="MSK3017" s="36"/>
      <c r="MSL3017" s="36"/>
      <c r="MSM3017" s="36"/>
      <c r="MSN3017" s="37"/>
      <c r="MSO3017" s="35" t="s">
        <v>144</v>
      </c>
      <c r="MSP3017" s="36"/>
      <c r="MSQ3017" s="36"/>
      <c r="MSR3017" s="36"/>
      <c r="MSS3017" s="36"/>
      <c r="MST3017" s="36"/>
      <c r="MSU3017" s="36"/>
      <c r="MSV3017" s="37"/>
      <c r="MSW3017" s="35" t="s">
        <v>144</v>
      </c>
      <c r="MSX3017" s="36"/>
      <c r="MSY3017" s="36"/>
      <c r="MSZ3017" s="36"/>
      <c r="MTA3017" s="36"/>
      <c r="MTB3017" s="36"/>
      <c r="MTC3017" s="36"/>
      <c r="MTD3017" s="37"/>
      <c r="MTE3017" s="35" t="s">
        <v>144</v>
      </c>
      <c r="MTF3017" s="36"/>
      <c r="MTG3017" s="36"/>
      <c r="MTH3017" s="36"/>
      <c r="MTI3017" s="36"/>
      <c r="MTJ3017" s="36"/>
      <c r="MTK3017" s="36"/>
      <c r="MTL3017" s="37"/>
      <c r="MTM3017" s="35" t="s">
        <v>144</v>
      </c>
      <c r="MTN3017" s="36"/>
      <c r="MTO3017" s="36"/>
      <c r="MTP3017" s="36"/>
      <c r="MTQ3017" s="36"/>
      <c r="MTR3017" s="36"/>
      <c r="MTS3017" s="36"/>
      <c r="MTT3017" s="37"/>
      <c r="MTU3017" s="35" t="s">
        <v>144</v>
      </c>
      <c r="MTV3017" s="36"/>
      <c r="MTW3017" s="36"/>
      <c r="MTX3017" s="36"/>
      <c r="MTY3017" s="36"/>
      <c r="MTZ3017" s="36"/>
      <c r="MUA3017" s="36"/>
      <c r="MUB3017" s="37"/>
      <c r="MUC3017" s="35" t="s">
        <v>144</v>
      </c>
      <c r="MUD3017" s="36"/>
      <c r="MUE3017" s="36"/>
      <c r="MUF3017" s="36"/>
      <c r="MUG3017" s="36"/>
      <c r="MUH3017" s="36"/>
      <c r="MUI3017" s="36"/>
      <c r="MUJ3017" s="37"/>
      <c r="MUK3017" s="35" t="s">
        <v>144</v>
      </c>
      <c r="MUL3017" s="36"/>
      <c r="MUM3017" s="36"/>
      <c r="MUN3017" s="36"/>
      <c r="MUO3017" s="36"/>
      <c r="MUP3017" s="36"/>
      <c r="MUQ3017" s="36"/>
      <c r="MUR3017" s="37"/>
      <c r="MUS3017" s="35" t="s">
        <v>144</v>
      </c>
      <c r="MUT3017" s="36"/>
      <c r="MUU3017" s="36"/>
      <c r="MUV3017" s="36"/>
      <c r="MUW3017" s="36"/>
      <c r="MUX3017" s="36"/>
      <c r="MUY3017" s="36"/>
      <c r="MUZ3017" s="37"/>
      <c r="MVA3017" s="35" t="s">
        <v>144</v>
      </c>
      <c r="MVB3017" s="36"/>
      <c r="MVC3017" s="36"/>
      <c r="MVD3017" s="36"/>
      <c r="MVE3017" s="36"/>
      <c r="MVF3017" s="36"/>
      <c r="MVG3017" s="36"/>
      <c r="MVH3017" s="37"/>
      <c r="MVI3017" s="35" t="s">
        <v>144</v>
      </c>
      <c r="MVJ3017" s="36"/>
      <c r="MVK3017" s="36"/>
      <c r="MVL3017" s="36"/>
      <c r="MVM3017" s="36"/>
      <c r="MVN3017" s="36"/>
      <c r="MVO3017" s="36"/>
      <c r="MVP3017" s="37"/>
      <c r="MVQ3017" s="35" t="s">
        <v>144</v>
      </c>
      <c r="MVR3017" s="36"/>
      <c r="MVS3017" s="36"/>
      <c r="MVT3017" s="36"/>
      <c r="MVU3017" s="36"/>
      <c r="MVV3017" s="36"/>
      <c r="MVW3017" s="36"/>
      <c r="MVX3017" s="37"/>
      <c r="MVY3017" s="35" t="s">
        <v>144</v>
      </c>
      <c r="MVZ3017" s="36"/>
      <c r="MWA3017" s="36"/>
      <c r="MWB3017" s="36"/>
      <c r="MWC3017" s="36"/>
      <c r="MWD3017" s="36"/>
      <c r="MWE3017" s="36"/>
      <c r="MWF3017" s="37"/>
      <c r="MWG3017" s="35" t="s">
        <v>144</v>
      </c>
      <c r="MWH3017" s="36"/>
      <c r="MWI3017" s="36"/>
      <c r="MWJ3017" s="36"/>
      <c r="MWK3017" s="36"/>
      <c r="MWL3017" s="36"/>
      <c r="MWM3017" s="36"/>
      <c r="MWN3017" s="37"/>
      <c r="MWO3017" s="35" t="s">
        <v>144</v>
      </c>
      <c r="MWP3017" s="36"/>
      <c r="MWQ3017" s="36"/>
      <c r="MWR3017" s="36"/>
      <c r="MWS3017" s="36"/>
      <c r="MWT3017" s="36"/>
      <c r="MWU3017" s="36"/>
      <c r="MWV3017" s="37"/>
      <c r="MWW3017" s="35" t="s">
        <v>144</v>
      </c>
      <c r="MWX3017" s="36"/>
      <c r="MWY3017" s="36"/>
      <c r="MWZ3017" s="36"/>
      <c r="MXA3017" s="36"/>
      <c r="MXB3017" s="36"/>
      <c r="MXC3017" s="36"/>
      <c r="MXD3017" s="37"/>
      <c r="MXE3017" s="35" t="s">
        <v>144</v>
      </c>
      <c r="MXF3017" s="36"/>
      <c r="MXG3017" s="36"/>
      <c r="MXH3017" s="36"/>
      <c r="MXI3017" s="36"/>
      <c r="MXJ3017" s="36"/>
      <c r="MXK3017" s="36"/>
      <c r="MXL3017" s="37"/>
      <c r="MXM3017" s="35" t="s">
        <v>144</v>
      </c>
      <c r="MXN3017" s="36"/>
      <c r="MXO3017" s="36"/>
      <c r="MXP3017" s="36"/>
      <c r="MXQ3017" s="36"/>
      <c r="MXR3017" s="36"/>
      <c r="MXS3017" s="36"/>
      <c r="MXT3017" s="37"/>
      <c r="MXU3017" s="35" t="s">
        <v>144</v>
      </c>
      <c r="MXV3017" s="36"/>
      <c r="MXW3017" s="36"/>
      <c r="MXX3017" s="36"/>
      <c r="MXY3017" s="36"/>
      <c r="MXZ3017" s="36"/>
      <c r="MYA3017" s="36"/>
      <c r="MYB3017" s="37"/>
      <c r="MYC3017" s="35" t="s">
        <v>144</v>
      </c>
      <c r="MYD3017" s="36"/>
      <c r="MYE3017" s="36"/>
      <c r="MYF3017" s="36"/>
      <c r="MYG3017" s="36"/>
      <c r="MYH3017" s="36"/>
      <c r="MYI3017" s="36"/>
      <c r="MYJ3017" s="37"/>
      <c r="MYK3017" s="35" t="s">
        <v>144</v>
      </c>
      <c r="MYL3017" s="36"/>
      <c r="MYM3017" s="36"/>
      <c r="MYN3017" s="36"/>
      <c r="MYO3017" s="36"/>
      <c r="MYP3017" s="36"/>
      <c r="MYQ3017" s="36"/>
      <c r="MYR3017" s="37"/>
      <c r="MYS3017" s="35" t="s">
        <v>144</v>
      </c>
      <c r="MYT3017" s="36"/>
      <c r="MYU3017" s="36"/>
      <c r="MYV3017" s="36"/>
      <c r="MYW3017" s="36"/>
      <c r="MYX3017" s="36"/>
      <c r="MYY3017" s="36"/>
      <c r="MYZ3017" s="37"/>
      <c r="MZA3017" s="35" t="s">
        <v>144</v>
      </c>
      <c r="MZB3017" s="36"/>
      <c r="MZC3017" s="36"/>
      <c r="MZD3017" s="36"/>
      <c r="MZE3017" s="36"/>
      <c r="MZF3017" s="36"/>
      <c r="MZG3017" s="36"/>
      <c r="MZH3017" s="37"/>
      <c r="MZI3017" s="35" t="s">
        <v>144</v>
      </c>
      <c r="MZJ3017" s="36"/>
      <c r="MZK3017" s="36"/>
      <c r="MZL3017" s="36"/>
      <c r="MZM3017" s="36"/>
      <c r="MZN3017" s="36"/>
      <c r="MZO3017" s="36"/>
      <c r="MZP3017" s="37"/>
      <c r="MZQ3017" s="35" t="s">
        <v>144</v>
      </c>
      <c r="MZR3017" s="36"/>
      <c r="MZS3017" s="36"/>
      <c r="MZT3017" s="36"/>
      <c r="MZU3017" s="36"/>
      <c r="MZV3017" s="36"/>
      <c r="MZW3017" s="36"/>
      <c r="MZX3017" s="37"/>
      <c r="MZY3017" s="35" t="s">
        <v>144</v>
      </c>
      <c r="MZZ3017" s="36"/>
      <c r="NAA3017" s="36"/>
      <c r="NAB3017" s="36"/>
      <c r="NAC3017" s="36"/>
      <c r="NAD3017" s="36"/>
      <c r="NAE3017" s="36"/>
      <c r="NAF3017" s="37"/>
      <c r="NAG3017" s="35" t="s">
        <v>144</v>
      </c>
      <c r="NAH3017" s="36"/>
      <c r="NAI3017" s="36"/>
      <c r="NAJ3017" s="36"/>
      <c r="NAK3017" s="36"/>
      <c r="NAL3017" s="36"/>
      <c r="NAM3017" s="36"/>
      <c r="NAN3017" s="37"/>
      <c r="NAO3017" s="35" t="s">
        <v>144</v>
      </c>
      <c r="NAP3017" s="36"/>
      <c r="NAQ3017" s="36"/>
      <c r="NAR3017" s="36"/>
      <c r="NAS3017" s="36"/>
      <c r="NAT3017" s="36"/>
      <c r="NAU3017" s="36"/>
      <c r="NAV3017" s="37"/>
      <c r="NAW3017" s="35" t="s">
        <v>144</v>
      </c>
      <c r="NAX3017" s="36"/>
      <c r="NAY3017" s="36"/>
      <c r="NAZ3017" s="36"/>
      <c r="NBA3017" s="36"/>
      <c r="NBB3017" s="36"/>
      <c r="NBC3017" s="36"/>
      <c r="NBD3017" s="37"/>
      <c r="NBE3017" s="35" t="s">
        <v>144</v>
      </c>
      <c r="NBF3017" s="36"/>
      <c r="NBG3017" s="36"/>
      <c r="NBH3017" s="36"/>
      <c r="NBI3017" s="36"/>
      <c r="NBJ3017" s="36"/>
      <c r="NBK3017" s="36"/>
      <c r="NBL3017" s="37"/>
      <c r="NBM3017" s="35" t="s">
        <v>144</v>
      </c>
      <c r="NBN3017" s="36"/>
      <c r="NBO3017" s="36"/>
      <c r="NBP3017" s="36"/>
      <c r="NBQ3017" s="36"/>
      <c r="NBR3017" s="36"/>
      <c r="NBS3017" s="36"/>
      <c r="NBT3017" s="37"/>
      <c r="NBU3017" s="35" t="s">
        <v>144</v>
      </c>
      <c r="NBV3017" s="36"/>
      <c r="NBW3017" s="36"/>
      <c r="NBX3017" s="36"/>
      <c r="NBY3017" s="36"/>
      <c r="NBZ3017" s="36"/>
      <c r="NCA3017" s="36"/>
      <c r="NCB3017" s="37"/>
      <c r="NCC3017" s="35" t="s">
        <v>144</v>
      </c>
      <c r="NCD3017" s="36"/>
      <c r="NCE3017" s="36"/>
      <c r="NCF3017" s="36"/>
      <c r="NCG3017" s="36"/>
      <c r="NCH3017" s="36"/>
      <c r="NCI3017" s="36"/>
      <c r="NCJ3017" s="37"/>
      <c r="NCK3017" s="35" t="s">
        <v>144</v>
      </c>
      <c r="NCL3017" s="36"/>
      <c r="NCM3017" s="36"/>
      <c r="NCN3017" s="36"/>
      <c r="NCO3017" s="36"/>
      <c r="NCP3017" s="36"/>
      <c r="NCQ3017" s="36"/>
      <c r="NCR3017" s="37"/>
      <c r="NCS3017" s="35" t="s">
        <v>144</v>
      </c>
      <c r="NCT3017" s="36"/>
      <c r="NCU3017" s="36"/>
      <c r="NCV3017" s="36"/>
      <c r="NCW3017" s="36"/>
      <c r="NCX3017" s="36"/>
      <c r="NCY3017" s="36"/>
      <c r="NCZ3017" s="37"/>
      <c r="NDA3017" s="35" t="s">
        <v>144</v>
      </c>
      <c r="NDB3017" s="36"/>
      <c r="NDC3017" s="36"/>
      <c r="NDD3017" s="36"/>
      <c r="NDE3017" s="36"/>
      <c r="NDF3017" s="36"/>
      <c r="NDG3017" s="36"/>
      <c r="NDH3017" s="37"/>
      <c r="NDI3017" s="35" t="s">
        <v>144</v>
      </c>
      <c r="NDJ3017" s="36"/>
      <c r="NDK3017" s="36"/>
      <c r="NDL3017" s="36"/>
      <c r="NDM3017" s="36"/>
      <c r="NDN3017" s="36"/>
      <c r="NDO3017" s="36"/>
      <c r="NDP3017" s="37"/>
      <c r="NDQ3017" s="35" t="s">
        <v>144</v>
      </c>
      <c r="NDR3017" s="36"/>
      <c r="NDS3017" s="36"/>
      <c r="NDT3017" s="36"/>
      <c r="NDU3017" s="36"/>
      <c r="NDV3017" s="36"/>
      <c r="NDW3017" s="36"/>
      <c r="NDX3017" s="37"/>
      <c r="NDY3017" s="35" t="s">
        <v>144</v>
      </c>
      <c r="NDZ3017" s="36"/>
      <c r="NEA3017" s="36"/>
      <c r="NEB3017" s="36"/>
      <c r="NEC3017" s="36"/>
      <c r="NED3017" s="36"/>
      <c r="NEE3017" s="36"/>
      <c r="NEF3017" s="37"/>
      <c r="NEG3017" s="35" t="s">
        <v>144</v>
      </c>
      <c r="NEH3017" s="36"/>
      <c r="NEI3017" s="36"/>
      <c r="NEJ3017" s="36"/>
      <c r="NEK3017" s="36"/>
      <c r="NEL3017" s="36"/>
      <c r="NEM3017" s="36"/>
      <c r="NEN3017" s="37"/>
      <c r="NEO3017" s="35" t="s">
        <v>144</v>
      </c>
      <c r="NEP3017" s="36"/>
      <c r="NEQ3017" s="36"/>
      <c r="NER3017" s="36"/>
      <c r="NES3017" s="36"/>
      <c r="NET3017" s="36"/>
      <c r="NEU3017" s="36"/>
      <c r="NEV3017" s="37"/>
      <c r="NEW3017" s="35" t="s">
        <v>144</v>
      </c>
      <c r="NEX3017" s="36"/>
      <c r="NEY3017" s="36"/>
      <c r="NEZ3017" s="36"/>
      <c r="NFA3017" s="36"/>
      <c r="NFB3017" s="36"/>
      <c r="NFC3017" s="36"/>
      <c r="NFD3017" s="37"/>
      <c r="NFE3017" s="35" t="s">
        <v>144</v>
      </c>
      <c r="NFF3017" s="36"/>
      <c r="NFG3017" s="36"/>
      <c r="NFH3017" s="36"/>
      <c r="NFI3017" s="36"/>
      <c r="NFJ3017" s="36"/>
      <c r="NFK3017" s="36"/>
      <c r="NFL3017" s="37"/>
      <c r="NFM3017" s="35" t="s">
        <v>144</v>
      </c>
      <c r="NFN3017" s="36"/>
      <c r="NFO3017" s="36"/>
      <c r="NFP3017" s="36"/>
      <c r="NFQ3017" s="36"/>
      <c r="NFR3017" s="36"/>
      <c r="NFS3017" s="36"/>
      <c r="NFT3017" s="37"/>
      <c r="NFU3017" s="35" t="s">
        <v>144</v>
      </c>
      <c r="NFV3017" s="36"/>
      <c r="NFW3017" s="36"/>
      <c r="NFX3017" s="36"/>
      <c r="NFY3017" s="36"/>
      <c r="NFZ3017" s="36"/>
      <c r="NGA3017" s="36"/>
      <c r="NGB3017" s="37"/>
      <c r="NGC3017" s="35" t="s">
        <v>144</v>
      </c>
      <c r="NGD3017" s="36"/>
      <c r="NGE3017" s="36"/>
      <c r="NGF3017" s="36"/>
      <c r="NGG3017" s="36"/>
      <c r="NGH3017" s="36"/>
      <c r="NGI3017" s="36"/>
      <c r="NGJ3017" s="37"/>
      <c r="NGK3017" s="35" t="s">
        <v>144</v>
      </c>
      <c r="NGL3017" s="36"/>
      <c r="NGM3017" s="36"/>
      <c r="NGN3017" s="36"/>
      <c r="NGO3017" s="36"/>
      <c r="NGP3017" s="36"/>
      <c r="NGQ3017" s="36"/>
      <c r="NGR3017" s="37"/>
      <c r="NGS3017" s="35" t="s">
        <v>144</v>
      </c>
      <c r="NGT3017" s="36"/>
      <c r="NGU3017" s="36"/>
      <c r="NGV3017" s="36"/>
      <c r="NGW3017" s="36"/>
      <c r="NGX3017" s="36"/>
      <c r="NGY3017" s="36"/>
      <c r="NGZ3017" s="37"/>
      <c r="NHA3017" s="35" t="s">
        <v>144</v>
      </c>
      <c r="NHB3017" s="36"/>
      <c r="NHC3017" s="36"/>
      <c r="NHD3017" s="36"/>
      <c r="NHE3017" s="36"/>
      <c r="NHF3017" s="36"/>
      <c r="NHG3017" s="36"/>
      <c r="NHH3017" s="37"/>
      <c r="NHI3017" s="35" t="s">
        <v>144</v>
      </c>
      <c r="NHJ3017" s="36"/>
      <c r="NHK3017" s="36"/>
      <c r="NHL3017" s="36"/>
      <c r="NHM3017" s="36"/>
      <c r="NHN3017" s="36"/>
      <c r="NHO3017" s="36"/>
      <c r="NHP3017" s="37"/>
      <c r="NHQ3017" s="35" t="s">
        <v>144</v>
      </c>
      <c r="NHR3017" s="36"/>
      <c r="NHS3017" s="36"/>
      <c r="NHT3017" s="36"/>
      <c r="NHU3017" s="36"/>
      <c r="NHV3017" s="36"/>
      <c r="NHW3017" s="36"/>
      <c r="NHX3017" s="37"/>
      <c r="NHY3017" s="35" t="s">
        <v>144</v>
      </c>
      <c r="NHZ3017" s="36"/>
      <c r="NIA3017" s="36"/>
      <c r="NIB3017" s="36"/>
      <c r="NIC3017" s="36"/>
      <c r="NID3017" s="36"/>
      <c r="NIE3017" s="36"/>
      <c r="NIF3017" s="37"/>
      <c r="NIG3017" s="35" t="s">
        <v>144</v>
      </c>
      <c r="NIH3017" s="36"/>
      <c r="NII3017" s="36"/>
      <c r="NIJ3017" s="36"/>
      <c r="NIK3017" s="36"/>
      <c r="NIL3017" s="36"/>
      <c r="NIM3017" s="36"/>
      <c r="NIN3017" s="37"/>
      <c r="NIO3017" s="35" t="s">
        <v>144</v>
      </c>
      <c r="NIP3017" s="36"/>
      <c r="NIQ3017" s="36"/>
      <c r="NIR3017" s="36"/>
      <c r="NIS3017" s="36"/>
      <c r="NIT3017" s="36"/>
      <c r="NIU3017" s="36"/>
      <c r="NIV3017" s="37"/>
      <c r="NIW3017" s="35" t="s">
        <v>144</v>
      </c>
      <c r="NIX3017" s="36"/>
      <c r="NIY3017" s="36"/>
      <c r="NIZ3017" s="36"/>
      <c r="NJA3017" s="36"/>
      <c r="NJB3017" s="36"/>
      <c r="NJC3017" s="36"/>
      <c r="NJD3017" s="37"/>
      <c r="NJE3017" s="35" t="s">
        <v>144</v>
      </c>
      <c r="NJF3017" s="36"/>
      <c r="NJG3017" s="36"/>
      <c r="NJH3017" s="36"/>
      <c r="NJI3017" s="36"/>
      <c r="NJJ3017" s="36"/>
      <c r="NJK3017" s="36"/>
      <c r="NJL3017" s="37"/>
      <c r="NJM3017" s="35" t="s">
        <v>144</v>
      </c>
      <c r="NJN3017" s="36"/>
      <c r="NJO3017" s="36"/>
      <c r="NJP3017" s="36"/>
      <c r="NJQ3017" s="36"/>
      <c r="NJR3017" s="36"/>
      <c r="NJS3017" s="36"/>
      <c r="NJT3017" s="37"/>
      <c r="NJU3017" s="35" t="s">
        <v>144</v>
      </c>
      <c r="NJV3017" s="36"/>
      <c r="NJW3017" s="36"/>
      <c r="NJX3017" s="36"/>
      <c r="NJY3017" s="36"/>
      <c r="NJZ3017" s="36"/>
      <c r="NKA3017" s="36"/>
      <c r="NKB3017" s="37"/>
      <c r="NKC3017" s="35" t="s">
        <v>144</v>
      </c>
      <c r="NKD3017" s="36"/>
      <c r="NKE3017" s="36"/>
      <c r="NKF3017" s="36"/>
      <c r="NKG3017" s="36"/>
      <c r="NKH3017" s="36"/>
      <c r="NKI3017" s="36"/>
      <c r="NKJ3017" s="37"/>
      <c r="NKK3017" s="35" t="s">
        <v>144</v>
      </c>
      <c r="NKL3017" s="36"/>
      <c r="NKM3017" s="36"/>
      <c r="NKN3017" s="36"/>
      <c r="NKO3017" s="36"/>
      <c r="NKP3017" s="36"/>
      <c r="NKQ3017" s="36"/>
      <c r="NKR3017" s="37"/>
      <c r="NKS3017" s="35" t="s">
        <v>144</v>
      </c>
      <c r="NKT3017" s="36"/>
      <c r="NKU3017" s="36"/>
      <c r="NKV3017" s="36"/>
      <c r="NKW3017" s="36"/>
      <c r="NKX3017" s="36"/>
      <c r="NKY3017" s="36"/>
      <c r="NKZ3017" s="37"/>
      <c r="NLA3017" s="35" t="s">
        <v>144</v>
      </c>
      <c r="NLB3017" s="36"/>
      <c r="NLC3017" s="36"/>
      <c r="NLD3017" s="36"/>
      <c r="NLE3017" s="36"/>
      <c r="NLF3017" s="36"/>
      <c r="NLG3017" s="36"/>
      <c r="NLH3017" s="37"/>
      <c r="NLI3017" s="35" t="s">
        <v>144</v>
      </c>
      <c r="NLJ3017" s="36"/>
      <c r="NLK3017" s="36"/>
      <c r="NLL3017" s="36"/>
      <c r="NLM3017" s="36"/>
      <c r="NLN3017" s="36"/>
      <c r="NLO3017" s="36"/>
      <c r="NLP3017" s="37"/>
      <c r="NLQ3017" s="35" t="s">
        <v>144</v>
      </c>
      <c r="NLR3017" s="36"/>
      <c r="NLS3017" s="36"/>
      <c r="NLT3017" s="36"/>
      <c r="NLU3017" s="36"/>
      <c r="NLV3017" s="36"/>
      <c r="NLW3017" s="36"/>
      <c r="NLX3017" s="37"/>
      <c r="NLY3017" s="35" t="s">
        <v>144</v>
      </c>
      <c r="NLZ3017" s="36"/>
      <c r="NMA3017" s="36"/>
      <c r="NMB3017" s="36"/>
      <c r="NMC3017" s="36"/>
      <c r="NMD3017" s="36"/>
      <c r="NME3017" s="36"/>
      <c r="NMF3017" s="37"/>
      <c r="NMG3017" s="35" t="s">
        <v>144</v>
      </c>
      <c r="NMH3017" s="36"/>
      <c r="NMI3017" s="36"/>
      <c r="NMJ3017" s="36"/>
      <c r="NMK3017" s="36"/>
      <c r="NML3017" s="36"/>
      <c r="NMM3017" s="36"/>
      <c r="NMN3017" s="37"/>
      <c r="NMO3017" s="35" t="s">
        <v>144</v>
      </c>
      <c r="NMP3017" s="36"/>
      <c r="NMQ3017" s="36"/>
      <c r="NMR3017" s="36"/>
      <c r="NMS3017" s="36"/>
      <c r="NMT3017" s="36"/>
      <c r="NMU3017" s="36"/>
      <c r="NMV3017" s="37"/>
      <c r="NMW3017" s="35" t="s">
        <v>144</v>
      </c>
      <c r="NMX3017" s="36"/>
      <c r="NMY3017" s="36"/>
      <c r="NMZ3017" s="36"/>
      <c r="NNA3017" s="36"/>
      <c r="NNB3017" s="36"/>
      <c r="NNC3017" s="36"/>
      <c r="NND3017" s="37"/>
      <c r="NNE3017" s="35" t="s">
        <v>144</v>
      </c>
      <c r="NNF3017" s="36"/>
      <c r="NNG3017" s="36"/>
      <c r="NNH3017" s="36"/>
      <c r="NNI3017" s="36"/>
      <c r="NNJ3017" s="36"/>
      <c r="NNK3017" s="36"/>
      <c r="NNL3017" s="37"/>
      <c r="NNM3017" s="35" t="s">
        <v>144</v>
      </c>
      <c r="NNN3017" s="36"/>
      <c r="NNO3017" s="36"/>
      <c r="NNP3017" s="36"/>
      <c r="NNQ3017" s="36"/>
      <c r="NNR3017" s="36"/>
      <c r="NNS3017" s="36"/>
      <c r="NNT3017" s="37"/>
      <c r="NNU3017" s="35" t="s">
        <v>144</v>
      </c>
      <c r="NNV3017" s="36"/>
      <c r="NNW3017" s="36"/>
      <c r="NNX3017" s="36"/>
      <c r="NNY3017" s="36"/>
      <c r="NNZ3017" s="36"/>
      <c r="NOA3017" s="36"/>
      <c r="NOB3017" s="37"/>
      <c r="NOC3017" s="35" t="s">
        <v>144</v>
      </c>
      <c r="NOD3017" s="36"/>
      <c r="NOE3017" s="36"/>
      <c r="NOF3017" s="36"/>
      <c r="NOG3017" s="36"/>
      <c r="NOH3017" s="36"/>
      <c r="NOI3017" s="36"/>
      <c r="NOJ3017" s="37"/>
      <c r="NOK3017" s="35" t="s">
        <v>144</v>
      </c>
      <c r="NOL3017" s="36"/>
      <c r="NOM3017" s="36"/>
      <c r="NON3017" s="36"/>
      <c r="NOO3017" s="36"/>
      <c r="NOP3017" s="36"/>
      <c r="NOQ3017" s="36"/>
      <c r="NOR3017" s="37"/>
      <c r="NOS3017" s="35" t="s">
        <v>144</v>
      </c>
      <c r="NOT3017" s="36"/>
      <c r="NOU3017" s="36"/>
      <c r="NOV3017" s="36"/>
      <c r="NOW3017" s="36"/>
      <c r="NOX3017" s="36"/>
      <c r="NOY3017" s="36"/>
      <c r="NOZ3017" s="37"/>
      <c r="NPA3017" s="35" t="s">
        <v>144</v>
      </c>
      <c r="NPB3017" s="36"/>
      <c r="NPC3017" s="36"/>
      <c r="NPD3017" s="36"/>
      <c r="NPE3017" s="36"/>
      <c r="NPF3017" s="36"/>
      <c r="NPG3017" s="36"/>
      <c r="NPH3017" s="37"/>
      <c r="NPI3017" s="35" t="s">
        <v>144</v>
      </c>
      <c r="NPJ3017" s="36"/>
      <c r="NPK3017" s="36"/>
      <c r="NPL3017" s="36"/>
      <c r="NPM3017" s="36"/>
      <c r="NPN3017" s="36"/>
      <c r="NPO3017" s="36"/>
      <c r="NPP3017" s="37"/>
      <c r="NPQ3017" s="35" t="s">
        <v>144</v>
      </c>
      <c r="NPR3017" s="36"/>
      <c r="NPS3017" s="36"/>
      <c r="NPT3017" s="36"/>
      <c r="NPU3017" s="36"/>
      <c r="NPV3017" s="36"/>
      <c r="NPW3017" s="36"/>
      <c r="NPX3017" s="37"/>
      <c r="NPY3017" s="35" t="s">
        <v>144</v>
      </c>
      <c r="NPZ3017" s="36"/>
      <c r="NQA3017" s="36"/>
      <c r="NQB3017" s="36"/>
      <c r="NQC3017" s="36"/>
      <c r="NQD3017" s="36"/>
      <c r="NQE3017" s="36"/>
      <c r="NQF3017" s="37"/>
      <c r="NQG3017" s="35" t="s">
        <v>144</v>
      </c>
      <c r="NQH3017" s="36"/>
      <c r="NQI3017" s="36"/>
      <c r="NQJ3017" s="36"/>
      <c r="NQK3017" s="36"/>
      <c r="NQL3017" s="36"/>
      <c r="NQM3017" s="36"/>
      <c r="NQN3017" s="37"/>
      <c r="NQO3017" s="35" t="s">
        <v>144</v>
      </c>
      <c r="NQP3017" s="36"/>
      <c r="NQQ3017" s="36"/>
      <c r="NQR3017" s="36"/>
      <c r="NQS3017" s="36"/>
      <c r="NQT3017" s="36"/>
      <c r="NQU3017" s="36"/>
      <c r="NQV3017" s="37"/>
      <c r="NQW3017" s="35" t="s">
        <v>144</v>
      </c>
      <c r="NQX3017" s="36"/>
      <c r="NQY3017" s="36"/>
      <c r="NQZ3017" s="36"/>
      <c r="NRA3017" s="36"/>
      <c r="NRB3017" s="36"/>
      <c r="NRC3017" s="36"/>
      <c r="NRD3017" s="37"/>
      <c r="NRE3017" s="35" t="s">
        <v>144</v>
      </c>
      <c r="NRF3017" s="36"/>
      <c r="NRG3017" s="36"/>
      <c r="NRH3017" s="36"/>
      <c r="NRI3017" s="36"/>
      <c r="NRJ3017" s="36"/>
      <c r="NRK3017" s="36"/>
      <c r="NRL3017" s="37"/>
      <c r="NRM3017" s="35" t="s">
        <v>144</v>
      </c>
      <c r="NRN3017" s="36"/>
      <c r="NRO3017" s="36"/>
      <c r="NRP3017" s="36"/>
      <c r="NRQ3017" s="36"/>
      <c r="NRR3017" s="36"/>
      <c r="NRS3017" s="36"/>
      <c r="NRT3017" s="37"/>
      <c r="NRU3017" s="35" t="s">
        <v>144</v>
      </c>
      <c r="NRV3017" s="36"/>
      <c r="NRW3017" s="36"/>
      <c r="NRX3017" s="36"/>
      <c r="NRY3017" s="36"/>
      <c r="NRZ3017" s="36"/>
      <c r="NSA3017" s="36"/>
      <c r="NSB3017" s="37"/>
      <c r="NSC3017" s="35" t="s">
        <v>144</v>
      </c>
      <c r="NSD3017" s="36"/>
      <c r="NSE3017" s="36"/>
      <c r="NSF3017" s="36"/>
      <c r="NSG3017" s="36"/>
      <c r="NSH3017" s="36"/>
      <c r="NSI3017" s="36"/>
      <c r="NSJ3017" s="37"/>
      <c r="NSK3017" s="35" t="s">
        <v>144</v>
      </c>
      <c r="NSL3017" s="36"/>
      <c r="NSM3017" s="36"/>
      <c r="NSN3017" s="36"/>
      <c r="NSO3017" s="36"/>
      <c r="NSP3017" s="36"/>
      <c r="NSQ3017" s="36"/>
      <c r="NSR3017" s="37"/>
      <c r="NSS3017" s="35" t="s">
        <v>144</v>
      </c>
      <c r="NST3017" s="36"/>
      <c r="NSU3017" s="36"/>
      <c r="NSV3017" s="36"/>
      <c r="NSW3017" s="36"/>
      <c r="NSX3017" s="36"/>
      <c r="NSY3017" s="36"/>
      <c r="NSZ3017" s="37"/>
      <c r="NTA3017" s="35" t="s">
        <v>144</v>
      </c>
      <c r="NTB3017" s="36"/>
      <c r="NTC3017" s="36"/>
      <c r="NTD3017" s="36"/>
      <c r="NTE3017" s="36"/>
      <c r="NTF3017" s="36"/>
      <c r="NTG3017" s="36"/>
      <c r="NTH3017" s="37"/>
      <c r="NTI3017" s="35" t="s">
        <v>144</v>
      </c>
      <c r="NTJ3017" s="36"/>
      <c r="NTK3017" s="36"/>
      <c r="NTL3017" s="36"/>
      <c r="NTM3017" s="36"/>
      <c r="NTN3017" s="36"/>
      <c r="NTO3017" s="36"/>
      <c r="NTP3017" s="37"/>
      <c r="NTQ3017" s="35" t="s">
        <v>144</v>
      </c>
      <c r="NTR3017" s="36"/>
      <c r="NTS3017" s="36"/>
      <c r="NTT3017" s="36"/>
      <c r="NTU3017" s="36"/>
      <c r="NTV3017" s="36"/>
      <c r="NTW3017" s="36"/>
      <c r="NTX3017" s="37"/>
      <c r="NTY3017" s="35" t="s">
        <v>144</v>
      </c>
      <c r="NTZ3017" s="36"/>
      <c r="NUA3017" s="36"/>
      <c r="NUB3017" s="36"/>
      <c r="NUC3017" s="36"/>
      <c r="NUD3017" s="36"/>
      <c r="NUE3017" s="36"/>
      <c r="NUF3017" s="37"/>
      <c r="NUG3017" s="35" t="s">
        <v>144</v>
      </c>
      <c r="NUH3017" s="36"/>
      <c r="NUI3017" s="36"/>
      <c r="NUJ3017" s="36"/>
      <c r="NUK3017" s="36"/>
      <c r="NUL3017" s="36"/>
      <c r="NUM3017" s="36"/>
      <c r="NUN3017" s="37"/>
      <c r="NUO3017" s="35" t="s">
        <v>144</v>
      </c>
      <c r="NUP3017" s="36"/>
      <c r="NUQ3017" s="36"/>
      <c r="NUR3017" s="36"/>
      <c r="NUS3017" s="36"/>
      <c r="NUT3017" s="36"/>
      <c r="NUU3017" s="36"/>
      <c r="NUV3017" s="37"/>
      <c r="NUW3017" s="35" t="s">
        <v>144</v>
      </c>
      <c r="NUX3017" s="36"/>
      <c r="NUY3017" s="36"/>
      <c r="NUZ3017" s="36"/>
      <c r="NVA3017" s="36"/>
      <c r="NVB3017" s="36"/>
      <c r="NVC3017" s="36"/>
      <c r="NVD3017" s="37"/>
      <c r="NVE3017" s="35" t="s">
        <v>144</v>
      </c>
      <c r="NVF3017" s="36"/>
      <c r="NVG3017" s="36"/>
      <c r="NVH3017" s="36"/>
      <c r="NVI3017" s="36"/>
      <c r="NVJ3017" s="36"/>
      <c r="NVK3017" s="36"/>
      <c r="NVL3017" s="37"/>
      <c r="NVM3017" s="35" t="s">
        <v>144</v>
      </c>
      <c r="NVN3017" s="36"/>
      <c r="NVO3017" s="36"/>
      <c r="NVP3017" s="36"/>
      <c r="NVQ3017" s="36"/>
      <c r="NVR3017" s="36"/>
      <c r="NVS3017" s="36"/>
      <c r="NVT3017" s="37"/>
      <c r="NVU3017" s="35" t="s">
        <v>144</v>
      </c>
      <c r="NVV3017" s="36"/>
      <c r="NVW3017" s="36"/>
      <c r="NVX3017" s="36"/>
      <c r="NVY3017" s="36"/>
      <c r="NVZ3017" s="36"/>
      <c r="NWA3017" s="36"/>
      <c r="NWB3017" s="37"/>
      <c r="NWC3017" s="35" t="s">
        <v>144</v>
      </c>
      <c r="NWD3017" s="36"/>
      <c r="NWE3017" s="36"/>
      <c r="NWF3017" s="36"/>
      <c r="NWG3017" s="36"/>
      <c r="NWH3017" s="36"/>
      <c r="NWI3017" s="36"/>
      <c r="NWJ3017" s="37"/>
      <c r="NWK3017" s="35" t="s">
        <v>144</v>
      </c>
      <c r="NWL3017" s="36"/>
      <c r="NWM3017" s="36"/>
      <c r="NWN3017" s="36"/>
      <c r="NWO3017" s="36"/>
      <c r="NWP3017" s="36"/>
      <c r="NWQ3017" s="36"/>
      <c r="NWR3017" s="37"/>
      <c r="NWS3017" s="35" t="s">
        <v>144</v>
      </c>
      <c r="NWT3017" s="36"/>
      <c r="NWU3017" s="36"/>
      <c r="NWV3017" s="36"/>
      <c r="NWW3017" s="36"/>
      <c r="NWX3017" s="36"/>
      <c r="NWY3017" s="36"/>
      <c r="NWZ3017" s="37"/>
      <c r="NXA3017" s="35" t="s">
        <v>144</v>
      </c>
      <c r="NXB3017" s="36"/>
      <c r="NXC3017" s="36"/>
      <c r="NXD3017" s="36"/>
      <c r="NXE3017" s="36"/>
      <c r="NXF3017" s="36"/>
      <c r="NXG3017" s="36"/>
      <c r="NXH3017" s="37"/>
      <c r="NXI3017" s="35" t="s">
        <v>144</v>
      </c>
      <c r="NXJ3017" s="36"/>
      <c r="NXK3017" s="36"/>
      <c r="NXL3017" s="36"/>
      <c r="NXM3017" s="36"/>
      <c r="NXN3017" s="36"/>
      <c r="NXO3017" s="36"/>
      <c r="NXP3017" s="37"/>
      <c r="NXQ3017" s="35" t="s">
        <v>144</v>
      </c>
      <c r="NXR3017" s="36"/>
      <c r="NXS3017" s="36"/>
      <c r="NXT3017" s="36"/>
      <c r="NXU3017" s="36"/>
      <c r="NXV3017" s="36"/>
      <c r="NXW3017" s="36"/>
      <c r="NXX3017" s="37"/>
      <c r="NXY3017" s="35" t="s">
        <v>144</v>
      </c>
      <c r="NXZ3017" s="36"/>
      <c r="NYA3017" s="36"/>
      <c r="NYB3017" s="36"/>
      <c r="NYC3017" s="36"/>
      <c r="NYD3017" s="36"/>
      <c r="NYE3017" s="36"/>
      <c r="NYF3017" s="37"/>
      <c r="NYG3017" s="35" t="s">
        <v>144</v>
      </c>
      <c r="NYH3017" s="36"/>
      <c r="NYI3017" s="36"/>
      <c r="NYJ3017" s="36"/>
      <c r="NYK3017" s="36"/>
      <c r="NYL3017" s="36"/>
      <c r="NYM3017" s="36"/>
      <c r="NYN3017" s="37"/>
      <c r="NYO3017" s="35" t="s">
        <v>144</v>
      </c>
      <c r="NYP3017" s="36"/>
      <c r="NYQ3017" s="36"/>
      <c r="NYR3017" s="36"/>
      <c r="NYS3017" s="36"/>
      <c r="NYT3017" s="36"/>
      <c r="NYU3017" s="36"/>
      <c r="NYV3017" s="37"/>
      <c r="NYW3017" s="35" t="s">
        <v>144</v>
      </c>
      <c r="NYX3017" s="36"/>
      <c r="NYY3017" s="36"/>
      <c r="NYZ3017" s="36"/>
      <c r="NZA3017" s="36"/>
      <c r="NZB3017" s="36"/>
      <c r="NZC3017" s="36"/>
      <c r="NZD3017" s="37"/>
      <c r="NZE3017" s="35" t="s">
        <v>144</v>
      </c>
      <c r="NZF3017" s="36"/>
      <c r="NZG3017" s="36"/>
      <c r="NZH3017" s="36"/>
      <c r="NZI3017" s="36"/>
      <c r="NZJ3017" s="36"/>
      <c r="NZK3017" s="36"/>
      <c r="NZL3017" s="37"/>
      <c r="NZM3017" s="35" t="s">
        <v>144</v>
      </c>
      <c r="NZN3017" s="36"/>
      <c r="NZO3017" s="36"/>
      <c r="NZP3017" s="36"/>
      <c r="NZQ3017" s="36"/>
      <c r="NZR3017" s="36"/>
      <c r="NZS3017" s="36"/>
      <c r="NZT3017" s="37"/>
      <c r="NZU3017" s="35" t="s">
        <v>144</v>
      </c>
      <c r="NZV3017" s="36"/>
      <c r="NZW3017" s="36"/>
      <c r="NZX3017" s="36"/>
      <c r="NZY3017" s="36"/>
      <c r="NZZ3017" s="36"/>
      <c r="OAA3017" s="36"/>
      <c r="OAB3017" s="37"/>
      <c r="OAC3017" s="35" t="s">
        <v>144</v>
      </c>
      <c r="OAD3017" s="36"/>
      <c r="OAE3017" s="36"/>
      <c r="OAF3017" s="36"/>
      <c r="OAG3017" s="36"/>
      <c r="OAH3017" s="36"/>
      <c r="OAI3017" s="36"/>
      <c r="OAJ3017" s="37"/>
      <c r="OAK3017" s="35" t="s">
        <v>144</v>
      </c>
      <c r="OAL3017" s="36"/>
      <c r="OAM3017" s="36"/>
      <c r="OAN3017" s="36"/>
      <c r="OAO3017" s="36"/>
      <c r="OAP3017" s="36"/>
      <c r="OAQ3017" s="36"/>
      <c r="OAR3017" s="37"/>
      <c r="OAS3017" s="35" t="s">
        <v>144</v>
      </c>
      <c r="OAT3017" s="36"/>
      <c r="OAU3017" s="36"/>
      <c r="OAV3017" s="36"/>
      <c r="OAW3017" s="36"/>
      <c r="OAX3017" s="36"/>
      <c r="OAY3017" s="36"/>
      <c r="OAZ3017" s="37"/>
      <c r="OBA3017" s="35" t="s">
        <v>144</v>
      </c>
      <c r="OBB3017" s="36"/>
      <c r="OBC3017" s="36"/>
      <c r="OBD3017" s="36"/>
      <c r="OBE3017" s="36"/>
      <c r="OBF3017" s="36"/>
      <c r="OBG3017" s="36"/>
      <c r="OBH3017" s="37"/>
      <c r="OBI3017" s="35" t="s">
        <v>144</v>
      </c>
      <c r="OBJ3017" s="36"/>
      <c r="OBK3017" s="36"/>
      <c r="OBL3017" s="36"/>
      <c r="OBM3017" s="36"/>
      <c r="OBN3017" s="36"/>
      <c r="OBO3017" s="36"/>
      <c r="OBP3017" s="37"/>
      <c r="OBQ3017" s="35" t="s">
        <v>144</v>
      </c>
      <c r="OBR3017" s="36"/>
      <c r="OBS3017" s="36"/>
      <c r="OBT3017" s="36"/>
      <c r="OBU3017" s="36"/>
      <c r="OBV3017" s="36"/>
      <c r="OBW3017" s="36"/>
      <c r="OBX3017" s="37"/>
      <c r="OBY3017" s="35" t="s">
        <v>144</v>
      </c>
      <c r="OBZ3017" s="36"/>
      <c r="OCA3017" s="36"/>
      <c r="OCB3017" s="36"/>
      <c r="OCC3017" s="36"/>
      <c r="OCD3017" s="36"/>
      <c r="OCE3017" s="36"/>
      <c r="OCF3017" s="37"/>
      <c r="OCG3017" s="35" t="s">
        <v>144</v>
      </c>
      <c r="OCH3017" s="36"/>
      <c r="OCI3017" s="36"/>
      <c r="OCJ3017" s="36"/>
      <c r="OCK3017" s="36"/>
      <c r="OCL3017" s="36"/>
      <c r="OCM3017" s="36"/>
      <c r="OCN3017" s="37"/>
      <c r="OCO3017" s="35" t="s">
        <v>144</v>
      </c>
      <c r="OCP3017" s="36"/>
      <c r="OCQ3017" s="36"/>
      <c r="OCR3017" s="36"/>
      <c r="OCS3017" s="36"/>
      <c r="OCT3017" s="36"/>
      <c r="OCU3017" s="36"/>
      <c r="OCV3017" s="37"/>
      <c r="OCW3017" s="35" t="s">
        <v>144</v>
      </c>
      <c r="OCX3017" s="36"/>
      <c r="OCY3017" s="36"/>
      <c r="OCZ3017" s="36"/>
      <c r="ODA3017" s="36"/>
      <c r="ODB3017" s="36"/>
      <c r="ODC3017" s="36"/>
      <c r="ODD3017" s="37"/>
      <c r="ODE3017" s="35" t="s">
        <v>144</v>
      </c>
      <c r="ODF3017" s="36"/>
      <c r="ODG3017" s="36"/>
      <c r="ODH3017" s="36"/>
      <c r="ODI3017" s="36"/>
      <c r="ODJ3017" s="36"/>
      <c r="ODK3017" s="36"/>
      <c r="ODL3017" s="37"/>
      <c r="ODM3017" s="35" t="s">
        <v>144</v>
      </c>
      <c r="ODN3017" s="36"/>
      <c r="ODO3017" s="36"/>
      <c r="ODP3017" s="36"/>
      <c r="ODQ3017" s="36"/>
      <c r="ODR3017" s="36"/>
      <c r="ODS3017" s="36"/>
      <c r="ODT3017" s="37"/>
      <c r="ODU3017" s="35" t="s">
        <v>144</v>
      </c>
      <c r="ODV3017" s="36"/>
      <c r="ODW3017" s="36"/>
      <c r="ODX3017" s="36"/>
      <c r="ODY3017" s="36"/>
      <c r="ODZ3017" s="36"/>
      <c r="OEA3017" s="36"/>
      <c r="OEB3017" s="37"/>
      <c r="OEC3017" s="35" t="s">
        <v>144</v>
      </c>
      <c r="OED3017" s="36"/>
      <c r="OEE3017" s="36"/>
      <c r="OEF3017" s="36"/>
      <c r="OEG3017" s="36"/>
      <c r="OEH3017" s="36"/>
      <c r="OEI3017" s="36"/>
      <c r="OEJ3017" s="37"/>
      <c r="OEK3017" s="35" t="s">
        <v>144</v>
      </c>
      <c r="OEL3017" s="36"/>
      <c r="OEM3017" s="36"/>
      <c r="OEN3017" s="36"/>
      <c r="OEO3017" s="36"/>
      <c r="OEP3017" s="36"/>
      <c r="OEQ3017" s="36"/>
      <c r="OER3017" s="37"/>
      <c r="OES3017" s="35" t="s">
        <v>144</v>
      </c>
      <c r="OET3017" s="36"/>
      <c r="OEU3017" s="36"/>
      <c r="OEV3017" s="36"/>
      <c r="OEW3017" s="36"/>
      <c r="OEX3017" s="36"/>
      <c r="OEY3017" s="36"/>
      <c r="OEZ3017" s="37"/>
      <c r="OFA3017" s="35" t="s">
        <v>144</v>
      </c>
      <c r="OFB3017" s="36"/>
      <c r="OFC3017" s="36"/>
      <c r="OFD3017" s="36"/>
      <c r="OFE3017" s="36"/>
      <c r="OFF3017" s="36"/>
      <c r="OFG3017" s="36"/>
      <c r="OFH3017" s="37"/>
      <c r="OFI3017" s="35" t="s">
        <v>144</v>
      </c>
      <c r="OFJ3017" s="36"/>
      <c r="OFK3017" s="36"/>
      <c r="OFL3017" s="36"/>
      <c r="OFM3017" s="36"/>
      <c r="OFN3017" s="36"/>
      <c r="OFO3017" s="36"/>
      <c r="OFP3017" s="37"/>
      <c r="OFQ3017" s="35" t="s">
        <v>144</v>
      </c>
      <c r="OFR3017" s="36"/>
      <c r="OFS3017" s="36"/>
      <c r="OFT3017" s="36"/>
      <c r="OFU3017" s="36"/>
      <c r="OFV3017" s="36"/>
      <c r="OFW3017" s="36"/>
      <c r="OFX3017" s="37"/>
      <c r="OFY3017" s="35" t="s">
        <v>144</v>
      </c>
      <c r="OFZ3017" s="36"/>
      <c r="OGA3017" s="36"/>
      <c r="OGB3017" s="36"/>
      <c r="OGC3017" s="36"/>
      <c r="OGD3017" s="36"/>
      <c r="OGE3017" s="36"/>
      <c r="OGF3017" s="37"/>
      <c r="OGG3017" s="35" t="s">
        <v>144</v>
      </c>
      <c r="OGH3017" s="36"/>
      <c r="OGI3017" s="36"/>
      <c r="OGJ3017" s="36"/>
      <c r="OGK3017" s="36"/>
      <c r="OGL3017" s="36"/>
      <c r="OGM3017" s="36"/>
      <c r="OGN3017" s="37"/>
      <c r="OGO3017" s="35" t="s">
        <v>144</v>
      </c>
      <c r="OGP3017" s="36"/>
      <c r="OGQ3017" s="36"/>
      <c r="OGR3017" s="36"/>
      <c r="OGS3017" s="36"/>
      <c r="OGT3017" s="36"/>
      <c r="OGU3017" s="36"/>
      <c r="OGV3017" s="37"/>
      <c r="OGW3017" s="35" t="s">
        <v>144</v>
      </c>
      <c r="OGX3017" s="36"/>
      <c r="OGY3017" s="36"/>
      <c r="OGZ3017" s="36"/>
      <c r="OHA3017" s="36"/>
      <c r="OHB3017" s="36"/>
      <c r="OHC3017" s="36"/>
      <c r="OHD3017" s="37"/>
      <c r="OHE3017" s="35" t="s">
        <v>144</v>
      </c>
      <c r="OHF3017" s="36"/>
      <c r="OHG3017" s="36"/>
      <c r="OHH3017" s="36"/>
      <c r="OHI3017" s="36"/>
      <c r="OHJ3017" s="36"/>
      <c r="OHK3017" s="36"/>
      <c r="OHL3017" s="37"/>
      <c r="OHM3017" s="35" t="s">
        <v>144</v>
      </c>
      <c r="OHN3017" s="36"/>
      <c r="OHO3017" s="36"/>
      <c r="OHP3017" s="36"/>
      <c r="OHQ3017" s="36"/>
      <c r="OHR3017" s="36"/>
      <c r="OHS3017" s="36"/>
      <c r="OHT3017" s="37"/>
      <c r="OHU3017" s="35" t="s">
        <v>144</v>
      </c>
      <c r="OHV3017" s="36"/>
      <c r="OHW3017" s="36"/>
      <c r="OHX3017" s="36"/>
      <c r="OHY3017" s="36"/>
      <c r="OHZ3017" s="36"/>
      <c r="OIA3017" s="36"/>
      <c r="OIB3017" s="37"/>
      <c r="OIC3017" s="35" t="s">
        <v>144</v>
      </c>
      <c r="OID3017" s="36"/>
      <c r="OIE3017" s="36"/>
      <c r="OIF3017" s="36"/>
      <c r="OIG3017" s="36"/>
      <c r="OIH3017" s="36"/>
      <c r="OII3017" s="36"/>
      <c r="OIJ3017" s="37"/>
      <c r="OIK3017" s="35" t="s">
        <v>144</v>
      </c>
      <c r="OIL3017" s="36"/>
      <c r="OIM3017" s="36"/>
      <c r="OIN3017" s="36"/>
      <c r="OIO3017" s="36"/>
      <c r="OIP3017" s="36"/>
      <c r="OIQ3017" s="36"/>
      <c r="OIR3017" s="37"/>
      <c r="OIS3017" s="35" t="s">
        <v>144</v>
      </c>
      <c r="OIT3017" s="36"/>
      <c r="OIU3017" s="36"/>
      <c r="OIV3017" s="36"/>
      <c r="OIW3017" s="36"/>
      <c r="OIX3017" s="36"/>
      <c r="OIY3017" s="36"/>
      <c r="OIZ3017" s="37"/>
      <c r="OJA3017" s="35" t="s">
        <v>144</v>
      </c>
      <c r="OJB3017" s="36"/>
      <c r="OJC3017" s="36"/>
      <c r="OJD3017" s="36"/>
      <c r="OJE3017" s="36"/>
      <c r="OJF3017" s="36"/>
      <c r="OJG3017" s="36"/>
      <c r="OJH3017" s="37"/>
      <c r="OJI3017" s="35" t="s">
        <v>144</v>
      </c>
      <c r="OJJ3017" s="36"/>
      <c r="OJK3017" s="36"/>
      <c r="OJL3017" s="36"/>
      <c r="OJM3017" s="36"/>
      <c r="OJN3017" s="36"/>
      <c r="OJO3017" s="36"/>
      <c r="OJP3017" s="37"/>
      <c r="OJQ3017" s="35" t="s">
        <v>144</v>
      </c>
      <c r="OJR3017" s="36"/>
      <c r="OJS3017" s="36"/>
      <c r="OJT3017" s="36"/>
      <c r="OJU3017" s="36"/>
      <c r="OJV3017" s="36"/>
      <c r="OJW3017" s="36"/>
      <c r="OJX3017" s="37"/>
      <c r="OJY3017" s="35" t="s">
        <v>144</v>
      </c>
      <c r="OJZ3017" s="36"/>
      <c r="OKA3017" s="36"/>
      <c r="OKB3017" s="36"/>
      <c r="OKC3017" s="36"/>
      <c r="OKD3017" s="36"/>
      <c r="OKE3017" s="36"/>
      <c r="OKF3017" s="37"/>
      <c r="OKG3017" s="35" t="s">
        <v>144</v>
      </c>
      <c r="OKH3017" s="36"/>
      <c r="OKI3017" s="36"/>
      <c r="OKJ3017" s="36"/>
      <c r="OKK3017" s="36"/>
      <c r="OKL3017" s="36"/>
      <c r="OKM3017" s="36"/>
      <c r="OKN3017" s="37"/>
      <c r="OKO3017" s="35" t="s">
        <v>144</v>
      </c>
      <c r="OKP3017" s="36"/>
      <c r="OKQ3017" s="36"/>
      <c r="OKR3017" s="36"/>
      <c r="OKS3017" s="36"/>
      <c r="OKT3017" s="36"/>
      <c r="OKU3017" s="36"/>
      <c r="OKV3017" s="37"/>
      <c r="OKW3017" s="35" t="s">
        <v>144</v>
      </c>
      <c r="OKX3017" s="36"/>
      <c r="OKY3017" s="36"/>
      <c r="OKZ3017" s="36"/>
      <c r="OLA3017" s="36"/>
      <c r="OLB3017" s="36"/>
      <c r="OLC3017" s="36"/>
      <c r="OLD3017" s="37"/>
      <c r="OLE3017" s="35" t="s">
        <v>144</v>
      </c>
      <c r="OLF3017" s="36"/>
      <c r="OLG3017" s="36"/>
      <c r="OLH3017" s="36"/>
      <c r="OLI3017" s="36"/>
      <c r="OLJ3017" s="36"/>
      <c r="OLK3017" s="36"/>
      <c r="OLL3017" s="37"/>
      <c r="OLM3017" s="35" t="s">
        <v>144</v>
      </c>
      <c r="OLN3017" s="36"/>
      <c r="OLO3017" s="36"/>
      <c r="OLP3017" s="36"/>
      <c r="OLQ3017" s="36"/>
      <c r="OLR3017" s="36"/>
      <c r="OLS3017" s="36"/>
      <c r="OLT3017" s="37"/>
      <c r="OLU3017" s="35" t="s">
        <v>144</v>
      </c>
      <c r="OLV3017" s="36"/>
      <c r="OLW3017" s="36"/>
      <c r="OLX3017" s="36"/>
      <c r="OLY3017" s="36"/>
      <c r="OLZ3017" s="36"/>
      <c r="OMA3017" s="36"/>
      <c r="OMB3017" s="37"/>
      <c r="OMC3017" s="35" t="s">
        <v>144</v>
      </c>
      <c r="OMD3017" s="36"/>
      <c r="OME3017" s="36"/>
      <c r="OMF3017" s="36"/>
      <c r="OMG3017" s="36"/>
      <c r="OMH3017" s="36"/>
      <c r="OMI3017" s="36"/>
      <c r="OMJ3017" s="37"/>
      <c r="OMK3017" s="35" t="s">
        <v>144</v>
      </c>
      <c r="OML3017" s="36"/>
      <c r="OMM3017" s="36"/>
      <c r="OMN3017" s="36"/>
      <c r="OMO3017" s="36"/>
      <c r="OMP3017" s="36"/>
      <c r="OMQ3017" s="36"/>
      <c r="OMR3017" s="37"/>
      <c r="OMS3017" s="35" t="s">
        <v>144</v>
      </c>
      <c r="OMT3017" s="36"/>
      <c r="OMU3017" s="36"/>
      <c r="OMV3017" s="36"/>
      <c r="OMW3017" s="36"/>
      <c r="OMX3017" s="36"/>
      <c r="OMY3017" s="36"/>
      <c r="OMZ3017" s="37"/>
      <c r="ONA3017" s="35" t="s">
        <v>144</v>
      </c>
      <c r="ONB3017" s="36"/>
      <c r="ONC3017" s="36"/>
      <c r="OND3017" s="36"/>
      <c r="ONE3017" s="36"/>
      <c r="ONF3017" s="36"/>
      <c r="ONG3017" s="36"/>
      <c r="ONH3017" s="37"/>
      <c r="ONI3017" s="35" t="s">
        <v>144</v>
      </c>
      <c r="ONJ3017" s="36"/>
      <c r="ONK3017" s="36"/>
      <c r="ONL3017" s="36"/>
      <c r="ONM3017" s="36"/>
      <c r="ONN3017" s="36"/>
      <c r="ONO3017" s="36"/>
      <c r="ONP3017" s="37"/>
      <c r="ONQ3017" s="35" t="s">
        <v>144</v>
      </c>
      <c r="ONR3017" s="36"/>
      <c r="ONS3017" s="36"/>
      <c r="ONT3017" s="36"/>
      <c r="ONU3017" s="36"/>
      <c r="ONV3017" s="36"/>
      <c r="ONW3017" s="36"/>
      <c r="ONX3017" s="37"/>
      <c r="ONY3017" s="35" t="s">
        <v>144</v>
      </c>
      <c r="ONZ3017" s="36"/>
      <c r="OOA3017" s="36"/>
      <c r="OOB3017" s="36"/>
      <c r="OOC3017" s="36"/>
      <c r="OOD3017" s="36"/>
      <c r="OOE3017" s="36"/>
      <c r="OOF3017" s="37"/>
      <c r="OOG3017" s="35" t="s">
        <v>144</v>
      </c>
      <c r="OOH3017" s="36"/>
      <c r="OOI3017" s="36"/>
      <c r="OOJ3017" s="36"/>
      <c r="OOK3017" s="36"/>
      <c r="OOL3017" s="36"/>
      <c r="OOM3017" s="36"/>
      <c r="OON3017" s="37"/>
      <c r="OOO3017" s="35" t="s">
        <v>144</v>
      </c>
      <c r="OOP3017" s="36"/>
      <c r="OOQ3017" s="36"/>
      <c r="OOR3017" s="36"/>
      <c r="OOS3017" s="36"/>
      <c r="OOT3017" s="36"/>
      <c r="OOU3017" s="36"/>
      <c r="OOV3017" s="37"/>
      <c r="OOW3017" s="35" t="s">
        <v>144</v>
      </c>
      <c r="OOX3017" s="36"/>
      <c r="OOY3017" s="36"/>
      <c r="OOZ3017" s="36"/>
      <c r="OPA3017" s="36"/>
      <c r="OPB3017" s="36"/>
      <c r="OPC3017" s="36"/>
      <c r="OPD3017" s="37"/>
      <c r="OPE3017" s="35" t="s">
        <v>144</v>
      </c>
      <c r="OPF3017" s="36"/>
      <c r="OPG3017" s="36"/>
      <c r="OPH3017" s="36"/>
      <c r="OPI3017" s="36"/>
      <c r="OPJ3017" s="36"/>
      <c r="OPK3017" s="36"/>
      <c r="OPL3017" s="37"/>
      <c r="OPM3017" s="35" t="s">
        <v>144</v>
      </c>
      <c r="OPN3017" s="36"/>
      <c r="OPO3017" s="36"/>
      <c r="OPP3017" s="36"/>
      <c r="OPQ3017" s="36"/>
      <c r="OPR3017" s="36"/>
      <c r="OPS3017" s="36"/>
      <c r="OPT3017" s="37"/>
      <c r="OPU3017" s="35" t="s">
        <v>144</v>
      </c>
      <c r="OPV3017" s="36"/>
      <c r="OPW3017" s="36"/>
      <c r="OPX3017" s="36"/>
      <c r="OPY3017" s="36"/>
      <c r="OPZ3017" s="36"/>
      <c r="OQA3017" s="36"/>
      <c r="OQB3017" s="37"/>
      <c r="OQC3017" s="35" t="s">
        <v>144</v>
      </c>
      <c r="OQD3017" s="36"/>
      <c r="OQE3017" s="36"/>
      <c r="OQF3017" s="36"/>
      <c r="OQG3017" s="36"/>
      <c r="OQH3017" s="36"/>
      <c r="OQI3017" s="36"/>
      <c r="OQJ3017" s="37"/>
      <c r="OQK3017" s="35" t="s">
        <v>144</v>
      </c>
      <c r="OQL3017" s="36"/>
      <c r="OQM3017" s="36"/>
      <c r="OQN3017" s="36"/>
      <c r="OQO3017" s="36"/>
      <c r="OQP3017" s="36"/>
      <c r="OQQ3017" s="36"/>
      <c r="OQR3017" s="37"/>
      <c r="OQS3017" s="35" t="s">
        <v>144</v>
      </c>
      <c r="OQT3017" s="36"/>
      <c r="OQU3017" s="36"/>
      <c r="OQV3017" s="36"/>
      <c r="OQW3017" s="36"/>
      <c r="OQX3017" s="36"/>
      <c r="OQY3017" s="36"/>
      <c r="OQZ3017" s="37"/>
      <c r="ORA3017" s="35" t="s">
        <v>144</v>
      </c>
      <c r="ORB3017" s="36"/>
      <c r="ORC3017" s="36"/>
      <c r="ORD3017" s="36"/>
      <c r="ORE3017" s="36"/>
      <c r="ORF3017" s="36"/>
      <c r="ORG3017" s="36"/>
      <c r="ORH3017" s="37"/>
      <c r="ORI3017" s="35" t="s">
        <v>144</v>
      </c>
      <c r="ORJ3017" s="36"/>
      <c r="ORK3017" s="36"/>
      <c r="ORL3017" s="36"/>
      <c r="ORM3017" s="36"/>
      <c r="ORN3017" s="36"/>
      <c r="ORO3017" s="36"/>
      <c r="ORP3017" s="37"/>
      <c r="ORQ3017" s="35" t="s">
        <v>144</v>
      </c>
      <c r="ORR3017" s="36"/>
      <c r="ORS3017" s="36"/>
      <c r="ORT3017" s="36"/>
      <c r="ORU3017" s="36"/>
      <c r="ORV3017" s="36"/>
      <c r="ORW3017" s="36"/>
      <c r="ORX3017" s="37"/>
      <c r="ORY3017" s="35" t="s">
        <v>144</v>
      </c>
      <c r="ORZ3017" s="36"/>
      <c r="OSA3017" s="36"/>
      <c r="OSB3017" s="36"/>
      <c r="OSC3017" s="36"/>
      <c r="OSD3017" s="36"/>
      <c r="OSE3017" s="36"/>
      <c r="OSF3017" s="37"/>
      <c r="OSG3017" s="35" t="s">
        <v>144</v>
      </c>
      <c r="OSH3017" s="36"/>
      <c r="OSI3017" s="36"/>
      <c r="OSJ3017" s="36"/>
      <c r="OSK3017" s="36"/>
      <c r="OSL3017" s="36"/>
      <c r="OSM3017" s="36"/>
      <c r="OSN3017" s="37"/>
      <c r="OSO3017" s="35" t="s">
        <v>144</v>
      </c>
      <c r="OSP3017" s="36"/>
      <c r="OSQ3017" s="36"/>
      <c r="OSR3017" s="36"/>
      <c r="OSS3017" s="36"/>
      <c r="OST3017" s="36"/>
      <c r="OSU3017" s="36"/>
      <c r="OSV3017" s="37"/>
      <c r="OSW3017" s="35" t="s">
        <v>144</v>
      </c>
      <c r="OSX3017" s="36"/>
      <c r="OSY3017" s="36"/>
      <c r="OSZ3017" s="36"/>
      <c r="OTA3017" s="36"/>
      <c r="OTB3017" s="36"/>
      <c r="OTC3017" s="36"/>
      <c r="OTD3017" s="37"/>
      <c r="OTE3017" s="35" t="s">
        <v>144</v>
      </c>
      <c r="OTF3017" s="36"/>
      <c r="OTG3017" s="36"/>
      <c r="OTH3017" s="36"/>
      <c r="OTI3017" s="36"/>
      <c r="OTJ3017" s="36"/>
      <c r="OTK3017" s="36"/>
      <c r="OTL3017" s="37"/>
      <c r="OTM3017" s="35" t="s">
        <v>144</v>
      </c>
      <c r="OTN3017" s="36"/>
      <c r="OTO3017" s="36"/>
      <c r="OTP3017" s="36"/>
      <c r="OTQ3017" s="36"/>
      <c r="OTR3017" s="36"/>
      <c r="OTS3017" s="36"/>
      <c r="OTT3017" s="37"/>
      <c r="OTU3017" s="35" t="s">
        <v>144</v>
      </c>
      <c r="OTV3017" s="36"/>
      <c r="OTW3017" s="36"/>
      <c r="OTX3017" s="36"/>
      <c r="OTY3017" s="36"/>
      <c r="OTZ3017" s="36"/>
      <c r="OUA3017" s="36"/>
      <c r="OUB3017" s="37"/>
      <c r="OUC3017" s="35" t="s">
        <v>144</v>
      </c>
      <c r="OUD3017" s="36"/>
      <c r="OUE3017" s="36"/>
      <c r="OUF3017" s="36"/>
      <c r="OUG3017" s="36"/>
      <c r="OUH3017" s="36"/>
      <c r="OUI3017" s="36"/>
      <c r="OUJ3017" s="37"/>
      <c r="OUK3017" s="35" t="s">
        <v>144</v>
      </c>
      <c r="OUL3017" s="36"/>
      <c r="OUM3017" s="36"/>
      <c r="OUN3017" s="36"/>
      <c r="OUO3017" s="36"/>
      <c r="OUP3017" s="36"/>
      <c r="OUQ3017" s="36"/>
      <c r="OUR3017" s="37"/>
      <c r="OUS3017" s="35" t="s">
        <v>144</v>
      </c>
      <c r="OUT3017" s="36"/>
      <c r="OUU3017" s="36"/>
      <c r="OUV3017" s="36"/>
      <c r="OUW3017" s="36"/>
      <c r="OUX3017" s="36"/>
      <c r="OUY3017" s="36"/>
      <c r="OUZ3017" s="37"/>
      <c r="OVA3017" s="35" t="s">
        <v>144</v>
      </c>
      <c r="OVB3017" s="36"/>
      <c r="OVC3017" s="36"/>
      <c r="OVD3017" s="36"/>
      <c r="OVE3017" s="36"/>
      <c r="OVF3017" s="36"/>
      <c r="OVG3017" s="36"/>
      <c r="OVH3017" s="37"/>
      <c r="OVI3017" s="35" t="s">
        <v>144</v>
      </c>
      <c r="OVJ3017" s="36"/>
      <c r="OVK3017" s="36"/>
      <c r="OVL3017" s="36"/>
      <c r="OVM3017" s="36"/>
      <c r="OVN3017" s="36"/>
      <c r="OVO3017" s="36"/>
      <c r="OVP3017" s="37"/>
      <c r="OVQ3017" s="35" t="s">
        <v>144</v>
      </c>
      <c r="OVR3017" s="36"/>
      <c r="OVS3017" s="36"/>
      <c r="OVT3017" s="36"/>
      <c r="OVU3017" s="36"/>
      <c r="OVV3017" s="36"/>
      <c r="OVW3017" s="36"/>
      <c r="OVX3017" s="37"/>
      <c r="OVY3017" s="35" t="s">
        <v>144</v>
      </c>
      <c r="OVZ3017" s="36"/>
      <c r="OWA3017" s="36"/>
      <c r="OWB3017" s="36"/>
      <c r="OWC3017" s="36"/>
      <c r="OWD3017" s="36"/>
      <c r="OWE3017" s="36"/>
      <c r="OWF3017" s="37"/>
      <c r="OWG3017" s="35" t="s">
        <v>144</v>
      </c>
      <c r="OWH3017" s="36"/>
      <c r="OWI3017" s="36"/>
      <c r="OWJ3017" s="36"/>
      <c r="OWK3017" s="36"/>
      <c r="OWL3017" s="36"/>
      <c r="OWM3017" s="36"/>
      <c r="OWN3017" s="37"/>
      <c r="OWO3017" s="35" t="s">
        <v>144</v>
      </c>
      <c r="OWP3017" s="36"/>
      <c r="OWQ3017" s="36"/>
      <c r="OWR3017" s="36"/>
      <c r="OWS3017" s="36"/>
      <c r="OWT3017" s="36"/>
      <c r="OWU3017" s="36"/>
      <c r="OWV3017" s="37"/>
      <c r="OWW3017" s="35" t="s">
        <v>144</v>
      </c>
      <c r="OWX3017" s="36"/>
      <c r="OWY3017" s="36"/>
      <c r="OWZ3017" s="36"/>
      <c r="OXA3017" s="36"/>
      <c r="OXB3017" s="36"/>
      <c r="OXC3017" s="36"/>
      <c r="OXD3017" s="37"/>
      <c r="OXE3017" s="35" t="s">
        <v>144</v>
      </c>
      <c r="OXF3017" s="36"/>
      <c r="OXG3017" s="36"/>
      <c r="OXH3017" s="36"/>
      <c r="OXI3017" s="36"/>
      <c r="OXJ3017" s="36"/>
      <c r="OXK3017" s="36"/>
      <c r="OXL3017" s="37"/>
      <c r="OXM3017" s="35" t="s">
        <v>144</v>
      </c>
      <c r="OXN3017" s="36"/>
      <c r="OXO3017" s="36"/>
      <c r="OXP3017" s="36"/>
      <c r="OXQ3017" s="36"/>
      <c r="OXR3017" s="36"/>
      <c r="OXS3017" s="36"/>
      <c r="OXT3017" s="37"/>
      <c r="OXU3017" s="35" t="s">
        <v>144</v>
      </c>
      <c r="OXV3017" s="36"/>
      <c r="OXW3017" s="36"/>
      <c r="OXX3017" s="36"/>
      <c r="OXY3017" s="36"/>
      <c r="OXZ3017" s="36"/>
      <c r="OYA3017" s="36"/>
      <c r="OYB3017" s="37"/>
      <c r="OYC3017" s="35" t="s">
        <v>144</v>
      </c>
      <c r="OYD3017" s="36"/>
      <c r="OYE3017" s="36"/>
      <c r="OYF3017" s="36"/>
      <c r="OYG3017" s="36"/>
      <c r="OYH3017" s="36"/>
      <c r="OYI3017" s="36"/>
      <c r="OYJ3017" s="37"/>
      <c r="OYK3017" s="35" t="s">
        <v>144</v>
      </c>
      <c r="OYL3017" s="36"/>
      <c r="OYM3017" s="36"/>
      <c r="OYN3017" s="36"/>
      <c r="OYO3017" s="36"/>
      <c r="OYP3017" s="36"/>
      <c r="OYQ3017" s="36"/>
      <c r="OYR3017" s="37"/>
      <c r="OYS3017" s="35" t="s">
        <v>144</v>
      </c>
      <c r="OYT3017" s="36"/>
      <c r="OYU3017" s="36"/>
      <c r="OYV3017" s="36"/>
      <c r="OYW3017" s="36"/>
      <c r="OYX3017" s="36"/>
      <c r="OYY3017" s="36"/>
      <c r="OYZ3017" s="37"/>
      <c r="OZA3017" s="35" t="s">
        <v>144</v>
      </c>
      <c r="OZB3017" s="36"/>
      <c r="OZC3017" s="36"/>
      <c r="OZD3017" s="36"/>
      <c r="OZE3017" s="36"/>
      <c r="OZF3017" s="36"/>
      <c r="OZG3017" s="36"/>
      <c r="OZH3017" s="37"/>
      <c r="OZI3017" s="35" t="s">
        <v>144</v>
      </c>
      <c r="OZJ3017" s="36"/>
      <c r="OZK3017" s="36"/>
      <c r="OZL3017" s="36"/>
      <c r="OZM3017" s="36"/>
      <c r="OZN3017" s="36"/>
      <c r="OZO3017" s="36"/>
      <c r="OZP3017" s="37"/>
      <c r="OZQ3017" s="35" t="s">
        <v>144</v>
      </c>
      <c r="OZR3017" s="36"/>
      <c r="OZS3017" s="36"/>
      <c r="OZT3017" s="36"/>
      <c r="OZU3017" s="36"/>
      <c r="OZV3017" s="36"/>
      <c r="OZW3017" s="36"/>
      <c r="OZX3017" s="37"/>
      <c r="OZY3017" s="35" t="s">
        <v>144</v>
      </c>
      <c r="OZZ3017" s="36"/>
      <c r="PAA3017" s="36"/>
      <c r="PAB3017" s="36"/>
      <c r="PAC3017" s="36"/>
      <c r="PAD3017" s="36"/>
      <c r="PAE3017" s="36"/>
      <c r="PAF3017" s="37"/>
      <c r="PAG3017" s="35" t="s">
        <v>144</v>
      </c>
      <c r="PAH3017" s="36"/>
      <c r="PAI3017" s="36"/>
      <c r="PAJ3017" s="36"/>
      <c r="PAK3017" s="36"/>
      <c r="PAL3017" s="36"/>
      <c r="PAM3017" s="36"/>
      <c r="PAN3017" s="37"/>
      <c r="PAO3017" s="35" t="s">
        <v>144</v>
      </c>
      <c r="PAP3017" s="36"/>
      <c r="PAQ3017" s="36"/>
      <c r="PAR3017" s="36"/>
      <c r="PAS3017" s="36"/>
      <c r="PAT3017" s="36"/>
      <c r="PAU3017" s="36"/>
      <c r="PAV3017" s="37"/>
      <c r="PAW3017" s="35" t="s">
        <v>144</v>
      </c>
      <c r="PAX3017" s="36"/>
      <c r="PAY3017" s="36"/>
      <c r="PAZ3017" s="36"/>
      <c r="PBA3017" s="36"/>
      <c r="PBB3017" s="36"/>
      <c r="PBC3017" s="36"/>
      <c r="PBD3017" s="37"/>
      <c r="PBE3017" s="35" t="s">
        <v>144</v>
      </c>
      <c r="PBF3017" s="36"/>
      <c r="PBG3017" s="36"/>
      <c r="PBH3017" s="36"/>
      <c r="PBI3017" s="36"/>
      <c r="PBJ3017" s="36"/>
      <c r="PBK3017" s="36"/>
      <c r="PBL3017" s="37"/>
      <c r="PBM3017" s="35" t="s">
        <v>144</v>
      </c>
      <c r="PBN3017" s="36"/>
      <c r="PBO3017" s="36"/>
      <c r="PBP3017" s="36"/>
      <c r="PBQ3017" s="36"/>
      <c r="PBR3017" s="36"/>
      <c r="PBS3017" s="36"/>
      <c r="PBT3017" s="37"/>
      <c r="PBU3017" s="35" t="s">
        <v>144</v>
      </c>
      <c r="PBV3017" s="36"/>
      <c r="PBW3017" s="36"/>
      <c r="PBX3017" s="36"/>
      <c r="PBY3017" s="36"/>
      <c r="PBZ3017" s="36"/>
      <c r="PCA3017" s="36"/>
      <c r="PCB3017" s="37"/>
      <c r="PCC3017" s="35" t="s">
        <v>144</v>
      </c>
      <c r="PCD3017" s="36"/>
      <c r="PCE3017" s="36"/>
      <c r="PCF3017" s="36"/>
      <c r="PCG3017" s="36"/>
      <c r="PCH3017" s="36"/>
      <c r="PCI3017" s="36"/>
      <c r="PCJ3017" s="37"/>
      <c r="PCK3017" s="35" t="s">
        <v>144</v>
      </c>
      <c r="PCL3017" s="36"/>
      <c r="PCM3017" s="36"/>
      <c r="PCN3017" s="36"/>
      <c r="PCO3017" s="36"/>
      <c r="PCP3017" s="36"/>
      <c r="PCQ3017" s="36"/>
      <c r="PCR3017" s="37"/>
      <c r="PCS3017" s="35" t="s">
        <v>144</v>
      </c>
      <c r="PCT3017" s="36"/>
      <c r="PCU3017" s="36"/>
      <c r="PCV3017" s="36"/>
      <c r="PCW3017" s="36"/>
      <c r="PCX3017" s="36"/>
      <c r="PCY3017" s="36"/>
      <c r="PCZ3017" s="37"/>
      <c r="PDA3017" s="35" t="s">
        <v>144</v>
      </c>
      <c r="PDB3017" s="36"/>
      <c r="PDC3017" s="36"/>
      <c r="PDD3017" s="36"/>
      <c r="PDE3017" s="36"/>
      <c r="PDF3017" s="36"/>
      <c r="PDG3017" s="36"/>
      <c r="PDH3017" s="37"/>
      <c r="PDI3017" s="35" t="s">
        <v>144</v>
      </c>
      <c r="PDJ3017" s="36"/>
      <c r="PDK3017" s="36"/>
      <c r="PDL3017" s="36"/>
      <c r="PDM3017" s="36"/>
      <c r="PDN3017" s="36"/>
      <c r="PDO3017" s="36"/>
      <c r="PDP3017" s="37"/>
      <c r="PDQ3017" s="35" t="s">
        <v>144</v>
      </c>
      <c r="PDR3017" s="36"/>
      <c r="PDS3017" s="36"/>
      <c r="PDT3017" s="36"/>
      <c r="PDU3017" s="36"/>
      <c r="PDV3017" s="36"/>
      <c r="PDW3017" s="36"/>
      <c r="PDX3017" s="37"/>
      <c r="PDY3017" s="35" t="s">
        <v>144</v>
      </c>
      <c r="PDZ3017" s="36"/>
      <c r="PEA3017" s="36"/>
      <c r="PEB3017" s="36"/>
      <c r="PEC3017" s="36"/>
      <c r="PED3017" s="36"/>
      <c r="PEE3017" s="36"/>
      <c r="PEF3017" s="37"/>
      <c r="PEG3017" s="35" t="s">
        <v>144</v>
      </c>
      <c r="PEH3017" s="36"/>
      <c r="PEI3017" s="36"/>
      <c r="PEJ3017" s="36"/>
      <c r="PEK3017" s="36"/>
      <c r="PEL3017" s="36"/>
      <c r="PEM3017" s="36"/>
      <c r="PEN3017" s="37"/>
      <c r="PEO3017" s="35" t="s">
        <v>144</v>
      </c>
      <c r="PEP3017" s="36"/>
      <c r="PEQ3017" s="36"/>
      <c r="PER3017" s="36"/>
      <c r="PES3017" s="36"/>
      <c r="PET3017" s="36"/>
      <c r="PEU3017" s="36"/>
      <c r="PEV3017" s="37"/>
      <c r="PEW3017" s="35" t="s">
        <v>144</v>
      </c>
      <c r="PEX3017" s="36"/>
      <c r="PEY3017" s="36"/>
      <c r="PEZ3017" s="36"/>
      <c r="PFA3017" s="36"/>
      <c r="PFB3017" s="36"/>
      <c r="PFC3017" s="36"/>
      <c r="PFD3017" s="37"/>
      <c r="PFE3017" s="35" t="s">
        <v>144</v>
      </c>
      <c r="PFF3017" s="36"/>
      <c r="PFG3017" s="36"/>
      <c r="PFH3017" s="36"/>
      <c r="PFI3017" s="36"/>
      <c r="PFJ3017" s="36"/>
      <c r="PFK3017" s="36"/>
      <c r="PFL3017" s="37"/>
      <c r="PFM3017" s="35" t="s">
        <v>144</v>
      </c>
      <c r="PFN3017" s="36"/>
      <c r="PFO3017" s="36"/>
      <c r="PFP3017" s="36"/>
      <c r="PFQ3017" s="36"/>
      <c r="PFR3017" s="36"/>
      <c r="PFS3017" s="36"/>
      <c r="PFT3017" s="37"/>
      <c r="PFU3017" s="35" t="s">
        <v>144</v>
      </c>
      <c r="PFV3017" s="36"/>
      <c r="PFW3017" s="36"/>
      <c r="PFX3017" s="36"/>
      <c r="PFY3017" s="36"/>
      <c r="PFZ3017" s="36"/>
      <c r="PGA3017" s="36"/>
      <c r="PGB3017" s="37"/>
      <c r="PGC3017" s="35" t="s">
        <v>144</v>
      </c>
      <c r="PGD3017" s="36"/>
      <c r="PGE3017" s="36"/>
      <c r="PGF3017" s="36"/>
      <c r="PGG3017" s="36"/>
      <c r="PGH3017" s="36"/>
      <c r="PGI3017" s="36"/>
      <c r="PGJ3017" s="37"/>
      <c r="PGK3017" s="35" t="s">
        <v>144</v>
      </c>
      <c r="PGL3017" s="36"/>
      <c r="PGM3017" s="36"/>
      <c r="PGN3017" s="36"/>
      <c r="PGO3017" s="36"/>
      <c r="PGP3017" s="36"/>
      <c r="PGQ3017" s="36"/>
      <c r="PGR3017" s="37"/>
      <c r="PGS3017" s="35" t="s">
        <v>144</v>
      </c>
      <c r="PGT3017" s="36"/>
      <c r="PGU3017" s="36"/>
      <c r="PGV3017" s="36"/>
      <c r="PGW3017" s="36"/>
      <c r="PGX3017" s="36"/>
      <c r="PGY3017" s="36"/>
      <c r="PGZ3017" s="37"/>
      <c r="PHA3017" s="35" t="s">
        <v>144</v>
      </c>
      <c r="PHB3017" s="36"/>
      <c r="PHC3017" s="36"/>
      <c r="PHD3017" s="36"/>
      <c r="PHE3017" s="36"/>
      <c r="PHF3017" s="36"/>
      <c r="PHG3017" s="36"/>
      <c r="PHH3017" s="37"/>
      <c r="PHI3017" s="35" t="s">
        <v>144</v>
      </c>
      <c r="PHJ3017" s="36"/>
      <c r="PHK3017" s="36"/>
      <c r="PHL3017" s="36"/>
      <c r="PHM3017" s="36"/>
      <c r="PHN3017" s="36"/>
      <c r="PHO3017" s="36"/>
      <c r="PHP3017" s="37"/>
      <c r="PHQ3017" s="35" t="s">
        <v>144</v>
      </c>
      <c r="PHR3017" s="36"/>
      <c r="PHS3017" s="36"/>
      <c r="PHT3017" s="36"/>
      <c r="PHU3017" s="36"/>
      <c r="PHV3017" s="36"/>
      <c r="PHW3017" s="36"/>
      <c r="PHX3017" s="37"/>
      <c r="PHY3017" s="35" t="s">
        <v>144</v>
      </c>
      <c r="PHZ3017" s="36"/>
      <c r="PIA3017" s="36"/>
      <c r="PIB3017" s="36"/>
      <c r="PIC3017" s="36"/>
      <c r="PID3017" s="36"/>
      <c r="PIE3017" s="36"/>
      <c r="PIF3017" s="37"/>
      <c r="PIG3017" s="35" t="s">
        <v>144</v>
      </c>
      <c r="PIH3017" s="36"/>
      <c r="PII3017" s="36"/>
      <c r="PIJ3017" s="36"/>
      <c r="PIK3017" s="36"/>
      <c r="PIL3017" s="36"/>
      <c r="PIM3017" s="36"/>
      <c r="PIN3017" s="37"/>
      <c r="PIO3017" s="35" t="s">
        <v>144</v>
      </c>
      <c r="PIP3017" s="36"/>
      <c r="PIQ3017" s="36"/>
      <c r="PIR3017" s="36"/>
      <c r="PIS3017" s="36"/>
      <c r="PIT3017" s="36"/>
      <c r="PIU3017" s="36"/>
      <c r="PIV3017" s="37"/>
      <c r="PIW3017" s="35" t="s">
        <v>144</v>
      </c>
      <c r="PIX3017" s="36"/>
      <c r="PIY3017" s="36"/>
      <c r="PIZ3017" s="36"/>
      <c r="PJA3017" s="36"/>
      <c r="PJB3017" s="36"/>
      <c r="PJC3017" s="36"/>
      <c r="PJD3017" s="37"/>
      <c r="PJE3017" s="35" t="s">
        <v>144</v>
      </c>
      <c r="PJF3017" s="36"/>
      <c r="PJG3017" s="36"/>
      <c r="PJH3017" s="36"/>
      <c r="PJI3017" s="36"/>
      <c r="PJJ3017" s="36"/>
      <c r="PJK3017" s="36"/>
      <c r="PJL3017" s="37"/>
      <c r="PJM3017" s="35" t="s">
        <v>144</v>
      </c>
      <c r="PJN3017" s="36"/>
      <c r="PJO3017" s="36"/>
      <c r="PJP3017" s="36"/>
      <c r="PJQ3017" s="36"/>
      <c r="PJR3017" s="36"/>
      <c r="PJS3017" s="36"/>
      <c r="PJT3017" s="37"/>
      <c r="PJU3017" s="35" t="s">
        <v>144</v>
      </c>
      <c r="PJV3017" s="36"/>
      <c r="PJW3017" s="36"/>
      <c r="PJX3017" s="36"/>
      <c r="PJY3017" s="36"/>
      <c r="PJZ3017" s="36"/>
      <c r="PKA3017" s="36"/>
      <c r="PKB3017" s="37"/>
      <c r="PKC3017" s="35" t="s">
        <v>144</v>
      </c>
      <c r="PKD3017" s="36"/>
      <c r="PKE3017" s="36"/>
      <c r="PKF3017" s="36"/>
      <c r="PKG3017" s="36"/>
      <c r="PKH3017" s="36"/>
      <c r="PKI3017" s="36"/>
      <c r="PKJ3017" s="37"/>
      <c r="PKK3017" s="35" t="s">
        <v>144</v>
      </c>
      <c r="PKL3017" s="36"/>
      <c r="PKM3017" s="36"/>
      <c r="PKN3017" s="36"/>
      <c r="PKO3017" s="36"/>
      <c r="PKP3017" s="36"/>
      <c r="PKQ3017" s="36"/>
      <c r="PKR3017" s="37"/>
      <c r="PKS3017" s="35" t="s">
        <v>144</v>
      </c>
      <c r="PKT3017" s="36"/>
      <c r="PKU3017" s="36"/>
      <c r="PKV3017" s="36"/>
      <c r="PKW3017" s="36"/>
      <c r="PKX3017" s="36"/>
      <c r="PKY3017" s="36"/>
      <c r="PKZ3017" s="37"/>
      <c r="PLA3017" s="35" t="s">
        <v>144</v>
      </c>
      <c r="PLB3017" s="36"/>
      <c r="PLC3017" s="36"/>
      <c r="PLD3017" s="36"/>
      <c r="PLE3017" s="36"/>
      <c r="PLF3017" s="36"/>
      <c r="PLG3017" s="36"/>
      <c r="PLH3017" s="37"/>
      <c r="PLI3017" s="35" t="s">
        <v>144</v>
      </c>
      <c r="PLJ3017" s="36"/>
      <c r="PLK3017" s="36"/>
      <c r="PLL3017" s="36"/>
      <c r="PLM3017" s="36"/>
      <c r="PLN3017" s="36"/>
      <c r="PLO3017" s="36"/>
      <c r="PLP3017" s="37"/>
      <c r="PLQ3017" s="35" t="s">
        <v>144</v>
      </c>
      <c r="PLR3017" s="36"/>
      <c r="PLS3017" s="36"/>
      <c r="PLT3017" s="36"/>
      <c r="PLU3017" s="36"/>
      <c r="PLV3017" s="36"/>
      <c r="PLW3017" s="36"/>
      <c r="PLX3017" s="37"/>
      <c r="PLY3017" s="35" t="s">
        <v>144</v>
      </c>
      <c r="PLZ3017" s="36"/>
      <c r="PMA3017" s="36"/>
      <c r="PMB3017" s="36"/>
      <c r="PMC3017" s="36"/>
      <c r="PMD3017" s="36"/>
      <c r="PME3017" s="36"/>
      <c r="PMF3017" s="37"/>
      <c r="PMG3017" s="35" t="s">
        <v>144</v>
      </c>
      <c r="PMH3017" s="36"/>
      <c r="PMI3017" s="36"/>
      <c r="PMJ3017" s="36"/>
      <c r="PMK3017" s="36"/>
      <c r="PML3017" s="36"/>
      <c r="PMM3017" s="36"/>
      <c r="PMN3017" s="37"/>
      <c r="PMO3017" s="35" t="s">
        <v>144</v>
      </c>
      <c r="PMP3017" s="36"/>
      <c r="PMQ3017" s="36"/>
      <c r="PMR3017" s="36"/>
      <c r="PMS3017" s="36"/>
      <c r="PMT3017" s="36"/>
      <c r="PMU3017" s="36"/>
      <c r="PMV3017" s="37"/>
      <c r="PMW3017" s="35" t="s">
        <v>144</v>
      </c>
      <c r="PMX3017" s="36"/>
      <c r="PMY3017" s="36"/>
      <c r="PMZ3017" s="36"/>
      <c r="PNA3017" s="36"/>
      <c r="PNB3017" s="36"/>
      <c r="PNC3017" s="36"/>
      <c r="PND3017" s="37"/>
      <c r="PNE3017" s="35" t="s">
        <v>144</v>
      </c>
      <c r="PNF3017" s="36"/>
      <c r="PNG3017" s="36"/>
      <c r="PNH3017" s="36"/>
      <c r="PNI3017" s="36"/>
      <c r="PNJ3017" s="36"/>
      <c r="PNK3017" s="36"/>
      <c r="PNL3017" s="37"/>
      <c r="PNM3017" s="35" t="s">
        <v>144</v>
      </c>
      <c r="PNN3017" s="36"/>
      <c r="PNO3017" s="36"/>
      <c r="PNP3017" s="36"/>
      <c r="PNQ3017" s="36"/>
      <c r="PNR3017" s="36"/>
      <c r="PNS3017" s="36"/>
      <c r="PNT3017" s="37"/>
      <c r="PNU3017" s="35" t="s">
        <v>144</v>
      </c>
      <c r="PNV3017" s="36"/>
      <c r="PNW3017" s="36"/>
      <c r="PNX3017" s="36"/>
      <c r="PNY3017" s="36"/>
      <c r="PNZ3017" s="36"/>
      <c r="POA3017" s="36"/>
      <c r="POB3017" s="37"/>
      <c r="POC3017" s="35" t="s">
        <v>144</v>
      </c>
      <c r="POD3017" s="36"/>
      <c r="POE3017" s="36"/>
      <c r="POF3017" s="36"/>
      <c r="POG3017" s="36"/>
      <c r="POH3017" s="36"/>
      <c r="POI3017" s="36"/>
      <c r="POJ3017" s="37"/>
      <c r="POK3017" s="35" t="s">
        <v>144</v>
      </c>
      <c r="POL3017" s="36"/>
      <c r="POM3017" s="36"/>
      <c r="PON3017" s="36"/>
      <c r="POO3017" s="36"/>
      <c r="POP3017" s="36"/>
      <c r="POQ3017" s="36"/>
      <c r="POR3017" s="37"/>
      <c r="POS3017" s="35" t="s">
        <v>144</v>
      </c>
      <c r="POT3017" s="36"/>
      <c r="POU3017" s="36"/>
      <c r="POV3017" s="36"/>
      <c r="POW3017" s="36"/>
      <c r="POX3017" s="36"/>
      <c r="POY3017" s="36"/>
      <c r="POZ3017" s="37"/>
      <c r="PPA3017" s="35" t="s">
        <v>144</v>
      </c>
      <c r="PPB3017" s="36"/>
      <c r="PPC3017" s="36"/>
      <c r="PPD3017" s="36"/>
      <c r="PPE3017" s="36"/>
      <c r="PPF3017" s="36"/>
      <c r="PPG3017" s="36"/>
      <c r="PPH3017" s="37"/>
      <c r="PPI3017" s="35" t="s">
        <v>144</v>
      </c>
      <c r="PPJ3017" s="36"/>
      <c r="PPK3017" s="36"/>
      <c r="PPL3017" s="36"/>
      <c r="PPM3017" s="36"/>
      <c r="PPN3017" s="36"/>
      <c r="PPO3017" s="36"/>
      <c r="PPP3017" s="37"/>
      <c r="PPQ3017" s="35" t="s">
        <v>144</v>
      </c>
      <c r="PPR3017" s="36"/>
      <c r="PPS3017" s="36"/>
      <c r="PPT3017" s="36"/>
      <c r="PPU3017" s="36"/>
      <c r="PPV3017" s="36"/>
      <c r="PPW3017" s="36"/>
      <c r="PPX3017" s="37"/>
      <c r="PPY3017" s="35" t="s">
        <v>144</v>
      </c>
      <c r="PPZ3017" s="36"/>
      <c r="PQA3017" s="36"/>
      <c r="PQB3017" s="36"/>
      <c r="PQC3017" s="36"/>
      <c r="PQD3017" s="36"/>
      <c r="PQE3017" s="36"/>
      <c r="PQF3017" s="37"/>
      <c r="PQG3017" s="35" t="s">
        <v>144</v>
      </c>
      <c r="PQH3017" s="36"/>
      <c r="PQI3017" s="36"/>
      <c r="PQJ3017" s="36"/>
      <c r="PQK3017" s="36"/>
      <c r="PQL3017" s="36"/>
      <c r="PQM3017" s="36"/>
      <c r="PQN3017" s="37"/>
      <c r="PQO3017" s="35" t="s">
        <v>144</v>
      </c>
      <c r="PQP3017" s="36"/>
      <c r="PQQ3017" s="36"/>
      <c r="PQR3017" s="36"/>
      <c r="PQS3017" s="36"/>
      <c r="PQT3017" s="36"/>
      <c r="PQU3017" s="36"/>
      <c r="PQV3017" s="37"/>
      <c r="PQW3017" s="35" t="s">
        <v>144</v>
      </c>
      <c r="PQX3017" s="36"/>
      <c r="PQY3017" s="36"/>
      <c r="PQZ3017" s="36"/>
      <c r="PRA3017" s="36"/>
      <c r="PRB3017" s="36"/>
      <c r="PRC3017" s="36"/>
      <c r="PRD3017" s="37"/>
      <c r="PRE3017" s="35" t="s">
        <v>144</v>
      </c>
      <c r="PRF3017" s="36"/>
      <c r="PRG3017" s="36"/>
      <c r="PRH3017" s="36"/>
      <c r="PRI3017" s="36"/>
      <c r="PRJ3017" s="36"/>
      <c r="PRK3017" s="36"/>
      <c r="PRL3017" s="37"/>
      <c r="PRM3017" s="35" t="s">
        <v>144</v>
      </c>
      <c r="PRN3017" s="36"/>
      <c r="PRO3017" s="36"/>
      <c r="PRP3017" s="36"/>
      <c r="PRQ3017" s="36"/>
      <c r="PRR3017" s="36"/>
      <c r="PRS3017" s="36"/>
      <c r="PRT3017" s="37"/>
      <c r="PRU3017" s="35" t="s">
        <v>144</v>
      </c>
      <c r="PRV3017" s="36"/>
      <c r="PRW3017" s="36"/>
      <c r="PRX3017" s="36"/>
      <c r="PRY3017" s="36"/>
      <c r="PRZ3017" s="36"/>
      <c r="PSA3017" s="36"/>
      <c r="PSB3017" s="37"/>
      <c r="PSC3017" s="35" t="s">
        <v>144</v>
      </c>
      <c r="PSD3017" s="36"/>
      <c r="PSE3017" s="36"/>
      <c r="PSF3017" s="36"/>
      <c r="PSG3017" s="36"/>
      <c r="PSH3017" s="36"/>
      <c r="PSI3017" s="36"/>
      <c r="PSJ3017" s="37"/>
      <c r="PSK3017" s="35" t="s">
        <v>144</v>
      </c>
      <c r="PSL3017" s="36"/>
      <c r="PSM3017" s="36"/>
      <c r="PSN3017" s="36"/>
      <c r="PSO3017" s="36"/>
      <c r="PSP3017" s="36"/>
      <c r="PSQ3017" s="36"/>
      <c r="PSR3017" s="37"/>
      <c r="PSS3017" s="35" t="s">
        <v>144</v>
      </c>
      <c r="PST3017" s="36"/>
      <c r="PSU3017" s="36"/>
      <c r="PSV3017" s="36"/>
      <c r="PSW3017" s="36"/>
      <c r="PSX3017" s="36"/>
      <c r="PSY3017" s="36"/>
      <c r="PSZ3017" s="37"/>
      <c r="PTA3017" s="35" t="s">
        <v>144</v>
      </c>
      <c r="PTB3017" s="36"/>
      <c r="PTC3017" s="36"/>
      <c r="PTD3017" s="36"/>
      <c r="PTE3017" s="36"/>
      <c r="PTF3017" s="36"/>
      <c r="PTG3017" s="36"/>
      <c r="PTH3017" s="37"/>
      <c r="PTI3017" s="35" t="s">
        <v>144</v>
      </c>
      <c r="PTJ3017" s="36"/>
      <c r="PTK3017" s="36"/>
      <c r="PTL3017" s="36"/>
      <c r="PTM3017" s="36"/>
      <c r="PTN3017" s="36"/>
      <c r="PTO3017" s="36"/>
      <c r="PTP3017" s="37"/>
      <c r="PTQ3017" s="35" t="s">
        <v>144</v>
      </c>
      <c r="PTR3017" s="36"/>
      <c r="PTS3017" s="36"/>
      <c r="PTT3017" s="36"/>
      <c r="PTU3017" s="36"/>
      <c r="PTV3017" s="36"/>
      <c r="PTW3017" s="36"/>
      <c r="PTX3017" s="37"/>
      <c r="PTY3017" s="35" t="s">
        <v>144</v>
      </c>
      <c r="PTZ3017" s="36"/>
      <c r="PUA3017" s="36"/>
      <c r="PUB3017" s="36"/>
      <c r="PUC3017" s="36"/>
      <c r="PUD3017" s="36"/>
      <c r="PUE3017" s="36"/>
      <c r="PUF3017" s="37"/>
      <c r="PUG3017" s="35" t="s">
        <v>144</v>
      </c>
      <c r="PUH3017" s="36"/>
      <c r="PUI3017" s="36"/>
      <c r="PUJ3017" s="36"/>
      <c r="PUK3017" s="36"/>
      <c r="PUL3017" s="36"/>
      <c r="PUM3017" s="36"/>
      <c r="PUN3017" s="37"/>
      <c r="PUO3017" s="35" t="s">
        <v>144</v>
      </c>
      <c r="PUP3017" s="36"/>
      <c r="PUQ3017" s="36"/>
      <c r="PUR3017" s="36"/>
      <c r="PUS3017" s="36"/>
      <c r="PUT3017" s="36"/>
      <c r="PUU3017" s="36"/>
      <c r="PUV3017" s="37"/>
      <c r="PUW3017" s="35" t="s">
        <v>144</v>
      </c>
      <c r="PUX3017" s="36"/>
      <c r="PUY3017" s="36"/>
      <c r="PUZ3017" s="36"/>
      <c r="PVA3017" s="36"/>
      <c r="PVB3017" s="36"/>
      <c r="PVC3017" s="36"/>
      <c r="PVD3017" s="37"/>
      <c r="PVE3017" s="35" t="s">
        <v>144</v>
      </c>
      <c r="PVF3017" s="36"/>
      <c r="PVG3017" s="36"/>
      <c r="PVH3017" s="36"/>
      <c r="PVI3017" s="36"/>
      <c r="PVJ3017" s="36"/>
      <c r="PVK3017" s="36"/>
      <c r="PVL3017" s="37"/>
      <c r="PVM3017" s="35" t="s">
        <v>144</v>
      </c>
      <c r="PVN3017" s="36"/>
      <c r="PVO3017" s="36"/>
      <c r="PVP3017" s="36"/>
      <c r="PVQ3017" s="36"/>
      <c r="PVR3017" s="36"/>
      <c r="PVS3017" s="36"/>
      <c r="PVT3017" s="37"/>
      <c r="PVU3017" s="35" t="s">
        <v>144</v>
      </c>
      <c r="PVV3017" s="36"/>
      <c r="PVW3017" s="36"/>
      <c r="PVX3017" s="36"/>
      <c r="PVY3017" s="36"/>
      <c r="PVZ3017" s="36"/>
      <c r="PWA3017" s="36"/>
      <c r="PWB3017" s="37"/>
      <c r="PWC3017" s="35" t="s">
        <v>144</v>
      </c>
      <c r="PWD3017" s="36"/>
      <c r="PWE3017" s="36"/>
      <c r="PWF3017" s="36"/>
      <c r="PWG3017" s="36"/>
      <c r="PWH3017" s="36"/>
      <c r="PWI3017" s="36"/>
      <c r="PWJ3017" s="37"/>
      <c r="PWK3017" s="35" t="s">
        <v>144</v>
      </c>
      <c r="PWL3017" s="36"/>
      <c r="PWM3017" s="36"/>
      <c r="PWN3017" s="36"/>
      <c r="PWO3017" s="36"/>
      <c r="PWP3017" s="36"/>
      <c r="PWQ3017" s="36"/>
      <c r="PWR3017" s="37"/>
      <c r="PWS3017" s="35" t="s">
        <v>144</v>
      </c>
      <c r="PWT3017" s="36"/>
      <c r="PWU3017" s="36"/>
      <c r="PWV3017" s="36"/>
      <c r="PWW3017" s="36"/>
      <c r="PWX3017" s="36"/>
      <c r="PWY3017" s="36"/>
      <c r="PWZ3017" s="37"/>
      <c r="PXA3017" s="35" t="s">
        <v>144</v>
      </c>
      <c r="PXB3017" s="36"/>
      <c r="PXC3017" s="36"/>
      <c r="PXD3017" s="36"/>
      <c r="PXE3017" s="36"/>
      <c r="PXF3017" s="36"/>
      <c r="PXG3017" s="36"/>
      <c r="PXH3017" s="37"/>
      <c r="PXI3017" s="35" t="s">
        <v>144</v>
      </c>
      <c r="PXJ3017" s="36"/>
      <c r="PXK3017" s="36"/>
      <c r="PXL3017" s="36"/>
      <c r="PXM3017" s="36"/>
      <c r="PXN3017" s="36"/>
      <c r="PXO3017" s="36"/>
      <c r="PXP3017" s="37"/>
      <c r="PXQ3017" s="35" t="s">
        <v>144</v>
      </c>
      <c r="PXR3017" s="36"/>
      <c r="PXS3017" s="36"/>
      <c r="PXT3017" s="36"/>
      <c r="PXU3017" s="36"/>
      <c r="PXV3017" s="36"/>
      <c r="PXW3017" s="36"/>
      <c r="PXX3017" s="37"/>
      <c r="PXY3017" s="35" t="s">
        <v>144</v>
      </c>
      <c r="PXZ3017" s="36"/>
      <c r="PYA3017" s="36"/>
      <c r="PYB3017" s="36"/>
      <c r="PYC3017" s="36"/>
      <c r="PYD3017" s="36"/>
      <c r="PYE3017" s="36"/>
      <c r="PYF3017" s="37"/>
      <c r="PYG3017" s="35" t="s">
        <v>144</v>
      </c>
      <c r="PYH3017" s="36"/>
      <c r="PYI3017" s="36"/>
      <c r="PYJ3017" s="36"/>
      <c r="PYK3017" s="36"/>
      <c r="PYL3017" s="36"/>
      <c r="PYM3017" s="36"/>
      <c r="PYN3017" s="37"/>
      <c r="PYO3017" s="35" t="s">
        <v>144</v>
      </c>
      <c r="PYP3017" s="36"/>
      <c r="PYQ3017" s="36"/>
      <c r="PYR3017" s="36"/>
      <c r="PYS3017" s="36"/>
      <c r="PYT3017" s="36"/>
      <c r="PYU3017" s="36"/>
      <c r="PYV3017" s="37"/>
      <c r="PYW3017" s="35" t="s">
        <v>144</v>
      </c>
      <c r="PYX3017" s="36"/>
      <c r="PYY3017" s="36"/>
      <c r="PYZ3017" s="36"/>
      <c r="PZA3017" s="36"/>
      <c r="PZB3017" s="36"/>
      <c r="PZC3017" s="36"/>
      <c r="PZD3017" s="37"/>
      <c r="PZE3017" s="35" t="s">
        <v>144</v>
      </c>
      <c r="PZF3017" s="36"/>
      <c r="PZG3017" s="36"/>
      <c r="PZH3017" s="36"/>
      <c r="PZI3017" s="36"/>
      <c r="PZJ3017" s="36"/>
      <c r="PZK3017" s="36"/>
      <c r="PZL3017" s="37"/>
      <c r="PZM3017" s="35" t="s">
        <v>144</v>
      </c>
      <c r="PZN3017" s="36"/>
      <c r="PZO3017" s="36"/>
      <c r="PZP3017" s="36"/>
      <c r="PZQ3017" s="36"/>
      <c r="PZR3017" s="36"/>
      <c r="PZS3017" s="36"/>
      <c r="PZT3017" s="37"/>
      <c r="PZU3017" s="35" t="s">
        <v>144</v>
      </c>
      <c r="PZV3017" s="36"/>
      <c r="PZW3017" s="36"/>
      <c r="PZX3017" s="36"/>
      <c r="PZY3017" s="36"/>
      <c r="PZZ3017" s="36"/>
      <c r="QAA3017" s="36"/>
      <c r="QAB3017" s="37"/>
      <c r="QAC3017" s="35" t="s">
        <v>144</v>
      </c>
      <c r="QAD3017" s="36"/>
      <c r="QAE3017" s="36"/>
      <c r="QAF3017" s="36"/>
      <c r="QAG3017" s="36"/>
      <c r="QAH3017" s="36"/>
      <c r="QAI3017" s="36"/>
      <c r="QAJ3017" s="37"/>
      <c r="QAK3017" s="35" t="s">
        <v>144</v>
      </c>
      <c r="QAL3017" s="36"/>
      <c r="QAM3017" s="36"/>
      <c r="QAN3017" s="36"/>
      <c r="QAO3017" s="36"/>
      <c r="QAP3017" s="36"/>
      <c r="QAQ3017" s="36"/>
      <c r="QAR3017" s="37"/>
      <c r="QAS3017" s="35" t="s">
        <v>144</v>
      </c>
      <c r="QAT3017" s="36"/>
      <c r="QAU3017" s="36"/>
      <c r="QAV3017" s="36"/>
      <c r="QAW3017" s="36"/>
      <c r="QAX3017" s="36"/>
      <c r="QAY3017" s="36"/>
      <c r="QAZ3017" s="37"/>
      <c r="QBA3017" s="35" t="s">
        <v>144</v>
      </c>
      <c r="QBB3017" s="36"/>
      <c r="QBC3017" s="36"/>
      <c r="QBD3017" s="36"/>
      <c r="QBE3017" s="36"/>
      <c r="QBF3017" s="36"/>
      <c r="QBG3017" s="36"/>
      <c r="QBH3017" s="37"/>
      <c r="QBI3017" s="35" t="s">
        <v>144</v>
      </c>
      <c r="QBJ3017" s="36"/>
      <c r="QBK3017" s="36"/>
      <c r="QBL3017" s="36"/>
      <c r="QBM3017" s="36"/>
      <c r="QBN3017" s="36"/>
      <c r="QBO3017" s="36"/>
      <c r="QBP3017" s="37"/>
      <c r="QBQ3017" s="35" t="s">
        <v>144</v>
      </c>
      <c r="QBR3017" s="36"/>
      <c r="QBS3017" s="36"/>
      <c r="QBT3017" s="36"/>
      <c r="QBU3017" s="36"/>
      <c r="QBV3017" s="36"/>
      <c r="QBW3017" s="36"/>
      <c r="QBX3017" s="37"/>
      <c r="QBY3017" s="35" t="s">
        <v>144</v>
      </c>
      <c r="QBZ3017" s="36"/>
      <c r="QCA3017" s="36"/>
      <c r="QCB3017" s="36"/>
      <c r="QCC3017" s="36"/>
      <c r="QCD3017" s="36"/>
      <c r="QCE3017" s="36"/>
      <c r="QCF3017" s="37"/>
      <c r="QCG3017" s="35" t="s">
        <v>144</v>
      </c>
      <c r="QCH3017" s="36"/>
      <c r="QCI3017" s="36"/>
      <c r="QCJ3017" s="36"/>
      <c r="QCK3017" s="36"/>
      <c r="QCL3017" s="36"/>
      <c r="QCM3017" s="36"/>
      <c r="QCN3017" s="37"/>
      <c r="QCO3017" s="35" t="s">
        <v>144</v>
      </c>
      <c r="QCP3017" s="36"/>
      <c r="QCQ3017" s="36"/>
      <c r="QCR3017" s="36"/>
      <c r="QCS3017" s="36"/>
      <c r="QCT3017" s="36"/>
      <c r="QCU3017" s="36"/>
      <c r="QCV3017" s="37"/>
      <c r="QCW3017" s="35" t="s">
        <v>144</v>
      </c>
      <c r="QCX3017" s="36"/>
      <c r="QCY3017" s="36"/>
      <c r="QCZ3017" s="36"/>
      <c r="QDA3017" s="36"/>
      <c r="QDB3017" s="36"/>
      <c r="QDC3017" s="36"/>
      <c r="QDD3017" s="37"/>
      <c r="QDE3017" s="35" t="s">
        <v>144</v>
      </c>
      <c r="QDF3017" s="36"/>
      <c r="QDG3017" s="36"/>
      <c r="QDH3017" s="36"/>
      <c r="QDI3017" s="36"/>
      <c r="QDJ3017" s="36"/>
      <c r="QDK3017" s="36"/>
      <c r="QDL3017" s="37"/>
      <c r="QDM3017" s="35" t="s">
        <v>144</v>
      </c>
      <c r="QDN3017" s="36"/>
      <c r="QDO3017" s="36"/>
      <c r="QDP3017" s="36"/>
      <c r="QDQ3017" s="36"/>
      <c r="QDR3017" s="36"/>
      <c r="QDS3017" s="36"/>
      <c r="QDT3017" s="37"/>
      <c r="QDU3017" s="35" t="s">
        <v>144</v>
      </c>
      <c r="QDV3017" s="36"/>
      <c r="QDW3017" s="36"/>
      <c r="QDX3017" s="36"/>
      <c r="QDY3017" s="36"/>
      <c r="QDZ3017" s="36"/>
      <c r="QEA3017" s="36"/>
      <c r="QEB3017" s="37"/>
      <c r="QEC3017" s="35" t="s">
        <v>144</v>
      </c>
      <c r="QED3017" s="36"/>
      <c r="QEE3017" s="36"/>
      <c r="QEF3017" s="36"/>
      <c r="QEG3017" s="36"/>
      <c r="QEH3017" s="36"/>
      <c r="QEI3017" s="36"/>
      <c r="QEJ3017" s="37"/>
      <c r="QEK3017" s="35" t="s">
        <v>144</v>
      </c>
      <c r="QEL3017" s="36"/>
      <c r="QEM3017" s="36"/>
      <c r="QEN3017" s="36"/>
      <c r="QEO3017" s="36"/>
      <c r="QEP3017" s="36"/>
      <c r="QEQ3017" s="36"/>
      <c r="QER3017" s="37"/>
      <c r="QES3017" s="35" t="s">
        <v>144</v>
      </c>
      <c r="QET3017" s="36"/>
      <c r="QEU3017" s="36"/>
      <c r="QEV3017" s="36"/>
      <c r="QEW3017" s="36"/>
      <c r="QEX3017" s="36"/>
      <c r="QEY3017" s="36"/>
      <c r="QEZ3017" s="37"/>
      <c r="QFA3017" s="35" t="s">
        <v>144</v>
      </c>
      <c r="QFB3017" s="36"/>
      <c r="QFC3017" s="36"/>
      <c r="QFD3017" s="36"/>
      <c r="QFE3017" s="36"/>
      <c r="QFF3017" s="36"/>
      <c r="QFG3017" s="36"/>
      <c r="QFH3017" s="37"/>
      <c r="QFI3017" s="35" t="s">
        <v>144</v>
      </c>
      <c r="QFJ3017" s="36"/>
      <c r="QFK3017" s="36"/>
      <c r="QFL3017" s="36"/>
      <c r="QFM3017" s="36"/>
      <c r="QFN3017" s="36"/>
      <c r="QFO3017" s="36"/>
      <c r="QFP3017" s="37"/>
      <c r="QFQ3017" s="35" t="s">
        <v>144</v>
      </c>
      <c r="QFR3017" s="36"/>
      <c r="QFS3017" s="36"/>
      <c r="QFT3017" s="36"/>
      <c r="QFU3017" s="36"/>
      <c r="QFV3017" s="36"/>
      <c r="QFW3017" s="36"/>
      <c r="QFX3017" s="37"/>
      <c r="QFY3017" s="35" t="s">
        <v>144</v>
      </c>
      <c r="QFZ3017" s="36"/>
      <c r="QGA3017" s="36"/>
      <c r="QGB3017" s="36"/>
      <c r="QGC3017" s="36"/>
      <c r="QGD3017" s="36"/>
      <c r="QGE3017" s="36"/>
      <c r="QGF3017" s="37"/>
      <c r="QGG3017" s="35" t="s">
        <v>144</v>
      </c>
      <c r="QGH3017" s="36"/>
      <c r="QGI3017" s="36"/>
      <c r="QGJ3017" s="36"/>
      <c r="QGK3017" s="36"/>
      <c r="QGL3017" s="36"/>
      <c r="QGM3017" s="36"/>
      <c r="QGN3017" s="37"/>
      <c r="QGO3017" s="35" t="s">
        <v>144</v>
      </c>
      <c r="QGP3017" s="36"/>
      <c r="QGQ3017" s="36"/>
      <c r="QGR3017" s="36"/>
      <c r="QGS3017" s="36"/>
      <c r="QGT3017" s="36"/>
      <c r="QGU3017" s="36"/>
      <c r="QGV3017" s="37"/>
      <c r="QGW3017" s="35" t="s">
        <v>144</v>
      </c>
      <c r="QGX3017" s="36"/>
      <c r="QGY3017" s="36"/>
      <c r="QGZ3017" s="36"/>
      <c r="QHA3017" s="36"/>
      <c r="QHB3017" s="36"/>
      <c r="QHC3017" s="36"/>
      <c r="QHD3017" s="37"/>
      <c r="QHE3017" s="35" t="s">
        <v>144</v>
      </c>
      <c r="QHF3017" s="36"/>
      <c r="QHG3017" s="36"/>
      <c r="QHH3017" s="36"/>
      <c r="QHI3017" s="36"/>
      <c r="QHJ3017" s="36"/>
      <c r="QHK3017" s="36"/>
      <c r="QHL3017" s="37"/>
      <c r="QHM3017" s="35" t="s">
        <v>144</v>
      </c>
      <c r="QHN3017" s="36"/>
      <c r="QHO3017" s="36"/>
      <c r="QHP3017" s="36"/>
      <c r="QHQ3017" s="36"/>
      <c r="QHR3017" s="36"/>
      <c r="QHS3017" s="36"/>
      <c r="QHT3017" s="37"/>
      <c r="QHU3017" s="35" t="s">
        <v>144</v>
      </c>
      <c r="QHV3017" s="36"/>
      <c r="QHW3017" s="36"/>
      <c r="QHX3017" s="36"/>
      <c r="QHY3017" s="36"/>
      <c r="QHZ3017" s="36"/>
      <c r="QIA3017" s="36"/>
      <c r="QIB3017" s="37"/>
      <c r="QIC3017" s="35" t="s">
        <v>144</v>
      </c>
      <c r="QID3017" s="36"/>
      <c r="QIE3017" s="36"/>
      <c r="QIF3017" s="36"/>
      <c r="QIG3017" s="36"/>
      <c r="QIH3017" s="36"/>
      <c r="QII3017" s="36"/>
      <c r="QIJ3017" s="37"/>
      <c r="QIK3017" s="35" t="s">
        <v>144</v>
      </c>
      <c r="QIL3017" s="36"/>
      <c r="QIM3017" s="36"/>
      <c r="QIN3017" s="36"/>
      <c r="QIO3017" s="36"/>
      <c r="QIP3017" s="36"/>
      <c r="QIQ3017" s="36"/>
      <c r="QIR3017" s="37"/>
      <c r="QIS3017" s="35" t="s">
        <v>144</v>
      </c>
      <c r="QIT3017" s="36"/>
      <c r="QIU3017" s="36"/>
      <c r="QIV3017" s="36"/>
      <c r="QIW3017" s="36"/>
      <c r="QIX3017" s="36"/>
      <c r="QIY3017" s="36"/>
      <c r="QIZ3017" s="37"/>
      <c r="QJA3017" s="35" t="s">
        <v>144</v>
      </c>
      <c r="QJB3017" s="36"/>
      <c r="QJC3017" s="36"/>
      <c r="QJD3017" s="36"/>
      <c r="QJE3017" s="36"/>
      <c r="QJF3017" s="36"/>
      <c r="QJG3017" s="36"/>
      <c r="QJH3017" s="37"/>
      <c r="QJI3017" s="35" t="s">
        <v>144</v>
      </c>
      <c r="QJJ3017" s="36"/>
      <c r="QJK3017" s="36"/>
      <c r="QJL3017" s="36"/>
      <c r="QJM3017" s="36"/>
      <c r="QJN3017" s="36"/>
      <c r="QJO3017" s="36"/>
      <c r="QJP3017" s="37"/>
      <c r="QJQ3017" s="35" t="s">
        <v>144</v>
      </c>
      <c r="QJR3017" s="36"/>
      <c r="QJS3017" s="36"/>
      <c r="QJT3017" s="36"/>
      <c r="QJU3017" s="36"/>
      <c r="QJV3017" s="36"/>
      <c r="QJW3017" s="36"/>
      <c r="QJX3017" s="37"/>
      <c r="QJY3017" s="35" t="s">
        <v>144</v>
      </c>
      <c r="QJZ3017" s="36"/>
      <c r="QKA3017" s="36"/>
      <c r="QKB3017" s="36"/>
      <c r="QKC3017" s="36"/>
      <c r="QKD3017" s="36"/>
      <c r="QKE3017" s="36"/>
      <c r="QKF3017" s="37"/>
      <c r="QKG3017" s="35" t="s">
        <v>144</v>
      </c>
      <c r="QKH3017" s="36"/>
      <c r="QKI3017" s="36"/>
      <c r="QKJ3017" s="36"/>
      <c r="QKK3017" s="36"/>
      <c r="QKL3017" s="36"/>
      <c r="QKM3017" s="36"/>
      <c r="QKN3017" s="37"/>
      <c r="QKO3017" s="35" t="s">
        <v>144</v>
      </c>
      <c r="QKP3017" s="36"/>
      <c r="QKQ3017" s="36"/>
      <c r="QKR3017" s="36"/>
      <c r="QKS3017" s="36"/>
      <c r="QKT3017" s="36"/>
      <c r="QKU3017" s="36"/>
      <c r="QKV3017" s="37"/>
      <c r="QKW3017" s="35" t="s">
        <v>144</v>
      </c>
      <c r="QKX3017" s="36"/>
      <c r="QKY3017" s="36"/>
      <c r="QKZ3017" s="36"/>
      <c r="QLA3017" s="36"/>
      <c r="QLB3017" s="36"/>
      <c r="QLC3017" s="36"/>
      <c r="QLD3017" s="37"/>
      <c r="QLE3017" s="35" t="s">
        <v>144</v>
      </c>
      <c r="QLF3017" s="36"/>
      <c r="QLG3017" s="36"/>
      <c r="QLH3017" s="36"/>
      <c r="QLI3017" s="36"/>
      <c r="QLJ3017" s="36"/>
      <c r="QLK3017" s="36"/>
      <c r="QLL3017" s="37"/>
      <c r="QLM3017" s="35" t="s">
        <v>144</v>
      </c>
      <c r="QLN3017" s="36"/>
      <c r="QLO3017" s="36"/>
      <c r="QLP3017" s="36"/>
      <c r="QLQ3017" s="36"/>
      <c r="QLR3017" s="36"/>
      <c r="QLS3017" s="36"/>
      <c r="QLT3017" s="37"/>
      <c r="QLU3017" s="35" t="s">
        <v>144</v>
      </c>
      <c r="QLV3017" s="36"/>
      <c r="QLW3017" s="36"/>
      <c r="QLX3017" s="36"/>
      <c r="QLY3017" s="36"/>
      <c r="QLZ3017" s="36"/>
      <c r="QMA3017" s="36"/>
      <c r="QMB3017" s="37"/>
      <c r="QMC3017" s="35" t="s">
        <v>144</v>
      </c>
      <c r="QMD3017" s="36"/>
      <c r="QME3017" s="36"/>
      <c r="QMF3017" s="36"/>
      <c r="QMG3017" s="36"/>
      <c r="QMH3017" s="36"/>
      <c r="QMI3017" s="36"/>
      <c r="QMJ3017" s="37"/>
      <c r="QMK3017" s="35" t="s">
        <v>144</v>
      </c>
      <c r="QML3017" s="36"/>
      <c r="QMM3017" s="36"/>
      <c r="QMN3017" s="36"/>
      <c r="QMO3017" s="36"/>
      <c r="QMP3017" s="36"/>
      <c r="QMQ3017" s="36"/>
      <c r="QMR3017" s="37"/>
      <c r="QMS3017" s="35" t="s">
        <v>144</v>
      </c>
      <c r="QMT3017" s="36"/>
      <c r="QMU3017" s="36"/>
      <c r="QMV3017" s="36"/>
      <c r="QMW3017" s="36"/>
      <c r="QMX3017" s="36"/>
      <c r="QMY3017" s="36"/>
      <c r="QMZ3017" s="37"/>
      <c r="QNA3017" s="35" t="s">
        <v>144</v>
      </c>
      <c r="QNB3017" s="36"/>
      <c r="QNC3017" s="36"/>
      <c r="QND3017" s="36"/>
      <c r="QNE3017" s="36"/>
      <c r="QNF3017" s="36"/>
      <c r="QNG3017" s="36"/>
      <c r="QNH3017" s="37"/>
      <c r="QNI3017" s="35" t="s">
        <v>144</v>
      </c>
      <c r="QNJ3017" s="36"/>
      <c r="QNK3017" s="36"/>
      <c r="QNL3017" s="36"/>
      <c r="QNM3017" s="36"/>
      <c r="QNN3017" s="36"/>
      <c r="QNO3017" s="36"/>
      <c r="QNP3017" s="37"/>
      <c r="QNQ3017" s="35" t="s">
        <v>144</v>
      </c>
      <c r="QNR3017" s="36"/>
      <c r="QNS3017" s="36"/>
      <c r="QNT3017" s="36"/>
      <c r="QNU3017" s="36"/>
      <c r="QNV3017" s="36"/>
      <c r="QNW3017" s="36"/>
      <c r="QNX3017" s="37"/>
      <c r="QNY3017" s="35" t="s">
        <v>144</v>
      </c>
      <c r="QNZ3017" s="36"/>
      <c r="QOA3017" s="36"/>
      <c r="QOB3017" s="36"/>
      <c r="QOC3017" s="36"/>
      <c r="QOD3017" s="36"/>
      <c r="QOE3017" s="36"/>
      <c r="QOF3017" s="37"/>
      <c r="QOG3017" s="35" t="s">
        <v>144</v>
      </c>
      <c r="QOH3017" s="36"/>
      <c r="QOI3017" s="36"/>
      <c r="QOJ3017" s="36"/>
      <c r="QOK3017" s="36"/>
      <c r="QOL3017" s="36"/>
      <c r="QOM3017" s="36"/>
      <c r="QON3017" s="37"/>
      <c r="QOO3017" s="35" t="s">
        <v>144</v>
      </c>
      <c r="QOP3017" s="36"/>
      <c r="QOQ3017" s="36"/>
      <c r="QOR3017" s="36"/>
      <c r="QOS3017" s="36"/>
      <c r="QOT3017" s="36"/>
      <c r="QOU3017" s="36"/>
      <c r="QOV3017" s="37"/>
      <c r="QOW3017" s="35" t="s">
        <v>144</v>
      </c>
      <c r="QOX3017" s="36"/>
      <c r="QOY3017" s="36"/>
      <c r="QOZ3017" s="36"/>
      <c r="QPA3017" s="36"/>
      <c r="QPB3017" s="36"/>
      <c r="QPC3017" s="36"/>
      <c r="QPD3017" s="37"/>
      <c r="QPE3017" s="35" t="s">
        <v>144</v>
      </c>
      <c r="QPF3017" s="36"/>
      <c r="QPG3017" s="36"/>
      <c r="QPH3017" s="36"/>
      <c r="QPI3017" s="36"/>
      <c r="QPJ3017" s="36"/>
      <c r="QPK3017" s="36"/>
      <c r="QPL3017" s="37"/>
      <c r="QPM3017" s="35" t="s">
        <v>144</v>
      </c>
      <c r="QPN3017" s="36"/>
      <c r="QPO3017" s="36"/>
      <c r="QPP3017" s="36"/>
      <c r="QPQ3017" s="36"/>
      <c r="QPR3017" s="36"/>
      <c r="QPS3017" s="36"/>
      <c r="QPT3017" s="37"/>
      <c r="QPU3017" s="35" t="s">
        <v>144</v>
      </c>
      <c r="QPV3017" s="36"/>
      <c r="QPW3017" s="36"/>
      <c r="QPX3017" s="36"/>
      <c r="QPY3017" s="36"/>
      <c r="QPZ3017" s="36"/>
      <c r="QQA3017" s="36"/>
      <c r="QQB3017" s="37"/>
      <c r="QQC3017" s="35" t="s">
        <v>144</v>
      </c>
      <c r="QQD3017" s="36"/>
      <c r="QQE3017" s="36"/>
      <c r="QQF3017" s="36"/>
      <c r="QQG3017" s="36"/>
      <c r="QQH3017" s="36"/>
      <c r="QQI3017" s="36"/>
      <c r="QQJ3017" s="37"/>
      <c r="QQK3017" s="35" t="s">
        <v>144</v>
      </c>
      <c r="QQL3017" s="36"/>
      <c r="QQM3017" s="36"/>
      <c r="QQN3017" s="36"/>
      <c r="QQO3017" s="36"/>
      <c r="QQP3017" s="36"/>
      <c r="QQQ3017" s="36"/>
      <c r="QQR3017" s="37"/>
      <c r="QQS3017" s="35" t="s">
        <v>144</v>
      </c>
      <c r="QQT3017" s="36"/>
      <c r="QQU3017" s="36"/>
      <c r="QQV3017" s="36"/>
      <c r="QQW3017" s="36"/>
      <c r="QQX3017" s="36"/>
      <c r="QQY3017" s="36"/>
      <c r="QQZ3017" s="37"/>
      <c r="QRA3017" s="35" t="s">
        <v>144</v>
      </c>
      <c r="QRB3017" s="36"/>
      <c r="QRC3017" s="36"/>
      <c r="QRD3017" s="36"/>
      <c r="QRE3017" s="36"/>
      <c r="QRF3017" s="36"/>
      <c r="QRG3017" s="36"/>
      <c r="QRH3017" s="37"/>
      <c r="QRI3017" s="35" t="s">
        <v>144</v>
      </c>
      <c r="QRJ3017" s="36"/>
      <c r="QRK3017" s="36"/>
      <c r="QRL3017" s="36"/>
      <c r="QRM3017" s="36"/>
      <c r="QRN3017" s="36"/>
      <c r="QRO3017" s="36"/>
      <c r="QRP3017" s="37"/>
      <c r="QRQ3017" s="35" t="s">
        <v>144</v>
      </c>
      <c r="QRR3017" s="36"/>
      <c r="QRS3017" s="36"/>
      <c r="QRT3017" s="36"/>
      <c r="QRU3017" s="36"/>
      <c r="QRV3017" s="36"/>
      <c r="QRW3017" s="36"/>
      <c r="QRX3017" s="37"/>
      <c r="QRY3017" s="35" t="s">
        <v>144</v>
      </c>
      <c r="QRZ3017" s="36"/>
      <c r="QSA3017" s="36"/>
      <c r="QSB3017" s="36"/>
      <c r="QSC3017" s="36"/>
      <c r="QSD3017" s="36"/>
      <c r="QSE3017" s="36"/>
      <c r="QSF3017" s="37"/>
      <c r="QSG3017" s="35" t="s">
        <v>144</v>
      </c>
      <c r="QSH3017" s="36"/>
      <c r="QSI3017" s="36"/>
      <c r="QSJ3017" s="36"/>
      <c r="QSK3017" s="36"/>
      <c r="QSL3017" s="36"/>
      <c r="QSM3017" s="36"/>
      <c r="QSN3017" s="37"/>
      <c r="QSO3017" s="35" t="s">
        <v>144</v>
      </c>
      <c r="QSP3017" s="36"/>
      <c r="QSQ3017" s="36"/>
      <c r="QSR3017" s="36"/>
      <c r="QSS3017" s="36"/>
      <c r="QST3017" s="36"/>
      <c r="QSU3017" s="36"/>
      <c r="QSV3017" s="37"/>
      <c r="QSW3017" s="35" t="s">
        <v>144</v>
      </c>
      <c r="QSX3017" s="36"/>
      <c r="QSY3017" s="36"/>
      <c r="QSZ3017" s="36"/>
      <c r="QTA3017" s="36"/>
      <c r="QTB3017" s="36"/>
      <c r="QTC3017" s="36"/>
      <c r="QTD3017" s="37"/>
      <c r="QTE3017" s="35" t="s">
        <v>144</v>
      </c>
      <c r="QTF3017" s="36"/>
      <c r="QTG3017" s="36"/>
      <c r="QTH3017" s="36"/>
      <c r="QTI3017" s="36"/>
      <c r="QTJ3017" s="36"/>
      <c r="QTK3017" s="36"/>
      <c r="QTL3017" s="37"/>
      <c r="QTM3017" s="35" t="s">
        <v>144</v>
      </c>
      <c r="QTN3017" s="36"/>
      <c r="QTO3017" s="36"/>
      <c r="QTP3017" s="36"/>
      <c r="QTQ3017" s="36"/>
      <c r="QTR3017" s="36"/>
      <c r="QTS3017" s="36"/>
      <c r="QTT3017" s="37"/>
      <c r="QTU3017" s="35" t="s">
        <v>144</v>
      </c>
      <c r="QTV3017" s="36"/>
      <c r="QTW3017" s="36"/>
      <c r="QTX3017" s="36"/>
      <c r="QTY3017" s="36"/>
      <c r="QTZ3017" s="36"/>
      <c r="QUA3017" s="36"/>
      <c r="QUB3017" s="37"/>
      <c r="QUC3017" s="35" t="s">
        <v>144</v>
      </c>
      <c r="QUD3017" s="36"/>
      <c r="QUE3017" s="36"/>
      <c r="QUF3017" s="36"/>
      <c r="QUG3017" s="36"/>
      <c r="QUH3017" s="36"/>
      <c r="QUI3017" s="36"/>
      <c r="QUJ3017" s="37"/>
      <c r="QUK3017" s="35" t="s">
        <v>144</v>
      </c>
      <c r="QUL3017" s="36"/>
      <c r="QUM3017" s="36"/>
      <c r="QUN3017" s="36"/>
      <c r="QUO3017" s="36"/>
      <c r="QUP3017" s="36"/>
      <c r="QUQ3017" s="36"/>
      <c r="QUR3017" s="37"/>
      <c r="QUS3017" s="35" t="s">
        <v>144</v>
      </c>
      <c r="QUT3017" s="36"/>
      <c r="QUU3017" s="36"/>
      <c r="QUV3017" s="36"/>
      <c r="QUW3017" s="36"/>
      <c r="QUX3017" s="36"/>
      <c r="QUY3017" s="36"/>
      <c r="QUZ3017" s="37"/>
      <c r="QVA3017" s="35" t="s">
        <v>144</v>
      </c>
      <c r="QVB3017" s="36"/>
      <c r="QVC3017" s="36"/>
      <c r="QVD3017" s="36"/>
      <c r="QVE3017" s="36"/>
      <c r="QVF3017" s="36"/>
      <c r="QVG3017" s="36"/>
      <c r="QVH3017" s="37"/>
      <c r="QVI3017" s="35" t="s">
        <v>144</v>
      </c>
      <c r="QVJ3017" s="36"/>
      <c r="QVK3017" s="36"/>
      <c r="QVL3017" s="36"/>
      <c r="QVM3017" s="36"/>
      <c r="QVN3017" s="36"/>
      <c r="QVO3017" s="36"/>
      <c r="QVP3017" s="37"/>
      <c r="QVQ3017" s="35" t="s">
        <v>144</v>
      </c>
      <c r="QVR3017" s="36"/>
      <c r="QVS3017" s="36"/>
      <c r="QVT3017" s="36"/>
      <c r="QVU3017" s="36"/>
      <c r="QVV3017" s="36"/>
      <c r="QVW3017" s="36"/>
      <c r="QVX3017" s="37"/>
      <c r="QVY3017" s="35" t="s">
        <v>144</v>
      </c>
      <c r="QVZ3017" s="36"/>
      <c r="QWA3017" s="36"/>
      <c r="QWB3017" s="36"/>
      <c r="QWC3017" s="36"/>
      <c r="QWD3017" s="36"/>
      <c r="QWE3017" s="36"/>
      <c r="QWF3017" s="37"/>
      <c r="QWG3017" s="35" t="s">
        <v>144</v>
      </c>
      <c r="QWH3017" s="36"/>
      <c r="QWI3017" s="36"/>
      <c r="QWJ3017" s="36"/>
      <c r="QWK3017" s="36"/>
      <c r="QWL3017" s="36"/>
      <c r="QWM3017" s="36"/>
      <c r="QWN3017" s="37"/>
      <c r="QWO3017" s="35" t="s">
        <v>144</v>
      </c>
      <c r="QWP3017" s="36"/>
      <c r="QWQ3017" s="36"/>
      <c r="QWR3017" s="36"/>
      <c r="QWS3017" s="36"/>
      <c r="QWT3017" s="36"/>
      <c r="QWU3017" s="36"/>
      <c r="QWV3017" s="37"/>
      <c r="QWW3017" s="35" t="s">
        <v>144</v>
      </c>
      <c r="QWX3017" s="36"/>
      <c r="QWY3017" s="36"/>
      <c r="QWZ3017" s="36"/>
      <c r="QXA3017" s="36"/>
      <c r="QXB3017" s="36"/>
      <c r="QXC3017" s="36"/>
      <c r="QXD3017" s="37"/>
      <c r="QXE3017" s="35" t="s">
        <v>144</v>
      </c>
      <c r="QXF3017" s="36"/>
      <c r="QXG3017" s="36"/>
      <c r="QXH3017" s="36"/>
      <c r="QXI3017" s="36"/>
      <c r="QXJ3017" s="36"/>
      <c r="QXK3017" s="36"/>
      <c r="QXL3017" s="37"/>
      <c r="QXM3017" s="35" t="s">
        <v>144</v>
      </c>
      <c r="QXN3017" s="36"/>
      <c r="QXO3017" s="36"/>
      <c r="QXP3017" s="36"/>
      <c r="QXQ3017" s="36"/>
      <c r="QXR3017" s="36"/>
      <c r="QXS3017" s="36"/>
      <c r="QXT3017" s="37"/>
      <c r="QXU3017" s="35" t="s">
        <v>144</v>
      </c>
      <c r="QXV3017" s="36"/>
      <c r="QXW3017" s="36"/>
      <c r="QXX3017" s="36"/>
      <c r="QXY3017" s="36"/>
      <c r="QXZ3017" s="36"/>
      <c r="QYA3017" s="36"/>
      <c r="QYB3017" s="37"/>
      <c r="QYC3017" s="35" t="s">
        <v>144</v>
      </c>
      <c r="QYD3017" s="36"/>
      <c r="QYE3017" s="36"/>
      <c r="QYF3017" s="36"/>
      <c r="QYG3017" s="36"/>
      <c r="QYH3017" s="36"/>
      <c r="QYI3017" s="36"/>
      <c r="QYJ3017" s="37"/>
      <c r="QYK3017" s="35" t="s">
        <v>144</v>
      </c>
      <c r="QYL3017" s="36"/>
      <c r="QYM3017" s="36"/>
      <c r="QYN3017" s="36"/>
      <c r="QYO3017" s="36"/>
      <c r="QYP3017" s="36"/>
      <c r="QYQ3017" s="36"/>
      <c r="QYR3017" s="37"/>
      <c r="QYS3017" s="35" t="s">
        <v>144</v>
      </c>
      <c r="QYT3017" s="36"/>
      <c r="QYU3017" s="36"/>
      <c r="QYV3017" s="36"/>
      <c r="QYW3017" s="36"/>
      <c r="QYX3017" s="36"/>
      <c r="QYY3017" s="36"/>
      <c r="QYZ3017" s="37"/>
      <c r="QZA3017" s="35" t="s">
        <v>144</v>
      </c>
      <c r="QZB3017" s="36"/>
      <c r="QZC3017" s="36"/>
      <c r="QZD3017" s="36"/>
      <c r="QZE3017" s="36"/>
      <c r="QZF3017" s="36"/>
      <c r="QZG3017" s="36"/>
      <c r="QZH3017" s="37"/>
      <c r="QZI3017" s="35" t="s">
        <v>144</v>
      </c>
      <c r="QZJ3017" s="36"/>
      <c r="QZK3017" s="36"/>
      <c r="QZL3017" s="36"/>
      <c r="QZM3017" s="36"/>
      <c r="QZN3017" s="36"/>
      <c r="QZO3017" s="36"/>
      <c r="QZP3017" s="37"/>
      <c r="QZQ3017" s="35" t="s">
        <v>144</v>
      </c>
      <c r="QZR3017" s="36"/>
      <c r="QZS3017" s="36"/>
      <c r="QZT3017" s="36"/>
      <c r="QZU3017" s="36"/>
      <c r="QZV3017" s="36"/>
      <c r="QZW3017" s="36"/>
      <c r="QZX3017" s="37"/>
      <c r="QZY3017" s="35" t="s">
        <v>144</v>
      </c>
      <c r="QZZ3017" s="36"/>
      <c r="RAA3017" s="36"/>
      <c r="RAB3017" s="36"/>
      <c r="RAC3017" s="36"/>
      <c r="RAD3017" s="36"/>
      <c r="RAE3017" s="36"/>
      <c r="RAF3017" s="37"/>
      <c r="RAG3017" s="35" t="s">
        <v>144</v>
      </c>
      <c r="RAH3017" s="36"/>
      <c r="RAI3017" s="36"/>
      <c r="RAJ3017" s="36"/>
      <c r="RAK3017" s="36"/>
      <c r="RAL3017" s="36"/>
      <c r="RAM3017" s="36"/>
      <c r="RAN3017" s="37"/>
      <c r="RAO3017" s="35" t="s">
        <v>144</v>
      </c>
      <c r="RAP3017" s="36"/>
      <c r="RAQ3017" s="36"/>
      <c r="RAR3017" s="36"/>
      <c r="RAS3017" s="36"/>
      <c r="RAT3017" s="36"/>
      <c r="RAU3017" s="36"/>
      <c r="RAV3017" s="37"/>
      <c r="RAW3017" s="35" t="s">
        <v>144</v>
      </c>
      <c r="RAX3017" s="36"/>
      <c r="RAY3017" s="36"/>
      <c r="RAZ3017" s="36"/>
      <c r="RBA3017" s="36"/>
      <c r="RBB3017" s="36"/>
      <c r="RBC3017" s="36"/>
      <c r="RBD3017" s="37"/>
      <c r="RBE3017" s="35" t="s">
        <v>144</v>
      </c>
      <c r="RBF3017" s="36"/>
      <c r="RBG3017" s="36"/>
      <c r="RBH3017" s="36"/>
      <c r="RBI3017" s="36"/>
      <c r="RBJ3017" s="36"/>
      <c r="RBK3017" s="36"/>
      <c r="RBL3017" s="37"/>
      <c r="RBM3017" s="35" t="s">
        <v>144</v>
      </c>
      <c r="RBN3017" s="36"/>
      <c r="RBO3017" s="36"/>
      <c r="RBP3017" s="36"/>
      <c r="RBQ3017" s="36"/>
      <c r="RBR3017" s="36"/>
      <c r="RBS3017" s="36"/>
      <c r="RBT3017" s="37"/>
      <c r="RBU3017" s="35" t="s">
        <v>144</v>
      </c>
      <c r="RBV3017" s="36"/>
      <c r="RBW3017" s="36"/>
      <c r="RBX3017" s="36"/>
      <c r="RBY3017" s="36"/>
      <c r="RBZ3017" s="36"/>
      <c r="RCA3017" s="36"/>
      <c r="RCB3017" s="37"/>
      <c r="RCC3017" s="35" t="s">
        <v>144</v>
      </c>
      <c r="RCD3017" s="36"/>
      <c r="RCE3017" s="36"/>
      <c r="RCF3017" s="36"/>
      <c r="RCG3017" s="36"/>
      <c r="RCH3017" s="36"/>
      <c r="RCI3017" s="36"/>
      <c r="RCJ3017" s="37"/>
      <c r="RCK3017" s="35" t="s">
        <v>144</v>
      </c>
      <c r="RCL3017" s="36"/>
      <c r="RCM3017" s="36"/>
      <c r="RCN3017" s="36"/>
      <c r="RCO3017" s="36"/>
      <c r="RCP3017" s="36"/>
      <c r="RCQ3017" s="36"/>
      <c r="RCR3017" s="37"/>
      <c r="RCS3017" s="35" t="s">
        <v>144</v>
      </c>
      <c r="RCT3017" s="36"/>
      <c r="RCU3017" s="36"/>
      <c r="RCV3017" s="36"/>
      <c r="RCW3017" s="36"/>
      <c r="RCX3017" s="36"/>
      <c r="RCY3017" s="36"/>
      <c r="RCZ3017" s="37"/>
      <c r="RDA3017" s="35" t="s">
        <v>144</v>
      </c>
      <c r="RDB3017" s="36"/>
      <c r="RDC3017" s="36"/>
      <c r="RDD3017" s="36"/>
      <c r="RDE3017" s="36"/>
      <c r="RDF3017" s="36"/>
      <c r="RDG3017" s="36"/>
      <c r="RDH3017" s="37"/>
      <c r="RDI3017" s="35" t="s">
        <v>144</v>
      </c>
      <c r="RDJ3017" s="36"/>
      <c r="RDK3017" s="36"/>
      <c r="RDL3017" s="36"/>
      <c r="RDM3017" s="36"/>
      <c r="RDN3017" s="36"/>
      <c r="RDO3017" s="36"/>
      <c r="RDP3017" s="37"/>
      <c r="RDQ3017" s="35" t="s">
        <v>144</v>
      </c>
      <c r="RDR3017" s="36"/>
      <c r="RDS3017" s="36"/>
      <c r="RDT3017" s="36"/>
      <c r="RDU3017" s="36"/>
      <c r="RDV3017" s="36"/>
      <c r="RDW3017" s="36"/>
      <c r="RDX3017" s="37"/>
      <c r="RDY3017" s="35" t="s">
        <v>144</v>
      </c>
      <c r="RDZ3017" s="36"/>
      <c r="REA3017" s="36"/>
      <c r="REB3017" s="36"/>
      <c r="REC3017" s="36"/>
      <c r="RED3017" s="36"/>
      <c r="REE3017" s="36"/>
      <c r="REF3017" s="37"/>
      <c r="REG3017" s="35" t="s">
        <v>144</v>
      </c>
      <c r="REH3017" s="36"/>
      <c r="REI3017" s="36"/>
      <c r="REJ3017" s="36"/>
      <c r="REK3017" s="36"/>
      <c r="REL3017" s="36"/>
      <c r="REM3017" s="36"/>
      <c r="REN3017" s="37"/>
      <c r="REO3017" s="35" t="s">
        <v>144</v>
      </c>
      <c r="REP3017" s="36"/>
      <c r="REQ3017" s="36"/>
      <c r="RER3017" s="36"/>
      <c r="RES3017" s="36"/>
      <c r="RET3017" s="36"/>
      <c r="REU3017" s="36"/>
      <c r="REV3017" s="37"/>
      <c r="REW3017" s="35" t="s">
        <v>144</v>
      </c>
      <c r="REX3017" s="36"/>
      <c r="REY3017" s="36"/>
      <c r="REZ3017" s="36"/>
      <c r="RFA3017" s="36"/>
      <c r="RFB3017" s="36"/>
      <c r="RFC3017" s="36"/>
      <c r="RFD3017" s="37"/>
      <c r="RFE3017" s="35" t="s">
        <v>144</v>
      </c>
      <c r="RFF3017" s="36"/>
      <c r="RFG3017" s="36"/>
      <c r="RFH3017" s="36"/>
      <c r="RFI3017" s="36"/>
      <c r="RFJ3017" s="36"/>
      <c r="RFK3017" s="36"/>
      <c r="RFL3017" s="37"/>
      <c r="RFM3017" s="35" t="s">
        <v>144</v>
      </c>
      <c r="RFN3017" s="36"/>
      <c r="RFO3017" s="36"/>
      <c r="RFP3017" s="36"/>
      <c r="RFQ3017" s="36"/>
      <c r="RFR3017" s="36"/>
      <c r="RFS3017" s="36"/>
      <c r="RFT3017" s="37"/>
      <c r="RFU3017" s="35" t="s">
        <v>144</v>
      </c>
      <c r="RFV3017" s="36"/>
      <c r="RFW3017" s="36"/>
      <c r="RFX3017" s="36"/>
      <c r="RFY3017" s="36"/>
      <c r="RFZ3017" s="36"/>
      <c r="RGA3017" s="36"/>
      <c r="RGB3017" s="37"/>
      <c r="RGC3017" s="35" t="s">
        <v>144</v>
      </c>
      <c r="RGD3017" s="36"/>
      <c r="RGE3017" s="36"/>
      <c r="RGF3017" s="36"/>
      <c r="RGG3017" s="36"/>
      <c r="RGH3017" s="36"/>
      <c r="RGI3017" s="36"/>
      <c r="RGJ3017" s="37"/>
      <c r="RGK3017" s="35" t="s">
        <v>144</v>
      </c>
      <c r="RGL3017" s="36"/>
      <c r="RGM3017" s="36"/>
      <c r="RGN3017" s="36"/>
      <c r="RGO3017" s="36"/>
      <c r="RGP3017" s="36"/>
      <c r="RGQ3017" s="36"/>
      <c r="RGR3017" s="37"/>
      <c r="RGS3017" s="35" t="s">
        <v>144</v>
      </c>
      <c r="RGT3017" s="36"/>
      <c r="RGU3017" s="36"/>
      <c r="RGV3017" s="36"/>
      <c r="RGW3017" s="36"/>
      <c r="RGX3017" s="36"/>
      <c r="RGY3017" s="36"/>
      <c r="RGZ3017" s="37"/>
      <c r="RHA3017" s="35" t="s">
        <v>144</v>
      </c>
      <c r="RHB3017" s="36"/>
      <c r="RHC3017" s="36"/>
      <c r="RHD3017" s="36"/>
      <c r="RHE3017" s="36"/>
      <c r="RHF3017" s="36"/>
      <c r="RHG3017" s="36"/>
      <c r="RHH3017" s="37"/>
      <c r="RHI3017" s="35" t="s">
        <v>144</v>
      </c>
      <c r="RHJ3017" s="36"/>
      <c r="RHK3017" s="36"/>
      <c r="RHL3017" s="36"/>
      <c r="RHM3017" s="36"/>
      <c r="RHN3017" s="36"/>
      <c r="RHO3017" s="36"/>
      <c r="RHP3017" s="37"/>
      <c r="RHQ3017" s="35" t="s">
        <v>144</v>
      </c>
      <c r="RHR3017" s="36"/>
      <c r="RHS3017" s="36"/>
      <c r="RHT3017" s="36"/>
      <c r="RHU3017" s="36"/>
      <c r="RHV3017" s="36"/>
      <c r="RHW3017" s="36"/>
      <c r="RHX3017" s="37"/>
      <c r="RHY3017" s="35" t="s">
        <v>144</v>
      </c>
      <c r="RHZ3017" s="36"/>
      <c r="RIA3017" s="36"/>
      <c r="RIB3017" s="36"/>
      <c r="RIC3017" s="36"/>
      <c r="RID3017" s="36"/>
      <c r="RIE3017" s="36"/>
      <c r="RIF3017" s="37"/>
      <c r="RIG3017" s="35" t="s">
        <v>144</v>
      </c>
      <c r="RIH3017" s="36"/>
      <c r="RII3017" s="36"/>
      <c r="RIJ3017" s="36"/>
      <c r="RIK3017" s="36"/>
      <c r="RIL3017" s="36"/>
      <c r="RIM3017" s="36"/>
      <c r="RIN3017" s="37"/>
      <c r="RIO3017" s="35" t="s">
        <v>144</v>
      </c>
      <c r="RIP3017" s="36"/>
      <c r="RIQ3017" s="36"/>
      <c r="RIR3017" s="36"/>
      <c r="RIS3017" s="36"/>
      <c r="RIT3017" s="36"/>
      <c r="RIU3017" s="36"/>
      <c r="RIV3017" s="37"/>
      <c r="RIW3017" s="35" t="s">
        <v>144</v>
      </c>
      <c r="RIX3017" s="36"/>
      <c r="RIY3017" s="36"/>
      <c r="RIZ3017" s="36"/>
      <c r="RJA3017" s="36"/>
      <c r="RJB3017" s="36"/>
      <c r="RJC3017" s="36"/>
      <c r="RJD3017" s="37"/>
      <c r="RJE3017" s="35" t="s">
        <v>144</v>
      </c>
      <c r="RJF3017" s="36"/>
      <c r="RJG3017" s="36"/>
      <c r="RJH3017" s="36"/>
      <c r="RJI3017" s="36"/>
      <c r="RJJ3017" s="36"/>
      <c r="RJK3017" s="36"/>
      <c r="RJL3017" s="37"/>
      <c r="RJM3017" s="35" t="s">
        <v>144</v>
      </c>
      <c r="RJN3017" s="36"/>
      <c r="RJO3017" s="36"/>
      <c r="RJP3017" s="36"/>
      <c r="RJQ3017" s="36"/>
      <c r="RJR3017" s="36"/>
      <c r="RJS3017" s="36"/>
      <c r="RJT3017" s="37"/>
      <c r="RJU3017" s="35" t="s">
        <v>144</v>
      </c>
      <c r="RJV3017" s="36"/>
      <c r="RJW3017" s="36"/>
      <c r="RJX3017" s="36"/>
      <c r="RJY3017" s="36"/>
      <c r="RJZ3017" s="36"/>
      <c r="RKA3017" s="36"/>
      <c r="RKB3017" s="37"/>
      <c r="RKC3017" s="35" t="s">
        <v>144</v>
      </c>
      <c r="RKD3017" s="36"/>
      <c r="RKE3017" s="36"/>
      <c r="RKF3017" s="36"/>
      <c r="RKG3017" s="36"/>
      <c r="RKH3017" s="36"/>
      <c r="RKI3017" s="36"/>
      <c r="RKJ3017" s="37"/>
      <c r="RKK3017" s="35" t="s">
        <v>144</v>
      </c>
      <c r="RKL3017" s="36"/>
      <c r="RKM3017" s="36"/>
      <c r="RKN3017" s="36"/>
      <c r="RKO3017" s="36"/>
      <c r="RKP3017" s="36"/>
      <c r="RKQ3017" s="36"/>
      <c r="RKR3017" s="37"/>
      <c r="RKS3017" s="35" t="s">
        <v>144</v>
      </c>
      <c r="RKT3017" s="36"/>
      <c r="RKU3017" s="36"/>
      <c r="RKV3017" s="36"/>
      <c r="RKW3017" s="36"/>
      <c r="RKX3017" s="36"/>
      <c r="RKY3017" s="36"/>
      <c r="RKZ3017" s="37"/>
      <c r="RLA3017" s="35" t="s">
        <v>144</v>
      </c>
      <c r="RLB3017" s="36"/>
      <c r="RLC3017" s="36"/>
      <c r="RLD3017" s="36"/>
      <c r="RLE3017" s="36"/>
      <c r="RLF3017" s="36"/>
      <c r="RLG3017" s="36"/>
      <c r="RLH3017" s="37"/>
      <c r="RLI3017" s="35" t="s">
        <v>144</v>
      </c>
      <c r="RLJ3017" s="36"/>
      <c r="RLK3017" s="36"/>
      <c r="RLL3017" s="36"/>
      <c r="RLM3017" s="36"/>
      <c r="RLN3017" s="36"/>
      <c r="RLO3017" s="36"/>
      <c r="RLP3017" s="37"/>
      <c r="RLQ3017" s="35" t="s">
        <v>144</v>
      </c>
      <c r="RLR3017" s="36"/>
      <c r="RLS3017" s="36"/>
      <c r="RLT3017" s="36"/>
      <c r="RLU3017" s="36"/>
      <c r="RLV3017" s="36"/>
      <c r="RLW3017" s="36"/>
      <c r="RLX3017" s="37"/>
      <c r="RLY3017" s="35" t="s">
        <v>144</v>
      </c>
      <c r="RLZ3017" s="36"/>
      <c r="RMA3017" s="36"/>
      <c r="RMB3017" s="36"/>
      <c r="RMC3017" s="36"/>
      <c r="RMD3017" s="36"/>
      <c r="RME3017" s="36"/>
      <c r="RMF3017" s="37"/>
      <c r="RMG3017" s="35" t="s">
        <v>144</v>
      </c>
      <c r="RMH3017" s="36"/>
      <c r="RMI3017" s="36"/>
      <c r="RMJ3017" s="36"/>
      <c r="RMK3017" s="36"/>
      <c r="RML3017" s="36"/>
      <c r="RMM3017" s="36"/>
      <c r="RMN3017" s="37"/>
      <c r="RMO3017" s="35" t="s">
        <v>144</v>
      </c>
      <c r="RMP3017" s="36"/>
      <c r="RMQ3017" s="36"/>
      <c r="RMR3017" s="36"/>
      <c r="RMS3017" s="36"/>
      <c r="RMT3017" s="36"/>
      <c r="RMU3017" s="36"/>
      <c r="RMV3017" s="37"/>
      <c r="RMW3017" s="35" t="s">
        <v>144</v>
      </c>
      <c r="RMX3017" s="36"/>
      <c r="RMY3017" s="36"/>
      <c r="RMZ3017" s="36"/>
      <c r="RNA3017" s="36"/>
      <c r="RNB3017" s="36"/>
      <c r="RNC3017" s="36"/>
      <c r="RND3017" s="37"/>
      <c r="RNE3017" s="35" t="s">
        <v>144</v>
      </c>
      <c r="RNF3017" s="36"/>
      <c r="RNG3017" s="36"/>
      <c r="RNH3017" s="36"/>
      <c r="RNI3017" s="36"/>
      <c r="RNJ3017" s="36"/>
      <c r="RNK3017" s="36"/>
      <c r="RNL3017" s="37"/>
      <c r="RNM3017" s="35" t="s">
        <v>144</v>
      </c>
      <c r="RNN3017" s="36"/>
      <c r="RNO3017" s="36"/>
      <c r="RNP3017" s="36"/>
      <c r="RNQ3017" s="36"/>
      <c r="RNR3017" s="36"/>
      <c r="RNS3017" s="36"/>
      <c r="RNT3017" s="37"/>
      <c r="RNU3017" s="35" t="s">
        <v>144</v>
      </c>
      <c r="RNV3017" s="36"/>
      <c r="RNW3017" s="36"/>
      <c r="RNX3017" s="36"/>
      <c r="RNY3017" s="36"/>
      <c r="RNZ3017" s="36"/>
      <c r="ROA3017" s="36"/>
      <c r="ROB3017" s="37"/>
      <c r="ROC3017" s="35" t="s">
        <v>144</v>
      </c>
      <c r="ROD3017" s="36"/>
      <c r="ROE3017" s="36"/>
      <c r="ROF3017" s="36"/>
      <c r="ROG3017" s="36"/>
      <c r="ROH3017" s="36"/>
      <c r="ROI3017" s="36"/>
      <c r="ROJ3017" s="37"/>
      <c r="ROK3017" s="35" t="s">
        <v>144</v>
      </c>
      <c r="ROL3017" s="36"/>
      <c r="ROM3017" s="36"/>
      <c r="RON3017" s="36"/>
      <c r="ROO3017" s="36"/>
      <c r="ROP3017" s="36"/>
      <c r="ROQ3017" s="36"/>
      <c r="ROR3017" s="37"/>
      <c r="ROS3017" s="35" t="s">
        <v>144</v>
      </c>
      <c r="ROT3017" s="36"/>
      <c r="ROU3017" s="36"/>
      <c r="ROV3017" s="36"/>
      <c r="ROW3017" s="36"/>
      <c r="ROX3017" s="36"/>
      <c r="ROY3017" s="36"/>
      <c r="ROZ3017" s="37"/>
      <c r="RPA3017" s="35" t="s">
        <v>144</v>
      </c>
      <c r="RPB3017" s="36"/>
      <c r="RPC3017" s="36"/>
      <c r="RPD3017" s="36"/>
      <c r="RPE3017" s="36"/>
      <c r="RPF3017" s="36"/>
      <c r="RPG3017" s="36"/>
      <c r="RPH3017" s="37"/>
      <c r="RPI3017" s="35" t="s">
        <v>144</v>
      </c>
      <c r="RPJ3017" s="36"/>
      <c r="RPK3017" s="36"/>
      <c r="RPL3017" s="36"/>
      <c r="RPM3017" s="36"/>
      <c r="RPN3017" s="36"/>
      <c r="RPO3017" s="36"/>
      <c r="RPP3017" s="37"/>
      <c r="RPQ3017" s="35" t="s">
        <v>144</v>
      </c>
      <c r="RPR3017" s="36"/>
      <c r="RPS3017" s="36"/>
      <c r="RPT3017" s="36"/>
      <c r="RPU3017" s="36"/>
      <c r="RPV3017" s="36"/>
      <c r="RPW3017" s="36"/>
      <c r="RPX3017" s="37"/>
      <c r="RPY3017" s="35" t="s">
        <v>144</v>
      </c>
      <c r="RPZ3017" s="36"/>
      <c r="RQA3017" s="36"/>
      <c r="RQB3017" s="36"/>
      <c r="RQC3017" s="36"/>
      <c r="RQD3017" s="36"/>
      <c r="RQE3017" s="36"/>
      <c r="RQF3017" s="37"/>
      <c r="RQG3017" s="35" t="s">
        <v>144</v>
      </c>
      <c r="RQH3017" s="36"/>
      <c r="RQI3017" s="36"/>
      <c r="RQJ3017" s="36"/>
      <c r="RQK3017" s="36"/>
      <c r="RQL3017" s="36"/>
      <c r="RQM3017" s="36"/>
      <c r="RQN3017" s="37"/>
      <c r="RQO3017" s="35" t="s">
        <v>144</v>
      </c>
      <c r="RQP3017" s="36"/>
      <c r="RQQ3017" s="36"/>
      <c r="RQR3017" s="36"/>
      <c r="RQS3017" s="36"/>
      <c r="RQT3017" s="36"/>
      <c r="RQU3017" s="36"/>
      <c r="RQV3017" s="37"/>
      <c r="RQW3017" s="35" t="s">
        <v>144</v>
      </c>
      <c r="RQX3017" s="36"/>
      <c r="RQY3017" s="36"/>
      <c r="RQZ3017" s="36"/>
      <c r="RRA3017" s="36"/>
      <c r="RRB3017" s="36"/>
      <c r="RRC3017" s="36"/>
      <c r="RRD3017" s="37"/>
      <c r="RRE3017" s="35" t="s">
        <v>144</v>
      </c>
      <c r="RRF3017" s="36"/>
      <c r="RRG3017" s="36"/>
      <c r="RRH3017" s="36"/>
      <c r="RRI3017" s="36"/>
      <c r="RRJ3017" s="36"/>
      <c r="RRK3017" s="36"/>
      <c r="RRL3017" s="37"/>
      <c r="RRM3017" s="35" t="s">
        <v>144</v>
      </c>
      <c r="RRN3017" s="36"/>
      <c r="RRO3017" s="36"/>
      <c r="RRP3017" s="36"/>
      <c r="RRQ3017" s="36"/>
      <c r="RRR3017" s="36"/>
      <c r="RRS3017" s="36"/>
      <c r="RRT3017" s="37"/>
      <c r="RRU3017" s="35" t="s">
        <v>144</v>
      </c>
      <c r="RRV3017" s="36"/>
      <c r="RRW3017" s="36"/>
      <c r="RRX3017" s="36"/>
      <c r="RRY3017" s="36"/>
      <c r="RRZ3017" s="36"/>
      <c r="RSA3017" s="36"/>
      <c r="RSB3017" s="37"/>
      <c r="RSC3017" s="35" t="s">
        <v>144</v>
      </c>
      <c r="RSD3017" s="36"/>
      <c r="RSE3017" s="36"/>
      <c r="RSF3017" s="36"/>
      <c r="RSG3017" s="36"/>
      <c r="RSH3017" s="36"/>
      <c r="RSI3017" s="36"/>
      <c r="RSJ3017" s="37"/>
      <c r="RSK3017" s="35" t="s">
        <v>144</v>
      </c>
      <c r="RSL3017" s="36"/>
      <c r="RSM3017" s="36"/>
      <c r="RSN3017" s="36"/>
      <c r="RSO3017" s="36"/>
      <c r="RSP3017" s="36"/>
      <c r="RSQ3017" s="36"/>
      <c r="RSR3017" s="37"/>
      <c r="RSS3017" s="35" t="s">
        <v>144</v>
      </c>
      <c r="RST3017" s="36"/>
      <c r="RSU3017" s="36"/>
      <c r="RSV3017" s="36"/>
      <c r="RSW3017" s="36"/>
      <c r="RSX3017" s="36"/>
      <c r="RSY3017" s="36"/>
      <c r="RSZ3017" s="37"/>
      <c r="RTA3017" s="35" t="s">
        <v>144</v>
      </c>
      <c r="RTB3017" s="36"/>
      <c r="RTC3017" s="36"/>
      <c r="RTD3017" s="36"/>
      <c r="RTE3017" s="36"/>
      <c r="RTF3017" s="36"/>
      <c r="RTG3017" s="36"/>
      <c r="RTH3017" s="37"/>
      <c r="RTI3017" s="35" t="s">
        <v>144</v>
      </c>
      <c r="RTJ3017" s="36"/>
      <c r="RTK3017" s="36"/>
      <c r="RTL3017" s="36"/>
      <c r="RTM3017" s="36"/>
      <c r="RTN3017" s="36"/>
      <c r="RTO3017" s="36"/>
      <c r="RTP3017" s="37"/>
      <c r="RTQ3017" s="35" t="s">
        <v>144</v>
      </c>
      <c r="RTR3017" s="36"/>
      <c r="RTS3017" s="36"/>
      <c r="RTT3017" s="36"/>
      <c r="RTU3017" s="36"/>
      <c r="RTV3017" s="36"/>
      <c r="RTW3017" s="36"/>
      <c r="RTX3017" s="37"/>
      <c r="RTY3017" s="35" t="s">
        <v>144</v>
      </c>
      <c r="RTZ3017" s="36"/>
      <c r="RUA3017" s="36"/>
      <c r="RUB3017" s="36"/>
      <c r="RUC3017" s="36"/>
      <c r="RUD3017" s="36"/>
      <c r="RUE3017" s="36"/>
      <c r="RUF3017" s="37"/>
      <c r="RUG3017" s="35" t="s">
        <v>144</v>
      </c>
      <c r="RUH3017" s="36"/>
      <c r="RUI3017" s="36"/>
      <c r="RUJ3017" s="36"/>
      <c r="RUK3017" s="36"/>
      <c r="RUL3017" s="36"/>
      <c r="RUM3017" s="36"/>
      <c r="RUN3017" s="37"/>
      <c r="RUO3017" s="35" t="s">
        <v>144</v>
      </c>
      <c r="RUP3017" s="36"/>
      <c r="RUQ3017" s="36"/>
      <c r="RUR3017" s="36"/>
      <c r="RUS3017" s="36"/>
      <c r="RUT3017" s="36"/>
      <c r="RUU3017" s="36"/>
      <c r="RUV3017" s="37"/>
      <c r="RUW3017" s="35" t="s">
        <v>144</v>
      </c>
      <c r="RUX3017" s="36"/>
      <c r="RUY3017" s="36"/>
      <c r="RUZ3017" s="36"/>
      <c r="RVA3017" s="36"/>
      <c r="RVB3017" s="36"/>
      <c r="RVC3017" s="36"/>
      <c r="RVD3017" s="37"/>
      <c r="RVE3017" s="35" t="s">
        <v>144</v>
      </c>
      <c r="RVF3017" s="36"/>
      <c r="RVG3017" s="36"/>
      <c r="RVH3017" s="36"/>
      <c r="RVI3017" s="36"/>
      <c r="RVJ3017" s="36"/>
      <c r="RVK3017" s="36"/>
      <c r="RVL3017" s="37"/>
      <c r="RVM3017" s="35" t="s">
        <v>144</v>
      </c>
      <c r="RVN3017" s="36"/>
      <c r="RVO3017" s="36"/>
      <c r="RVP3017" s="36"/>
      <c r="RVQ3017" s="36"/>
      <c r="RVR3017" s="36"/>
      <c r="RVS3017" s="36"/>
      <c r="RVT3017" s="37"/>
      <c r="RVU3017" s="35" t="s">
        <v>144</v>
      </c>
      <c r="RVV3017" s="36"/>
      <c r="RVW3017" s="36"/>
      <c r="RVX3017" s="36"/>
      <c r="RVY3017" s="36"/>
      <c r="RVZ3017" s="36"/>
      <c r="RWA3017" s="36"/>
      <c r="RWB3017" s="37"/>
      <c r="RWC3017" s="35" t="s">
        <v>144</v>
      </c>
      <c r="RWD3017" s="36"/>
      <c r="RWE3017" s="36"/>
      <c r="RWF3017" s="36"/>
      <c r="RWG3017" s="36"/>
      <c r="RWH3017" s="36"/>
      <c r="RWI3017" s="36"/>
      <c r="RWJ3017" s="37"/>
      <c r="RWK3017" s="35" t="s">
        <v>144</v>
      </c>
      <c r="RWL3017" s="36"/>
      <c r="RWM3017" s="36"/>
      <c r="RWN3017" s="36"/>
      <c r="RWO3017" s="36"/>
      <c r="RWP3017" s="36"/>
      <c r="RWQ3017" s="36"/>
      <c r="RWR3017" s="37"/>
      <c r="RWS3017" s="35" t="s">
        <v>144</v>
      </c>
      <c r="RWT3017" s="36"/>
      <c r="RWU3017" s="36"/>
      <c r="RWV3017" s="36"/>
      <c r="RWW3017" s="36"/>
      <c r="RWX3017" s="36"/>
      <c r="RWY3017" s="36"/>
      <c r="RWZ3017" s="37"/>
      <c r="RXA3017" s="35" t="s">
        <v>144</v>
      </c>
      <c r="RXB3017" s="36"/>
      <c r="RXC3017" s="36"/>
      <c r="RXD3017" s="36"/>
      <c r="RXE3017" s="36"/>
      <c r="RXF3017" s="36"/>
      <c r="RXG3017" s="36"/>
      <c r="RXH3017" s="37"/>
      <c r="RXI3017" s="35" t="s">
        <v>144</v>
      </c>
      <c r="RXJ3017" s="36"/>
      <c r="RXK3017" s="36"/>
      <c r="RXL3017" s="36"/>
      <c r="RXM3017" s="36"/>
      <c r="RXN3017" s="36"/>
      <c r="RXO3017" s="36"/>
      <c r="RXP3017" s="37"/>
      <c r="RXQ3017" s="35" t="s">
        <v>144</v>
      </c>
      <c r="RXR3017" s="36"/>
      <c r="RXS3017" s="36"/>
      <c r="RXT3017" s="36"/>
      <c r="RXU3017" s="36"/>
      <c r="RXV3017" s="36"/>
      <c r="RXW3017" s="36"/>
      <c r="RXX3017" s="37"/>
      <c r="RXY3017" s="35" t="s">
        <v>144</v>
      </c>
      <c r="RXZ3017" s="36"/>
      <c r="RYA3017" s="36"/>
      <c r="RYB3017" s="36"/>
      <c r="RYC3017" s="36"/>
      <c r="RYD3017" s="36"/>
      <c r="RYE3017" s="36"/>
      <c r="RYF3017" s="37"/>
      <c r="RYG3017" s="35" t="s">
        <v>144</v>
      </c>
      <c r="RYH3017" s="36"/>
      <c r="RYI3017" s="36"/>
      <c r="RYJ3017" s="36"/>
      <c r="RYK3017" s="36"/>
      <c r="RYL3017" s="36"/>
      <c r="RYM3017" s="36"/>
      <c r="RYN3017" s="37"/>
      <c r="RYO3017" s="35" t="s">
        <v>144</v>
      </c>
      <c r="RYP3017" s="36"/>
      <c r="RYQ3017" s="36"/>
      <c r="RYR3017" s="36"/>
      <c r="RYS3017" s="36"/>
      <c r="RYT3017" s="36"/>
      <c r="RYU3017" s="36"/>
      <c r="RYV3017" s="37"/>
      <c r="RYW3017" s="35" t="s">
        <v>144</v>
      </c>
      <c r="RYX3017" s="36"/>
      <c r="RYY3017" s="36"/>
      <c r="RYZ3017" s="36"/>
      <c r="RZA3017" s="36"/>
      <c r="RZB3017" s="36"/>
      <c r="RZC3017" s="36"/>
      <c r="RZD3017" s="37"/>
      <c r="RZE3017" s="35" t="s">
        <v>144</v>
      </c>
      <c r="RZF3017" s="36"/>
      <c r="RZG3017" s="36"/>
      <c r="RZH3017" s="36"/>
      <c r="RZI3017" s="36"/>
      <c r="RZJ3017" s="36"/>
      <c r="RZK3017" s="36"/>
      <c r="RZL3017" s="37"/>
      <c r="RZM3017" s="35" t="s">
        <v>144</v>
      </c>
      <c r="RZN3017" s="36"/>
      <c r="RZO3017" s="36"/>
      <c r="RZP3017" s="36"/>
      <c r="RZQ3017" s="36"/>
      <c r="RZR3017" s="36"/>
      <c r="RZS3017" s="36"/>
      <c r="RZT3017" s="37"/>
      <c r="RZU3017" s="35" t="s">
        <v>144</v>
      </c>
      <c r="RZV3017" s="36"/>
      <c r="RZW3017" s="36"/>
      <c r="RZX3017" s="36"/>
      <c r="RZY3017" s="36"/>
      <c r="RZZ3017" s="36"/>
      <c r="SAA3017" s="36"/>
      <c r="SAB3017" s="37"/>
      <c r="SAC3017" s="35" t="s">
        <v>144</v>
      </c>
      <c r="SAD3017" s="36"/>
      <c r="SAE3017" s="36"/>
      <c r="SAF3017" s="36"/>
      <c r="SAG3017" s="36"/>
      <c r="SAH3017" s="36"/>
      <c r="SAI3017" s="36"/>
      <c r="SAJ3017" s="37"/>
      <c r="SAK3017" s="35" t="s">
        <v>144</v>
      </c>
      <c r="SAL3017" s="36"/>
      <c r="SAM3017" s="36"/>
      <c r="SAN3017" s="36"/>
      <c r="SAO3017" s="36"/>
      <c r="SAP3017" s="36"/>
      <c r="SAQ3017" s="36"/>
      <c r="SAR3017" s="37"/>
      <c r="SAS3017" s="35" t="s">
        <v>144</v>
      </c>
      <c r="SAT3017" s="36"/>
      <c r="SAU3017" s="36"/>
      <c r="SAV3017" s="36"/>
      <c r="SAW3017" s="36"/>
      <c r="SAX3017" s="36"/>
      <c r="SAY3017" s="36"/>
      <c r="SAZ3017" s="37"/>
      <c r="SBA3017" s="35" t="s">
        <v>144</v>
      </c>
      <c r="SBB3017" s="36"/>
      <c r="SBC3017" s="36"/>
      <c r="SBD3017" s="36"/>
      <c r="SBE3017" s="36"/>
      <c r="SBF3017" s="36"/>
      <c r="SBG3017" s="36"/>
      <c r="SBH3017" s="37"/>
      <c r="SBI3017" s="35" t="s">
        <v>144</v>
      </c>
      <c r="SBJ3017" s="36"/>
      <c r="SBK3017" s="36"/>
      <c r="SBL3017" s="36"/>
      <c r="SBM3017" s="36"/>
      <c r="SBN3017" s="36"/>
      <c r="SBO3017" s="36"/>
      <c r="SBP3017" s="37"/>
      <c r="SBQ3017" s="35" t="s">
        <v>144</v>
      </c>
      <c r="SBR3017" s="36"/>
      <c r="SBS3017" s="36"/>
      <c r="SBT3017" s="36"/>
      <c r="SBU3017" s="36"/>
      <c r="SBV3017" s="36"/>
      <c r="SBW3017" s="36"/>
      <c r="SBX3017" s="37"/>
      <c r="SBY3017" s="35" t="s">
        <v>144</v>
      </c>
      <c r="SBZ3017" s="36"/>
      <c r="SCA3017" s="36"/>
      <c r="SCB3017" s="36"/>
      <c r="SCC3017" s="36"/>
      <c r="SCD3017" s="36"/>
      <c r="SCE3017" s="36"/>
      <c r="SCF3017" s="37"/>
      <c r="SCG3017" s="35" t="s">
        <v>144</v>
      </c>
      <c r="SCH3017" s="36"/>
      <c r="SCI3017" s="36"/>
      <c r="SCJ3017" s="36"/>
      <c r="SCK3017" s="36"/>
      <c r="SCL3017" s="36"/>
      <c r="SCM3017" s="36"/>
      <c r="SCN3017" s="37"/>
      <c r="SCO3017" s="35" t="s">
        <v>144</v>
      </c>
      <c r="SCP3017" s="36"/>
      <c r="SCQ3017" s="36"/>
      <c r="SCR3017" s="36"/>
      <c r="SCS3017" s="36"/>
      <c r="SCT3017" s="36"/>
      <c r="SCU3017" s="36"/>
      <c r="SCV3017" s="37"/>
      <c r="SCW3017" s="35" t="s">
        <v>144</v>
      </c>
      <c r="SCX3017" s="36"/>
      <c r="SCY3017" s="36"/>
      <c r="SCZ3017" s="36"/>
      <c r="SDA3017" s="36"/>
      <c r="SDB3017" s="36"/>
      <c r="SDC3017" s="36"/>
      <c r="SDD3017" s="37"/>
      <c r="SDE3017" s="35" t="s">
        <v>144</v>
      </c>
      <c r="SDF3017" s="36"/>
      <c r="SDG3017" s="36"/>
      <c r="SDH3017" s="36"/>
      <c r="SDI3017" s="36"/>
      <c r="SDJ3017" s="36"/>
      <c r="SDK3017" s="36"/>
      <c r="SDL3017" s="37"/>
      <c r="SDM3017" s="35" t="s">
        <v>144</v>
      </c>
      <c r="SDN3017" s="36"/>
      <c r="SDO3017" s="36"/>
      <c r="SDP3017" s="36"/>
      <c r="SDQ3017" s="36"/>
      <c r="SDR3017" s="36"/>
      <c r="SDS3017" s="36"/>
      <c r="SDT3017" s="37"/>
      <c r="SDU3017" s="35" t="s">
        <v>144</v>
      </c>
      <c r="SDV3017" s="36"/>
      <c r="SDW3017" s="36"/>
      <c r="SDX3017" s="36"/>
      <c r="SDY3017" s="36"/>
      <c r="SDZ3017" s="36"/>
      <c r="SEA3017" s="36"/>
      <c r="SEB3017" s="37"/>
      <c r="SEC3017" s="35" t="s">
        <v>144</v>
      </c>
      <c r="SED3017" s="36"/>
      <c r="SEE3017" s="36"/>
      <c r="SEF3017" s="36"/>
      <c r="SEG3017" s="36"/>
      <c r="SEH3017" s="36"/>
      <c r="SEI3017" s="36"/>
      <c r="SEJ3017" s="37"/>
      <c r="SEK3017" s="35" t="s">
        <v>144</v>
      </c>
      <c r="SEL3017" s="36"/>
      <c r="SEM3017" s="36"/>
      <c r="SEN3017" s="36"/>
      <c r="SEO3017" s="36"/>
      <c r="SEP3017" s="36"/>
      <c r="SEQ3017" s="36"/>
      <c r="SER3017" s="37"/>
      <c r="SES3017" s="35" t="s">
        <v>144</v>
      </c>
      <c r="SET3017" s="36"/>
      <c r="SEU3017" s="36"/>
      <c r="SEV3017" s="36"/>
      <c r="SEW3017" s="36"/>
      <c r="SEX3017" s="36"/>
      <c r="SEY3017" s="36"/>
      <c r="SEZ3017" s="37"/>
      <c r="SFA3017" s="35" t="s">
        <v>144</v>
      </c>
      <c r="SFB3017" s="36"/>
      <c r="SFC3017" s="36"/>
      <c r="SFD3017" s="36"/>
      <c r="SFE3017" s="36"/>
      <c r="SFF3017" s="36"/>
      <c r="SFG3017" s="36"/>
      <c r="SFH3017" s="37"/>
      <c r="SFI3017" s="35" t="s">
        <v>144</v>
      </c>
      <c r="SFJ3017" s="36"/>
      <c r="SFK3017" s="36"/>
      <c r="SFL3017" s="36"/>
      <c r="SFM3017" s="36"/>
      <c r="SFN3017" s="36"/>
      <c r="SFO3017" s="36"/>
      <c r="SFP3017" s="37"/>
      <c r="SFQ3017" s="35" t="s">
        <v>144</v>
      </c>
      <c r="SFR3017" s="36"/>
      <c r="SFS3017" s="36"/>
      <c r="SFT3017" s="36"/>
      <c r="SFU3017" s="36"/>
      <c r="SFV3017" s="36"/>
      <c r="SFW3017" s="36"/>
      <c r="SFX3017" s="37"/>
      <c r="SFY3017" s="35" t="s">
        <v>144</v>
      </c>
      <c r="SFZ3017" s="36"/>
      <c r="SGA3017" s="36"/>
      <c r="SGB3017" s="36"/>
      <c r="SGC3017" s="36"/>
      <c r="SGD3017" s="36"/>
      <c r="SGE3017" s="36"/>
      <c r="SGF3017" s="37"/>
      <c r="SGG3017" s="35" t="s">
        <v>144</v>
      </c>
      <c r="SGH3017" s="36"/>
      <c r="SGI3017" s="36"/>
      <c r="SGJ3017" s="36"/>
      <c r="SGK3017" s="36"/>
      <c r="SGL3017" s="36"/>
      <c r="SGM3017" s="36"/>
      <c r="SGN3017" s="37"/>
      <c r="SGO3017" s="35" t="s">
        <v>144</v>
      </c>
      <c r="SGP3017" s="36"/>
      <c r="SGQ3017" s="36"/>
      <c r="SGR3017" s="36"/>
      <c r="SGS3017" s="36"/>
      <c r="SGT3017" s="36"/>
      <c r="SGU3017" s="36"/>
      <c r="SGV3017" s="37"/>
      <c r="SGW3017" s="35" t="s">
        <v>144</v>
      </c>
      <c r="SGX3017" s="36"/>
      <c r="SGY3017" s="36"/>
      <c r="SGZ3017" s="36"/>
      <c r="SHA3017" s="36"/>
      <c r="SHB3017" s="36"/>
      <c r="SHC3017" s="36"/>
      <c r="SHD3017" s="37"/>
      <c r="SHE3017" s="35" t="s">
        <v>144</v>
      </c>
      <c r="SHF3017" s="36"/>
      <c r="SHG3017" s="36"/>
      <c r="SHH3017" s="36"/>
      <c r="SHI3017" s="36"/>
      <c r="SHJ3017" s="36"/>
      <c r="SHK3017" s="36"/>
      <c r="SHL3017" s="37"/>
      <c r="SHM3017" s="35" t="s">
        <v>144</v>
      </c>
      <c r="SHN3017" s="36"/>
      <c r="SHO3017" s="36"/>
      <c r="SHP3017" s="36"/>
      <c r="SHQ3017" s="36"/>
      <c r="SHR3017" s="36"/>
      <c r="SHS3017" s="36"/>
      <c r="SHT3017" s="37"/>
      <c r="SHU3017" s="35" t="s">
        <v>144</v>
      </c>
      <c r="SHV3017" s="36"/>
      <c r="SHW3017" s="36"/>
      <c r="SHX3017" s="36"/>
      <c r="SHY3017" s="36"/>
      <c r="SHZ3017" s="36"/>
      <c r="SIA3017" s="36"/>
      <c r="SIB3017" s="37"/>
      <c r="SIC3017" s="35" t="s">
        <v>144</v>
      </c>
      <c r="SID3017" s="36"/>
      <c r="SIE3017" s="36"/>
      <c r="SIF3017" s="36"/>
      <c r="SIG3017" s="36"/>
      <c r="SIH3017" s="36"/>
      <c r="SII3017" s="36"/>
      <c r="SIJ3017" s="37"/>
      <c r="SIK3017" s="35" t="s">
        <v>144</v>
      </c>
      <c r="SIL3017" s="36"/>
      <c r="SIM3017" s="36"/>
      <c r="SIN3017" s="36"/>
      <c r="SIO3017" s="36"/>
      <c r="SIP3017" s="36"/>
      <c r="SIQ3017" s="36"/>
      <c r="SIR3017" s="37"/>
      <c r="SIS3017" s="35" t="s">
        <v>144</v>
      </c>
      <c r="SIT3017" s="36"/>
      <c r="SIU3017" s="36"/>
      <c r="SIV3017" s="36"/>
      <c r="SIW3017" s="36"/>
      <c r="SIX3017" s="36"/>
      <c r="SIY3017" s="36"/>
      <c r="SIZ3017" s="37"/>
      <c r="SJA3017" s="35" t="s">
        <v>144</v>
      </c>
      <c r="SJB3017" s="36"/>
      <c r="SJC3017" s="36"/>
      <c r="SJD3017" s="36"/>
      <c r="SJE3017" s="36"/>
      <c r="SJF3017" s="36"/>
      <c r="SJG3017" s="36"/>
      <c r="SJH3017" s="37"/>
      <c r="SJI3017" s="35" t="s">
        <v>144</v>
      </c>
      <c r="SJJ3017" s="36"/>
      <c r="SJK3017" s="36"/>
      <c r="SJL3017" s="36"/>
      <c r="SJM3017" s="36"/>
      <c r="SJN3017" s="36"/>
      <c r="SJO3017" s="36"/>
      <c r="SJP3017" s="37"/>
      <c r="SJQ3017" s="35" t="s">
        <v>144</v>
      </c>
      <c r="SJR3017" s="36"/>
      <c r="SJS3017" s="36"/>
      <c r="SJT3017" s="36"/>
      <c r="SJU3017" s="36"/>
      <c r="SJV3017" s="36"/>
      <c r="SJW3017" s="36"/>
      <c r="SJX3017" s="37"/>
      <c r="SJY3017" s="35" t="s">
        <v>144</v>
      </c>
      <c r="SJZ3017" s="36"/>
      <c r="SKA3017" s="36"/>
      <c r="SKB3017" s="36"/>
      <c r="SKC3017" s="36"/>
      <c r="SKD3017" s="36"/>
      <c r="SKE3017" s="36"/>
      <c r="SKF3017" s="37"/>
      <c r="SKG3017" s="35" t="s">
        <v>144</v>
      </c>
      <c r="SKH3017" s="36"/>
      <c r="SKI3017" s="36"/>
      <c r="SKJ3017" s="36"/>
      <c r="SKK3017" s="36"/>
      <c r="SKL3017" s="36"/>
      <c r="SKM3017" s="36"/>
      <c r="SKN3017" s="37"/>
      <c r="SKO3017" s="35" t="s">
        <v>144</v>
      </c>
      <c r="SKP3017" s="36"/>
      <c r="SKQ3017" s="36"/>
      <c r="SKR3017" s="36"/>
      <c r="SKS3017" s="36"/>
      <c r="SKT3017" s="36"/>
      <c r="SKU3017" s="36"/>
      <c r="SKV3017" s="37"/>
      <c r="SKW3017" s="35" t="s">
        <v>144</v>
      </c>
      <c r="SKX3017" s="36"/>
      <c r="SKY3017" s="36"/>
      <c r="SKZ3017" s="36"/>
      <c r="SLA3017" s="36"/>
      <c r="SLB3017" s="36"/>
      <c r="SLC3017" s="36"/>
      <c r="SLD3017" s="37"/>
      <c r="SLE3017" s="35" t="s">
        <v>144</v>
      </c>
      <c r="SLF3017" s="36"/>
      <c r="SLG3017" s="36"/>
      <c r="SLH3017" s="36"/>
      <c r="SLI3017" s="36"/>
      <c r="SLJ3017" s="36"/>
      <c r="SLK3017" s="36"/>
      <c r="SLL3017" s="37"/>
      <c r="SLM3017" s="35" t="s">
        <v>144</v>
      </c>
      <c r="SLN3017" s="36"/>
      <c r="SLO3017" s="36"/>
      <c r="SLP3017" s="36"/>
      <c r="SLQ3017" s="36"/>
      <c r="SLR3017" s="36"/>
      <c r="SLS3017" s="36"/>
      <c r="SLT3017" s="37"/>
      <c r="SLU3017" s="35" t="s">
        <v>144</v>
      </c>
      <c r="SLV3017" s="36"/>
      <c r="SLW3017" s="36"/>
      <c r="SLX3017" s="36"/>
      <c r="SLY3017" s="36"/>
      <c r="SLZ3017" s="36"/>
      <c r="SMA3017" s="36"/>
      <c r="SMB3017" s="37"/>
      <c r="SMC3017" s="35" t="s">
        <v>144</v>
      </c>
      <c r="SMD3017" s="36"/>
      <c r="SME3017" s="36"/>
      <c r="SMF3017" s="36"/>
      <c r="SMG3017" s="36"/>
      <c r="SMH3017" s="36"/>
      <c r="SMI3017" s="36"/>
      <c r="SMJ3017" s="37"/>
      <c r="SMK3017" s="35" t="s">
        <v>144</v>
      </c>
      <c r="SML3017" s="36"/>
      <c r="SMM3017" s="36"/>
      <c r="SMN3017" s="36"/>
      <c r="SMO3017" s="36"/>
      <c r="SMP3017" s="36"/>
      <c r="SMQ3017" s="36"/>
      <c r="SMR3017" s="37"/>
      <c r="SMS3017" s="35" t="s">
        <v>144</v>
      </c>
      <c r="SMT3017" s="36"/>
      <c r="SMU3017" s="36"/>
      <c r="SMV3017" s="36"/>
      <c r="SMW3017" s="36"/>
      <c r="SMX3017" s="36"/>
      <c r="SMY3017" s="36"/>
      <c r="SMZ3017" s="37"/>
      <c r="SNA3017" s="35" t="s">
        <v>144</v>
      </c>
      <c r="SNB3017" s="36"/>
      <c r="SNC3017" s="36"/>
      <c r="SND3017" s="36"/>
      <c r="SNE3017" s="36"/>
      <c r="SNF3017" s="36"/>
      <c r="SNG3017" s="36"/>
      <c r="SNH3017" s="37"/>
      <c r="SNI3017" s="35" t="s">
        <v>144</v>
      </c>
      <c r="SNJ3017" s="36"/>
      <c r="SNK3017" s="36"/>
      <c r="SNL3017" s="36"/>
      <c r="SNM3017" s="36"/>
      <c r="SNN3017" s="36"/>
      <c r="SNO3017" s="36"/>
      <c r="SNP3017" s="37"/>
      <c r="SNQ3017" s="35" t="s">
        <v>144</v>
      </c>
      <c r="SNR3017" s="36"/>
      <c r="SNS3017" s="36"/>
      <c r="SNT3017" s="36"/>
      <c r="SNU3017" s="36"/>
      <c r="SNV3017" s="36"/>
      <c r="SNW3017" s="36"/>
      <c r="SNX3017" s="37"/>
      <c r="SNY3017" s="35" t="s">
        <v>144</v>
      </c>
      <c r="SNZ3017" s="36"/>
      <c r="SOA3017" s="36"/>
      <c r="SOB3017" s="36"/>
      <c r="SOC3017" s="36"/>
      <c r="SOD3017" s="36"/>
      <c r="SOE3017" s="36"/>
      <c r="SOF3017" s="37"/>
      <c r="SOG3017" s="35" t="s">
        <v>144</v>
      </c>
      <c r="SOH3017" s="36"/>
      <c r="SOI3017" s="36"/>
      <c r="SOJ3017" s="36"/>
      <c r="SOK3017" s="36"/>
      <c r="SOL3017" s="36"/>
      <c r="SOM3017" s="36"/>
      <c r="SON3017" s="37"/>
      <c r="SOO3017" s="35" t="s">
        <v>144</v>
      </c>
      <c r="SOP3017" s="36"/>
      <c r="SOQ3017" s="36"/>
      <c r="SOR3017" s="36"/>
      <c r="SOS3017" s="36"/>
      <c r="SOT3017" s="36"/>
      <c r="SOU3017" s="36"/>
      <c r="SOV3017" s="37"/>
      <c r="SOW3017" s="35" t="s">
        <v>144</v>
      </c>
      <c r="SOX3017" s="36"/>
      <c r="SOY3017" s="36"/>
      <c r="SOZ3017" s="36"/>
      <c r="SPA3017" s="36"/>
      <c r="SPB3017" s="36"/>
      <c r="SPC3017" s="36"/>
      <c r="SPD3017" s="37"/>
      <c r="SPE3017" s="35" t="s">
        <v>144</v>
      </c>
      <c r="SPF3017" s="36"/>
      <c r="SPG3017" s="36"/>
      <c r="SPH3017" s="36"/>
      <c r="SPI3017" s="36"/>
      <c r="SPJ3017" s="36"/>
      <c r="SPK3017" s="36"/>
      <c r="SPL3017" s="37"/>
      <c r="SPM3017" s="35" t="s">
        <v>144</v>
      </c>
      <c r="SPN3017" s="36"/>
      <c r="SPO3017" s="36"/>
      <c r="SPP3017" s="36"/>
      <c r="SPQ3017" s="36"/>
      <c r="SPR3017" s="36"/>
      <c r="SPS3017" s="36"/>
      <c r="SPT3017" s="37"/>
      <c r="SPU3017" s="35" t="s">
        <v>144</v>
      </c>
      <c r="SPV3017" s="36"/>
      <c r="SPW3017" s="36"/>
      <c r="SPX3017" s="36"/>
      <c r="SPY3017" s="36"/>
      <c r="SPZ3017" s="36"/>
      <c r="SQA3017" s="36"/>
      <c r="SQB3017" s="37"/>
      <c r="SQC3017" s="35" t="s">
        <v>144</v>
      </c>
      <c r="SQD3017" s="36"/>
      <c r="SQE3017" s="36"/>
      <c r="SQF3017" s="36"/>
      <c r="SQG3017" s="36"/>
      <c r="SQH3017" s="36"/>
      <c r="SQI3017" s="36"/>
      <c r="SQJ3017" s="37"/>
      <c r="SQK3017" s="35" t="s">
        <v>144</v>
      </c>
      <c r="SQL3017" s="36"/>
      <c r="SQM3017" s="36"/>
      <c r="SQN3017" s="36"/>
      <c r="SQO3017" s="36"/>
      <c r="SQP3017" s="36"/>
      <c r="SQQ3017" s="36"/>
      <c r="SQR3017" s="37"/>
      <c r="SQS3017" s="35" t="s">
        <v>144</v>
      </c>
      <c r="SQT3017" s="36"/>
      <c r="SQU3017" s="36"/>
      <c r="SQV3017" s="36"/>
      <c r="SQW3017" s="36"/>
      <c r="SQX3017" s="36"/>
      <c r="SQY3017" s="36"/>
      <c r="SQZ3017" s="37"/>
      <c r="SRA3017" s="35" t="s">
        <v>144</v>
      </c>
      <c r="SRB3017" s="36"/>
      <c r="SRC3017" s="36"/>
      <c r="SRD3017" s="36"/>
      <c r="SRE3017" s="36"/>
      <c r="SRF3017" s="36"/>
      <c r="SRG3017" s="36"/>
      <c r="SRH3017" s="37"/>
      <c r="SRI3017" s="35" t="s">
        <v>144</v>
      </c>
      <c r="SRJ3017" s="36"/>
      <c r="SRK3017" s="36"/>
      <c r="SRL3017" s="36"/>
      <c r="SRM3017" s="36"/>
      <c r="SRN3017" s="36"/>
      <c r="SRO3017" s="36"/>
      <c r="SRP3017" s="37"/>
      <c r="SRQ3017" s="35" t="s">
        <v>144</v>
      </c>
      <c r="SRR3017" s="36"/>
      <c r="SRS3017" s="36"/>
      <c r="SRT3017" s="36"/>
      <c r="SRU3017" s="36"/>
      <c r="SRV3017" s="36"/>
      <c r="SRW3017" s="36"/>
      <c r="SRX3017" s="37"/>
      <c r="SRY3017" s="35" t="s">
        <v>144</v>
      </c>
      <c r="SRZ3017" s="36"/>
      <c r="SSA3017" s="36"/>
      <c r="SSB3017" s="36"/>
      <c r="SSC3017" s="36"/>
      <c r="SSD3017" s="36"/>
      <c r="SSE3017" s="36"/>
      <c r="SSF3017" s="37"/>
      <c r="SSG3017" s="35" t="s">
        <v>144</v>
      </c>
      <c r="SSH3017" s="36"/>
      <c r="SSI3017" s="36"/>
      <c r="SSJ3017" s="36"/>
      <c r="SSK3017" s="36"/>
      <c r="SSL3017" s="36"/>
      <c r="SSM3017" s="36"/>
      <c r="SSN3017" s="37"/>
      <c r="SSO3017" s="35" t="s">
        <v>144</v>
      </c>
      <c r="SSP3017" s="36"/>
      <c r="SSQ3017" s="36"/>
      <c r="SSR3017" s="36"/>
      <c r="SSS3017" s="36"/>
      <c r="SST3017" s="36"/>
      <c r="SSU3017" s="36"/>
      <c r="SSV3017" s="37"/>
      <c r="SSW3017" s="35" t="s">
        <v>144</v>
      </c>
      <c r="SSX3017" s="36"/>
      <c r="SSY3017" s="36"/>
      <c r="SSZ3017" s="36"/>
      <c r="STA3017" s="36"/>
      <c r="STB3017" s="36"/>
      <c r="STC3017" s="36"/>
      <c r="STD3017" s="37"/>
      <c r="STE3017" s="35" t="s">
        <v>144</v>
      </c>
      <c r="STF3017" s="36"/>
      <c r="STG3017" s="36"/>
      <c r="STH3017" s="36"/>
      <c r="STI3017" s="36"/>
      <c r="STJ3017" s="36"/>
      <c r="STK3017" s="36"/>
      <c r="STL3017" s="37"/>
      <c r="STM3017" s="35" t="s">
        <v>144</v>
      </c>
      <c r="STN3017" s="36"/>
      <c r="STO3017" s="36"/>
      <c r="STP3017" s="36"/>
      <c r="STQ3017" s="36"/>
      <c r="STR3017" s="36"/>
      <c r="STS3017" s="36"/>
      <c r="STT3017" s="37"/>
      <c r="STU3017" s="35" t="s">
        <v>144</v>
      </c>
      <c r="STV3017" s="36"/>
      <c r="STW3017" s="36"/>
      <c r="STX3017" s="36"/>
      <c r="STY3017" s="36"/>
      <c r="STZ3017" s="36"/>
      <c r="SUA3017" s="36"/>
      <c r="SUB3017" s="37"/>
      <c r="SUC3017" s="35" t="s">
        <v>144</v>
      </c>
      <c r="SUD3017" s="36"/>
      <c r="SUE3017" s="36"/>
      <c r="SUF3017" s="36"/>
      <c r="SUG3017" s="36"/>
      <c r="SUH3017" s="36"/>
      <c r="SUI3017" s="36"/>
      <c r="SUJ3017" s="37"/>
      <c r="SUK3017" s="35" t="s">
        <v>144</v>
      </c>
      <c r="SUL3017" s="36"/>
      <c r="SUM3017" s="36"/>
      <c r="SUN3017" s="36"/>
      <c r="SUO3017" s="36"/>
      <c r="SUP3017" s="36"/>
      <c r="SUQ3017" s="36"/>
      <c r="SUR3017" s="37"/>
      <c r="SUS3017" s="35" t="s">
        <v>144</v>
      </c>
      <c r="SUT3017" s="36"/>
      <c r="SUU3017" s="36"/>
      <c r="SUV3017" s="36"/>
      <c r="SUW3017" s="36"/>
      <c r="SUX3017" s="36"/>
      <c r="SUY3017" s="36"/>
      <c r="SUZ3017" s="37"/>
      <c r="SVA3017" s="35" t="s">
        <v>144</v>
      </c>
      <c r="SVB3017" s="36"/>
      <c r="SVC3017" s="36"/>
      <c r="SVD3017" s="36"/>
      <c r="SVE3017" s="36"/>
      <c r="SVF3017" s="36"/>
      <c r="SVG3017" s="36"/>
      <c r="SVH3017" s="37"/>
      <c r="SVI3017" s="35" t="s">
        <v>144</v>
      </c>
      <c r="SVJ3017" s="36"/>
      <c r="SVK3017" s="36"/>
      <c r="SVL3017" s="36"/>
      <c r="SVM3017" s="36"/>
      <c r="SVN3017" s="36"/>
      <c r="SVO3017" s="36"/>
      <c r="SVP3017" s="37"/>
      <c r="SVQ3017" s="35" t="s">
        <v>144</v>
      </c>
      <c r="SVR3017" s="36"/>
      <c r="SVS3017" s="36"/>
      <c r="SVT3017" s="36"/>
      <c r="SVU3017" s="36"/>
      <c r="SVV3017" s="36"/>
      <c r="SVW3017" s="36"/>
      <c r="SVX3017" s="37"/>
      <c r="SVY3017" s="35" t="s">
        <v>144</v>
      </c>
      <c r="SVZ3017" s="36"/>
      <c r="SWA3017" s="36"/>
      <c r="SWB3017" s="36"/>
      <c r="SWC3017" s="36"/>
      <c r="SWD3017" s="36"/>
      <c r="SWE3017" s="36"/>
      <c r="SWF3017" s="37"/>
      <c r="SWG3017" s="35" t="s">
        <v>144</v>
      </c>
      <c r="SWH3017" s="36"/>
      <c r="SWI3017" s="36"/>
      <c r="SWJ3017" s="36"/>
      <c r="SWK3017" s="36"/>
      <c r="SWL3017" s="36"/>
      <c r="SWM3017" s="36"/>
      <c r="SWN3017" s="37"/>
      <c r="SWO3017" s="35" t="s">
        <v>144</v>
      </c>
      <c r="SWP3017" s="36"/>
      <c r="SWQ3017" s="36"/>
      <c r="SWR3017" s="36"/>
      <c r="SWS3017" s="36"/>
      <c r="SWT3017" s="36"/>
      <c r="SWU3017" s="36"/>
      <c r="SWV3017" s="37"/>
      <c r="SWW3017" s="35" t="s">
        <v>144</v>
      </c>
      <c r="SWX3017" s="36"/>
      <c r="SWY3017" s="36"/>
      <c r="SWZ3017" s="36"/>
      <c r="SXA3017" s="36"/>
      <c r="SXB3017" s="36"/>
      <c r="SXC3017" s="36"/>
      <c r="SXD3017" s="37"/>
      <c r="SXE3017" s="35" t="s">
        <v>144</v>
      </c>
      <c r="SXF3017" s="36"/>
      <c r="SXG3017" s="36"/>
      <c r="SXH3017" s="36"/>
      <c r="SXI3017" s="36"/>
      <c r="SXJ3017" s="36"/>
      <c r="SXK3017" s="36"/>
      <c r="SXL3017" s="37"/>
      <c r="SXM3017" s="35" t="s">
        <v>144</v>
      </c>
      <c r="SXN3017" s="36"/>
      <c r="SXO3017" s="36"/>
      <c r="SXP3017" s="36"/>
      <c r="SXQ3017" s="36"/>
      <c r="SXR3017" s="36"/>
      <c r="SXS3017" s="36"/>
      <c r="SXT3017" s="37"/>
      <c r="SXU3017" s="35" t="s">
        <v>144</v>
      </c>
      <c r="SXV3017" s="36"/>
      <c r="SXW3017" s="36"/>
      <c r="SXX3017" s="36"/>
      <c r="SXY3017" s="36"/>
      <c r="SXZ3017" s="36"/>
      <c r="SYA3017" s="36"/>
      <c r="SYB3017" s="37"/>
      <c r="SYC3017" s="35" t="s">
        <v>144</v>
      </c>
      <c r="SYD3017" s="36"/>
      <c r="SYE3017" s="36"/>
      <c r="SYF3017" s="36"/>
      <c r="SYG3017" s="36"/>
      <c r="SYH3017" s="36"/>
      <c r="SYI3017" s="36"/>
      <c r="SYJ3017" s="37"/>
      <c r="SYK3017" s="35" t="s">
        <v>144</v>
      </c>
      <c r="SYL3017" s="36"/>
      <c r="SYM3017" s="36"/>
      <c r="SYN3017" s="36"/>
      <c r="SYO3017" s="36"/>
      <c r="SYP3017" s="36"/>
      <c r="SYQ3017" s="36"/>
      <c r="SYR3017" s="37"/>
      <c r="SYS3017" s="35" t="s">
        <v>144</v>
      </c>
      <c r="SYT3017" s="36"/>
      <c r="SYU3017" s="36"/>
      <c r="SYV3017" s="36"/>
      <c r="SYW3017" s="36"/>
      <c r="SYX3017" s="36"/>
      <c r="SYY3017" s="36"/>
      <c r="SYZ3017" s="37"/>
      <c r="SZA3017" s="35" t="s">
        <v>144</v>
      </c>
      <c r="SZB3017" s="36"/>
      <c r="SZC3017" s="36"/>
      <c r="SZD3017" s="36"/>
      <c r="SZE3017" s="36"/>
      <c r="SZF3017" s="36"/>
      <c r="SZG3017" s="36"/>
      <c r="SZH3017" s="37"/>
      <c r="SZI3017" s="35" t="s">
        <v>144</v>
      </c>
      <c r="SZJ3017" s="36"/>
      <c r="SZK3017" s="36"/>
      <c r="SZL3017" s="36"/>
      <c r="SZM3017" s="36"/>
      <c r="SZN3017" s="36"/>
      <c r="SZO3017" s="36"/>
      <c r="SZP3017" s="37"/>
      <c r="SZQ3017" s="35" t="s">
        <v>144</v>
      </c>
      <c r="SZR3017" s="36"/>
      <c r="SZS3017" s="36"/>
      <c r="SZT3017" s="36"/>
      <c r="SZU3017" s="36"/>
      <c r="SZV3017" s="36"/>
      <c r="SZW3017" s="36"/>
      <c r="SZX3017" s="37"/>
      <c r="SZY3017" s="35" t="s">
        <v>144</v>
      </c>
      <c r="SZZ3017" s="36"/>
      <c r="TAA3017" s="36"/>
      <c r="TAB3017" s="36"/>
      <c r="TAC3017" s="36"/>
      <c r="TAD3017" s="36"/>
      <c r="TAE3017" s="36"/>
      <c r="TAF3017" s="37"/>
      <c r="TAG3017" s="35" t="s">
        <v>144</v>
      </c>
      <c r="TAH3017" s="36"/>
      <c r="TAI3017" s="36"/>
      <c r="TAJ3017" s="36"/>
      <c r="TAK3017" s="36"/>
      <c r="TAL3017" s="36"/>
      <c r="TAM3017" s="36"/>
      <c r="TAN3017" s="37"/>
      <c r="TAO3017" s="35" t="s">
        <v>144</v>
      </c>
      <c r="TAP3017" s="36"/>
      <c r="TAQ3017" s="36"/>
      <c r="TAR3017" s="36"/>
      <c r="TAS3017" s="36"/>
      <c r="TAT3017" s="36"/>
      <c r="TAU3017" s="36"/>
      <c r="TAV3017" s="37"/>
      <c r="TAW3017" s="35" t="s">
        <v>144</v>
      </c>
      <c r="TAX3017" s="36"/>
      <c r="TAY3017" s="36"/>
      <c r="TAZ3017" s="36"/>
      <c r="TBA3017" s="36"/>
      <c r="TBB3017" s="36"/>
      <c r="TBC3017" s="36"/>
      <c r="TBD3017" s="37"/>
      <c r="TBE3017" s="35" t="s">
        <v>144</v>
      </c>
      <c r="TBF3017" s="36"/>
      <c r="TBG3017" s="36"/>
      <c r="TBH3017" s="36"/>
      <c r="TBI3017" s="36"/>
      <c r="TBJ3017" s="36"/>
      <c r="TBK3017" s="36"/>
      <c r="TBL3017" s="37"/>
      <c r="TBM3017" s="35" t="s">
        <v>144</v>
      </c>
      <c r="TBN3017" s="36"/>
      <c r="TBO3017" s="36"/>
      <c r="TBP3017" s="36"/>
      <c r="TBQ3017" s="36"/>
      <c r="TBR3017" s="36"/>
      <c r="TBS3017" s="36"/>
      <c r="TBT3017" s="37"/>
      <c r="TBU3017" s="35" t="s">
        <v>144</v>
      </c>
      <c r="TBV3017" s="36"/>
      <c r="TBW3017" s="36"/>
      <c r="TBX3017" s="36"/>
      <c r="TBY3017" s="36"/>
      <c r="TBZ3017" s="36"/>
      <c r="TCA3017" s="36"/>
      <c r="TCB3017" s="37"/>
      <c r="TCC3017" s="35" t="s">
        <v>144</v>
      </c>
      <c r="TCD3017" s="36"/>
      <c r="TCE3017" s="36"/>
      <c r="TCF3017" s="36"/>
      <c r="TCG3017" s="36"/>
      <c r="TCH3017" s="36"/>
      <c r="TCI3017" s="36"/>
      <c r="TCJ3017" s="37"/>
      <c r="TCK3017" s="35" t="s">
        <v>144</v>
      </c>
      <c r="TCL3017" s="36"/>
      <c r="TCM3017" s="36"/>
      <c r="TCN3017" s="36"/>
      <c r="TCO3017" s="36"/>
      <c r="TCP3017" s="36"/>
      <c r="TCQ3017" s="36"/>
      <c r="TCR3017" s="37"/>
      <c r="TCS3017" s="35" t="s">
        <v>144</v>
      </c>
      <c r="TCT3017" s="36"/>
      <c r="TCU3017" s="36"/>
      <c r="TCV3017" s="36"/>
      <c r="TCW3017" s="36"/>
      <c r="TCX3017" s="36"/>
      <c r="TCY3017" s="36"/>
      <c r="TCZ3017" s="37"/>
      <c r="TDA3017" s="35" t="s">
        <v>144</v>
      </c>
      <c r="TDB3017" s="36"/>
      <c r="TDC3017" s="36"/>
      <c r="TDD3017" s="36"/>
      <c r="TDE3017" s="36"/>
      <c r="TDF3017" s="36"/>
      <c r="TDG3017" s="36"/>
      <c r="TDH3017" s="37"/>
      <c r="TDI3017" s="35" t="s">
        <v>144</v>
      </c>
      <c r="TDJ3017" s="36"/>
      <c r="TDK3017" s="36"/>
      <c r="TDL3017" s="36"/>
      <c r="TDM3017" s="36"/>
      <c r="TDN3017" s="36"/>
      <c r="TDO3017" s="36"/>
      <c r="TDP3017" s="37"/>
      <c r="TDQ3017" s="35" t="s">
        <v>144</v>
      </c>
      <c r="TDR3017" s="36"/>
      <c r="TDS3017" s="36"/>
      <c r="TDT3017" s="36"/>
      <c r="TDU3017" s="36"/>
      <c r="TDV3017" s="36"/>
      <c r="TDW3017" s="36"/>
      <c r="TDX3017" s="37"/>
      <c r="TDY3017" s="35" t="s">
        <v>144</v>
      </c>
      <c r="TDZ3017" s="36"/>
      <c r="TEA3017" s="36"/>
      <c r="TEB3017" s="36"/>
      <c r="TEC3017" s="36"/>
      <c r="TED3017" s="36"/>
      <c r="TEE3017" s="36"/>
      <c r="TEF3017" s="37"/>
      <c r="TEG3017" s="35" t="s">
        <v>144</v>
      </c>
      <c r="TEH3017" s="36"/>
      <c r="TEI3017" s="36"/>
      <c r="TEJ3017" s="36"/>
      <c r="TEK3017" s="36"/>
      <c r="TEL3017" s="36"/>
      <c r="TEM3017" s="36"/>
      <c r="TEN3017" s="37"/>
      <c r="TEO3017" s="35" t="s">
        <v>144</v>
      </c>
      <c r="TEP3017" s="36"/>
      <c r="TEQ3017" s="36"/>
      <c r="TER3017" s="36"/>
      <c r="TES3017" s="36"/>
      <c r="TET3017" s="36"/>
      <c r="TEU3017" s="36"/>
      <c r="TEV3017" s="37"/>
      <c r="TEW3017" s="35" t="s">
        <v>144</v>
      </c>
      <c r="TEX3017" s="36"/>
      <c r="TEY3017" s="36"/>
      <c r="TEZ3017" s="36"/>
      <c r="TFA3017" s="36"/>
      <c r="TFB3017" s="36"/>
      <c r="TFC3017" s="36"/>
      <c r="TFD3017" s="37"/>
      <c r="TFE3017" s="35" t="s">
        <v>144</v>
      </c>
      <c r="TFF3017" s="36"/>
      <c r="TFG3017" s="36"/>
      <c r="TFH3017" s="36"/>
      <c r="TFI3017" s="36"/>
      <c r="TFJ3017" s="36"/>
      <c r="TFK3017" s="36"/>
      <c r="TFL3017" s="37"/>
      <c r="TFM3017" s="35" t="s">
        <v>144</v>
      </c>
      <c r="TFN3017" s="36"/>
      <c r="TFO3017" s="36"/>
      <c r="TFP3017" s="36"/>
      <c r="TFQ3017" s="36"/>
      <c r="TFR3017" s="36"/>
      <c r="TFS3017" s="36"/>
      <c r="TFT3017" s="37"/>
      <c r="TFU3017" s="35" t="s">
        <v>144</v>
      </c>
      <c r="TFV3017" s="36"/>
      <c r="TFW3017" s="36"/>
      <c r="TFX3017" s="36"/>
      <c r="TFY3017" s="36"/>
      <c r="TFZ3017" s="36"/>
      <c r="TGA3017" s="36"/>
      <c r="TGB3017" s="37"/>
      <c r="TGC3017" s="35" t="s">
        <v>144</v>
      </c>
      <c r="TGD3017" s="36"/>
      <c r="TGE3017" s="36"/>
      <c r="TGF3017" s="36"/>
      <c r="TGG3017" s="36"/>
      <c r="TGH3017" s="36"/>
      <c r="TGI3017" s="36"/>
      <c r="TGJ3017" s="37"/>
      <c r="TGK3017" s="35" t="s">
        <v>144</v>
      </c>
      <c r="TGL3017" s="36"/>
      <c r="TGM3017" s="36"/>
      <c r="TGN3017" s="36"/>
      <c r="TGO3017" s="36"/>
      <c r="TGP3017" s="36"/>
      <c r="TGQ3017" s="36"/>
      <c r="TGR3017" s="37"/>
      <c r="TGS3017" s="35" t="s">
        <v>144</v>
      </c>
      <c r="TGT3017" s="36"/>
      <c r="TGU3017" s="36"/>
      <c r="TGV3017" s="36"/>
      <c r="TGW3017" s="36"/>
      <c r="TGX3017" s="36"/>
      <c r="TGY3017" s="36"/>
      <c r="TGZ3017" s="37"/>
      <c r="THA3017" s="35" t="s">
        <v>144</v>
      </c>
      <c r="THB3017" s="36"/>
      <c r="THC3017" s="36"/>
      <c r="THD3017" s="36"/>
      <c r="THE3017" s="36"/>
      <c r="THF3017" s="36"/>
      <c r="THG3017" s="36"/>
      <c r="THH3017" s="37"/>
      <c r="THI3017" s="35" t="s">
        <v>144</v>
      </c>
      <c r="THJ3017" s="36"/>
      <c r="THK3017" s="36"/>
      <c r="THL3017" s="36"/>
      <c r="THM3017" s="36"/>
      <c r="THN3017" s="36"/>
      <c r="THO3017" s="36"/>
      <c r="THP3017" s="37"/>
      <c r="THQ3017" s="35" t="s">
        <v>144</v>
      </c>
      <c r="THR3017" s="36"/>
      <c r="THS3017" s="36"/>
      <c r="THT3017" s="36"/>
      <c r="THU3017" s="36"/>
      <c r="THV3017" s="36"/>
      <c r="THW3017" s="36"/>
      <c r="THX3017" s="37"/>
      <c r="THY3017" s="35" t="s">
        <v>144</v>
      </c>
      <c r="THZ3017" s="36"/>
      <c r="TIA3017" s="36"/>
      <c r="TIB3017" s="36"/>
      <c r="TIC3017" s="36"/>
      <c r="TID3017" s="36"/>
      <c r="TIE3017" s="36"/>
      <c r="TIF3017" s="37"/>
      <c r="TIG3017" s="35" t="s">
        <v>144</v>
      </c>
      <c r="TIH3017" s="36"/>
      <c r="TII3017" s="36"/>
      <c r="TIJ3017" s="36"/>
      <c r="TIK3017" s="36"/>
      <c r="TIL3017" s="36"/>
      <c r="TIM3017" s="36"/>
      <c r="TIN3017" s="37"/>
      <c r="TIO3017" s="35" t="s">
        <v>144</v>
      </c>
      <c r="TIP3017" s="36"/>
      <c r="TIQ3017" s="36"/>
      <c r="TIR3017" s="36"/>
      <c r="TIS3017" s="36"/>
      <c r="TIT3017" s="36"/>
      <c r="TIU3017" s="36"/>
      <c r="TIV3017" s="37"/>
      <c r="TIW3017" s="35" t="s">
        <v>144</v>
      </c>
      <c r="TIX3017" s="36"/>
      <c r="TIY3017" s="36"/>
      <c r="TIZ3017" s="36"/>
      <c r="TJA3017" s="36"/>
      <c r="TJB3017" s="36"/>
      <c r="TJC3017" s="36"/>
      <c r="TJD3017" s="37"/>
      <c r="TJE3017" s="35" t="s">
        <v>144</v>
      </c>
      <c r="TJF3017" s="36"/>
      <c r="TJG3017" s="36"/>
      <c r="TJH3017" s="36"/>
      <c r="TJI3017" s="36"/>
      <c r="TJJ3017" s="36"/>
      <c r="TJK3017" s="36"/>
      <c r="TJL3017" s="37"/>
      <c r="TJM3017" s="35" t="s">
        <v>144</v>
      </c>
      <c r="TJN3017" s="36"/>
      <c r="TJO3017" s="36"/>
      <c r="TJP3017" s="36"/>
      <c r="TJQ3017" s="36"/>
      <c r="TJR3017" s="36"/>
      <c r="TJS3017" s="36"/>
      <c r="TJT3017" s="37"/>
      <c r="TJU3017" s="35" t="s">
        <v>144</v>
      </c>
      <c r="TJV3017" s="36"/>
      <c r="TJW3017" s="36"/>
      <c r="TJX3017" s="36"/>
      <c r="TJY3017" s="36"/>
      <c r="TJZ3017" s="36"/>
      <c r="TKA3017" s="36"/>
      <c r="TKB3017" s="37"/>
      <c r="TKC3017" s="35" t="s">
        <v>144</v>
      </c>
      <c r="TKD3017" s="36"/>
      <c r="TKE3017" s="36"/>
      <c r="TKF3017" s="36"/>
      <c r="TKG3017" s="36"/>
      <c r="TKH3017" s="36"/>
      <c r="TKI3017" s="36"/>
      <c r="TKJ3017" s="37"/>
      <c r="TKK3017" s="35" t="s">
        <v>144</v>
      </c>
      <c r="TKL3017" s="36"/>
      <c r="TKM3017" s="36"/>
      <c r="TKN3017" s="36"/>
      <c r="TKO3017" s="36"/>
      <c r="TKP3017" s="36"/>
      <c r="TKQ3017" s="36"/>
      <c r="TKR3017" s="37"/>
      <c r="TKS3017" s="35" t="s">
        <v>144</v>
      </c>
      <c r="TKT3017" s="36"/>
      <c r="TKU3017" s="36"/>
      <c r="TKV3017" s="36"/>
      <c r="TKW3017" s="36"/>
      <c r="TKX3017" s="36"/>
      <c r="TKY3017" s="36"/>
      <c r="TKZ3017" s="37"/>
      <c r="TLA3017" s="35" t="s">
        <v>144</v>
      </c>
      <c r="TLB3017" s="36"/>
      <c r="TLC3017" s="36"/>
      <c r="TLD3017" s="36"/>
      <c r="TLE3017" s="36"/>
      <c r="TLF3017" s="36"/>
      <c r="TLG3017" s="36"/>
      <c r="TLH3017" s="37"/>
      <c r="TLI3017" s="35" t="s">
        <v>144</v>
      </c>
      <c r="TLJ3017" s="36"/>
      <c r="TLK3017" s="36"/>
      <c r="TLL3017" s="36"/>
      <c r="TLM3017" s="36"/>
      <c r="TLN3017" s="36"/>
      <c r="TLO3017" s="36"/>
      <c r="TLP3017" s="37"/>
      <c r="TLQ3017" s="35" t="s">
        <v>144</v>
      </c>
      <c r="TLR3017" s="36"/>
      <c r="TLS3017" s="36"/>
      <c r="TLT3017" s="36"/>
      <c r="TLU3017" s="36"/>
      <c r="TLV3017" s="36"/>
      <c r="TLW3017" s="36"/>
      <c r="TLX3017" s="37"/>
      <c r="TLY3017" s="35" t="s">
        <v>144</v>
      </c>
      <c r="TLZ3017" s="36"/>
      <c r="TMA3017" s="36"/>
      <c r="TMB3017" s="36"/>
      <c r="TMC3017" s="36"/>
      <c r="TMD3017" s="36"/>
      <c r="TME3017" s="36"/>
      <c r="TMF3017" s="37"/>
      <c r="TMG3017" s="35" t="s">
        <v>144</v>
      </c>
      <c r="TMH3017" s="36"/>
      <c r="TMI3017" s="36"/>
      <c r="TMJ3017" s="36"/>
      <c r="TMK3017" s="36"/>
      <c r="TML3017" s="36"/>
      <c r="TMM3017" s="36"/>
      <c r="TMN3017" s="37"/>
      <c r="TMO3017" s="35" t="s">
        <v>144</v>
      </c>
      <c r="TMP3017" s="36"/>
      <c r="TMQ3017" s="36"/>
      <c r="TMR3017" s="36"/>
      <c r="TMS3017" s="36"/>
      <c r="TMT3017" s="36"/>
      <c r="TMU3017" s="36"/>
      <c r="TMV3017" s="37"/>
      <c r="TMW3017" s="35" t="s">
        <v>144</v>
      </c>
      <c r="TMX3017" s="36"/>
      <c r="TMY3017" s="36"/>
      <c r="TMZ3017" s="36"/>
      <c r="TNA3017" s="36"/>
      <c r="TNB3017" s="36"/>
      <c r="TNC3017" s="36"/>
      <c r="TND3017" s="37"/>
      <c r="TNE3017" s="35" t="s">
        <v>144</v>
      </c>
      <c r="TNF3017" s="36"/>
      <c r="TNG3017" s="36"/>
      <c r="TNH3017" s="36"/>
      <c r="TNI3017" s="36"/>
      <c r="TNJ3017" s="36"/>
      <c r="TNK3017" s="36"/>
      <c r="TNL3017" s="37"/>
      <c r="TNM3017" s="35" t="s">
        <v>144</v>
      </c>
      <c r="TNN3017" s="36"/>
      <c r="TNO3017" s="36"/>
      <c r="TNP3017" s="36"/>
      <c r="TNQ3017" s="36"/>
      <c r="TNR3017" s="36"/>
      <c r="TNS3017" s="36"/>
      <c r="TNT3017" s="37"/>
      <c r="TNU3017" s="35" t="s">
        <v>144</v>
      </c>
      <c r="TNV3017" s="36"/>
      <c r="TNW3017" s="36"/>
      <c r="TNX3017" s="36"/>
      <c r="TNY3017" s="36"/>
      <c r="TNZ3017" s="36"/>
      <c r="TOA3017" s="36"/>
      <c r="TOB3017" s="37"/>
      <c r="TOC3017" s="35" t="s">
        <v>144</v>
      </c>
      <c r="TOD3017" s="36"/>
      <c r="TOE3017" s="36"/>
      <c r="TOF3017" s="36"/>
      <c r="TOG3017" s="36"/>
      <c r="TOH3017" s="36"/>
      <c r="TOI3017" s="36"/>
      <c r="TOJ3017" s="37"/>
      <c r="TOK3017" s="35" t="s">
        <v>144</v>
      </c>
      <c r="TOL3017" s="36"/>
      <c r="TOM3017" s="36"/>
      <c r="TON3017" s="36"/>
      <c r="TOO3017" s="36"/>
      <c r="TOP3017" s="36"/>
      <c r="TOQ3017" s="36"/>
      <c r="TOR3017" s="37"/>
      <c r="TOS3017" s="35" t="s">
        <v>144</v>
      </c>
      <c r="TOT3017" s="36"/>
      <c r="TOU3017" s="36"/>
      <c r="TOV3017" s="36"/>
      <c r="TOW3017" s="36"/>
      <c r="TOX3017" s="36"/>
      <c r="TOY3017" s="36"/>
      <c r="TOZ3017" s="37"/>
      <c r="TPA3017" s="35" t="s">
        <v>144</v>
      </c>
      <c r="TPB3017" s="36"/>
      <c r="TPC3017" s="36"/>
      <c r="TPD3017" s="36"/>
      <c r="TPE3017" s="36"/>
      <c r="TPF3017" s="36"/>
      <c r="TPG3017" s="36"/>
      <c r="TPH3017" s="37"/>
      <c r="TPI3017" s="35" t="s">
        <v>144</v>
      </c>
      <c r="TPJ3017" s="36"/>
      <c r="TPK3017" s="36"/>
      <c r="TPL3017" s="36"/>
      <c r="TPM3017" s="36"/>
      <c r="TPN3017" s="36"/>
      <c r="TPO3017" s="36"/>
      <c r="TPP3017" s="37"/>
      <c r="TPQ3017" s="35" t="s">
        <v>144</v>
      </c>
      <c r="TPR3017" s="36"/>
      <c r="TPS3017" s="36"/>
      <c r="TPT3017" s="36"/>
      <c r="TPU3017" s="36"/>
      <c r="TPV3017" s="36"/>
      <c r="TPW3017" s="36"/>
      <c r="TPX3017" s="37"/>
      <c r="TPY3017" s="35" t="s">
        <v>144</v>
      </c>
      <c r="TPZ3017" s="36"/>
      <c r="TQA3017" s="36"/>
      <c r="TQB3017" s="36"/>
      <c r="TQC3017" s="36"/>
      <c r="TQD3017" s="36"/>
      <c r="TQE3017" s="36"/>
      <c r="TQF3017" s="37"/>
      <c r="TQG3017" s="35" t="s">
        <v>144</v>
      </c>
      <c r="TQH3017" s="36"/>
      <c r="TQI3017" s="36"/>
      <c r="TQJ3017" s="36"/>
      <c r="TQK3017" s="36"/>
      <c r="TQL3017" s="36"/>
      <c r="TQM3017" s="36"/>
      <c r="TQN3017" s="37"/>
      <c r="TQO3017" s="35" t="s">
        <v>144</v>
      </c>
      <c r="TQP3017" s="36"/>
      <c r="TQQ3017" s="36"/>
      <c r="TQR3017" s="36"/>
      <c r="TQS3017" s="36"/>
      <c r="TQT3017" s="36"/>
      <c r="TQU3017" s="36"/>
      <c r="TQV3017" s="37"/>
      <c r="TQW3017" s="35" t="s">
        <v>144</v>
      </c>
      <c r="TQX3017" s="36"/>
      <c r="TQY3017" s="36"/>
      <c r="TQZ3017" s="36"/>
      <c r="TRA3017" s="36"/>
      <c r="TRB3017" s="36"/>
      <c r="TRC3017" s="36"/>
      <c r="TRD3017" s="37"/>
      <c r="TRE3017" s="35" t="s">
        <v>144</v>
      </c>
      <c r="TRF3017" s="36"/>
      <c r="TRG3017" s="36"/>
      <c r="TRH3017" s="36"/>
      <c r="TRI3017" s="36"/>
      <c r="TRJ3017" s="36"/>
      <c r="TRK3017" s="36"/>
      <c r="TRL3017" s="37"/>
      <c r="TRM3017" s="35" t="s">
        <v>144</v>
      </c>
      <c r="TRN3017" s="36"/>
      <c r="TRO3017" s="36"/>
      <c r="TRP3017" s="36"/>
      <c r="TRQ3017" s="36"/>
      <c r="TRR3017" s="36"/>
      <c r="TRS3017" s="36"/>
      <c r="TRT3017" s="37"/>
      <c r="TRU3017" s="35" t="s">
        <v>144</v>
      </c>
      <c r="TRV3017" s="36"/>
      <c r="TRW3017" s="36"/>
      <c r="TRX3017" s="36"/>
      <c r="TRY3017" s="36"/>
      <c r="TRZ3017" s="36"/>
      <c r="TSA3017" s="36"/>
      <c r="TSB3017" s="37"/>
      <c r="TSC3017" s="35" t="s">
        <v>144</v>
      </c>
      <c r="TSD3017" s="36"/>
      <c r="TSE3017" s="36"/>
      <c r="TSF3017" s="36"/>
      <c r="TSG3017" s="36"/>
      <c r="TSH3017" s="36"/>
      <c r="TSI3017" s="36"/>
      <c r="TSJ3017" s="37"/>
      <c r="TSK3017" s="35" t="s">
        <v>144</v>
      </c>
      <c r="TSL3017" s="36"/>
      <c r="TSM3017" s="36"/>
      <c r="TSN3017" s="36"/>
      <c r="TSO3017" s="36"/>
      <c r="TSP3017" s="36"/>
      <c r="TSQ3017" s="36"/>
      <c r="TSR3017" s="37"/>
      <c r="TSS3017" s="35" t="s">
        <v>144</v>
      </c>
      <c r="TST3017" s="36"/>
      <c r="TSU3017" s="36"/>
      <c r="TSV3017" s="36"/>
      <c r="TSW3017" s="36"/>
      <c r="TSX3017" s="36"/>
      <c r="TSY3017" s="36"/>
      <c r="TSZ3017" s="37"/>
      <c r="TTA3017" s="35" t="s">
        <v>144</v>
      </c>
      <c r="TTB3017" s="36"/>
      <c r="TTC3017" s="36"/>
      <c r="TTD3017" s="36"/>
      <c r="TTE3017" s="36"/>
      <c r="TTF3017" s="36"/>
      <c r="TTG3017" s="36"/>
      <c r="TTH3017" s="37"/>
      <c r="TTI3017" s="35" t="s">
        <v>144</v>
      </c>
      <c r="TTJ3017" s="36"/>
      <c r="TTK3017" s="36"/>
      <c r="TTL3017" s="36"/>
      <c r="TTM3017" s="36"/>
      <c r="TTN3017" s="36"/>
      <c r="TTO3017" s="36"/>
      <c r="TTP3017" s="37"/>
      <c r="TTQ3017" s="35" t="s">
        <v>144</v>
      </c>
      <c r="TTR3017" s="36"/>
      <c r="TTS3017" s="36"/>
      <c r="TTT3017" s="36"/>
      <c r="TTU3017" s="36"/>
      <c r="TTV3017" s="36"/>
      <c r="TTW3017" s="36"/>
      <c r="TTX3017" s="37"/>
      <c r="TTY3017" s="35" t="s">
        <v>144</v>
      </c>
      <c r="TTZ3017" s="36"/>
      <c r="TUA3017" s="36"/>
      <c r="TUB3017" s="36"/>
      <c r="TUC3017" s="36"/>
      <c r="TUD3017" s="36"/>
      <c r="TUE3017" s="36"/>
      <c r="TUF3017" s="37"/>
      <c r="TUG3017" s="35" t="s">
        <v>144</v>
      </c>
      <c r="TUH3017" s="36"/>
      <c r="TUI3017" s="36"/>
      <c r="TUJ3017" s="36"/>
      <c r="TUK3017" s="36"/>
      <c r="TUL3017" s="36"/>
      <c r="TUM3017" s="36"/>
      <c r="TUN3017" s="37"/>
      <c r="TUO3017" s="35" t="s">
        <v>144</v>
      </c>
      <c r="TUP3017" s="36"/>
      <c r="TUQ3017" s="36"/>
      <c r="TUR3017" s="36"/>
      <c r="TUS3017" s="36"/>
      <c r="TUT3017" s="36"/>
      <c r="TUU3017" s="36"/>
      <c r="TUV3017" s="37"/>
      <c r="TUW3017" s="35" t="s">
        <v>144</v>
      </c>
      <c r="TUX3017" s="36"/>
      <c r="TUY3017" s="36"/>
      <c r="TUZ3017" s="36"/>
      <c r="TVA3017" s="36"/>
      <c r="TVB3017" s="36"/>
      <c r="TVC3017" s="36"/>
      <c r="TVD3017" s="37"/>
      <c r="TVE3017" s="35" t="s">
        <v>144</v>
      </c>
      <c r="TVF3017" s="36"/>
      <c r="TVG3017" s="36"/>
      <c r="TVH3017" s="36"/>
      <c r="TVI3017" s="36"/>
      <c r="TVJ3017" s="36"/>
      <c r="TVK3017" s="36"/>
      <c r="TVL3017" s="37"/>
      <c r="TVM3017" s="35" t="s">
        <v>144</v>
      </c>
      <c r="TVN3017" s="36"/>
      <c r="TVO3017" s="36"/>
      <c r="TVP3017" s="36"/>
      <c r="TVQ3017" s="36"/>
      <c r="TVR3017" s="36"/>
      <c r="TVS3017" s="36"/>
      <c r="TVT3017" s="37"/>
      <c r="TVU3017" s="35" t="s">
        <v>144</v>
      </c>
      <c r="TVV3017" s="36"/>
      <c r="TVW3017" s="36"/>
      <c r="TVX3017" s="36"/>
      <c r="TVY3017" s="36"/>
      <c r="TVZ3017" s="36"/>
      <c r="TWA3017" s="36"/>
      <c r="TWB3017" s="37"/>
      <c r="TWC3017" s="35" t="s">
        <v>144</v>
      </c>
      <c r="TWD3017" s="36"/>
      <c r="TWE3017" s="36"/>
      <c r="TWF3017" s="36"/>
      <c r="TWG3017" s="36"/>
      <c r="TWH3017" s="36"/>
      <c r="TWI3017" s="36"/>
      <c r="TWJ3017" s="37"/>
      <c r="TWK3017" s="35" t="s">
        <v>144</v>
      </c>
      <c r="TWL3017" s="36"/>
      <c r="TWM3017" s="36"/>
      <c r="TWN3017" s="36"/>
      <c r="TWO3017" s="36"/>
      <c r="TWP3017" s="36"/>
      <c r="TWQ3017" s="36"/>
      <c r="TWR3017" s="37"/>
      <c r="TWS3017" s="35" t="s">
        <v>144</v>
      </c>
      <c r="TWT3017" s="36"/>
      <c r="TWU3017" s="36"/>
      <c r="TWV3017" s="36"/>
      <c r="TWW3017" s="36"/>
      <c r="TWX3017" s="36"/>
      <c r="TWY3017" s="36"/>
      <c r="TWZ3017" s="37"/>
      <c r="TXA3017" s="35" t="s">
        <v>144</v>
      </c>
      <c r="TXB3017" s="36"/>
      <c r="TXC3017" s="36"/>
      <c r="TXD3017" s="36"/>
      <c r="TXE3017" s="36"/>
      <c r="TXF3017" s="36"/>
      <c r="TXG3017" s="36"/>
      <c r="TXH3017" s="37"/>
      <c r="TXI3017" s="35" t="s">
        <v>144</v>
      </c>
      <c r="TXJ3017" s="36"/>
      <c r="TXK3017" s="36"/>
      <c r="TXL3017" s="36"/>
      <c r="TXM3017" s="36"/>
      <c r="TXN3017" s="36"/>
      <c r="TXO3017" s="36"/>
      <c r="TXP3017" s="37"/>
      <c r="TXQ3017" s="35" t="s">
        <v>144</v>
      </c>
      <c r="TXR3017" s="36"/>
      <c r="TXS3017" s="36"/>
      <c r="TXT3017" s="36"/>
      <c r="TXU3017" s="36"/>
      <c r="TXV3017" s="36"/>
      <c r="TXW3017" s="36"/>
      <c r="TXX3017" s="37"/>
      <c r="TXY3017" s="35" t="s">
        <v>144</v>
      </c>
      <c r="TXZ3017" s="36"/>
      <c r="TYA3017" s="36"/>
      <c r="TYB3017" s="36"/>
      <c r="TYC3017" s="36"/>
      <c r="TYD3017" s="36"/>
      <c r="TYE3017" s="36"/>
      <c r="TYF3017" s="37"/>
      <c r="TYG3017" s="35" t="s">
        <v>144</v>
      </c>
      <c r="TYH3017" s="36"/>
      <c r="TYI3017" s="36"/>
      <c r="TYJ3017" s="36"/>
      <c r="TYK3017" s="36"/>
      <c r="TYL3017" s="36"/>
      <c r="TYM3017" s="36"/>
      <c r="TYN3017" s="37"/>
      <c r="TYO3017" s="35" t="s">
        <v>144</v>
      </c>
      <c r="TYP3017" s="36"/>
      <c r="TYQ3017" s="36"/>
      <c r="TYR3017" s="36"/>
      <c r="TYS3017" s="36"/>
      <c r="TYT3017" s="36"/>
      <c r="TYU3017" s="36"/>
      <c r="TYV3017" s="37"/>
      <c r="TYW3017" s="35" t="s">
        <v>144</v>
      </c>
      <c r="TYX3017" s="36"/>
      <c r="TYY3017" s="36"/>
      <c r="TYZ3017" s="36"/>
      <c r="TZA3017" s="36"/>
      <c r="TZB3017" s="36"/>
      <c r="TZC3017" s="36"/>
      <c r="TZD3017" s="37"/>
      <c r="TZE3017" s="35" t="s">
        <v>144</v>
      </c>
      <c r="TZF3017" s="36"/>
      <c r="TZG3017" s="36"/>
      <c r="TZH3017" s="36"/>
      <c r="TZI3017" s="36"/>
      <c r="TZJ3017" s="36"/>
      <c r="TZK3017" s="36"/>
      <c r="TZL3017" s="37"/>
      <c r="TZM3017" s="35" t="s">
        <v>144</v>
      </c>
      <c r="TZN3017" s="36"/>
      <c r="TZO3017" s="36"/>
      <c r="TZP3017" s="36"/>
      <c r="TZQ3017" s="36"/>
      <c r="TZR3017" s="36"/>
      <c r="TZS3017" s="36"/>
      <c r="TZT3017" s="37"/>
      <c r="TZU3017" s="35" t="s">
        <v>144</v>
      </c>
      <c r="TZV3017" s="36"/>
      <c r="TZW3017" s="36"/>
      <c r="TZX3017" s="36"/>
      <c r="TZY3017" s="36"/>
      <c r="TZZ3017" s="36"/>
      <c r="UAA3017" s="36"/>
      <c r="UAB3017" s="37"/>
      <c r="UAC3017" s="35" t="s">
        <v>144</v>
      </c>
      <c r="UAD3017" s="36"/>
      <c r="UAE3017" s="36"/>
      <c r="UAF3017" s="36"/>
      <c r="UAG3017" s="36"/>
      <c r="UAH3017" s="36"/>
      <c r="UAI3017" s="36"/>
      <c r="UAJ3017" s="37"/>
      <c r="UAK3017" s="35" t="s">
        <v>144</v>
      </c>
      <c r="UAL3017" s="36"/>
      <c r="UAM3017" s="36"/>
      <c r="UAN3017" s="36"/>
      <c r="UAO3017" s="36"/>
      <c r="UAP3017" s="36"/>
      <c r="UAQ3017" s="36"/>
      <c r="UAR3017" s="37"/>
      <c r="UAS3017" s="35" t="s">
        <v>144</v>
      </c>
      <c r="UAT3017" s="36"/>
      <c r="UAU3017" s="36"/>
      <c r="UAV3017" s="36"/>
      <c r="UAW3017" s="36"/>
      <c r="UAX3017" s="36"/>
      <c r="UAY3017" s="36"/>
      <c r="UAZ3017" s="37"/>
      <c r="UBA3017" s="35" t="s">
        <v>144</v>
      </c>
      <c r="UBB3017" s="36"/>
      <c r="UBC3017" s="36"/>
      <c r="UBD3017" s="36"/>
      <c r="UBE3017" s="36"/>
      <c r="UBF3017" s="36"/>
      <c r="UBG3017" s="36"/>
      <c r="UBH3017" s="37"/>
      <c r="UBI3017" s="35" t="s">
        <v>144</v>
      </c>
      <c r="UBJ3017" s="36"/>
      <c r="UBK3017" s="36"/>
      <c r="UBL3017" s="36"/>
      <c r="UBM3017" s="36"/>
      <c r="UBN3017" s="36"/>
      <c r="UBO3017" s="36"/>
      <c r="UBP3017" s="37"/>
      <c r="UBQ3017" s="35" t="s">
        <v>144</v>
      </c>
      <c r="UBR3017" s="36"/>
      <c r="UBS3017" s="36"/>
      <c r="UBT3017" s="36"/>
      <c r="UBU3017" s="36"/>
      <c r="UBV3017" s="36"/>
      <c r="UBW3017" s="36"/>
      <c r="UBX3017" s="37"/>
      <c r="UBY3017" s="35" t="s">
        <v>144</v>
      </c>
      <c r="UBZ3017" s="36"/>
      <c r="UCA3017" s="36"/>
      <c r="UCB3017" s="36"/>
      <c r="UCC3017" s="36"/>
      <c r="UCD3017" s="36"/>
      <c r="UCE3017" s="36"/>
      <c r="UCF3017" s="37"/>
      <c r="UCG3017" s="35" t="s">
        <v>144</v>
      </c>
      <c r="UCH3017" s="36"/>
      <c r="UCI3017" s="36"/>
      <c r="UCJ3017" s="36"/>
      <c r="UCK3017" s="36"/>
      <c r="UCL3017" s="36"/>
      <c r="UCM3017" s="36"/>
      <c r="UCN3017" s="37"/>
      <c r="UCO3017" s="35" t="s">
        <v>144</v>
      </c>
      <c r="UCP3017" s="36"/>
      <c r="UCQ3017" s="36"/>
      <c r="UCR3017" s="36"/>
      <c r="UCS3017" s="36"/>
      <c r="UCT3017" s="36"/>
      <c r="UCU3017" s="36"/>
      <c r="UCV3017" s="37"/>
      <c r="UCW3017" s="35" t="s">
        <v>144</v>
      </c>
      <c r="UCX3017" s="36"/>
      <c r="UCY3017" s="36"/>
      <c r="UCZ3017" s="36"/>
      <c r="UDA3017" s="36"/>
      <c r="UDB3017" s="36"/>
      <c r="UDC3017" s="36"/>
      <c r="UDD3017" s="37"/>
      <c r="UDE3017" s="35" t="s">
        <v>144</v>
      </c>
      <c r="UDF3017" s="36"/>
      <c r="UDG3017" s="36"/>
      <c r="UDH3017" s="36"/>
      <c r="UDI3017" s="36"/>
      <c r="UDJ3017" s="36"/>
      <c r="UDK3017" s="36"/>
      <c r="UDL3017" s="37"/>
      <c r="UDM3017" s="35" t="s">
        <v>144</v>
      </c>
      <c r="UDN3017" s="36"/>
      <c r="UDO3017" s="36"/>
      <c r="UDP3017" s="36"/>
      <c r="UDQ3017" s="36"/>
      <c r="UDR3017" s="36"/>
      <c r="UDS3017" s="36"/>
      <c r="UDT3017" s="37"/>
      <c r="UDU3017" s="35" t="s">
        <v>144</v>
      </c>
      <c r="UDV3017" s="36"/>
      <c r="UDW3017" s="36"/>
      <c r="UDX3017" s="36"/>
      <c r="UDY3017" s="36"/>
      <c r="UDZ3017" s="36"/>
      <c r="UEA3017" s="36"/>
      <c r="UEB3017" s="37"/>
      <c r="UEC3017" s="35" t="s">
        <v>144</v>
      </c>
      <c r="UED3017" s="36"/>
      <c r="UEE3017" s="36"/>
      <c r="UEF3017" s="36"/>
      <c r="UEG3017" s="36"/>
      <c r="UEH3017" s="36"/>
      <c r="UEI3017" s="36"/>
      <c r="UEJ3017" s="37"/>
      <c r="UEK3017" s="35" t="s">
        <v>144</v>
      </c>
      <c r="UEL3017" s="36"/>
      <c r="UEM3017" s="36"/>
      <c r="UEN3017" s="36"/>
      <c r="UEO3017" s="36"/>
      <c r="UEP3017" s="36"/>
      <c r="UEQ3017" s="36"/>
      <c r="UER3017" s="37"/>
      <c r="UES3017" s="35" t="s">
        <v>144</v>
      </c>
      <c r="UET3017" s="36"/>
      <c r="UEU3017" s="36"/>
      <c r="UEV3017" s="36"/>
      <c r="UEW3017" s="36"/>
      <c r="UEX3017" s="36"/>
      <c r="UEY3017" s="36"/>
      <c r="UEZ3017" s="37"/>
      <c r="UFA3017" s="35" t="s">
        <v>144</v>
      </c>
      <c r="UFB3017" s="36"/>
      <c r="UFC3017" s="36"/>
      <c r="UFD3017" s="36"/>
      <c r="UFE3017" s="36"/>
      <c r="UFF3017" s="36"/>
      <c r="UFG3017" s="36"/>
      <c r="UFH3017" s="37"/>
      <c r="UFI3017" s="35" t="s">
        <v>144</v>
      </c>
      <c r="UFJ3017" s="36"/>
      <c r="UFK3017" s="36"/>
      <c r="UFL3017" s="36"/>
      <c r="UFM3017" s="36"/>
      <c r="UFN3017" s="36"/>
      <c r="UFO3017" s="36"/>
      <c r="UFP3017" s="37"/>
      <c r="UFQ3017" s="35" t="s">
        <v>144</v>
      </c>
      <c r="UFR3017" s="36"/>
      <c r="UFS3017" s="36"/>
      <c r="UFT3017" s="36"/>
      <c r="UFU3017" s="36"/>
      <c r="UFV3017" s="36"/>
      <c r="UFW3017" s="36"/>
      <c r="UFX3017" s="37"/>
      <c r="UFY3017" s="35" t="s">
        <v>144</v>
      </c>
      <c r="UFZ3017" s="36"/>
      <c r="UGA3017" s="36"/>
      <c r="UGB3017" s="36"/>
      <c r="UGC3017" s="36"/>
      <c r="UGD3017" s="36"/>
      <c r="UGE3017" s="36"/>
      <c r="UGF3017" s="37"/>
      <c r="UGG3017" s="35" t="s">
        <v>144</v>
      </c>
      <c r="UGH3017" s="36"/>
      <c r="UGI3017" s="36"/>
      <c r="UGJ3017" s="36"/>
      <c r="UGK3017" s="36"/>
      <c r="UGL3017" s="36"/>
      <c r="UGM3017" s="36"/>
      <c r="UGN3017" s="37"/>
      <c r="UGO3017" s="35" t="s">
        <v>144</v>
      </c>
      <c r="UGP3017" s="36"/>
      <c r="UGQ3017" s="36"/>
      <c r="UGR3017" s="36"/>
      <c r="UGS3017" s="36"/>
      <c r="UGT3017" s="36"/>
      <c r="UGU3017" s="36"/>
      <c r="UGV3017" s="37"/>
      <c r="UGW3017" s="35" t="s">
        <v>144</v>
      </c>
      <c r="UGX3017" s="36"/>
      <c r="UGY3017" s="36"/>
      <c r="UGZ3017" s="36"/>
      <c r="UHA3017" s="36"/>
      <c r="UHB3017" s="36"/>
      <c r="UHC3017" s="36"/>
      <c r="UHD3017" s="37"/>
      <c r="UHE3017" s="35" t="s">
        <v>144</v>
      </c>
      <c r="UHF3017" s="36"/>
      <c r="UHG3017" s="36"/>
      <c r="UHH3017" s="36"/>
      <c r="UHI3017" s="36"/>
      <c r="UHJ3017" s="36"/>
      <c r="UHK3017" s="36"/>
      <c r="UHL3017" s="37"/>
      <c r="UHM3017" s="35" t="s">
        <v>144</v>
      </c>
      <c r="UHN3017" s="36"/>
      <c r="UHO3017" s="36"/>
      <c r="UHP3017" s="36"/>
      <c r="UHQ3017" s="36"/>
      <c r="UHR3017" s="36"/>
      <c r="UHS3017" s="36"/>
      <c r="UHT3017" s="37"/>
      <c r="UHU3017" s="35" t="s">
        <v>144</v>
      </c>
      <c r="UHV3017" s="36"/>
      <c r="UHW3017" s="36"/>
      <c r="UHX3017" s="36"/>
      <c r="UHY3017" s="36"/>
      <c r="UHZ3017" s="36"/>
      <c r="UIA3017" s="36"/>
      <c r="UIB3017" s="37"/>
      <c r="UIC3017" s="35" t="s">
        <v>144</v>
      </c>
      <c r="UID3017" s="36"/>
      <c r="UIE3017" s="36"/>
      <c r="UIF3017" s="36"/>
      <c r="UIG3017" s="36"/>
      <c r="UIH3017" s="36"/>
      <c r="UII3017" s="36"/>
      <c r="UIJ3017" s="37"/>
      <c r="UIK3017" s="35" t="s">
        <v>144</v>
      </c>
      <c r="UIL3017" s="36"/>
      <c r="UIM3017" s="36"/>
      <c r="UIN3017" s="36"/>
      <c r="UIO3017" s="36"/>
      <c r="UIP3017" s="36"/>
      <c r="UIQ3017" s="36"/>
      <c r="UIR3017" s="37"/>
      <c r="UIS3017" s="35" t="s">
        <v>144</v>
      </c>
      <c r="UIT3017" s="36"/>
      <c r="UIU3017" s="36"/>
      <c r="UIV3017" s="36"/>
      <c r="UIW3017" s="36"/>
      <c r="UIX3017" s="36"/>
      <c r="UIY3017" s="36"/>
      <c r="UIZ3017" s="37"/>
      <c r="UJA3017" s="35" t="s">
        <v>144</v>
      </c>
      <c r="UJB3017" s="36"/>
      <c r="UJC3017" s="36"/>
      <c r="UJD3017" s="36"/>
      <c r="UJE3017" s="36"/>
      <c r="UJF3017" s="36"/>
      <c r="UJG3017" s="36"/>
      <c r="UJH3017" s="37"/>
      <c r="UJI3017" s="35" t="s">
        <v>144</v>
      </c>
      <c r="UJJ3017" s="36"/>
      <c r="UJK3017" s="36"/>
      <c r="UJL3017" s="36"/>
      <c r="UJM3017" s="36"/>
      <c r="UJN3017" s="36"/>
      <c r="UJO3017" s="36"/>
      <c r="UJP3017" s="37"/>
      <c r="UJQ3017" s="35" t="s">
        <v>144</v>
      </c>
      <c r="UJR3017" s="36"/>
      <c r="UJS3017" s="36"/>
      <c r="UJT3017" s="36"/>
      <c r="UJU3017" s="36"/>
      <c r="UJV3017" s="36"/>
      <c r="UJW3017" s="36"/>
      <c r="UJX3017" s="37"/>
      <c r="UJY3017" s="35" t="s">
        <v>144</v>
      </c>
      <c r="UJZ3017" s="36"/>
      <c r="UKA3017" s="36"/>
      <c r="UKB3017" s="36"/>
      <c r="UKC3017" s="36"/>
      <c r="UKD3017" s="36"/>
      <c r="UKE3017" s="36"/>
      <c r="UKF3017" s="37"/>
      <c r="UKG3017" s="35" t="s">
        <v>144</v>
      </c>
      <c r="UKH3017" s="36"/>
      <c r="UKI3017" s="36"/>
      <c r="UKJ3017" s="36"/>
      <c r="UKK3017" s="36"/>
      <c r="UKL3017" s="36"/>
      <c r="UKM3017" s="36"/>
      <c r="UKN3017" s="37"/>
      <c r="UKO3017" s="35" t="s">
        <v>144</v>
      </c>
      <c r="UKP3017" s="36"/>
      <c r="UKQ3017" s="36"/>
      <c r="UKR3017" s="36"/>
      <c r="UKS3017" s="36"/>
      <c r="UKT3017" s="36"/>
      <c r="UKU3017" s="36"/>
      <c r="UKV3017" s="37"/>
      <c r="UKW3017" s="35" t="s">
        <v>144</v>
      </c>
      <c r="UKX3017" s="36"/>
      <c r="UKY3017" s="36"/>
      <c r="UKZ3017" s="36"/>
      <c r="ULA3017" s="36"/>
      <c r="ULB3017" s="36"/>
      <c r="ULC3017" s="36"/>
      <c r="ULD3017" s="37"/>
      <c r="ULE3017" s="35" t="s">
        <v>144</v>
      </c>
      <c r="ULF3017" s="36"/>
      <c r="ULG3017" s="36"/>
      <c r="ULH3017" s="36"/>
      <c r="ULI3017" s="36"/>
      <c r="ULJ3017" s="36"/>
      <c r="ULK3017" s="36"/>
      <c r="ULL3017" s="37"/>
      <c r="ULM3017" s="35" t="s">
        <v>144</v>
      </c>
      <c r="ULN3017" s="36"/>
      <c r="ULO3017" s="36"/>
      <c r="ULP3017" s="36"/>
      <c r="ULQ3017" s="36"/>
      <c r="ULR3017" s="36"/>
      <c r="ULS3017" s="36"/>
      <c r="ULT3017" s="37"/>
      <c r="ULU3017" s="35" t="s">
        <v>144</v>
      </c>
      <c r="ULV3017" s="36"/>
      <c r="ULW3017" s="36"/>
      <c r="ULX3017" s="36"/>
      <c r="ULY3017" s="36"/>
      <c r="ULZ3017" s="36"/>
      <c r="UMA3017" s="36"/>
      <c r="UMB3017" s="37"/>
      <c r="UMC3017" s="35" t="s">
        <v>144</v>
      </c>
      <c r="UMD3017" s="36"/>
      <c r="UME3017" s="36"/>
      <c r="UMF3017" s="36"/>
      <c r="UMG3017" s="36"/>
      <c r="UMH3017" s="36"/>
      <c r="UMI3017" s="36"/>
      <c r="UMJ3017" s="37"/>
      <c r="UMK3017" s="35" t="s">
        <v>144</v>
      </c>
      <c r="UML3017" s="36"/>
      <c r="UMM3017" s="36"/>
      <c r="UMN3017" s="36"/>
      <c r="UMO3017" s="36"/>
      <c r="UMP3017" s="36"/>
      <c r="UMQ3017" s="36"/>
      <c r="UMR3017" s="37"/>
      <c r="UMS3017" s="35" t="s">
        <v>144</v>
      </c>
      <c r="UMT3017" s="36"/>
      <c r="UMU3017" s="36"/>
      <c r="UMV3017" s="36"/>
      <c r="UMW3017" s="36"/>
      <c r="UMX3017" s="36"/>
      <c r="UMY3017" s="36"/>
      <c r="UMZ3017" s="37"/>
      <c r="UNA3017" s="35" t="s">
        <v>144</v>
      </c>
      <c r="UNB3017" s="36"/>
      <c r="UNC3017" s="36"/>
      <c r="UND3017" s="36"/>
      <c r="UNE3017" s="36"/>
      <c r="UNF3017" s="36"/>
      <c r="UNG3017" s="36"/>
      <c r="UNH3017" s="37"/>
      <c r="UNI3017" s="35" t="s">
        <v>144</v>
      </c>
      <c r="UNJ3017" s="36"/>
      <c r="UNK3017" s="36"/>
      <c r="UNL3017" s="36"/>
      <c r="UNM3017" s="36"/>
      <c r="UNN3017" s="36"/>
      <c r="UNO3017" s="36"/>
      <c r="UNP3017" s="37"/>
      <c r="UNQ3017" s="35" t="s">
        <v>144</v>
      </c>
      <c r="UNR3017" s="36"/>
      <c r="UNS3017" s="36"/>
      <c r="UNT3017" s="36"/>
      <c r="UNU3017" s="36"/>
      <c r="UNV3017" s="36"/>
      <c r="UNW3017" s="36"/>
      <c r="UNX3017" s="37"/>
      <c r="UNY3017" s="35" t="s">
        <v>144</v>
      </c>
      <c r="UNZ3017" s="36"/>
      <c r="UOA3017" s="36"/>
      <c r="UOB3017" s="36"/>
      <c r="UOC3017" s="36"/>
      <c r="UOD3017" s="36"/>
      <c r="UOE3017" s="36"/>
      <c r="UOF3017" s="37"/>
      <c r="UOG3017" s="35" t="s">
        <v>144</v>
      </c>
      <c r="UOH3017" s="36"/>
      <c r="UOI3017" s="36"/>
      <c r="UOJ3017" s="36"/>
      <c r="UOK3017" s="36"/>
      <c r="UOL3017" s="36"/>
      <c r="UOM3017" s="36"/>
      <c r="UON3017" s="37"/>
      <c r="UOO3017" s="35" t="s">
        <v>144</v>
      </c>
      <c r="UOP3017" s="36"/>
      <c r="UOQ3017" s="36"/>
      <c r="UOR3017" s="36"/>
      <c r="UOS3017" s="36"/>
      <c r="UOT3017" s="36"/>
      <c r="UOU3017" s="36"/>
      <c r="UOV3017" s="37"/>
      <c r="UOW3017" s="35" t="s">
        <v>144</v>
      </c>
      <c r="UOX3017" s="36"/>
      <c r="UOY3017" s="36"/>
      <c r="UOZ3017" s="36"/>
      <c r="UPA3017" s="36"/>
      <c r="UPB3017" s="36"/>
      <c r="UPC3017" s="36"/>
      <c r="UPD3017" s="37"/>
      <c r="UPE3017" s="35" t="s">
        <v>144</v>
      </c>
      <c r="UPF3017" s="36"/>
      <c r="UPG3017" s="36"/>
      <c r="UPH3017" s="36"/>
      <c r="UPI3017" s="36"/>
      <c r="UPJ3017" s="36"/>
      <c r="UPK3017" s="36"/>
      <c r="UPL3017" s="37"/>
      <c r="UPM3017" s="35" t="s">
        <v>144</v>
      </c>
      <c r="UPN3017" s="36"/>
      <c r="UPO3017" s="36"/>
      <c r="UPP3017" s="36"/>
      <c r="UPQ3017" s="36"/>
      <c r="UPR3017" s="36"/>
      <c r="UPS3017" s="36"/>
      <c r="UPT3017" s="37"/>
      <c r="UPU3017" s="35" t="s">
        <v>144</v>
      </c>
      <c r="UPV3017" s="36"/>
      <c r="UPW3017" s="36"/>
      <c r="UPX3017" s="36"/>
      <c r="UPY3017" s="36"/>
      <c r="UPZ3017" s="36"/>
      <c r="UQA3017" s="36"/>
      <c r="UQB3017" s="37"/>
      <c r="UQC3017" s="35" t="s">
        <v>144</v>
      </c>
      <c r="UQD3017" s="36"/>
      <c r="UQE3017" s="36"/>
      <c r="UQF3017" s="36"/>
      <c r="UQG3017" s="36"/>
      <c r="UQH3017" s="36"/>
      <c r="UQI3017" s="36"/>
      <c r="UQJ3017" s="37"/>
      <c r="UQK3017" s="35" t="s">
        <v>144</v>
      </c>
      <c r="UQL3017" s="36"/>
      <c r="UQM3017" s="36"/>
      <c r="UQN3017" s="36"/>
      <c r="UQO3017" s="36"/>
      <c r="UQP3017" s="36"/>
      <c r="UQQ3017" s="36"/>
      <c r="UQR3017" s="37"/>
      <c r="UQS3017" s="35" t="s">
        <v>144</v>
      </c>
      <c r="UQT3017" s="36"/>
      <c r="UQU3017" s="36"/>
      <c r="UQV3017" s="36"/>
      <c r="UQW3017" s="36"/>
      <c r="UQX3017" s="36"/>
      <c r="UQY3017" s="36"/>
      <c r="UQZ3017" s="37"/>
      <c r="URA3017" s="35" t="s">
        <v>144</v>
      </c>
      <c r="URB3017" s="36"/>
      <c r="URC3017" s="36"/>
      <c r="URD3017" s="36"/>
      <c r="URE3017" s="36"/>
      <c r="URF3017" s="36"/>
      <c r="URG3017" s="36"/>
      <c r="URH3017" s="37"/>
      <c r="URI3017" s="35" t="s">
        <v>144</v>
      </c>
      <c r="URJ3017" s="36"/>
      <c r="URK3017" s="36"/>
      <c r="URL3017" s="36"/>
      <c r="URM3017" s="36"/>
      <c r="URN3017" s="36"/>
      <c r="URO3017" s="36"/>
      <c r="URP3017" s="37"/>
      <c r="URQ3017" s="35" t="s">
        <v>144</v>
      </c>
      <c r="URR3017" s="36"/>
      <c r="URS3017" s="36"/>
      <c r="URT3017" s="36"/>
      <c r="URU3017" s="36"/>
      <c r="URV3017" s="36"/>
      <c r="URW3017" s="36"/>
      <c r="URX3017" s="37"/>
      <c r="URY3017" s="35" t="s">
        <v>144</v>
      </c>
      <c r="URZ3017" s="36"/>
      <c r="USA3017" s="36"/>
      <c r="USB3017" s="36"/>
      <c r="USC3017" s="36"/>
      <c r="USD3017" s="36"/>
      <c r="USE3017" s="36"/>
      <c r="USF3017" s="37"/>
      <c r="USG3017" s="35" t="s">
        <v>144</v>
      </c>
      <c r="USH3017" s="36"/>
      <c r="USI3017" s="36"/>
      <c r="USJ3017" s="36"/>
      <c r="USK3017" s="36"/>
      <c r="USL3017" s="36"/>
      <c r="USM3017" s="36"/>
      <c r="USN3017" s="37"/>
      <c r="USO3017" s="35" t="s">
        <v>144</v>
      </c>
      <c r="USP3017" s="36"/>
      <c r="USQ3017" s="36"/>
      <c r="USR3017" s="36"/>
      <c r="USS3017" s="36"/>
      <c r="UST3017" s="36"/>
      <c r="USU3017" s="36"/>
      <c r="USV3017" s="37"/>
      <c r="USW3017" s="35" t="s">
        <v>144</v>
      </c>
      <c r="USX3017" s="36"/>
      <c r="USY3017" s="36"/>
      <c r="USZ3017" s="36"/>
      <c r="UTA3017" s="36"/>
      <c r="UTB3017" s="36"/>
      <c r="UTC3017" s="36"/>
      <c r="UTD3017" s="37"/>
      <c r="UTE3017" s="35" t="s">
        <v>144</v>
      </c>
      <c r="UTF3017" s="35"/>
      <c r="UTG3017" s="35"/>
      <c r="UTH3017" s="35"/>
      <c r="UTI3017" s="35"/>
      <c r="UTJ3017" s="35"/>
      <c r="UTK3017" s="35"/>
      <c r="UTL3017" s="35"/>
    </row>
    <row r="3018" spans="1:14728" ht="15.75" customHeight="1" x14ac:dyDescent="0.25">
      <c r="A3018" s="31" t="s">
        <v>59</v>
      </c>
      <c r="B3018" s="32"/>
      <c r="C3018" s="32"/>
      <c r="D3018" s="32"/>
      <c r="E3018" s="32"/>
      <c r="F3018" s="32"/>
      <c r="G3018" s="32"/>
      <c r="H3018" s="33"/>
    </row>
    <row r="3019" spans="1:14728" ht="41.25" customHeight="1" x14ac:dyDescent="0.25">
      <c r="A3019" s="6">
        <v>4861</v>
      </c>
      <c r="B3019" s="6" t="s">
        <v>176</v>
      </c>
      <c r="C3019" s="6" t="s">
        <v>113</v>
      </c>
      <c r="D3019" s="6" t="s">
        <v>48</v>
      </c>
      <c r="E3019" s="6" t="s">
        <v>7</v>
      </c>
      <c r="F3019" s="6">
        <v>8820000</v>
      </c>
      <c r="G3019" s="6">
        <v>8820000</v>
      </c>
      <c r="H3019" s="1">
        <v>1</v>
      </c>
    </row>
    <row r="3020" spans="1:14728" ht="15.75" customHeight="1" x14ac:dyDescent="0.25">
      <c r="A3020" s="31" t="s">
        <v>96</v>
      </c>
      <c r="B3020" s="32"/>
      <c r="C3020" s="32"/>
      <c r="D3020" s="32"/>
      <c r="E3020" s="32"/>
      <c r="F3020" s="32"/>
      <c r="G3020" s="32"/>
      <c r="H3020" s="33"/>
    </row>
    <row r="3021" spans="1:14728" ht="41.25" customHeight="1" x14ac:dyDescent="0.25">
      <c r="A3021" s="6">
        <v>4861</v>
      </c>
      <c r="B3021" s="6" t="s">
        <v>175</v>
      </c>
      <c r="C3021" s="6" t="s">
        <v>88</v>
      </c>
      <c r="D3021" s="6" t="s">
        <v>115</v>
      </c>
      <c r="E3021" s="6" t="s">
        <v>7</v>
      </c>
      <c r="F3021" s="6">
        <v>180000</v>
      </c>
      <c r="G3021" s="6">
        <v>180000</v>
      </c>
      <c r="H3021" s="1">
        <v>1</v>
      </c>
    </row>
    <row r="3022" spans="1:14728" ht="41.25" customHeight="1" x14ac:dyDescent="0.25">
      <c r="A3022" s="6">
        <v>4861</v>
      </c>
      <c r="B3022" s="6" t="s">
        <v>1416</v>
      </c>
      <c r="C3022" s="6" t="s">
        <v>81</v>
      </c>
      <c r="D3022" s="6" t="s">
        <v>48</v>
      </c>
      <c r="E3022" s="6" t="s">
        <v>7</v>
      </c>
      <c r="F3022" s="6">
        <v>10000000</v>
      </c>
      <c r="G3022" s="6">
        <v>10000000</v>
      </c>
      <c r="H3022" s="1">
        <v>1</v>
      </c>
    </row>
    <row r="3023" spans="1:14728" ht="41.25" customHeight="1" x14ac:dyDescent="0.25">
      <c r="A3023" s="6">
        <v>4861</v>
      </c>
      <c r="B3023" s="6" t="s">
        <v>5097</v>
      </c>
      <c r="C3023" s="6" t="s">
        <v>81</v>
      </c>
      <c r="D3023" s="6" t="s">
        <v>48</v>
      </c>
      <c r="E3023" s="6" t="s">
        <v>7</v>
      </c>
      <c r="F3023" s="6">
        <v>10000000</v>
      </c>
      <c r="G3023" s="6">
        <v>10000000</v>
      </c>
      <c r="H3023" s="1">
        <v>1</v>
      </c>
    </row>
    <row r="3024" spans="1:14728" ht="15" customHeight="1" x14ac:dyDescent="0.25">
      <c r="A3024" s="35" t="s">
        <v>1564</v>
      </c>
      <c r="B3024" s="36"/>
      <c r="C3024" s="36"/>
      <c r="D3024" s="36"/>
      <c r="E3024" s="36"/>
      <c r="F3024" s="36"/>
      <c r="G3024" s="36"/>
      <c r="H3024" s="37"/>
    </row>
    <row r="3025" spans="1:8" ht="15.75" customHeight="1" x14ac:dyDescent="0.25">
      <c r="A3025" s="31" t="s">
        <v>59</v>
      </c>
      <c r="B3025" s="32"/>
      <c r="C3025" s="32"/>
      <c r="D3025" s="32"/>
      <c r="E3025" s="32"/>
      <c r="F3025" s="32"/>
      <c r="G3025" s="32"/>
      <c r="H3025" s="33"/>
    </row>
    <row r="3026" spans="1:8" ht="41.25" customHeight="1" x14ac:dyDescent="0.25">
      <c r="A3026" s="6">
        <v>4251</v>
      </c>
      <c r="B3026" s="6" t="s">
        <v>5135</v>
      </c>
      <c r="C3026" s="6" t="s">
        <v>5136</v>
      </c>
      <c r="D3026" s="6" t="s">
        <v>48</v>
      </c>
      <c r="E3026" s="6" t="s">
        <v>7</v>
      </c>
      <c r="F3026" s="6">
        <v>5000000</v>
      </c>
      <c r="G3026" s="6">
        <v>5000000</v>
      </c>
      <c r="H3026" s="1">
        <v>1</v>
      </c>
    </row>
    <row r="3027" spans="1:8" ht="15" customHeight="1" x14ac:dyDescent="0.25">
      <c r="A3027" s="35" t="s">
        <v>1132</v>
      </c>
      <c r="B3027" s="36"/>
      <c r="C3027" s="36"/>
      <c r="D3027" s="36"/>
      <c r="E3027" s="36"/>
      <c r="F3027" s="36"/>
      <c r="G3027" s="36"/>
      <c r="H3027" s="37"/>
    </row>
    <row r="3028" spans="1:8" ht="15.75" customHeight="1" x14ac:dyDescent="0.25">
      <c r="A3028" s="31" t="s">
        <v>59</v>
      </c>
      <c r="B3028" s="32"/>
      <c r="C3028" s="32"/>
      <c r="D3028" s="32"/>
      <c r="E3028" s="32"/>
      <c r="F3028" s="32"/>
      <c r="G3028" s="32"/>
      <c r="H3028" s="33"/>
    </row>
    <row r="3029" spans="1:8" ht="41.25" customHeight="1" x14ac:dyDescent="0.25">
      <c r="A3029" s="6">
        <v>5113</v>
      </c>
      <c r="B3029" s="6" t="s">
        <v>1727</v>
      </c>
      <c r="C3029" s="6" t="s">
        <v>1728</v>
      </c>
      <c r="D3029" s="6" t="s">
        <v>8</v>
      </c>
      <c r="E3029" s="6" t="s">
        <v>7</v>
      </c>
      <c r="F3029" s="6">
        <v>68976000</v>
      </c>
      <c r="G3029" s="6">
        <v>68976000</v>
      </c>
      <c r="H3029" s="1">
        <v>1</v>
      </c>
    </row>
    <row r="3030" spans="1:8" ht="33" customHeight="1" x14ac:dyDescent="0.25">
      <c r="A3030" s="6">
        <v>5113</v>
      </c>
      <c r="B3030" s="6" t="s">
        <v>1916</v>
      </c>
      <c r="C3030" s="6" t="s">
        <v>1728</v>
      </c>
      <c r="D3030" s="6" t="s">
        <v>48</v>
      </c>
      <c r="E3030" s="6" t="s">
        <v>7</v>
      </c>
      <c r="F3030" s="6">
        <v>35328000</v>
      </c>
      <c r="G3030" s="6">
        <v>35328000</v>
      </c>
      <c r="H3030" s="1">
        <v>1</v>
      </c>
    </row>
    <row r="3031" spans="1:8" ht="33.75" customHeight="1" x14ac:dyDescent="0.25">
      <c r="A3031" s="6">
        <v>5113</v>
      </c>
      <c r="B3031" s="6" t="s">
        <v>1917</v>
      </c>
      <c r="C3031" s="6" t="s">
        <v>1728</v>
      </c>
      <c r="D3031" s="6" t="s">
        <v>48</v>
      </c>
      <c r="E3031" s="6" t="s">
        <v>7</v>
      </c>
      <c r="F3031" s="6">
        <v>40236000</v>
      </c>
      <c r="G3031" s="6">
        <v>40236000</v>
      </c>
      <c r="H3031" s="1">
        <v>1</v>
      </c>
    </row>
    <row r="3032" spans="1:8" ht="33.75" customHeight="1" x14ac:dyDescent="0.25">
      <c r="A3032" s="6">
        <v>5113</v>
      </c>
      <c r="B3032" s="6" t="s">
        <v>2040</v>
      </c>
      <c r="C3032" s="6" t="s">
        <v>1728</v>
      </c>
      <c r="D3032" s="6" t="s">
        <v>48</v>
      </c>
      <c r="E3032" s="6" t="s">
        <v>7</v>
      </c>
      <c r="F3032" s="6">
        <v>21095234</v>
      </c>
      <c r="G3032" s="6">
        <v>21095234</v>
      </c>
      <c r="H3032" s="1">
        <v>1</v>
      </c>
    </row>
    <row r="3033" spans="1:8" ht="33.75" customHeight="1" x14ac:dyDescent="0.25">
      <c r="A3033" s="6">
        <v>5113</v>
      </c>
      <c r="B3033" s="6" t="s">
        <v>2041</v>
      </c>
      <c r="C3033" s="6" t="s">
        <v>1728</v>
      </c>
      <c r="D3033" s="6" t="s">
        <v>48</v>
      </c>
      <c r="E3033" s="6" t="s">
        <v>7</v>
      </c>
      <c r="F3033" s="6">
        <v>25684541</v>
      </c>
      <c r="G3033" s="6">
        <v>25684541</v>
      </c>
      <c r="H3033" s="1">
        <v>1</v>
      </c>
    </row>
    <row r="3034" spans="1:8" ht="33.75" customHeight="1" x14ac:dyDescent="0.25">
      <c r="A3034" s="6">
        <v>5113</v>
      </c>
      <c r="B3034" s="6" t="s">
        <v>2042</v>
      </c>
      <c r="C3034" s="6" t="s">
        <v>1728</v>
      </c>
      <c r="D3034" s="6" t="s">
        <v>48</v>
      </c>
      <c r="E3034" s="6" t="s">
        <v>7</v>
      </c>
      <c r="F3034" s="6">
        <v>51898405</v>
      </c>
      <c r="G3034" s="6">
        <v>51898405</v>
      </c>
      <c r="H3034" s="1">
        <v>1</v>
      </c>
    </row>
    <row r="3035" spans="1:8" ht="33.75" customHeight="1" x14ac:dyDescent="0.25">
      <c r="A3035" s="6" t="s">
        <v>2328</v>
      </c>
      <c r="B3035" s="6" t="s">
        <v>3505</v>
      </c>
      <c r="C3035" s="6" t="s">
        <v>1728</v>
      </c>
      <c r="D3035" s="6" t="s">
        <v>8</v>
      </c>
      <c r="E3035" s="6" t="s">
        <v>7</v>
      </c>
      <c r="F3035" s="6">
        <v>60880000</v>
      </c>
      <c r="G3035" s="6">
        <v>60880000</v>
      </c>
      <c r="H3035" s="1">
        <v>1</v>
      </c>
    </row>
    <row r="3036" spans="1:8" ht="33.75" customHeight="1" x14ac:dyDescent="0.25">
      <c r="A3036" s="6">
        <v>4251</v>
      </c>
      <c r="B3036" s="6" t="s">
        <v>3892</v>
      </c>
      <c r="C3036" s="6" t="s">
        <v>1728</v>
      </c>
      <c r="D3036" s="6" t="s">
        <v>48</v>
      </c>
      <c r="E3036" s="6" t="s">
        <v>7</v>
      </c>
      <c r="F3036" s="6">
        <v>19600000</v>
      </c>
      <c r="G3036" s="6">
        <v>19600000</v>
      </c>
      <c r="H3036" s="1">
        <v>1</v>
      </c>
    </row>
    <row r="3037" spans="1:8" ht="32.25" customHeight="1" x14ac:dyDescent="0.25">
      <c r="A3037" s="6" t="s">
        <v>2328</v>
      </c>
      <c r="B3037" s="6" t="s">
        <v>5744</v>
      </c>
      <c r="C3037" s="6" t="s">
        <v>5745</v>
      </c>
      <c r="D3037" s="6" t="s">
        <v>48</v>
      </c>
      <c r="E3037" s="6" t="s">
        <v>7</v>
      </c>
      <c r="F3037" s="6">
        <v>11598080</v>
      </c>
      <c r="G3037" s="6">
        <v>11598080</v>
      </c>
      <c r="H3037" s="1">
        <v>1</v>
      </c>
    </row>
    <row r="3038" spans="1:8" ht="32.25" customHeight="1" x14ac:dyDescent="0.25">
      <c r="A3038" s="6">
        <v>4251</v>
      </c>
      <c r="B3038" s="6" t="s">
        <v>5792</v>
      </c>
      <c r="C3038" s="6" t="s">
        <v>113</v>
      </c>
      <c r="D3038" s="6" t="s">
        <v>48</v>
      </c>
      <c r="E3038" s="6" t="s">
        <v>7</v>
      </c>
      <c r="F3038" s="6">
        <v>11758667</v>
      </c>
      <c r="G3038" s="6">
        <v>11758667</v>
      </c>
      <c r="H3038" s="1">
        <v>1</v>
      </c>
    </row>
    <row r="3039" spans="1:8" ht="15.75" customHeight="1" x14ac:dyDescent="0.25">
      <c r="A3039" s="31" t="s">
        <v>96</v>
      </c>
      <c r="B3039" s="32"/>
      <c r="C3039" s="32"/>
      <c r="D3039" s="32"/>
      <c r="E3039" s="32"/>
      <c r="F3039" s="32"/>
      <c r="G3039" s="32"/>
      <c r="H3039" s="33"/>
    </row>
    <row r="3040" spans="1:8" ht="32.25" customHeight="1" x14ac:dyDescent="0.25">
      <c r="A3040" s="6">
        <v>5113</v>
      </c>
      <c r="B3040" s="6" t="s">
        <v>1729</v>
      </c>
      <c r="C3040" s="6" t="s">
        <v>88</v>
      </c>
      <c r="D3040" s="6" t="s">
        <v>8</v>
      </c>
      <c r="E3040" s="6" t="s">
        <v>7</v>
      </c>
      <c r="F3040" s="6">
        <v>0</v>
      </c>
      <c r="G3040" s="6">
        <v>0</v>
      </c>
      <c r="H3040" s="1">
        <v>1</v>
      </c>
    </row>
    <row r="3041" spans="1:8" ht="33.75" customHeight="1" x14ac:dyDescent="0.25">
      <c r="A3041" s="6">
        <v>5113</v>
      </c>
      <c r="B3041" s="6" t="s">
        <v>1918</v>
      </c>
      <c r="C3041" s="6" t="s">
        <v>88</v>
      </c>
      <c r="D3041" s="6" t="s">
        <v>115</v>
      </c>
      <c r="E3041" s="6" t="s">
        <v>7</v>
      </c>
      <c r="F3041" s="6">
        <v>147000</v>
      </c>
      <c r="G3041" s="6">
        <v>147000</v>
      </c>
      <c r="H3041" s="1">
        <v>1</v>
      </c>
    </row>
    <row r="3042" spans="1:8" ht="33.75" customHeight="1" x14ac:dyDescent="0.25">
      <c r="A3042" s="6">
        <v>5113</v>
      </c>
      <c r="B3042" s="6" t="s">
        <v>1919</v>
      </c>
      <c r="C3042" s="6" t="s">
        <v>88</v>
      </c>
      <c r="D3042" s="6" t="s">
        <v>115</v>
      </c>
      <c r="E3042" s="6" t="s">
        <v>7</v>
      </c>
      <c r="F3042" s="6">
        <v>168000</v>
      </c>
      <c r="G3042" s="6">
        <v>168000</v>
      </c>
      <c r="H3042" s="1">
        <v>1</v>
      </c>
    </row>
    <row r="3043" spans="1:8" ht="33.75" customHeight="1" x14ac:dyDescent="0.25">
      <c r="A3043" s="6">
        <v>5113</v>
      </c>
      <c r="B3043" s="6" t="s">
        <v>1920</v>
      </c>
      <c r="C3043" s="6" t="s">
        <v>1673</v>
      </c>
      <c r="D3043" s="6" t="s">
        <v>39</v>
      </c>
      <c r="E3043" s="6" t="s">
        <v>7</v>
      </c>
      <c r="F3043" s="6">
        <v>264000</v>
      </c>
      <c r="G3043" s="6">
        <v>264000</v>
      </c>
      <c r="H3043" s="1">
        <v>1</v>
      </c>
    </row>
    <row r="3044" spans="1:8" ht="33.75" customHeight="1" x14ac:dyDescent="0.25">
      <c r="A3044" s="6">
        <v>5113</v>
      </c>
      <c r="B3044" s="6" t="s">
        <v>1921</v>
      </c>
      <c r="C3044" s="6" t="s">
        <v>1673</v>
      </c>
      <c r="D3044" s="6" t="s">
        <v>39</v>
      </c>
      <c r="E3044" s="6" t="s">
        <v>7</v>
      </c>
      <c r="F3044" s="6">
        <v>259900</v>
      </c>
      <c r="G3044" s="6">
        <v>259900</v>
      </c>
      <c r="H3044" s="1">
        <v>1</v>
      </c>
    </row>
    <row r="3045" spans="1:8" ht="33.75" customHeight="1" x14ac:dyDescent="0.25">
      <c r="A3045" s="6">
        <v>5113</v>
      </c>
      <c r="B3045" s="6" t="s">
        <v>2043</v>
      </c>
      <c r="C3045" s="6" t="s">
        <v>88</v>
      </c>
      <c r="D3045" s="6" t="s">
        <v>115</v>
      </c>
      <c r="E3045" s="6" t="s">
        <v>7</v>
      </c>
      <c r="F3045" s="6">
        <v>411000</v>
      </c>
      <c r="G3045" s="6">
        <v>411000</v>
      </c>
      <c r="H3045" s="1">
        <v>1</v>
      </c>
    </row>
    <row r="3046" spans="1:8" ht="33.75" customHeight="1" x14ac:dyDescent="0.25">
      <c r="A3046" s="6">
        <v>5113</v>
      </c>
      <c r="B3046" s="6" t="s">
        <v>2044</v>
      </c>
      <c r="C3046" s="6" t="s">
        <v>88</v>
      </c>
      <c r="D3046" s="6" t="s">
        <v>115</v>
      </c>
      <c r="E3046" s="6" t="s">
        <v>7</v>
      </c>
      <c r="F3046" s="6">
        <v>501300</v>
      </c>
      <c r="G3046" s="6">
        <v>501300</v>
      </c>
      <c r="H3046" s="1">
        <v>1</v>
      </c>
    </row>
    <row r="3047" spans="1:8" ht="33.75" customHeight="1" x14ac:dyDescent="0.25">
      <c r="A3047" s="6">
        <v>5113</v>
      </c>
      <c r="B3047" s="6" t="s">
        <v>2045</v>
      </c>
      <c r="C3047" s="6" t="s">
        <v>88</v>
      </c>
      <c r="D3047" s="6" t="s">
        <v>115</v>
      </c>
      <c r="E3047" s="6" t="s">
        <v>7</v>
      </c>
      <c r="F3047" s="6">
        <v>918300</v>
      </c>
      <c r="G3047" s="6">
        <v>918300</v>
      </c>
      <c r="H3047" s="1">
        <v>1</v>
      </c>
    </row>
    <row r="3048" spans="1:8" ht="33.75" customHeight="1" x14ac:dyDescent="0.25">
      <c r="A3048" s="6">
        <v>5113</v>
      </c>
      <c r="B3048" s="6" t="s">
        <v>2471</v>
      </c>
      <c r="C3048" s="6" t="s">
        <v>1673</v>
      </c>
      <c r="D3048" s="6" t="s">
        <v>39</v>
      </c>
      <c r="E3048" s="6" t="s">
        <v>7</v>
      </c>
      <c r="F3048" s="6">
        <v>123300</v>
      </c>
      <c r="G3048" s="6">
        <v>123300</v>
      </c>
      <c r="H3048" s="1">
        <v>1</v>
      </c>
    </row>
    <row r="3049" spans="1:8" ht="33.75" customHeight="1" x14ac:dyDescent="0.25">
      <c r="A3049" s="6">
        <v>5113</v>
      </c>
      <c r="B3049" s="6" t="s">
        <v>2472</v>
      </c>
      <c r="C3049" s="6" t="s">
        <v>1673</v>
      </c>
      <c r="D3049" s="6" t="s">
        <v>39</v>
      </c>
      <c r="E3049" s="6" t="s">
        <v>7</v>
      </c>
      <c r="F3049" s="6">
        <v>150400</v>
      </c>
      <c r="G3049" s="6">
        <v>150400</v>
      </c>
      <c r="H3049" s="1">
        <v>1</v>
      </c>
    </row>
    <row r="3050" spans="1:8" ht="33.75" customHeight="1" x14ac:dyDescent="0.25">
      <c r="A3050" s="6">
        <v>5113</v>
      </c>
      <c r="B3050" s="6" t="s">
        <v>2473</v>
      </c>
      <c r="C3050" s="6" t="s">
        <v>1673</v>
      </c>
      <c r="D3050" s="6" t="s">
        <v>39</v>
      </c>
      <c r="E3050" s="6" t="s">
        <v>7</v>
      </c>
      <c r="F3050" s="6">
        <v>306100</v>
      </c>
      <c r="G3050" s="6">
        <v>306100</v>
      </c>
      <c r="H3050" s="1">
        <v>1</v>
      </c>
    </row>
    <row r="3051" spans="1:8" ht="33.75" customHeight="1" x14ac:dyDescent="0.25">
      <c r="A3051" s="6">
        <v>5112</v>
      </c>
      <c r="B3051" s="6" t="s">
        <v>3506</v>
      </c>
      <c r="C3051" s="6" t="s">
        <v>88</v>
      </c>
      <c r="D3051" s="6" t="s">
        <v>8</v>
      </c>
      <c r="E3051" s="6" t="s">
        <v>7</v>
      </c>
      <c r="F3051" s="6">
        <v>797000</v>
      </c>
      <c r="G3051" s="6">
        <v>797000</v>
      </c>
      <c r="H3051" s="1">
        <v>1</v>
      </c>
    </row>
    <row r="3052" spans="1:8" ht="26.45" customHeight="1" x14ac:dyDescent="0.25">
      <c r="A3052" s="6">
        <v>5113</v>
      </c>
      <c r="B3052" s="6" t="s">
        <v>3507</v>
      </c>
      <c r="C3052" s="6" t="s">
        <v>1673</v>
      </c>
      <c r="D3052" s="6" t="s">
        <v>39</v>
      </c>
      <c r="E3052" s="6" t="s">
        <v>7</v>
      </c>
      <c r="F3052" s="6">
        <v>573100</v>
      </c>
      <c r="G3052" s="6">
        <v>573100</v>
      </c>
      <c r="H3052" s="1">
        <v>1</v>
      </c>
    </row>
    <row r="3053" spans="1:8" ht="33.4" customHeight="1" x14ac:dyDescent="0.25">
      <c r="A3053" s="6">
        <v>5113</v>
      </c>
      <c r="B3053" s="6" t="s">
        <v>1729</v>
      </c>
      <c r="C3053" s="6" t="s">
        <v>88</v>
      </c>
      <c r="D3053" s="6" t="s">
        <v>8</v>
      </c>
      <c r="E3053" s="6" t="s">
        <v>7</v>
      </c>
      <c r="F3053" s="6">
        <v>145000</v>
      </c>
      <c r="G3053" s="6">
        <v>145000</v>
      </c>
      <c r="H3053" s="1">
        <v>1</v>
      </c>
    </row>
    <row r="3054" spans="1:8" ht="33.950000000000003" customHeight="1" x14ac:dyDescent="0.25">
      <c r="A3054" s="6">
        <v>4251</v>
      </c>
      <c r="B3054" s="6" t="s">
        <v>3893</v>
      </c>
      <c r="C3054" s="6" t="s">
        <v>88</v>
      </c>
      <c r="D3054" s="6" t="s">
        <v>115</v>
      </c>
      <c r="E3054" s="6" t="s">
        <v>7</v>
      </c>
      <c r="F3054" s="6">
        <v>400000</v>
      </c>
      <c r="G3054" s="6">
        <v>400000</v>
      </c>
      <c r="H3054" s="1">
        <v>1</v>
      </c>
    </row>
    <row r="3055" spans="1:8" ht="33.950000000000003" customHeight="1" x14ac:dyDescent="0.25">
      <c r="A3055" s="6">
        <v>5112</v>
      </c>
      <c r="B3055" s="6" t="s">
        <v>4398</v>
      </c>
      <c r="C3055" s="6" t="s">
        <v>88</v>
      </c>
      <c r="D3055" s="6" t="s">
        <v>115</v>
      </c>
      <c r="E3055" s="6" t="s">
        <v>7</v>
      </c>
      <c r="F3055" s="6">
        <v>0</v>
      </c>
      <c r="G3055" s="6">
        <v>0</v>
      </c>
      <c r="H3055" s="1">
        <v>1</v>
      </c>
    </row>
    <row r="3056" spans="1:8" ht="33.950000000000003" customHeight="1" x14ac:dyDescent="0.25">
      <c r="A3056" s="6">
        <v>5112</v>
      </c>
      <c r="B3056" s="6" t="s">
        <v>5236</v>
      </c>
      <c r="C3056" s="6" t="s">
        <v>1673</v>
      </c>
      <c r="D3056" s="6" t="s">
        <v>39</v>
      </c>
      <c r="E3056" s="6" t="s">
        <v>7</v>
      </c>
      <c r="F3056" s="6">
        <v>443000</v>
      </c>
      <c r="G3056" s="6">
        <v>443000</v>
      </c>
      <c r="H3056" s="1">
        <v>1</v>
      </c>
    </row>
    <row r="3057" spans="1:8" ht="33.950000000000003" customHeight="1" x14ac:dyDescent="0.25">
      <c r="A3057" s="6">
        <v>5112</v>
      </c>
      <c r="B3057" s="6" t="s">
        <v>5746</v>
      </c>
      <c r="C3057" s="6" t="s">
        <v>1673</v>
      </c>
      <c r="D3057" s="6" t="s">
        <v>39</v>
      </c>
      <c r="E3057" s="6" t="s">
        <v>7</v>
      </c>
      <c r="F3057" s="6">
        <v>68100</v>
      </c>
      <c r="G3057" s="6">
        <v>68100</v>
      </c>
      <c r="H3057" s="1">
        <v>1</v>
      </c>
    </row>
    <row r="3058" spans="1:8" ht="33.950000000000003" customHeight="1" x14ac:dyDescent="0.25">
      <c r="A3058" s="6">
        <v>5112</v>
      </c>
      <c r="B3058" s="6" t="s">
        <v>5747</v>
      </c>
      <c r="C3058" s="6" t="s">
        <v>88</v>
      </c>
      <c r="D3058" s="6" t="s">
        <v>115</v>
      </c>
      <c r="E3058" s="6" t="s">
        <v>7</v>
      </c>
      <c r="F3058" s="6">
        <v>227100</v>
      </c>
      <c r="G3058" s="6">
        <v>227100</v>
      </c>
      <c r="H3058" s="1">
        <v>1</v>
      </c>
    </row>
    <row r="3059" spans="1:8" ht="33.950000000000003" customHeight="1" x14ac:dyDescent="0.25">
      <c r="A3059" s="6">
        <v>4251</v>
      </c>
      <c r="B3059" s="6" t="s">
        <v>5793</v>
      </c>
      <c r="C3059" s="6" t="s">
        <v>88</v>
      </c>
      <c r="D3059" s="6" t="s">
        <v>115</v>
      </c>
      <c r="E3059" s="6" t="s">
        <v>7</v>
      </c>
      <c r="F3059" s="6">
        <v>240000</v>
      </c>
      <c r="G3059" s="6">
        <v>240000</v>
      </c>
      <c r="H3059" s="1">
        <v>1</v>
      </c>
    </row>
    <row r="3060" spans="1:8" ht="15.75" customHeight="1" x14ac:dyDescent="0.25">
      <c r="A3060" s="31" t="s">
        <v>83</v>
      </c>
      <c r="B3060" s="32"/>
      <c r="C3060" s="32"/>
      <c r="D3060" s="32"/>
      <c r="E3060" s="32"/>
      <c r="F3060" s="32"/>
      <c r="G3060" s="32"/>
      <c r="H3060" s="33"/>
    </row>
    <row r="3061" spans="1:8" ht="25.35" customHeight="1" x14ac:dyDescent="0.25">
      <c r="A3061" s="6">
        <v>5129</v>
      </c>
      <c r="B3061" s="6" t="s">
        <v>4157</v>
      </c>
      <c r="C3061" s="6" t="s">
        <v>3296</v>
      </c>
      <c r="D3061" s="6" t="s">
        <v>40</v>
      </c>
      <c r="E3061" s="6" t="s">
        <v>86</v>
      </c>
      <c r="F3061" s="6">
        <v>139200</v>
      </c>
      <c r="G3061" s="6">
        <f>H3061*F3061</f>
        <v>278400</v>
      </c>
      <c r="H3061" s="1">
        <v>2</v>
      </c>
    </row>
    <row r="3062" spans="1:8" ht="25.35" customHeight="1" x14ac:dyDescent="0.25">
      <c r="A3062" s="6">
        <v>5129</v>
      </c>
      <c r="B3062" s="6" t="s">
        <v>4158</v>
      </c>
      <c r="C3062" s="6" t="s">
        <v>3296</v>
      </c>
      <c r="D3062" s="6" t="s">
        <v>40</v>
      </c>
      <c r="E3062" s="6" t="s">
        <v>86</v>
      </c>
      <c r="F3062" s="6">
        <v>351560</v>
      </c>
      <c r="G3062" s="6">
        <f t="shared" ref="G3062:G3075" si="55">H3062*F3062</f>
        <v>703120</v>
      </c>
      <c r="H3062" s="1">
        <v>2</v>
      </c>
    </row>
    <row r="3063" spans="1:8" ht="25.35" customHeight="1" x14ac:dyDescent="0.25">
      <c r="A3063" s="6">
        <v>5129</v>
      </c>
      <c r="B3063" s="6" t="s">
        <v>4159</v>
      </c>
      <c r="C3063" s="6" t="s">
        <v>3296</v>
      </c>
      <c r="D3063" s="6" t="s">
        <v>40</v>
      </c>
      <c r="E3063" s="6" t="s">
        <v>86</v>
      </c>
      <c r="F3063" s="6">
        <v>172080</v>
      </c>
      <c r="G3063" s="6">
        <f t="shared" si="55"/>
        <v>344160</v>
      </c>
      <c r="H3063" s="1">
        <v>2</v>
      </c>
    </row>
    <row r="3064" spans="1:8" ht="25.35" customHeight="1" x14ac:dyDescent="0.25">
      <c r="A3064" s="6">
        <v>5129</v>
      </c>
      <c r="B3064" s="6" t="s">
        <v>4160</v>
      </c>
      <c r="C3064" s="6" t="s">
        <v>3296</v>
      </c>
      <c r="D3064" s="6" t="s">
        <v>40</v>
      </c>
      <c r="E3064" s="6" t="s">
        <v>86</v>
      </c>
      <c r="F3064" s="6">
        <v>844800</v>
      </c>
      <c r="G3064" s="6">
        <f t="shared" si="55"/>
        <v>1689600</v>
      </c>
      <c r="H3064" s="1">
        <v>2</v>
      </c>
    </row>
    <row r="3065" spans="1:8" ht="25.35" customHeight="1" x14ac:dyDescent="0.25">
      <c r="A3065" s="6">
        <v>5129</v>
      </c>
      <c r="B3065" s="6" t="s">
        <v>4161</v>
      </c>
      <c r="C3065" s="6" t="s">
        <v>3296</v>
      </c>
      <c r="D3065" s="6" t="s">
        <v>40</v>
      </c>
      <c r="E3065" s="6" t="s">
        <v>86</v>
      </c>
      <c r="F3065" s="6">
        <v>351560</v>
      </c>
      <c r="G3065" s="6">
        <f t="shared" si="55"/>
        <v>703120</v>
      </c>
      <c r="H3065" s="1">
        <v>2</v>
      </c>
    </row>
    <row r="3066" spans="1:8" ht="25.35" customHeight="1" x14ac:dyDescent="0.25">
      <c r="A3066" s="6">
        <v>5129</v>
      </c>
      <c r="B3066" s="6" t="s">
        <v>4162</v>
      </c>
      <c r="C3066" s="6" t="s">
        <v>3296</v>
      </c>
      <c r="D3066" s="6" t="s">
        <v>40</v>
      </c>
      <c r="E3066" s="6" t="s">
        <v>86</v>
      </c>
      <c r="F3066" s="6">
        <v>250800</v>
      </c>
      <c r="G3066" s="6">
        <f t="shared" si="55"/>
        <v>752400</v>
      </c>
      <c r="H3066" s="1">
        <v>3</v>
      </c>
    </row>
    <row r="3067" spans="1:8" ht="25.35" customHeight="1" x14ac:dyDescent="0.25">
      <c r="A3067" s="6">
        <v>5129</v>
      </c>
      <c r="B3067" s="6" t="s">
        <v>4163</v>
      </c>
      <c r="C3067" s="6" t="s">
        <v>3296</v>
      </c>
      <c r="D3067" s="6" t="s">
        <v>40</v>
      </c>
      <c r="E3067" s="6" t="s">
        <v>86</v>
      </c>
      <c r="F3067" s="6">
        <v>561600</v>
      </c>
      <c r="G3067" s="6">
        <f t="shared" si="55"/>
        <v>1684800</v>
      </c>
      <c r="H3067" s="1">
        <v>3</v>
      </c>
    </row>
    <row r="3068" spans="1:8" ht="25.35" customHeight="1" x14ac:dyDescent="0.25">
      <c r="A3068" s="6">
        <v>5129</v>
      </c>
      <c r="B3068" s="6" t="s">
        <v>4164</v>
      </c>
      <c r="C3068" s="6" t="s">
        <v>3296</v>
      </c>
      <c r="D3068" s="6" t="s">
        <v>40</v>
      </c>
      <c r="E3068" s="6" t="s">
        <v>86</v>
      </c>
      <c r="F3068" s="6">
        <v>112800</v>
      </c>
      <c r="G3068" s="6">
        <f t="shared" si="55"/>
        <v>451200</v>
      </c>
      <c r="H3068" s="1">
        <v>4</v>
      </c>
    </row>
    <row r="3069" spans="1:8" ht="25.35" customHeight="1" x14ac:dyDescent="0.25">
      <c r="A3069" s="6">
        <v>5129</v>
      </c>
      <c r="B3069" s="6" t="s">
        <v>4165</v>
      </c>
      <c r="C3069" s="6" t="s">
        <v>3296</v>
      </c>
      <c r="D3069" s="6" t="s">
        <v>40</v>
      </c>
      <c r="E3069" s="6" t="s">
        <v>86</v>
      </c>
      <c r="F3069" s="6">
        <v>286800</v>
      </c>
      <c r="G3069" s="6">
        <f t="shared" si="55"/>
        <v>860400</v>
      </c>
      <c r="H3069" s="1">
        <v>3</v>
      </c>
    </row>
    <row r="3070" spans="1:8" ht="25.35" customHeight="1" x14ac:dyDescent="0.25">
      <c r="A3070" s="6">
        <v>5129</v>
      </c>
      <c r="B3070" s="6" t="s">
        <v>4166</v>
      </c>
      <c r="C3070" s="6" t="s">
        <v>3296</v>
      </c>
      <c r="D3070" s="6" t="s">
        <v>40</v>
      </c>
      <c r="E3070" s="6" t="s">
        <v>86</v>
      </c>
      <c r="F3070" s="6">
        <v>266400</v>
      </c>
      <c r="G3070" s="6">
        <f t="shared" si="55"/>
        <v>532800</v>
      </c>
      <c r="H3070" s="1">
        <v>2</v>
      </c>
    </row>
    <row r="3071" spans="1:8" ht="25.35" customHeight="1" x14ac:dyDescent="0.25">
      <c r="A3071" s="6">
        <v>5129</v>
      </c>
      <c r="B3071" s="6" t="s">
        <v>5653</v>
      </c>
      <c r="C3071" s="6" t="s">
        <v>3296</v>
      </c>
      <c r="D3071" s="6" t="s">
        <v>40</v>
      </c>
      <c r="E3071" s="6" t="s">
        <v>86</v>
      </c>
      <c r="F3071" s="6">
        <v>250800</v>
      </c>
      <c r="G3071" s="6">
        <f t="shared" si="55"/>
        <v>1504800</v>
      </c>
      <c r="H3071" s="1">
        <v>6</v>
      </c>
    </row>
    <row r="3072" spans="1:8" ht="25.35" customHeight="1" x14ac:dyDescent="0.25">
      <c r="A3072" s="6">
        <v>5129</v>
      </c>
      <c r="B3072" s="6" t="s">
        <v>5654</v>
      </c>
      <c r="C3072" s="6" t="s">
        <v>3296</v>
      </c>
      <c r="D3072" s="6" t="s">
        <v>40</v>
      </c>
      <c r="E3072" s="6" t="s">
        <v>86</v>
      </c>
      <c r="F3072" s="6">
        <v>2300000</v>
      </c>
      <c r="G3072" s="6">
        <f t="shared" si="55"/>
        <v>2300000</v>
      </c>
      <c r="H3072" s="1">
        <v>1</v>
      </c>
    </row>
    <row r="3073" spans="1:8" ht="25.35" customHeight="1" x14ac:dyDescent="0.25">
      <c r="A3073" s="6">
        <v>5129</v>
      </c>
      <c r="B3073" s="6" t="s">
        <v>5655</v>
      </c>
      <c r="C3073" s="6" t="s">
        <v>3296</v>
      </c>
      <c r="D3073" s="6" t="s">
        <v>40</v>
      </c>
      <c r="E3073" s="6" t="s">
        <v>86</v>
      </c>
      <c r="F3073" s="6">
        <v>825000</v>
      </c>
      <c r="G3073" s="6">
        <f t="shared" si="55"/>
        <v>3300000</v>
      </c>
      <c r="H3073" s="1">
        <v>4</v>
      </c>
    </row>
    <row r="3074" spans="1:8" ht="25.35" customHeight="1" x14ac:dyDescent="0.25">
      <c r="A3074" s="6">
        <v>5129</v>
      </c>
      <c r="B3074" s="6" t="s">
        <v>5656</v>
      </c>
      <c r="C3074" s="6" t="s">
        <v>3296</v>
      </c>
      <c r="D3074" s="6" t="s">
        <v>40</v>
      </c>
      <c r="E3074" s="6" t="s">
        <v>86</v>
      </c>
      <c r="F3074" s="6">
        <v>120800</v>
      </c>
      <c r="G3074" s="6">
        <f t="shared" si="55"/>
        <v>362400</v>
      </c>
      <c r="H3074" s="1">
        <v>3</v>
      </c>
    </row>
    <row r="3075" spans="1:8" ht="25.35" customHeight="1" x14ac:dyDescent="0.25">
      <c r="A3075" s="6">
        <v>5129</v>
      </c>
      <c r="B3075" s="6" t="s">
        <v>5657</v>
      </c>
      <c r="C3075" s="6" t="s">
        <v>3296</v>
      </c>
      <c r="D3075" s="6" t="s">
        <v>40</v>
      </c>
      <c r="E3075" s="6" t="s">
        <v>86</v>
      </c>
      <c r="F3075" s="6">
        <v>266400</v>
      </c>
      <c r="G3075" s="6">
        <f t="shared" si="55"/>
        <v>532800</v>
      </c>
      <c r="H3075" s="1">
        <v>2</v>
      </c>
    </row>
    <row r="3076" spans="1:8" ht="15" customHeight="1" x14ac:dyDescent="0.25">
      <c r="A3076" s="35" t="s">
        <v>1549</v>
      </c>
      <c r="B3076" s="36"/>
      <c r="C3076" s="36"/>
      <c r="D3076" s="36"/>
      <c r="E3076" s="36"/>
      <c r="F3076" s="36"/>
      <c r="G3076" s="36"/>
      <c r="H3076" s="37"/>
    </row>
    <row r="3077" spans="1:8" ht="15.75" customHeight="1" x14ac:dyDescent="0.25">
      <c r="A3077" s="31" t="s">
        <v>59</v>
      </c>
      <c r="B3077" s="32"/>
      <c r="C3077" s="32"/>
      <c r="D3077" s="32"/>
      <c r="E3077" s="32"/>
      <c r="F3077" s="32"/>
      <c r="G3077" s="32"/>
      <c r="H3077" s="33"/>
    </row>
    <row r="3078" spans="1:8" ht="29.25" customHeight="1" x14ac:dyDescent="0.25">
      <c r="A3078" s="6">
        <v>4251</v>
      </c>
      <c r="B3078" s="6" t="s">
        <v>4074</v>
      </c>
      <c r="C3078" s="6" t="s">
        <v>1551</v>
      </c>
      <c r="D3078" s="6" t="s">
        <v>48</v>
      </c>
      <c r="E3078" s="6" t="s">
        <v>7</v>
      </c>
      <c r="F3078" s="6">
        <v>29400000</v>
      </c>
      <c r="G3078" s="6">
        <v>29400000</v>
      </c>
      <c r="H3078" s="1">
        <v>1</v>
      </c>
    </row>
    <row r="3079" spans="1:8" ht="15.75" customHeight="1" x14ac:dyDescent="0.25">
      <c r="A3079" s="31" t="s">
        <v>96</v>
      </c>
      <c r="B3079" s="32"/>
      <c r="C3079" s="32"/>
      <c r="D3079" s="32"/>
      <c r="E3079" s="32"/>
      <c r="F3079" s="32"/>
      <c r="G3079" s="32"/>
      <c r="H3079" s="33"/>
    </row>
    <row r="3080" spans="1:8" ht="29.25" customHeight="1" x14ac:dyDescent="0.25">
      <c r="A3080" s="6">
        <v>4251</v>
      </c>
      <c r="B3080" s="6" t="s">
        <v>4075</v>
      </c>
      <c r="C3080" s="6" t="s">
        <v>88</v>
      </c>
      <c r="D3080" s="6" t="s">
        <v>115</v>
      </c>
      <c r="E3080" s="6" t="s">
        <v>7</v>
      </c>
      <c r="F3080" s="6">
        <v>600000</v>
      </c>
      <c r="G3080" s="6">
        <v>600000</v>
      </c>
      <c r="H3080" s="1">
        <v>1</v>
      </c>
    </row>
    <row r="3081" spans="1:8" ht="15" customHeight="1" x14ac:dyDescent="0.25">
      <c r="A3081" s="35" t="s">
        <v>4083</v>
      </c>
      <c r="B3081" s="36"/>
      <c r="C3081" s="36"/>
      <c r="D3081" s="36"/>
      <c r="E3081" s="36"/>
      <c r="F3081" s="36"/>
      <c r="G3081" s="36"/>
      <c r="H3081" s="37"/>
    </row>
    <row r="3082" spans="1:8" ht="15.75" customHeight="1" x14ac:dyDescent="0.25">
      <c r="A3082" s="31" t="s">
        <v>83</v>
      </c>
      <c r="B3082" s="32"/>
      <c r="C3082" s="32"/>
      <c r="D3082" s="32"/>
      <c r="E3082" s="32"/>
      <c r="F3082" s="32"/>
      <c r="G3082" s="32"/>
      <c r="H3082" s="33"/>
    </row>
    <row r="3083" spans="1:8" ht="15" customHeight="1" x14ac:dyDescent="0.25">
      <c r="A3083" s="6">
        <v>4269</v>
      </c>
      <c r="B3083" s="6" t="s">
        <v>4084</v>
      </c>
      <c r="C3083" s="6" t="s">
        <v>2048</v>
      </c>
      <c r="D3083" s="6" t="s">
        <v>40</v>
      </c>
      <c r="E3083" s="6" t="s">
        <v>226</v>
      </c>
      <c r="F3083" s="6">
        <v>1540</v>
      </c>
      <c r="G3083" s="6">
        <f>H3083*F3083</f>
        <v>10010000</v>
      </c>
      <c r="H3083" s="1">
        <v>6500</v>
      </c>
    </row>
    <row r="3084" spans="1:8" ht="15" customHeight="1" x14ac:dyDescent="0.25">
      <c r="A3084" s="35" t="s">
        <v>144</v>
      </c>
      <c r="B3084" s="36"/>
      <c r="C3084" s="36"/>
      <c r="D3084" s="36"/>
      <c r="E3084" s="36"/>
      <c r="F3084" s="36"/>
      <c r="G3084" s="36"/>
      <c r="H3084" s="37"/>
    </row>
    <row r="3085" spans="1:8" ht="15.75" customHeight="1" x14ac:dyDescent="0.25">
      <c r="A3085" s="31" t="s">
        <v>96</v>
      </c>
      <c r="B3085" s="32"/>
      <c r="C3085" s="32"/>
      <c r="D3085" s="32"/>
      <c r="E3085" s="32"/>
      <c r="F3085" s="32"/>
      <c r="G3085" s="32"/>
      <c r="H3085" s="33"/>
    </row>
    <row r="3086" spans="1:8" ht="41.25" customHeight="1" x14ac:dyDescent="0.25">
      <c r="A3086" s="6">
        <v>4239</v>
      </c>
      <c r="B3086" s="6" t="s">
        <v>145</v>
      </c>
      <c r="C3086" s="6" t="s">
        <v>146</v>
      </c>
      <c r="D3086" s="6" t="s">
        <v>40</v>
      </c>
      <c r="E3086" s="6" t="s">
        <v>7</v>
      </c>
      <c r="F3086" s="6">
        <v>0</v>
      </c>
      <c r="G3086" s="6">
        <v>0</v>
      </c>
      <c r="H3086" s="1">
        <v>1</v>
      </c>
    </row>
    <row r="3087" spans="1:8" ht="41.25" customHeight="1" x14ac:dyDescent="0.25">
      <c r="A3087" s="6">
        <v>4239</v>
      </c>
      <c r="B3087" s="6" t="s">
        <v>147</v>
      </c>
      <c r="C3087" s="6" t="s">
        <v>146</v>
      </c>
      <c r="D3087" s="6" t="s">
        <v>40</v>
      </c>
      <c r="E3087" s="6" t="s">
        <v>7</v>
      </c>
      <c r="F3087" s="6">
        <v>0</v>
      </c>
      <c r="G3087" s="6">
        <v>0</v>
      </c>
      <c r="H3087" s="1">
        <v>1</v>
      </c>
    </row>
    <row r="3088" spans="1:8" ht="41.25" customHeight="1" x14ac:dyDescent="0.25">
      <c r="A3088" s="6">
        <v>4239</v>
      </c>
      <c r="B3088" s="6" t="s">
        <v>148</v>
      </c>
      <c r="C3088" s="6" t="s">
        <v>146</v>
      </c>
      <c r="D3088" s="6" t="s">
        <v>40</v>
      </c>
      <c r="E3088" s="6" t="s">
        <v>7</v>
      </c>
      <c r="F3088" s="6">
        <v>0</v>
      </c>
      <c r="G3088" s="6">
        <v>0</v>
      </c>
      <c r="H3088" s="1">
        <v>1</v>
      </c>
    </row>
    <row r="3089" spans="1:8" ht="41.25" customHeight="1" x14ac:dyDescent="0.25">
      <c r="A3089" s="6">
        <v>4239</v>
      </c>
      <c r="B3089" s="6" t="s">
        <v>149</v>
      </c>
      <c r="C3089" s="6" t="s">
        <v>146</v>
      </c>
      <c r="D3089" s="6" t="s">
        <v>40</v>
      </c>
      <c r="E3089" s="6" t="s">
        <v>7</v>
      </c>
      <c r="F3089" s="6">
        <v>0</v>
      </c>
      <c r="G3089" s="6">
        <v>0</v>
      </c>
      <c r="H3089" s="1">
        <v>1</v>
      </c>
    </row>
    <row r="3090" spans="1:8" ht="41.25" customHeight="1" x14ac:dyDescent="0.25">
      <c r="A3090" s="6">
        <v>4239</v>
      </c>
      <c r="B3090" s="6" t="s">
        <v>150</v>
      </c>
      <c r="C3090" s="6" t="s">
        <v>146</v>
      </c>
      <c r="D3090" s="6" t="s">
        <v>40</v>
      </c>
      <c r="E3090" s="6" t="s">
        <v>7</v>
      </c>
      <c r="F3090" s="6">
        <v>0</v>
      </c>
      <c r="G3090" s="6">
        <v>0</v>
      </c>
      <c r="H3090" s="1">
        <v>1</v>
      </c>
    </row>
    <row r="3091" spans="1:8" ht="41.25" customHeight="1" x14ac:dyDescent="0.25">
      <c r="A3091" s="6">
        <v>4239</v>
      </c>
      <c r="B3091" s="6" t="s">
        <v>151</v>
      </c>
      <c r="C3091" s="6" t="s">
        <v>146</v>
      </c>
      <c r="D3091" s="6" t="s">
        <v>40</v>
      </c>
      <c r="E3091" s="6" t="s">
        <v>7</v>
      </c>
      <c r="F3091" s="6">
        <v>0</v>
      </c>
      <c r="G3091" s="6">
        <v>0</v>
      </c>
      <c r="H3091" s="1">
        <v>1</v>
      </c>
    </row>
    <row r="3092" spans="1:8" ht="41.25" customHeight="1" x14ac:dyDescent="0.25">
      <c r="A3092" s="6">
        <v>4239</v>
      </c>
      <c r="B3092" s="6" t="s">
        <v>152</v>
      </c>
      <c r="C3092" s="6" t="s">
        <v>146</v>
      </c>
      <c r="D3092" s="6" t="s">
        <v>40</v>
      </c>
      <c r="E3092" s="6" t="s">
        <v>7</v>
      </c>
      <c r="F3092" s="6">
        <v>0</v>
      </c>
      <c r="G3092" s="6">
        <v>0</v>
      </c>
      <c r="H3092" s="1">
        <v>1</v>
      </c>
    </row>
    <row r="3093" spans="1:8" ht="41.25" customHeight="1" x14ac:dyDescent="0.25">
      <c r="A3093" s="6">
        <v>4239</v>
      </c>
      <c r="B3093" s="6" t="s">
        <v>153</v>
      </c>
      <c r="C3093" s="6" t="s">
        <v>146</v>
      </c>
      <c r="D3093" s="6" t="s">
        <v>40</v>
      </c>
      <c r="E3093" s="6" t="s">
        <v>7</v>
      </c>
      <c r="F3093" s="6">
        <v>0</v>
      </c>
      <c r="G3093" s="6">
        <v>0</v>
      </c>
      <c r="H3093" s="1">
        <v>1</v>
      </c>
    </row>
    <row r="3094" spans="1:8" ht="41.25" customHeight="1" x14ac:dyDescent="0.25">
      <c r="A3094" s="6">
        <v>4239</v>
      </c>
      <c r="B3094" s="6" t="s">
        <v>154</v>
      </c>
      <c r="C3094" s="6" t="s">
        <v>146</v>
      </c>
      <c r="D3094" s="6" t="s">
        <v>40</v>
      </c>
      <c r="E3094" s="6" t="s">
        <v>7</v>
      </c>
      <c r="F3094" s="6">
        <v>0</v>
      </c>
      <c r="G3094" s="6">
        <v>0</v>
      </c>
      <c r="H3094" s="1">
        <v>1</v>
      </c>
    </row>
    <row r="3095" spans="1:8" ht="30.75" customHeight="1" x14ac:dyDescent="0.25">
      <c r="A3095" s="6">
        <v>4239</v>
      </c>
      <c r="B3095" s="6" t="s">
        <v>2267</v>
      </c>
      <c r="C3095" s="6" t="s">
        <v>146</v>
      </c>
      <c r="D3095" s="6" t="s">
        <v>40</v>
      </c>
      <c r="E3095" s="6" t="s">
        <v>7</v>
      </c>
      <c r="F3095" s="6">
        <v>600000</v>
      </c>
      <c r="G3095" s="6">
        <v>600000</v>
      </c>
      <c r="H3095" s="1" t="s">
        <v>1339</v>
      </c>
    </row>
    <row r="3096" spans="1:8" ht="30.75" customHeight="1" x14ac:dyDescent="0.25">
      <c r="A3096" s="6">
        <v>4239</v>
      </c>
      <c r="B3096" s="6" t="s">
        <v>2268</v>
      </c>
      <c r="C3096" s="6" t="s">
        <v>146</v>
      </c>
      <c r="D3096" s="6" t="s">
        <v>40</v>
      </c>
      <c r="E3096" s="6" t="s">
        <v>7</v>
      </c>
      <c r="F3096" s="6">
        <v>880000</v>
      </c>
      <c r="G3096" s="6">
        <v>880000</v>
      </c>
      <c r="H3096" s="1" t="s">
        <v>1339</v>
      </c>
    </row>
    <row r="3097" spans="1:8" ht="30.75" customHeight="1" x14ac:dyDescent="0.25">
      <c r="A3097" s="6">
        <v>4239</v>
      </c>
      <c r="B3097" s="6" t="s">
        <v>2269</v>
      </c>
      <c r="C3097" s="6" t="s">
        <v>146</v>
      </c>
      <c r="D3097" s="6" t="s">
        <v>40</v>
      </c>
      <c r="E3097" s="6" t="s">
        <v>7</v>
      </c>
      <c r="F3097" s="6">
        <v>80000</v>
      </c>
      <c r="G3097" s="6">
        <v>80000</v>
      </c>
      <c r="H3097" s="1" t="s">
        <v>1339</v>
      </c>
    </row>
    <row r="3098" spans="1:8" ht="30.75" customHeight="1" x14ac:dyDescent="0.25">
      <c r="A3098" s="6">
        <v>4239</v>
      </c>
      <c r="B3098" s="6" t="s">
        <v>2270</v>
      </c>
      <c r="C3098" s="6" t="s">
        <v>146</v>
      </c>
      <c r="D3098" s="6" t="s">
        <v>40</v>
      </c>
      <c r="E3098" s="6" t="s">
        <v>7</v>
      </c>
      <c r="F3098" s="6">
        <v>500000</v>
      </c>
      <c r="G3098" s="6">
        <v>500000</v>
      </c>
      <c r="H3098" s="1" t="s">
        <v>1339</v>
      </c>
    </row>
    <row r="3099" spans="1:8" ht="30.75" customHeight="1" x14ac:dyDescent="0.25">
      <c r="A3099" s="6">
        <v>4239</v>
      </c>
      <c r="B3099" s="6" t="s">
        <v>2271</v>
      </c>
      <c r="C3099" s="6" t="s">
        <v>146</v>
      </c>
      <c r="D3099" s="6" t="s">
        <v>40</v>
      </c>
      <c r="E3099" s="6" t="s">
        <v>7</v>
      </c>
      <c r="F3099" s="6">
        <v>120000</v>
      </c>
      <c r="G3099" s="6">
        <v>120000</v>
      </c>
      <c r="H3099" s="1" t="s">
        <v>1339</v>
      </c>
    </row>
    <row r="3100" spans="1:8" ht="30.75" customHeight="1" x14ac:dyDescent="0.25">
      <c r="A3100" s="6">
        <v>4239</v>
      </c>
      <c r="B3100" s="6" t="s">
        <v>2272</v>
      </c>
      <c r="C3100" s="6" t="s">
        <v>146</v>
      </c>
      <c r="D3100" s="6" t="s">
        <v>40</v>
      </c>
      <c r="E3100" s="6" t="s">
        <v>7</v>
      </c>
      <c r="F3100" s="6">
        <v>520000</v>
      </c>
      <c r="G3100" s="6">
        <v>520000</v>
      </c>
      <c r="H3100" s="1" t="s">
        <v>1339</v>
      </c>
    </row>
    <row r="3101" spans="1:8" ht="30.75" customHeight="1" x14ac:dyDescent="0.25">
      <c r="A3101" s="6">
        <v>4239</v>
      </c>
      <c r="B3101" s="6" t="s">
        <v>2273</v>
      </c>
      <c r="C3101" s="6" t="s">
        <v>146</v>
      </c>
      <c r="D3101" s="6" t="s">
        <v>40</v>
      </c>
      <c r="E3101" s="6" t="s">
        <v>7</v>
      </c>
      <c r="F3101" s="6">
        <v>540000</v>
      </c>
      <c r="G3101" s="6">
        <v>540000</v>
      </c>
      <c r="H3101" s="1" t="s">
        <v>1339</v>
      </c>
    </row>
    <row r="3102" spans="1:8" ht="30.75" customHeight="1" x14ac:dyDescent="0.25">
      <c r="A3102" s="6">
        <v>4239</v>
      </c>
      <c r="B3102" s="6" t="s">
        <v>2274</v>
      </c>
      <c r="C3102" s="6" t="s">
        <v>146</v>
      </c>
      <c r="D3102" s="6" t="s">
        <v>40</v>
      </c>
      <c r="E3102" s="6" t="s">
        <v>7</v>
      </c>
      <c r="F3102" s="6">
        <v>310000</v>
      </c>
      <c r="G3102" s="6">
        <v>310000</v>
      </c>
      <c r="H3102" s="1" t="s">
        <v>1339</v>
      </c>
    </row>
    <row r="3103" spans="1:8" ht="30.75" customHeight="1" x14ac:dyDescent="0.25">
      <c r="A3103" s="6">
        <v>4239</v>
      </c>
      <c r="B3103" s="6" t="s">
        <v>2275</v>
      </c>
      <c r="C3103" s="6" t="s">
        <v>146</v>
      </c>
      <c r="D3103" s="6" t="s">
        <v>40</v>
      </c>
      <c r="E3103" s="6" t="s">
        <v>7</v>
      </c>
      <c r="F3103" s="6">
        <v>450000</v>
      </c>
      <c r="G3103" s="6">
        <v>450000</v>
      </c>
      <c r="H3103" s="1" t="s">
        <v>1339</v>
      </c>
    </row>
    <row r="3104" spans="1:8" ht="15" customHeight="1" x14ac:dyDescent="0.25">
      <c r="A3104" s="35" t="s">
        <v>155</v>
      </c>
      <c r="B3104" s="36"/>
      <c r="C3104" s="36"/>
      <c r="D3104" s="36"/>
      <c r="E3104" s="36"/>
      <c r="F3104" s="36"/>
      <c r="G3104" s="36"/>
      <c r="H3104" s="37"/>
    </row>
    <row r="3105" spans="1:8" ht="15" customHeight="1" x14ac:dyDescent="0.25">
      <c r="A3105" s="31" t="s">
        <v>96</v>
      </c>
      <c r="B3105" s="32"/>
      <c r="C3105" s="32"/>
      <c r="D3105" s="32"/>
      <c r="E3105" s="32"/>
      <c r="F3105" s="32"/>
      <c r="G3105" s="32"/>
      <c r="H3105" s="33"/>
    </row>
    <row r="3106" spans="1:8" ht="41.25" customHeight="1" x14ac:dyDescent="0.25">
      <c r="A3106" s="6">
        <v>4239</v>
      </c>
      <c r="B3106" s="6" t="s">
        <v>156</v>
      </c>
      <c r="C3106" s="6" t="s">
        <v>157</v>
      </c>
      <c r="D3106" s="6" t="s">
        <v>40</v>
      </c>
      <c r="E3106" s="6" t="s">
        <v>7</v>
      </c>
      <c r="F3106" s="6">
        <v>420000</v>
      </c>
      <c r="G3106" s="6">
        <v>420000</v>
      </c>
      <c r="H3106" s="1">
        <v>1</v>
      </c>
    </row>
    <row r="3107" spans="1:8" ht="41.25" customHeight="1" x14ac:dyDescent="0.25">
      <c r="A3107" s="6">
        <v>4239</v>
      </c>
      <c r="B3107" s="6" t="s">
        <v>158</v>
      </c>
      <c r="C3107" s="6" t="s">
        <v>157</v>
      </c>
      <c r="D3107" s="6" t="s">
        <v>40</v>
      </c>
      <c r="E3107" s="6" t="s">
        <v>7</v>
      </c>
      <c r="F3107" s="6">
        <v>715000</v>
      </c>
      <c r="G3107" s="6">
        <v>715000</v>
      </c>
      <c r="H3107" s="1">
        <v>1</v>
      </c>
    </row>
    <row r="3108" spans="1:8" ht="41.25" customHeight="1" x14ac:dyDescent="0.25">
      <c r="A3108" s="6">
        <v>4239</v>
      </c>
      <c r="B3108" s="6" t="s">
        <v>159</v>
      </c>
      <c r="C3108" s="6" t="s">
        <v>157</v>
      </c>
      <c r="D3108" s="6" t="s">
        <v>40</v>
      </c>
      <c r="E3108" s="6" t="s">
        <v>7</v>
      </c>
      <c r="F3108" s="6">
        <v>200000</v>
      </c>
      <c r="G3108" s="6">
        <v>200000</v>
      </c>
      <c r="H3108" s="1">
        <v>1</v>
      </c>
    </row>
    <row r="3109" spans="1:8" ht="41.25" customHeight="1" x14ac:dyDescent="0.25">
      <c r="A3109" s="6">
        <v>4239</v>
      </c>
      <c r="B3109" s="6" t="s">
        <v>160</v>
      </c>
      <c r="C3109" s="6" t="s">
        <v>157</v>
      </c>
      <c r="D3109" s="6" t="s">
        <v>40</v>
      </c>
      <c r="E3109" s="6" t="s">
        <v>7</v>
      </c>
      <c r="F3109" s="6">
        <v>875000</v>
      </c>
      <c r="G3109" s="6">
        <v>875000</v>
      </c>
      <c r="H3109" s="1">
        <v>1</v>
      </c>
    </row>
    <row r="3110" spans="1:8" ht="41.25" customHeight="1" x14ac:dyDescent="0.25">
      <c r="A3110" s="6">
        <v>4239</v>
      </c>
      <c r="B3110" s="6" t="s">
        <v>161</v>
      </c>
      <c r="C3110" s="6" t="s">
        <v>157</v>
      </c>
      <c r="D3110" s="6" t="s">
        <v>40</v>
      </c>
      <c r="E3110" s="6" t="s">
        <v>7</v>
      </c>
      <c r="F3110" s="6">
        <v>1200000</v>
      </c>
      <c r="G3110" s="6">
        <v>1200000</v>
      </c>
      <c r="H3110" s="1">
        <v>1</v>
      </c>
    </row>
    <row r="3111" spans="1:8" ht="41.25" customHeight="1" x14ac:dyDescent="0.25">
      <c r="A3111" s="6">
        <v>4239</v>
      </c>
      <c r="B3111" s="6" t="s">
        <v>162</v>
      </c>
      <c r="C3111" s="6" t="s">
        <v>157</v>
      </c>
      <c r="D3111" s="6" t="s">
        <v>40</v>
      </c>
      <c r="E3111" s="6" t="s">
        <v>7</v>
      </c>
      <c r="F3111" s="6">
        <v>1600000</v>
      </c>
      <c r="G3111" s="6">
        <v>1600000</v>
      </c>
      <c r="H3111" s="1">
        <v>1</v>
      </c>
    </row>
    <row r="3112" spans="1:8" ht="41.25" customHeight="1" x14ac:dyDescent="0.25">
      <c r="A3112" s="6">
        <v>4239</v>
      </c>
      <c r="B3112" s="6" t="s">
        <v>163</v>
      </c>
      <c r="C3112" s="6" t="s">
        <v>157</v>
      </c>
      <c r="D3112" s="6" t="s">
        <v>40</v>
      </c>
      <c r="E3112" s="6" t="s">
        <v>7</v>
      </c>
      <c r="F3112" s="6">
        <v>100000</v>
      </c>
      <c r="G3112" s="6">
        <v>100000</v>
      </c>
      <c r="H3112" s="1">
        <v>1</v>
      </c>
    </row>
    <row r="3113" spans="1:8" ht="41.25" customHeight="1" x14ac:dyDescent="0.25">
      <c r="A3113" s="6">
        <v>4239</v>
      </c>
      <c r="B3113" s="6" t="s">
        <v>164</v>
      </c>
      <c r="C3113" s="6" t="s">
        <v>157</v>
      </c>
      <c r="D3113" s="6" t="s">
        <v>40</v>
      </c>
      <c r="E3113" s="6" t="s">
        <v>7</v>
      </c>
      <c r="F3113" s="6">
        <v>800000</v>
      </c>
      <c r="G3113" s="6">
        <v>800000</v>
      </c>
      <c r="H3113" s="1">
        <v>1</v>
      </c>
    </row>
    <row r="3114" spans="1:8" ht="41.25" customHeight="1" x14ac:dyDescent="0.25">
      <c r="A3114" s="6">
        <v>4239</v>
      </c>
      <c r="B3114" s="6" t="s">
        <v>165</v>
      </c>
      <c r="C3114" s="6" t="s">
        <v>157</v>
      </c>
      <c r="D3114" s="6" t="s">
        <v>40</v>
      </c>
      <c r="E3114" s="6" t="s">
        <v>7</v>
      </c>
      <c r="F3114" s="6">
        <v>1500000</v>
      </c>
      <c r="G3114" s="6">
        <v>1500000</v>
      </c>
      <c r="H3114" s="1">
        <v>1</v>
      </c>
    </row>
    <row r="3115" spans="1:8" ht="41.25" customHeight="1" x14ac:dyDescent="0.25">
      <c r="A3115" s="6">
        <v>4239</v>
      </c>
      <c r="B3115" s="6" t="s">
        <v>166</v>
      </c>
      <c r="C3115" s="6" t="s">
        <v>157</v>
      </c>
      <c r="D3115" s="6" t="s">
        <v>40</v>
      </c>
      <c r="E3115" s="6" t="s">
        <v>7</v>
      </c>
      <c r="F3115" s="6">
        <v>0</v>
      </c>
      <c r="G3115" s="6">
        <v>0</v>
      </c>
      <c r="H3115" s="1">
        <v>1</v>
      </c>
    </row>
    <row r="3116" spans="1:8" ht="41.25" customHeight="1" x14ac:dyDescent="0.25">
      <c r="A3116" s="6">
        <v>4239</v>
      </c>
      <c r="B3116" s="6" t="s">
        <v>167</v>
      </c>
      <c r="C3116" s="6" t="s">
        <v>157</v>
      </c>
      <c r="D3116" s="6" t="s">
        <v>40</v>
      </c>
      <c r="E3116" s="6" t="s">
        <v>7</v>
      </c>
      <c r="F3116" s="6">
        <v>1600000</v>
      </c>
      <c r="G3116" s="6">
        <v>1600000</v>
      </c>
      <c r="H3116" s="1">
        <v>1</v>
      </c>
    </row>
    <row r="3117" spans="1:8" ht="41.25" customHeight="1" x14ac:dyDescent="0.25">
      <c r="A3117" s="6">
        <v>4239</v>
      </c>
      <c r="B3117" s="6" t="s">
        <v>168</v>
      </c>
      <c r="C3117" s="6" t="s">
        <v>157</v>
      </c>
      <c r="D3117" s="6" t="s">
        <v>40</v>
      </c>
      <c r="E3117" s="6" t="s">
        <v>7</v>
      </c>
      <c r="F3117" s="6">
        <v>0</v>
      </c>
      <c r="G3117" s="6">
        <v>0</v>
      </c>
      <c r="H3117" s="1">
        <v>1</v>
      </c>
    </row>
    <row r="3118" spans="1:8" ht="41.25" customHeight="1" x14ac:dyDescent="0.25">
      <c r="A3118" s="6">
        <v>4239</v>
      </c>
      <c r="B3118" s="6" t="s">
        <v>169</v>
      </c>
      <c r="C3118" s="6" t="s">
        <v>157</v>
      </c>
      <c r="D3118" s="6" t="s">
        <v>40</v>
      </c>
      <c r="E3118" s="6" t="s">
        <v>7</v>
      </c>
      <c r="F3118" s="6">
        <v>0</v>
      </c>
      <c r="G3118" s="6">
        <v>0</v>
      </c>
      <c r="H3118" s="1">
        <v>1</v>
      </c>
    </row>
    <row r="3119" spans="1:8" ht="41.25" customHeight="1" x14ac:dyDescent="0.25">
      <c r="A3119" s="6">
        <v>4239</v>
      </c>
      <c r="B3119" s="6" t="s">
        <v>170</v>
      </c>
      <c r="C3119" s="6" t="s">
        <v>157</v>
      </c>
      <c r="D3119" s="6" t="s">
        <v>40</v>
      </c>
      <c r="E3119" s="6" t="s">
        <v>7</v>
      </c>
      <c r="F3119" s="6">
        <v>0</v>
      </c>
      <c r="G3119" s="6">
        <v>0</v>
      </c>
      <c r="H3119" s="1">
        <v>1</v>
      </c>
    </row>
    <row r="3120" spans="1:8" ht="41.25" customHeight="1" x14ac:dyDescent="0.25">
      <c r="A3120" s="6">
        <v>4239</v>
      </c>
      <c r="B3120" s="6" t="s">
        <v>171</v>
      </c>
      <c r="C3120" s="6" t="s">
        <v>157</v>
      </c>
      <c r="D3120" s="6" t="s">
        <v>40</v>
      </c>
      <c r="E3120" s="6" t="s">
        <v>7</v>
      </c>
      <c r="F3120" s="6">
        <v>0</v>
      </c>
      <c r="G3120" s="6">
        <v>0</v>
      </c>
      <c r="H3120" s="1">
        <v>1</v>
      </c>
    </row>
    <row r="3121" spans="1:8" ht="41.25" customHeight="1" x14ac:dyDescent="0.25">
      <c r="A3121" s="6">
        <v>4239</v>
      </c>
      <c r="B3121" s="6" t="s">
        <v>172</v>
      </c>
      <c r="C3121" s="6" t="s">
        <v>157</v>
      </c>
      <c r="D3121" s="6" t="s">
        <v>40</v>
      </c>
      <c r="E3121" s="6" t="s">
        <v>7</v>
      </c>
      <c r="F3121" s="6">
        <v>0</v>
      </c>
      <c r="G3121" s="6">
        <v>0</v>
      </c>
      <c r="H3121" s="1">
        <v>1</v>
      </c>
    </row>
    <row r="3122" spans="1:8" ht="41.25" customHeight="1" x14ac:dyDescent="0.25">
      <c r="A3122" s="6">
        <v>4239</v>
      </c>
      <c r="B3122" s="6" t="s">
        <v>173</v>
      </c>
      <c r="C3122" s="6" t="s">
        <v>157</v>
      </c>
      <c r="D3122" s="6" t="s">
        <v>40</v>
      </c>
      <c r="E3122" s="6" t="s">
        <v>7</v>
      </c>
      <c r="F3122" s="6">
        <v>0</v>
      </c>
      <c r="G3122" s="6">
        <v>0</v>
      </c>
      <c r="H3122" s="1">
        <v>1</v>
      </c>
    </row>
    <row r="3123" spans="1:8" ht="41.25" customHeight="1" x14ac:dyDescent="0.25">
      <c r="A3123" s="6">
        <v>4239</v>
      </c>
      <c r="B3123" s="6" t="s">
        <v>174</v>
      </c>
      <c r="C3123" s="6" t="s">
        <v>157</v>
      </c>
      <c r="D3123" s="6" t="s">
        <v>40</v>
      </c>
      <c r="E3123" s="6" t="s">
        <v>7</v>
      </c>
      <c r="F3123" s="6">
        <v>0</v>
      </c>
      <c r="G3123" s="6">
        <v>0</v>
      </c>
      <c r="H3123" s="1">
        <v>1</v>
      </c>
    </row>
    <row r="3124" spans="1:8" ht="29.25" customHeight="1" x14ac:dyDescent="0.25">
      <c r="A3124" s="6">
        <v>4239</v>
      </c>
      <c r="B3124" s="6" t="s">
        <v>3717</v>
      </c>
      <c r="C3124" s="6" t="s">
        <v>157</v>
      </c>
      <c r="D3124" s="6" t="s">
        <v>40</v>
      </c>
      <c r="E3124" s="6" t="s">
        <v>7</v>
      </c>
      <c r="F3124" s="6">
        <v>700000</v>
      </c>
      <c r="G3124" s="6">
        <v>700000</v>
      </c>
      <c r="H3124" s="1">
        <v>1</v>
      </c>
    </row>
    <row r="3125" spans="1:8" ht="29.25" customHeight="1" x14ac:dyDescent="0.25">
      <c r="A3125" s="6">
        <v>4239</v>
      </c>
      <c r="B3125" s="6" t="s">
        <v>3718</v>
      </c>
      <c r="C3125" s="6" t="s">
        <v>157</v>
      </c>
      <c r="D3125" s="6" t="s">
        <v>40</v>
      </c>
      <c r="E3125" s="6" t="s">
        <v>7</v>
      </c>
      <c r="F3125" s="6">
        <v>3000000</v>
      </c>
      <c r="G3125" s="6">
        <v>3000000</v>
      </c>
      <c r="H3125" s="1">
        <v>1</v>
      </c>
    </row>
    <row r="3126" spans="1:8" ht="29.25" customHeight="1" x14ac:dyDescent="0.25">
      <c r="A3126" s="6">
        <v>4239</v>
      </c>
      <c r="B3126" s="6" t="s">
        <v>3719</v>
      </c>
      <c r="C3126" s="6" t="s">
        <v>157</v>
      </c>
      <c r="D3126" s="6" t="s">
        <v>40</v>
      </c>
      <c r="E3126" s="6" t="s">
        <v>7</v>
      </c>
      <c r="F3126" s="6">
        <v>200000</v>
      </c>
      <c r="G3126" s="6">
        <v>200000</v>
      </c>
      <c r="H3126" s="1">
        <v>1</v>
      </c>
    </row>
    <row r="3127" spans="1:8" ht="29.25" customHeight="1" x14ac:dyDescent="0.25">
      <c r="A3127" s="6">
        <v>4239</v>
      </c>
      <c r="B3127" s="6" t="s">
        <v>3720</v>
      </c>
      <c r="C3127" s="6" t="s">
        <v>157</v>
      </c>
      <c r="D3127" s="6" t="s">
        <v>40</v>
      </c>
      <c r="E3127" s="6" t="s">
        <v>7</v>
      </c>
      <c r="F3127" s="6">
        <v>1500000</v>
      </c>
      <c r="G3127" s="6">
        <v>1500000</v>
      </c>
      <c r="H3127" s="1">
        <v>1</v>
      </c>
    </row>
    <row r="3128" spans="1:8" ht="29.25" customHeight="1" x14ac:dyDescent="0.25">
      <c r="A3128" s="6">
        <v>4239</v>
      </c>
      <c r="B3128" s="6" t="s">
        <v>3721</v>
      </c>
      <c r="C3128" s="6" t="s">
        <v>157</v>
      </c>
      <c r="D3128" s="6" t="s">
        <v>40</v>
      </c>
      <c r="E3128" s="6" t="s">
        <v>7</v>
      </c>
      <c r="F3128" s="6">
        <v>1300000</v>
      </c>
      <c r="G3128" s="6">
        <v>1300000</v>
      </c>
      <c r="H3128" s="1">
        <v>1</v>
      </c>
    </row>
    <row r="3129" spans="1:8" ht="29.25" customHeight="1" x14ac:dyDescent="0.25">
      <c r="A3129" s="6">
        <v>4239</v>
      </c>
      <c r="B3129" s="6" t="s">
        <v>3722</v>
      </c>
      <c r="C3129" s="6" t="s">
        <v>157</v>
      </c>
      <c r="D3129" s="6" t="s">
        <v>40</v>
      </c>
      <c r="E3129" s="6" t="s">
        <v>7</v>
      </c>
      <c r="F3129" s="6">
        <v>683000</v>
      </c>
      <c r="G3129" s="6">
        <v>683000</v>
      </c>
      <c r="H3129" s="1">
        <v>1</v>
      </c>
    </row>
    <row r="3130" spans="1:8" ht="29.25" customHeight="1" x14ac:dyDescent="0.25">
      <c r="A3130" s="6">
        <v>4239</v>
      </c>
      <c r="B3130" s="6" t="s">
        <v>3723</v>
      </c>
      <c r="C3130" s="6" t="s">
        <v>157</v>
      </c>
      <c r="D3130" s="6" t="s">
        <v>40</v>
      </c>
      <c r="E3130" s="6" t="s">
        <v>7</v>
      </c>
      <c r="F3130" s="6">
        <v>1200000</v>
      </c>
      <c r="G3130" s="6">
        <v>1200000</v>
      </c>
      <c r="H3130" s="1">
        <v>1</v>
      </c>
    </row>
    <row r="3131" spans="1:8" ht="29.25" customHeight="1" x14ac:dyDescent="0.25">
      <c r="A3131" s="6">
        <v>4239</v>
      </c>
      <c r="B3131" s="6" t="s">
        <v>3724</v>
      </c>
      <c r="C3131" s="6" t="s">
        <v>157</v>
      </c>
      <c r="D3131" s="6" t="s">
        <v>40</v>
      </c>
      <c r="E3131" s="6" t="s">
        <v>7</v>
      </c>
      <c r="F3131" s="6">
        <v>600000</v>
      </c>
      <c r="G3131" s="6">
        <v>600000</v>
      </c>
      <c r="H3131" s="1">
        <v>1</v>
      </c>
    </row>
    <row r="3132" spans="1:8" ht="15" customHeight="1" x14ac:dyDescent="0.25">
      <c r="A3132" s="31" t="s">
        <v>83</v>
      </c>
      <c r="B3132" s="32"/>
      <c r="C3132" s="32"/>
      <c r="D3132" s="32"/>
      <c r="E3132" s="32"/>
      <c r="F3132" s="32"/>
      <c r="G3132" s="32"/>
      <c r="H3132" s="33"/>
    </row>
    <row r="3133" spans="1:8" ht="29.25" customHeight="1" x14ac:dyDescent="0.25">
      <c r="A3133" s="6">
        <v>4267</v>
      </c>
      <c r="B3133" s="6" t="s">
        <v>6933</v>
      </c>
      <c r="C3133" s="6" t="s">
        <v>667</v>
      </c>
      <c r="D3133" s="6" t="s">
        <v>48</v>
      </c>
      <c r="E3133" s="6" t="s">
        <v>86</v>
      </c>
      <c r="F3133" s="6">
        <v>1800</v>
      </c>
      <c r="G3133" s="6">
        <v>3999600</v>
      </c>
      <c r="H3133" s="1">
        <v>2222</v>
      </c>
    </row>
    <row r="3134" spans="1:8" ht="15" customHeight="1" x14ac:dyDescent="0.25">
      <c r="A3134" s="35" t="s">
        <v>138</v>
      </c>
      <c r="B3134" s="36"/>
      <c r="C3134" s="36"/>
      <c r="D3134" s="36"/>
      <c r="E3134" s="36"/>
      <c r="F3134" s="36"/>
      <c r="G3134" s="36"/>
      <c r="H3134" s="37"/>
    </row>
    <row r="3135" spans="1:8" ht="15" customHeight="1" x14ac:dyDescent="0.25">
      <c r="A3135" s="31" t="s">
        <v>96</v>
      </c>
      <c r="B3135" s="32"/>
      <c r="C3135" s="32"/>
      <c r="D3135" s="32"/>
      <c r="E3135" s="32"/>
      <c r="F3135" s="32"/>
      <c r="G3135" s="32"/>
      <c r="H3135" s="33"/>
    </row>
    <row r="3136" spans="1:8" ht="41.25" customHeight="1" x14ac:dyDescent="0.25">
      <c r="A3136" s="6">
        <v>4239</v>
      </c>
      <c r="B3136" s="6" t="s">
        <v>177</v>
      </c>
      <c r="C3136" s="6" t="s">
        <v>140</v>
      </c>
      <c r="D3136" s="6" t="s">
        <v>39</v>
      </c>
      <c r="E3136" s="6" t="s">
        <v>7</v>
      </c>
      <c r="F3136" s="6">
        <v>1000000</v>
      </c>
      <c r="G3136" s="6">
        <v>1000000</v>
      </c>
      <c r="H3136" s="1">
        <v>1</v>
      </c>
    </row>
    <row r="3137" spans="1:8" ht="15" customHeight="1" x14ac:dyDescent="0.25">
      <c r="A3137" s="35" t="s">
        <v>2508</v>
      </c>
      <c r="B3137" s="36"/>
      <c r="C3137" s="36"/>
      <c r="D3137" s="36"/>
      <c r="E3137" s="36"/>
      <c r="F3137" s="36"/>
      <c r="G3137" s="36"/>
      <c r="H3137" s="37"/>
    </row>
    <row r="3138" spans="1:8" ht="15" customHeight="1" x14ac:dyDescent="0.25">
      <c r="A3138" s="31" t="s">
        <v>96</v>
      </c>
      <c r="B3138" s="32"/>
      <c r="C3138" s="32"/>
      <c r="D3138" s="32"/>
      <c r="E3138" s="32"/>
      <c r="F3138" s="32"/>
      <c r="G3138" s="32"/>
      <c r="H3138" s="33"/>
    </row>
    <row r="3139" spans="1:8" ht="30.2" customHeight="1" x14ac:dyDescent="0.25">
      <c r="A3139" s="6">
        <v>4239</v>
      </c>
      <c r="B3139" s="6" t="s">
        <v>2509</v>
      </c>
      <c r="C3139" s="6" t="s">
        <v>157</v>
      </c>
      <c r="D3139" s="6" t="s">
        <v>40</v>
      </c>
      <c r="E3139" s="6" t="s">
        <v>7</v>
      </c>
      <c r="F3139" s="6">
        <v>450000</v>
      </c>
      <c r="G3139" s="6">
        <v>450000</v>
      </c>
      <c r="H3139" s="1">
        <v>1</v>
      </c>
    </row>
    <row r="3140" spans="1:8" ht="30.2" customHeight="1" x14ac:dyDescent="0.25">
      <c r="A3140" s="6">
        <v>4239</v>
      </c>
      <c r="B3140" s="6" t="s">
        <v>2510</v>
      </c>
      <c r="C3140" s="6" t="s">
        <v>157</v>
      </c>
      <c r="D3140" s="6" t="s">
        <v>40</v>
      </c>
      <c r="E3140" s="6" t="s">
        <v>7</v>
      </c>
      <c r="F3140" s="6">
        <v>400000</v>
      </c>
      <c r="G3140" s="6">
        <v>400000</v>
      </c>
      <c r="H3140" s="1">
        <v>1</v>
      </c>
    </row>
    <row r="3141" spans="1:8" ht="30.2" customHeight="1" x14ac:dyDescent="0.25">
      <c r="A3141" s="6">
        <v>4239</v>
      </c>
      <c r="B3141" s="6" t="s">
        <v>2511</v>
      </c>
      <c r="C3141" s="6" t="s">
        <v>157</v>
      </c>
      <c r="D3141" s="6" t="s">
        <v>40</v>
      </c>
      <c r="E3141" s="6" t="s">
        <v>7</v>
      </c>
      <c r="F3141" s="6">
        <v>450000</v>
      </c>
      <c r="G3141" s="6">
        <v>450000</v>
      </c>
      <c r="H3141" s="1">
        <v>1</v>
      </c>
    </row>
    <row r="3142" spans="1:8" ht="30.2" customHeight="1" x14ac:dyDescent="0.25">
      <c r="A3142" s="6">
        <v>4239</v>
      </c>
      <c r="B3142" s="6" t="s">
        <v>2512</v>
      </c>
      <c r="C3142" s="6" t="s">
        <v>157</v>
      </c>
      <c r="D3142" s="6" t="s">
        <v>40</v>
      </c>
      <c r="E3142" s="6" t="s">
        <v>7</v>
      </c>
      <c r="F3142" s="6">
        <v>450000</v>
      </c>
      <c r="G3142" s="6">
        <v>450000</v>
      </c>
      <c r="H3142" s="1">
        <v>1</v>
      </c>
    </row>
    <row r="3143" spans="1:8" ht="30.2" customHeight="1" x14ac:dyDescent="0.25">
      <c r="A3143" s="6">
        <v>4239</v>
      </c>
      <c r="B3143" s="6" t="s">
        <v>2513</v>
      </c>
      <c r="C3143" s="6" t="s">
        <v>157</v>
      </c>
      <c r="D3143" s="6" t="s">
        <v>40</v>
      </c>
      <c r="E3143" s="6" t="s">
        <v>7</v>
      </c>
      <c r="F3143" s="6">
        <v>500000</v>
      </c>
      <c r="G3143" s="6">
        <v>500000</v>
      </c>
      <c r="H3143" s="1">
        <v>1</v>
      </c>
    </row>
    <row r="3144" spans="1:8" ht="30.2" customHeight="1" x14ac:dyDescent="0.25">
      <c r="A3144" s="6">
        <v>4239</v>
      </c>
      <c r="B3144" s="6" t="s">
        <v>2514</v>
      </c>
      <c r="C3144" s="6" t="s">
        <v>157</v>
      </c>
      <c r="D3144" s="6" t="s">
        <v>40</v>
      </c>
      <c r="E3144" s="6" t="s">
        <v>7</v>
      </c>
      <c r="F3144" s="6">
        <v>350000</v>
      </c>
      <c r="G3144" s="6">
        <v>350000</v>
      </c>
      <c r="H3144" s="1">
        <v>1</v>
      </c>
    </row>
    <row r="3145" spans="1:8" ht="30.2" customHeight="1" x14ac:dyDescent="0.25">
      <c r="A3145" s="6">
        <v>4239</v>
      </c>
      <c r="B3145" s="6" t="s">
        <v>2515</v>
      </c>
      <c r="C3145" s="6" t="s">
        <v>157</v>
      </c>
      <c r="D3145" s="6" t="s">
        <v>40</v>
      </c>
      <c r="E3145" s="6" t="s">
        <v>7</v>
      </c>
      <c r="F3145" s="6">
        <v>600000</v>
      </c>
      <c r="G3145" s="6">
        <v>600000</v>
      </c>
      <c r="H3145" s="1">
        <v>1</v>
      </c>
    </row>
    <row r="3146" spans="1:8" ht="30.2" customHeight="1" x14ac:dyDescent="0.25">
      <c r="A3146" s="6">
        <v>4239</v>
      </c>
      <c r="B3146" s="6" t="s">
        <v>2516</v>
      </c>
      <c r="C3146" s="6" t="s">
        <v>157</v>
      </c>
      <c r="D3146" s="6" t="s">
        <v>40</v>
      </c>
      <c r="E3146" s="6" t="s">
        <v>7</v>
      </c>
      <c r="F3146" s="6">
        <v>200000</v>
      </c>
      <c r="G3146" s="6">
        <v>200000</v>
      </c>
      <c r="H3146" s="1">
        <v>1</v>
      </c>
    </row>
    <row r="3147" spans="1:8" ht="15" customHeight="1" x14ac:dyDescent="0.25">
      <c r="A3147" s="31" t="s">
        <v>59</v>
      </c>
      <c r="B3147" s="32"/>
      <c r="C3147" s="32"/>
      <c r="D3147" s="32"/>
      <c r="E3147" s="32"/>
      <c r="F3147" s="32"/>
      <c r="G3147" s="32"/>
      <c r="H3147" s="33"/>
    </row>
    <row r="3148" spans="1:8" ht="27" customHeight="1" x14ac:dyDescent="0.25">
      <c r="A3148" s="6">
        <v>4251</v>
      </c>
      <c r="B3148" s="6" t="s">
        <v>4267</v>
      </c>
      <c r="C3148" s="6" t="s">
        <v>573</v>
      </c>
      <c r="D3148" s="6" t="s">
        <v>48</v>
      </c>
      <c r="E3148" s="6" t="s">
        <v>7</v>
      </c>
      <c r="F3148" s="6">
        <v>3000000</v>
      </c>
      <c r="G3148" s="6">
        <v>3000000</v>
      </c>
      <c r="H3148" s="1">
        <v>1</v>
      </c>
    </row>
    <row r="3149" spans="1:8" ht="15" customHeight="1" x14ac:dyDescent="0.25">
      <c r="A3149" s="35" t="s">
        <v>5724</v>
      </c>
      <c r="B3149" s="36"/>
      <c r="C3149" s="36"/>
      <c r="D3149" s="36"/>
      <c r="E3149" s="36"/>
      <c r="F3149" s="36"/>
      <c r="G3149" s="36"/>
      <c r="H3149" s="37"/>
    </row>
    <row r="3150" spans="1:8" x14ac:dyDescent="0.25">
      <c r="A3150" s="26" t="s">
        <v>83</v>
      </c>
      <c r="B3150" s="27"/>
      <c r="C3150" s="27"/>
      <c r="D3150" s="27"/>
      <c r="E3150" s="27"/>
      <c r="F3150" s="27"/>
      <c r="G3150" s="27"/>
      <c r="H3150" s="28"/>
    </row>
    <row r="3151" spans="1:8" ht="27" customHeight="1" x14ac:dyDescent="0.25">
      <c r="A3151" s="6">
        <v>4267</v>
      </c>
      <c r="B3151" s="6" t="s">
        <v>5725</v>
      </c>
      <c r="C3151" s="6" t="s">
        <v>667</v>
      </c>
      <c r="D3151" s="6" t="s">
        <v>48</v>
      </c>
      <c r="E3151" s="6" t="s">
        <v>86</v>
      </c>
      <c r="F3151" s="6">
        <v>1900</v>
      </c>
      <c r="G3151" s="6">
        <f>H3151*F3151</f>
        <v>570000</v>
      </c>
      <c r="H3151" s="1">
        <v>300</v>
      </c>
    </row>
    <row r="3152" spans="1:8" ht="27" customHeight="1" x14ac:dyDescent="0.25">
      <c r="A3152" s="6">
        <v>4267</v>
      </c>
      <c r="B3152" s="6" t="s">
        <v>5725</v>
      </c>
      <c r="C3152" s="6" t="s">
        <v>1337</v>
      </c>
      <c r="D3152" s="6" t="s">
        <v>48</v>
      </c>
      <c r="E3152" s="6" t="s">
        <v>7</v>
      </c>
      <c r="F3152" s="6">
        <v>1630000</v>
      </c>
      <c r="G3152" s="6">
        <f>H3152*F3152</f>
        <v>1630000</v>
      </c>
      <c r="H3152" s="1" t="s">
        <v>1339</v>
      </c>
    </row>
    <row r="3153" spans="1:8" ht="15" customHeight="1" x14ac:dyDescent="0.25">
      <c r="A3153" s="35" t="s">
        <v>1807</v>
      </c>
      <c r="B3153" s="36"/>
      <c r="C3153" s="36"/>
      <c r="D3153" s="36"/>
      <c r="E3153" s="36"/>
      <c r="F3153" s="36"/>
      <c r="G3153" s="36"/>
      <c r="H3153" s="37"/>
    </row>
    <row r="3154" spans="1:8" x14ac:dyDescent="0.25">
      <c r="A3154" s="26" t="s">
        <v>83</v>
      </c>
      <c r="B3154" s="27"/>
      <c r="C3154" s="27"/>
      <c r="D3154" s="27"/>
      <c r="E3154" s="27"/>
      <c r="F3154" s="27"/>
      <c r="G3154" s="27"/>
      <c r="H3154" s="28"/>
    </row>
    <row r="3155" spans="1:8" ht="27" customHeight="1" x14ac:dyDescent="0.25">
      <c r="A3155" s="6">
        <v>5129</v>
      </c>
      <c r="B3155" s="6" t="s">
        <v>4452</v>
      </c>
      <c r="C3155" s="6" t="s">
        <v>1817</v>
      </c>
      <c r="D3155" s="6" t="s">
        <v>40</v>
      </c>
      <c r="E3155" s="6" t="s">
        <v>86</v>
      </c>
      <c r="F3155" s="6">
        <v>195000</v>
      </c>
      <c r="G3155" s="6">
        <f>H3155*F3155</f>
        <v>390000</v>
      </c>
      <c r="H3155" s="1">
        <v>2</v>
      </c>
    </row>
    <row r="3156" spans="1:8" ht="27" customHeight="1" x14ac:dyDescent="0.25">
      <c r="A3156" s="6">
        <v>5129</v>
      </c>
      <c r="B3156" s="6" t="s">
        <v>4453</v>
      </c>
      <c r="C3156" s="6" t="s">
        <v>1813</v>
      </c>
      <c r="D3156" s="6" t="s">
        <v>40</v>
      </c>
      <c r="E3156" s="6" t="s">
        <v>86</v>
      </c>
      <c r="F3156" s="6">
        <v>140000</v>
      </c>
      <c r="G3156" s="6">
        <f>H3156*F3156</f>
        <v>560000</v>
      </c>
      <c r="H3156" s="1">
        <v>4</v>
      </c>
    </row>
    <row r="3157" spans="1:8" ht="27" customHeight="1" x14ac:dyDescent="0.25">
      <c r="A3157" s="6">
        <v>5129</v>
      </c>
      <c r="B3157" s="6" t="s">
        <v>4454</v>
      </c>
      <c r="C3157" s="6" t="s">
        <v>2895</v>
      </c>
      <c r="D3157" s="6" t="s">
        <v>40</v>
      </c>
      <c r="E3157" s="6" t="s">
        <v>86</v>
      </c>
      <c r="F3157" s="6">
        <v>120000</v>
      </c>
      <c r="G3157" s="6">
        <f>H3157*F3157</f>
        <v>600000</v>
      </c>
      <c r="H3157" s="1">
        <v>5</v>
      </c>
    </row>
    <row r="3158" spans="1:8" ht="27" customHeight="1" x14ac:dyDescent="0.25">
      <c r="A3158" s="6">
        <v>5129</v>
      </c>
      <c r="B3158" s="6" t="s">
        <v>4455</v>
      </c>
      <c r="C3158" s="6" t="s">
        <v>1815</v>
      </c>
      <c r="D3158" s="6" t="s">
        <v>40</v>
      </c>
      <c r="E3158" s="6" t="s">
        <v>86</v>
      </c>
      <c r="F3158" s="6">
        <v>150000</v>
      </c>
      <c r="G3158" s="6">
        <f>H3158*F3158</f>
        <v>450000</v>
      </c>
      <c r="H3158" s="1">
        <v>3</v>
      </c>
    </row>
    <row r="3159" spans="1:8" ht="27" customHeight="1" x14ac:dyDescent="0.25">
      <c r="A3159" s="6">
        <v>4267</v>
      </c>
      <c r="B3159" s="6" t="s">
        <v>4737</v>
      </c>
      <c r="C3159" s="6" t="s">
        <v>667</v>
      </c>
      <c r="D3159" s="6" t="s">
        <v>48</v>
      </c>
      <c r="E3159" s="6" t="s">
        <v>86</v>
      </c>
      <c r="F3159" s="6">
        <v>13100</v>
      </c>
      <c r="G3159" s="6">
        <f>H3159*F3159</f>
        <v>1637500</v>
      </c>
      <c r="H3159" s="1">
        <v>125</v>
      </c>
    </row>
    <row r="3160" spans="1:8" ht="27" customHeight="1" x14ac:dyDescent="0.25">
      <c r="A3160" s="6">
        <v>4267</v>
      </c>
      <c r="B3160" s="6" t="s">
        <v>4738</v>
      </c>
      <c r="C3160" s="6" t="s">
        <v>1337</v>
      </c>
      <c r="D3160" s="6" t="s">
        <v>48</v>
      </c>
      <c r="E3160" s="6" t="s">
        <v>7</v>
      </c>
      <c r="F3160" s="6">
        <v>862500</v>
      </c>
      <c r="G3160" s="6">
        <v>862500</v>
      </c>
      <c r="H3160" s="1">
        <v>1</v>
      </c>
    </row>
    <row r="3161" spans="1:8" ht="15" customHeight="1" x14ac:dyDescent="0.25">
      <c r="A3161" s="43" t="s">
        <v>24</v>
      </c>
      <c r="B3161" s="44"/>
      <c r="C3161" s="44"/>
      <c r="D3161" s="44"/>
      <c r="E3161" s="44"/>
      <c r="F3161" s="44"/>
      <c r="G3161" s="44"/>
      <c r="H3161" s="45"/>
    </row>
    <row r="3162" spans="1:8" ht="15" customHeight="1" x14ac:dyDescent="0.25">
      <c r="A3162" s="46" t="s">
        <v>20</v>
      </c>
      <c r="B3162" s="47"/>
      <c r="C3162" s="47"/>
      <c r="D3162" s="47"/>
      <c r="E3162" s="47"/>
      <c r="F3162" s="47"/>
      <c r="G3162" s="47"/>
      <c r="H3162" s="48"/>
    </row>
    <row r="3163" spans="1:8" x14ac:dyDescent="0.25">
      <c r="A3163" s="26" t="s">
        <v>83</v>
      </c>
      <c r="B3163" s="27"/>
      <c r="C3163" s="27"/>
      <c r="D3163" s="27"/>
      <c r="E3163" s="27"/>
      <c r="F3163" s="27"/>
      <c r="G3163" s="27"/>
      <c r="H3163" s="28"/>
    </row>
    <row r="3164" spans="1:8" ht="27" customHeight="1" x14ac:dyDescent="0.25">
      <c r="A3164" s="6">
        <v>4264</v>
      </c>
      <c r="B3164" s="6" t="s">
        <v>842</v>
      </c>
      <c r="C3164" s="6" t="s">
        <v>109</v>
      </c>
      <c r="D3164" s="6" t="s">
        <v>40</v>
      </c>
      <c r="E3164" s="6" t="s">
        <v>110</v>
      </c>
      <c r="F3164" s="6">
        <v>0</v>
      </c>
      <c r="G3164" s="6">
        <f>H3164*F3164</f>
        <v>0</v>
      </c>
      <c r="H3164" s="1">
        <v>8438</v>
      </c>
    </row>
    <row r="3165" spans="1:8" ht="27" customHeight="1" x14ac:dyDescent="0.25">
      <c r="A3165" s="6">
        <v>4267</v>
      </c>
      <c r="B3165" s="6" t="s">
        <v>1064</v>
      </c>
      <c r="C3165" s="6" t="s">
        <v>124</v>
      </c>
      <c r="D3165" s="6" t="s">
        <v>40</v>
      </c>
      <c r="E3165" s="6" t="s">
        <v>110</v>
      </c>
      <c r="F3165" s="6">
        <v>43.16</v>
      </c>
      <c r="G3165" s="6">
        <f t="shared" ref="G3165:G3197" si="56">H3165*F3165</f>
        <v>8200.4</v>
      </c>
      <c r="H3165" s="1">
        <v>190</v>
      </c>
    </row>
    <row r="3166" spans="1:8" ht="27" customHeight="1" x14ac:dyDescent="0.25">
      <c r="A3166" s="6">
        <v>4267</v>
      </c>
      <c r="B3166" s="6" t="s">
        <v>1065</v>
      </c>
      <c r="C3166" s="6" t="s">
        <v>124</v>
      </c>
      <c r="D3166" s="6" t="s">
        <v>40</v>
      </c>
      <c r="E3166" s="6" t="s">
        <v>110</v>
      </c>
      <c r="F3166" s="6">
        <v>247.6</v>
      </c>
      <c r="G3166" s="6">
        <f t="shared" si="56"/>
        <v>49520</v>
      </c>
      <c r="H3166" s="1">
        <v>200</v>
      </c>
    </row>
    <row r="3167" spans="1:8" ht="27" customHeight="1" x14ac:dyDescent="0.25">
      <c r="A3167" s="6">
        <v>5129</v>
      </c>
      <c r="B3167" s="6" t="s">
        <v>3513</v>
      </c>
      <c r="C3167" s="6" t="s">
        <v>1421</v>
      </c>
      <c r="D3167" s="6" t="s">
        <v>40</v>
      </c>
      <c r="E3167" s="6" t="s">
        <v>86</v>
      </c>
      <c r="F3167" s="6">
        <v>50000</v>
      </c>
      <c r="G3167" s="6">
        <f t="shared" si="56"/>
        <v>50000</v>
      </c>
      <c r="H3167" s="1">
        <v>1</v>
      </c>
    </row>
    <row r="3168" spans="1:8" ht="27" customHeight="1" x14ac:dyDescent="0.25">
      <c r="A3168" s="6">
        <v>5129</v>
      </c>
      <c r="B3168" s="6" t="s">
        <v>3514</v>
      </c>
      <c r="C3168" s="6" t="s">
        <v>3515</v>
      </c>
      <c r="D3168" s="6" t="s">
        <v>40</v>
      </c>
      <c r="E3168" s="6" t="s">
        <v>86</v>
      </c>
      <c r="F3168" s="6">
        <v>15000</v>
      </c>
      <c r="G3168" s="6">
        <f t="shared" si="56"/>
        <v>15000</v>
      </c>
      <c r="H3168" s="1">
        <v>1</v>
      </c>
    </row>
    <row r="3169" spans="1:8" ht="27" customHeight="1" x14ac:dyDescent="0.25">
      <c r="A3169" s="6">
        <v>5129</v>
      </c>
      <c r="B3169" s="6" t="s">
        <v>3516</v>
      </c>
      <c r="C3169" s="6" t="s">
        <v>1044</v>
      </c>
      <c r="D3169" s="6" t="s">
        <v>40</v>
      </c>
      <c r="E3169" s="6" t="s">
        <v>228</v>
      </c>
      <c r="F3169" s="6">
        <v>1000</v>
      </c>
      <c r="G3169" s="6">
        <f t="shared" si="56"/>
        <v>50000</v>
      </c>
      <c r="H3169" s="1">
        <v>50</v>
      </c>
    </row>
    <row r="3170" spans="1:8" ht="27" customHeight="1" x14ac:dyDescent="0.25">
      <c r="A3170" s="6">
        <v>5129</v>
      </c>
      <c r="B3170" s="6" t="s">
        <v>3517</v>
      </c>
      <c r="C3170" s="6" t="s">
        <v>1423</v>
      </c>
      <c r="D3170" s="6" t="s">
        <v>40</v>
      </c>
      <c r="E3170" s="6" t="s">
        <v>86</v>
      </c>
      <c r="F3170" s="6">
        <v>50000</v>
      </c>
      <c r="G3170" s="6">
        <f t="shared" si="56"/>
        <v>50000</v>
      </c>
      <c r="H3170" s="1">
        <v>1</v>
      </c>
    </row>
    <row r="3171" spans="1:8" ht="27" customHeight="1" x14ac:dyDescent="0.25">
      <c r="A3171" s="6">
        <v>5129</v>
      </c>
      <c r="B3171" s="6" t="s">
        <v>3518</v>
      </c>
      <c r="C3171" s="6" t="s">
        <v>1440</v>
      </c>
      <c r="D3171" s="6" t="s">
        <v>40</v>
      </c>
      <c r="E3171" s="6" t="s">
        <v>86</v>
      </c>
      <c r="F3171" s="6">
        <v>10000</v>
      </c>
      <c r="G3171" s="6">
        <f t="shared" si="56"/>
        <v>10000</v>
      </c>
      <c r="H3171" s="1">
        <v>1</v>
      </c>
    </row>
    <row r="3172" spans="1:8" ht="27" customHeight="1" x14ac:dyDescent="0.25">
      <c r="A3172" s="6">
        <v>5129</v>
      </c>
      <c r="B3172" s="6" t="s">
        <v>3519</v>
      </c>
      <c r="C3172" s="6" t="s">
        <v>1456</v>
      </c>
      <c r="D3172" s="6" t="s">
        <v>40</v>
      </c>
      <c r="E3172" s="6" t="s">
        <v>7</v>
      </c>
      <c r="F3172" s="6">
        <v>60000</v>
      </c>
      <c r="G3172" s="6">
        <f t="shared" si="56"/>
        <v>60000</v>
      </c>
      <c r="H3172" s="1" t="s">
        <v>1339</v>
      </c>
    </row>
    <row r="3173" spans="1:8" ht="27" customHeight="1" x14ac:dyDescent="0.25">
      <c r="A3173" s="6">
        <v>5129</v>
      </c>
      <c r="B3173" s="6" t="s">
        <v>3520</v>
      </c>
      <c r="C3173" s="6" t="s">
        <v>3521</v>
      </c>
      <c r="D3173" s="6" t="s">
        <v>40</v>
      </c>
      <c r="E3173" s="6" t="s">
        <v>86</v>
      </c>
      <c r="F3173" s="6">
        <v>10000</v>
      </c>
      <c r="G3173" s="6">
        <f t="shared" si="56"/>
        <v>10000</v>
      </c>
      <c r="H3173" s="1">
        <v>1</v>
      </c>
    </row>
    <row r="3174" spans="1:8" ht="27" customHeight="1" x14ac:dyDescent="0.25">
      <c r="A3174" s="6">
        <v>5129</v>
      </c>
      <c r="B3174" s="6" t="s">
        <v>3522</v>
      </c>
      <c r="C3174" s="6" t="s">
        <v>1903</v>
      </c>
      <c r="D3174" s="6" t="s">
        <v>40</v>
      </c>
      <c r="E3174" s="6" t="s">
        <v>86</v>
      </c>
      <c r="F3174" s="6">
        <v>60000</v>
      </c>
      <c r="G3174" s="6">
        <f t="shared" si="56"/>
        <v>60000</v>
      </c>
      <c r="H3174" s="1">
        <v>1</v>
      </c>
    </row>
    <row r="3175" spans="1:8" ht="27" customHeight="1" x14ac:dyDescent="0.25">
      <c r="A3175" s="6">
        <v>5129</v>
      </c>
      <c r="B3175" s="6" t="s">
        <v>3523</v>
      </c>
      <c r="C3175" s="6" t="s">
        <v>3524</v>
      </c>
      <c r="D3175" s="6" t="s">
        <v>40</v>
      </c>
      <c r="E3175" s="6" t="s">
        <v>86</v>
      </c>
      <c r="F3175" s="6">
        <v>80000</v>
      </c>
      <c r="G3175" s="6">
        <f t="shared" si="56"/>
        <v>80000</v>
      </c>
      <c r="H3175" s="1">
        <v>1</v>
      </c>
    </row>
    <row r="3176" spans="1:8" ht="27" customHeight="1" x14ac:dyDescent="0.25">
      <c r="A3176" s="6">
        <v>5129</v>
      </c>
      <c r="B3176" s="6" t="s">
        <v>3525</v>
      </c>
      <c r="C3176" s="6" t="s">
        <v>1438</v>
      </c>
      <c r="D3176" s="6" t="s">
        <v>40</v>
      </c>
      <c r="E3176" s="6" t="s">
        <v>86</v>
      </c>
      <c r="F3176" s="6">
        <v>40000</v>
      </c>
      <c r="G3176" s="6">
        <f t="shared" si="56"/>
        <v>40000</v>
      </c>
      <c r="H3176" s="1">
        <v>1</v>
      </c>
    </row>
    <row r="3177" spans="1:8" ht="27" customHeight="1" x14ac:dyDescent="0.25">
      <c r="A3177" s="6">
        <v>5129</v>
      </c>
      <c r="B3177" s="6" t="s">
        <v>3526</v>
      </c>
      <c r="C3177" s="6" t="s">
        <v>1434</v>
      </c>
      <c r="D3177" s="6" t="s">
        <v>40</v>
      </c>
      <c r="E3177" s="6" t="s">
        <v>86</v>
      </c>
      <c r="F3177" s="6">
        <v>50000</v>
      </c>
      <c r="G3177" s="6">
        <f t="shared" si="56"/>
        <v>50000</v>
      </c>
      <c r="H3177" s="1">
        <v>1</v>
      </c>
    </row>
    <row r="3178" spans="1:8" ht="27" customHeight="1" x14ac:dyDescent="0.25">
      <c r="A3178" s="6">
        <v>5129</v>
      </c>
      <c r="B3178" s="6" t="s">
        <v>4138</v>
      </c>
      <c r="C3178" s="6" t="s">
        <v>1050</v>
      </c>
      <c r="D3178" s="6" t="s">
        <v>40</v>
      </c>
      <c r="E3178" s="6" t="s">
        <v>86</v>
      </c>
      <c r="F3178" s="6">
        <v>14000</v>
      </c>
      <c r="G3178" s="6">
        <f t="shared" si="56"/>
        <v>14000</v>
      </c>
      <c r="H3178" s="1">
        <v>1</v>
      </c>
    </row>
    <row r="3179" spans="1:8" ht="27" customHeight="1" x14ac:dyDescent="0.25">
      <c r="A3179" s="6">
        <v>5129</v>
      </c>
      <c r="B3179" s="6" t="s">
        <v>4139</v>
      </c>
      <c r="C3179" s="6" t="s">
        <v>1438</v>
      </c>
      <c r="D3179" s="6" t="s">
        <v>40</v>
      </c>
      <c r="E3179" s="6" t="s">
        <v>86</v>
      </c>
      <c r="F3179" s="6">
        <v>55000</v>
      </c>
      <c r="G3179" s="6">
        <f t="shared" si="56"/>
        <v>55000</v>
      </c>
      <c r="H3179" s="1">
        <v>1</v>
      </c>
    </row>
    <row r="3180" spans="1:8" ht="27" customHeight="1" x14ac:dyDescent="0.25">
      <c r="A3180" s="6">
        <v>5129</v>
      </c>
      <c r="B3180" s="6" t="s">
        <v>4140</v>
      </c>
      <c r="C3180" s="6" t="s">
        <v>3515</v>
      </c>
      <c r="D3180" s="6" t="s">
        <v>40</v>
      </c>
      <c r="E3180" s="6" t="s">
        <v>86</v>
      </c>
      <c r="F3180" s="6">
        <v>15000</v>
      </c>
      <c r="G3180" s="6">
        <f t="shared" si="56"/>
        <v>15000</v>
      </c>
      <c r="H3180" s="1">
        <v>1</v>
      </c>
    </row>
    <row r="3181" spans="1:8" ht="27" customHeight="1" x14ac:dyDescent="0.25">
      <c r="A3181" s="6">
        <v>5129</v>
      </c>
      <c r="B3181" s="6" t="s">
        <v>4141</v>
      </c>
      <c r="C3181" s="6" t="s">
        <v>1044</v>
      </c>
      <c r="D3181" s="6" t="s">
        <v>40</v>
      </c>
      <c r="E3181" s="6" t="s">
        <v>228</v>
      </c>
      <c r="F3181" s="6">
        <v>1000</v>
      </c>
      <c r="G3181" s="6">
        <f t="shared" si="56"/>
        <v>15000</v>
      </c>
      <c r="H3181" s="1">
        <v>15</v>
      </c>
    </row>
    <row r="3182" spans="1:8" ht="27" customHeight="1" x14ac:dyDescent="0.25">
      <c r="A3182" s="6">
        <v>5129</v>
      </c>
      <c r="B3182" s="6" t="s">
        <v>4142</v>
      </c>
      <c r="C3182" s="6" t="s">
        <v>1423</v>
      </c>
      <c r="D3182" s="6" t="s">
        <v>40</v>
      </c>
      <c r="E3182" s="6" t="s">
        <v>86</v>
      </c>
      <c r="F3182" s="6">
        <v>38000</v>
      </c>
      <c r="G3182" s="6">
        <f t="shared" si="56"/>
        <v>38000</v>
      </c>
      <c r="H3182" s="1">
        <v>1</v>
      </c>
    </row>
    <row r="3183" spans="1:8" ht="27" customHeight="1" x14ac:dyDescent="0.25">
      <c r="A3183" s="6">
        <v>5129</v>
      </c>
      <c r="B3183" s="6" t="s">
        <v>4143</v>
      </c>
      <c r="C3183" s="6" t="s">
        <v>1456</v>
      </c>
      <c r="D3183" s="6" t="s">
        <v>40</v>
      </c>
      <c r="E3183" s="6" t="s">
        <v>86</v>
      </c>
      <c r="F3183" s="6">
        <v>55000</v>
      </c>
      <c r="G3183" s="6">
        <f t="shared" si="56"/>
        <v>55000</v>
      </c>
      <c r="H3183" s="1">
        <v>1</v>
      </c>
    </row>
    <row r="3184" spans="1:8" ht="27" customHeight="1" x14ac:dyDescent="0.25">
      <c r="A3184" s="6">
        <v>5129</v>
      </c>
      <c r="B3184" s="6" t="s">
        <v>4144</v>
      </c>
      <c r="C3184" s="6" t="s">
        <v>3521</v>
      </c>
      <c r="D3184" s="6" t="s">
        <v>40</v>
      </c>
      <c r="E3184" s="6" t="s">
        <v>86</v>
      </c>
      <c r="F3184" s="6">
        <v>23000</v>
      </c>
      <c r="G3184" s="6">
        <f t="shared" si="56"/>
        <v>23000</v>
      </c>
      <c r="H3184" s="1">
        <v>1</v>
      </c>
    </row>
    <row r="3185" spans="1:8" ht="27" customHeight="1" x14ac:dyDescent="0.25">
      <c r="A3185" s="6">
        <v>5129</v>
      </c>
      <c r="B3185" s="6" t="s">
        <v>4145</v>
      </c>
      <c r="C3185" s="6" t="s">
        <v>1050</v>
      </c>
      <c r="D3185" s="6" t="s">
        <v>40</v>
      </c>
      <c r="E3185" s="6" t="s">
        <v>86</v>
      </c>
      <c r="F3185" s="6">
        <v>13000</v>
      </c>
      <c r="G3185" s="6">
        <f t="shared" si="56"/>
        <v>13000</v>
      </c>
      <c r="H3185" s="1">
        <v>1</v>
      </c>
    </row>
    <row r="3186" spans="1:8" ht="27" customHeight="1" x14ac:dyDescent="0.25">
      <c r="A3186" s="6">
        <v>5129</v>
      </c>
      <c r="B3186" s="6" t="s">
        <v>4146</v>
      </c>
      <c r="C3186" s="6" t="s">
        <v>1903</v>
      </c>
      <c r="D3186" s="6" t="s">
        <v>40</v>
      </c>
      <c r="E3186" s="6" t="s">
        <v>86</v>
      </c>
      <c r="F3186" s="6">
        <v>59000</v>
      </c>
      <c r="G3186" s="6">
        <f t="shared" si="56"/>
        <v>59000</v>
      </c>
      <c r="H3186" s="1">
        <v>1</v>
      </c>
    </row>
    <row r="3187" spans="1:8" ht="27" customHeight="1" x14ac:dyDescent="0.25">
      <c r="A3187" s="6">
        <v>5129</v>
      </c>
      <c r="B3187" s="6" t="s">
        <v>4147</v>
      </c>
      <c r="C3187" s="6" t="s">
        <v>1421</v>
      </c>
      <c r="D3187" s="6" t="s">
        <v>40</v>
      </c>
      <c r="E3187" s="6" t="s">
        <v>86</v>
      </c>
      <c r="F3187" s="6">
        <v>55000</v>
      </c>
      <c r="G3187" s="6">
        <f t="shared" si="56"/>
        <v>55000</v>
      </c>
      <c r="H3187" s="1">
        <v>1</v>
      </c>
    </row>
    <row r="3188" spans="1:8" ht="27" customHeight="1" x14ac:dyDescent="0.25">
      <c r="A3188" s="6">
        <v>5129</v>
      </c>
      <c r="B3188" s="6" t="s">
        <v>4148</v>
      </c>
      <c r="C3188" s="6" t="s">
        <v>1434</v>
      </c>
      <c r="D3188" s="6" t="s">
        <v>40</v>
      </c>
      <c r="E3188" s="6" t="s">
        <v>86</v>
      </c>
      <c r="F3188" s="6">
        <v>50000</v>
      </c>
      <c r="G3188" s="6">
        <f t="shared" si="56"/>
        <v>50000</v>
      </c>
      <c r="H3188" s="1">
        <v>1</v>
      </c>
    </row>
    <row r="3189" spans="1:8" ht="27" customHeight="1" x14ac:dyDescent="0.25">
      <c r="A3189" s="6">
        <v>5129</v>
      </c>
      <c r="B3189" s="6" t="s">
        <v>4149</v>
      </c>
      <c r="C3189" s="6" t="s">
        <v>3524</v>
      </c>
      <c r="D3189" s="6" t="s">
        <v>40</v>
      </c>
      <c r="E3189" s="6" t="s">
        <v>86</v>
      </c>
      <c r="F3189" s="6">
        <v>82000</v>
      </c>
      <c r="G3189" s="6">
        <f t="shared" si="56"/>
        <v>82000</v>
      </c>
      <c r="H3189" s="1">
        <v>1</v>
      </c>
    </row>
    <row r="3190" spans="1:8" ht="27" customHeight="1" x14ac:dyDescent="0.25">
      <c r="A3190" s="6">
        <v>5129</v>
      </c>
      <c r="B3190" s="6" t="s">
        <v>4150</v>
      </c>
      <c r="C3190" s="6" t="s">
        <v>1440</v>
      </c>
      <c r="D3190" s="6" t="s">
        <v>40</v>
      </c>
      <c r="E3190" s="6" t="s">
        <v>86</v>
      </c>
      <c r="F3190" s="6">
        <v>15000</v>
      </c>
      <c r="G3190" s="6">
        <f t="shared" si="56"/>
        <v>15000</v>
      </c>
      <c r="H3190" s="1">
        <v>1</v>
      </c>
    </row>
    <row r="3191" spans="1:8" ht="27" customHeight="1" x14ac:dyDescent="0.25">
      <c r="A3191" s="6">
        <v>5129</v>
      </c>
      <c r="B3191" s="6" t="s">
        <v>4151</v>
      </c>
      <c r="C3191" s="6" t="s">
        <v>1050</v>
      </c>
      <c r="D3191" s="6" t="s">
        <v>40</v>
      </c>
      <c r="E3191" s="6" t="s">
        <v>86</v>
      </c>
      <c r="F3191" s="6">
        <v>11000</v>
      </c>
      <c r="G3191" s="6">
        <f t="shared" si="56"/>
        <v>11000</v>
      </c>
      <c r="H3191" s="1">
        <v>1</v>
      </c>
    </row>
    <row r="3192" spans="1:8" ht="27" customHeight="1" x14ac:dyDescent="0.25">
      <c r="A3192" s="1">
        <v>4234</v>
      </c>
      <c r="B3192" s="1" t="s">
        <v>7224</v>
      </c>
      <c r="C3192" s="1" t="s">
        <v>270</v>
      </c>
      <c r="D3192" s="1" t="s">
        <v>40</v>
      </c>
      <c r="E3192" s="1" t="s">
        <v>293</v>
      </c>
      <c r="F3192" s="1">
        <v>2000</v>
      </c>
      <c r="G3192" s="6">
        <f t="shared" si="56"/>
        <v>6000</v>
      </c>
      <c r="H3192" s="1">
        <v>3</v>
      </c>
    </row>
    <row r="3193" spans="1:8" ht="27" customHeight="1" x14ac:dyDescent="0.25">
      <c r="A3193" s="1">
        <v>4234</v>
      </c>
      <c r="B3193" s="1" t="s">
        <v>7225</v>
      </c>
      <c r="C3193" s="1" t="s">
        <v>7226</v>
      </c>
      <c r="D3193" s="1" t="s">
        <v>40</v>
      </c>
      <c r="E3193" s="1" t="s">
        <v>86</v>
      </c>
      <c r="F3193" s="1">
        <v>500</v>
      </c>
      <c r="G3193" s="6">
        <f t="shared" si="56"/>
        <v>20000</v>
      </c>
      <c r="H3193" s="1">
        <v>40</v>
      </c>
    </row>
    <row r="3194" spans="1:8" ht="27" customHeight="1" x14ac:dyDescent="0.25">
      <c r="A3194" s="1">
        <v>4234</v>
      </c>
      <c r="B3194" s="1" t="s">
        <v>7227</v>
      </c>
      <c r="C3194" s="1" t="s">
        <v>7228</v>
      </c>
      <c r="D3194" s="1" t="s">
        <v>40</v>
      </c>
      <c r="E3194" s="1" t="s">
        <v>86</v>
      </c>
      <c r="F3194" s="1">
        <v>1000</v>
      </c>
      <c r="G3194" s="6">
        <f t="shared" si="56"/>
        <v>65000</v>
      </c>
      <c r="H3194" s="1">
        <v>65</v>
      </c>
    </row>
    <row r="3195" spans="1:8" ht="27" customHeight="1" x14ac:dyDescent="0.25">
      <c r="A3195" s="1">
        <v>4234</v>
      </c>
      <c r="B3195" s="1" t="s">
        <v>7229</v>
      </c>
      <c r="C3195" s="1" t="s">
        <v>270</v>
      </c>
      <c r="D3195" s="1" t="s">
        <v>40</v>
      </c>
      <c r="E3195" s="1" t="s">
        <v>293</v>
      </c>
      <c r="F3195" s="1">
        <v>3000</v>
      </c>
      <c r="G3195" s="6">
        <f t="shared" si="56"/>
        <v>9000</v>
      </c>
      <c r="H3195" s="1">
        <v>3</v>
      </c>
    </row>
    <row r="3196" spans="1:8" ht="27" customHeight="1" x14ac:dyDescent="0.25">
      <c r="A3196" s="6">
        <v>4237</v>
      </c>
      <c r="B3196" s="6" t="s">
        <v>4299</v>
      </c>
      <c r="C3196" s="6" t="s">
        <v>1249</v>
      </c>
      <c r="D3196" s="6" t="s">
        <v>40</v>
      </c>
      <c r="E3196" s="6" t="s">
        <v>491</v>
      </c>
      <c r="F3196" s="6">
        <v>20000</v>
      </c>
      <c r="G3196" s="6">
        <f t="shared" si="56"/>
        <v>330000</v>
      </c>
      <c r="H3196" s="1">
        <v>16.5</v>
      </c>
    </row>
    <row r="3197" spans="1:8" ht="27" customHeight="1" x14ac:dyDescent="0.25">
      <c r="A3197" s="6">
        <v>4237</v>
      </c>
      <c r="B3197" s="6" t="s">
        <v>4300</v>
      </c>
      <c r="C3197" s="6" t="s">
        <v>312</v>
      </c>
      <c r="D3197" s="6" t="s">
        <v>40</v>
      </c>
      <c r="E3197" s="6" t="s">
        <v>86</v>
      </c>
      <c r="F3197" s="6">
        <v>13000</v>
      </c>
      <c r="G3197" s="6">
        <f t="shared" si="56"/>
        <v>520000</v>
      </c>
      <c r="H3197" s="1">
        <v>40</v>
      </c>
    </row>
    <row r="3198" spans="1:8" ht="27" customHeight="1" x14ac:dyDescent="0.25">
      <c r="A3198" s="6">
        <v>4237</v>
      </c>
      <c r="B3198" s="6" t="s">
        <v>4301</v>
      </c>
      <c r="C3198" s="6" t="s">
        <v>4302</v>
      </c>
      <c r="D3198" s="6" t="s">
        <v>40</v>
      </c>
      <c r="E3198" s="6" t="s">
        <v>86</v>
      </c>
      <c r="F3198" s="6">
        <v>15000</v>
      </c>
      <c r="G3198" s="6">
        <f>H3198*F3198</f>
        <v>150000</v>
      </c>
      <c r="H3198" s="1">
        <v>10</v>
      </c>
    </row>
    <row r="3199" spans="1:8" ht="27" customHeight="1" x14ac:dyDescent="0.25">
      <c r="A3199" s="6">
        <v>4261</v>
      </c>
      <c r="B3199" s="6" t="s">
        <v>4472</v>
      </c>
      <c r="C3199" s="6" t="s">
        <v>270</v>
      </c>
      <c r="D3199" s="6" t="s">
        <v>40</v>
      </c>
      <c r="E3199" s="6" t="s">
        <v>491</v>
      </c>
      <c r="F3199" s="6">
        <v>800</v>
      </c>
      <c r="G3199" s="6">
        <f>H3199*F3199</f>
        <v>680000</v>
      </c>
      <c r="H3199" s="1">
        <v>850</v>
      </c>
    </row>
    <row r="3200" spans="1:8" ht="27" customHeight="1" x14ac:dyDescent="0.25">
      <c r="A3200" s="6">
        <v>4264</v>
      </c>
      <c r="B3200" s="6" t="s">
        <v>4499</v>
      </c>
      <c r="C3200" s="6" t="s">
        <v>109</v>
      </c>
      <c r="D3200" s="6" t="s">
        <v>40</v>
      </c>
      <c r="E3200" s="6" t="s">
        <v>110</v>
      </c>
      <c r="F3200" s="6">
        <v>470</v>
      </c>
      <c r="G3200" s="6">
        <f>H3200*F3200</f>
        <v>4230000</v>
      </c>
      <c r="H3200" s="1">
        <v>9000</v>
      </c>
    </row>
    <row r="3201" spans="1:8" ht="27" customHeight="1" x14ac:dyDescent="0.25">
      <c r="A3201" s="6">
        <v>4267</v>
      </c>
      <c r="B3201" s="6" t="s">
        <v>4521</v>
      </c>
      <c r="C3201" s="6" t="s">
        <v>967</v>
      </c>
      <c r="D3201" s="6" t="s">
        <v>40</v>
      </c>
      <c r="E3201" s="6" t="s">
        <v>86</v>
      </c>
      <c r="F3201" s="6">
        <v>200</v>
      </c>
      <c r="G3201" s="6">
        <f t="shared" ref="G3201:G3225" si="57">H3201*F3201</f>
        <v>4000</v>
      </c>
      <c r="H3201" s="1">
        <v>20</v>
      </c>
    </row>
    <row r="3202" spans="1:8" ht="27" customHeight="1" x14ac:dyDescent="0.25">
      <c r="A3202" s="6">
        <v>4267</v>
      </c>
      <c r="B3202" s="6" t="s">
        <v>4522</v>
      </c>
      <c r="C3202" s="6" t="s">
        <v>863</v>
      </c>
      <c r="D3202" s="6" t="s">
        <v>40</v>
      </c>
      <c r="E3202" s="6" t="s">
        <v>86</v>
      </c>
      <c r="F3202" s="6">
        <v>450</v>
      </c>
      <c r="G3202" s="6">
        <f t="shared" si="57"/>
        <v>22500</v>
      </c>
      <c r="H3202" s="1">
        <v>50</v>
      </c>
    </row>
    <row r="3203" spans="1:8" ht="27" customHeight="1" x14ac:dyDescent="0.25">
      <c r="A3203" s="6">
        <v>4267</v>
      </c>
      <c r="B3203" s="6" t="s">
        <v>4523</v>
      </c>
      <c r="C3203" s="6" t="s">
        <v>891</v>
      </c>
      <c r="D3203" s="6" t="s">
        <v>40</v>
      </c>
      <c r="E3203" s="6" t="s">
        <v>86</v>
      </c>
      <c r="F3203" s="6">
        <v>400</v>
      </c>
      <c r="G3203" s="6">
        <f t="shared" si="57"/>
        <v>12000</v>
      </c>
      <c r="H3203" s="1">
        <v>30</v>
      </c>
    </row>
    <row r="3204" spans="1:8" ht="27" customHeight="1" x14ac:dyDescent="0.25">
      <c r="A3204" s="6">
        <v>4267</v>
      </c>
      <c r="B3204" s="6" t="s">
        <v>4524</v>
      </c>
      <c r="C3204" s="6" t="s">
        <v>990</v>
      </c>
      <c r="D3204" s="6" t="s">
        <v>40</v>
      </c>
      <c r="E3204" s="6" t="s">
        <v>86</v>
      </c>
      <c r="F3204" s="6">
        <v>10000</v>
      </c>
      <c r="G3204" s="6">
        <f t="shared" si="57"/>
        <v>80000</v>
      </c>
      <c r="H3204" s="1">
        <v>8</v>
      </c>
    </row>
    <row r="3205" spans="1:8" ht="27" customHeight="1" x14ac:dyDescent="0.25">
      <c r="A3205" s="6">
        <v>4267</v>
      </c>
      <c r="B3205" s="6" t="s">
        <v>4525</v>
      </c>
      <c r="C3205" s="6" t="s">
        <v>217</v>
      </c>
      <c r="D3205" s="6" t="s">
        <v>40</v>
      </c>
      <c r="E3205" s="6" t="s">
        <v>86</v>
      </c>
      <c r="F3205" s="6">
        <v>300</v>
      </c>
      <c r="G3205" s="6">
        <f t="shared" si="57"/>
        <v>15000</v>
      </c>
      <c r="H3205" s="1">
        <v>50</v>
      </c>
    </row>
    <row r="3206" spans="1:8" ht="27" customHeight="1" x14ac:dyDescent="0.25">
      <c r="A3206" s="6">
        <v>4267</v>
      </c>
      <c r="B3206" s="6" t="s">
        <v>4526</v>
      </c>
      <c r="C3206" s="6" t="s">
        <v>872</v>
      </c>
      <c r="D3206" s="6" t="s">
        <v>40</v>
      </c>
      <c r="E3206" s="6" t="s">
        <v>86</v>
      </c>
      <c r="F3206" s="6">
        <v>1500</v>
      </c>
      <c r="G3206" s="6">
        <f t="shared" si="57"/>
        <v>4500</v>
      </c>
      <c r="H3206" s="1">
        <v>3</v>
      </c>
    </row>
    <row r="3207" spans="1:8" ht="27" customHeight="1" x14ac:dyDescent="0.25">
      <c r="A3207" s="6">
        <v>4267</v>
      </c>
      <c r="B3207" s="6" t="s">
        <v>4527</v>
      </c>
      <c r="C3207" s="6" t="s">
        <v>1019</v>
      </c>
      <c r="D3207" s="6" t="s">
        <v>40</v>
      </c>
      <c r="E3207" s="6" t="s">
        <v>227</v>
      </c>
      <c r="F3207" s="6">
        <v>600</v>
      </c>
      <c r="G3207" s="6">
        <f t="shared" si="57"/>
        <v>6000</v>
      </c>
      <c r="H3207" s="1">
        <v>10</v>
      </c>
    </row>
    <row r="3208" spans="1:8" ht="27" customHeight="1" x14ac:dyDescent="0.25">
      <c r="A3208" s="6">
        <v>4267</v>
      </c>
      <c r="B3208" s="6" t="s">
        <v>4528</v>
      </c>
      <c r="C3208" s="6" t="s">
        <v>889</v>
      </c>
      <c r="D3208" s="6" t="s">
        <v>40</v>
      </c>
      <c r="E3208" s="6" t="s">
        <v>110</v>
      </c>
      <c r="F3208" s="6">
        <v>500</v>
      </c>
      <c r="G3208" s="6">
        <f t="shared" si="57"/>
        <v>25000</v>
      </c>
      <c r="H3208" s="1">
        <v>50</v>
      </c>
    </row>
    <row r="3209" spans="1:8" ht="27" customHeight="1" x14ac:dyDescent="0.25">
      <c r="A3209" s="6">
        <v>4267</v>
      </c>
      <c r="B3209" s="6" t="s">
        <v>4529</v>
      </c>
      <c r="C3209" s="6" t="s">
        <v>195</v>
      </c>
      <c r="D3209" s="6" t="s">
        <v>40</v>
      </c>
      <c r="E3209" s="6" t="s">
        <v>225</v>
      </c>
      <c r="F3209" s="6">
        <v>400</v>
      </c>
      <c r="G3209" s="6">
        <f t="shared" si="57"/>
        <v>8000</v>
      </c>
      <c r="H3209" s="1">
        <v>20</v>
      </c>
    </row>
    <row r="3210" spans="1:8" ht="27" customHeight="1" x14ac:dyDescent="0.25">
      <c r="A3210" s="6">
        <v>4267</v>
      </c>
      <c r="B3210" s="6" t="s">
        <v>4530</v>
      </c>
      <c r="C3210" s="6" t="s">
        <v>212</v>
      </c>
      <c r="D3210" s="6" t="s">
        <v>40</v>
      </c>
      <c r="E3210" s="6" t="s">
        <v>86</v>
      </c>
      <c r="F3210" s="6">
        <v>1000</v>
      </c>
      <c r="G3210" s="6">
        <f t="shared" si="57"/>
        <v>30000</v>
      </c>
      <c r="H3210" s="1">
        <v>30</v>
      </c>
    </row>
    <row r="3211" spans="1:8" ht="27" customHeight="1" x14ac:dyDescent="0.25">
      <c r="A3211" s="6">
        <v>4267</v>
      </c>
      <c r="B3211" s="6" t="s">
        <v>4531</v>
      </c>
      <c r="C3211" s="6" t="s">
        <v>214</v>
      </c>
      <c r="D3211" s="6" t="s">
        <v>40</v>
      </c>
      <c r="E3211" s="6" t="s">
        <v>227</v>
      </c>
      <c r="F3211" s="6">
        <v>400</v>
      </c>
      <c r="G3211" s="6">
        <f t="shared" si="57"/>
        <v>6000</v>
      </c>
      <c r="H3211" s="1">
        <v>15</v>
      </c>
    </row>
    <row r="3212" spans="1:8" ht="27" customHeight="1" x14ac:dyDescent="0.25">
      <c r="A3212" s="6">
        <v>4267</v>
      </c>
      <c r="B3212" s="6" t="s">
        <v>4532</v>
      </c>
      <c r="C3212" s="6" t="s">
        <v>215</v>
      </c>
      <c r="D3212" s="6" t="s">
        <v>40</v>
      </c>
      <c r="E3212" s="6" t="s">
        <v>110</v>
      </c>
      <c r="F3212" s="6">
        <v>700</v>
      </c>
      <c r="G3212" s="6">
        <f t="shared" si="57"/>
        <v>35000</v>
      </c>
      <c r="H3212" s="1">
        <v>50</v>
      </c>
    </row>
    <row r="3213" spans="1:8" ht="27" customHeight="1" x14ac:dyDescent="0.25">
      <c r="A3213" s="6">
        <v>4267</v>
      </c>
      <c r="B3213" s="6" t="s">
        <v>4533</v>
      </c>
      <c r="C3213" s="6" t="s">
        <v>4534</v>
      </c>
      <c r="D3213" s="6" t="s">
        <v>40</v>
      </c>
      <c r="E3213" s="6" t="s">
        <v>86</v>
      </c>
      <c r="F3213" s="6">
        <v>2000</v>
      </c>
      <c r="G3213" s="6">
        <f t="shared" si="57"/>
        <v>10000</v>
      </c>
      <c r="H3213" s="1">
        <v>5</v>
      </c>
    </row>
    <row r="3214" spans="1:8" ht="27" customHeight="1" x14ac:dyDescent="0.25">
      <c r="A3214" s="6">
        <v>4267</v>
      </c>
      <c r="B3214" s="6" t="s">
        <v>4535</v>
      </c>
      <c r="C3214" s="6" t="s">
        <v>1012</v>
      </c>
      <c r="D3214" s="6" t="s">
        <v>40</v>
      </c>
      <c r="E3214" s="6" t="s">
        <v>86</v>
      </c>
      <c r="F3214" s="6">
        <v>150</v>
      </c>
      <c r="G3214" s="6">
        <f t="shared" si="57"/>
        <v>15000</v>
      </c>
      <c r="H3214" s="1">
        <v>100</v>
      </c>
    </row>
    <row r="3215" spans="1:8" ht="27" customHeight="1" x14ac:dyDescent="0.25">
      <c r="A3215" s="6">
        <v>4267</v>
      </c>
      <c r="B3215" s="6" t="s">
        <v>4536</v>
      </c>
      <c r="C3215" s="6" t="s">
        <v>967</v>
      </c>
      <c r="D3215" s="6" t="s">
        <v>40</v>
      </c>
      <c r="E3215" s="6" t="s">
        <v>86</v>
      </c>
      <c r="F3215" s="6">
        <v>400</v>
      </c>
      <c r="G3215" s="6">
        <f t="shared" si="57"/>
        <v>20000</v>
      </c>
      <c r="H3215" s="1">
        <v>50</v>
      </c>
    </row>
    <row r="3216" spans="1:8" ht="27" customHeight="1" x14ac:dyDescent="0.25">
      <c r="A3216" s="6">
        <v>4267</v>
      </c>
      <c r="B3216" s="6" t="s">
        <v>4537</v>
      </c>
      <c r="C3216" s="6" t="s">
        <v>213</v>
      </c>
      <c r="D3216" s="6" t="s">
        <v>40</v>
      </c>
      <c r="E3216" s="6" t="s">
        <v>110</v>
      </c>
      <c r="F3216" s="6">
        <v>450</v>
      </c>
      <c r="G3216" s="6">
        <f t="shared" si="57"/>
        <v>18000</v>
      </c>
      <c r="H3216" s="1">
        <v>40</v>
      </c>
    </row>
    <row r="3217" spans="1:8" ht="27" customHeight="1" x14ac:dyDescent="0.25">
      <c r="A3217" s="6">
        <v>4267</v>
      </c>
      <c r="B3217" s="6" t="s">
        <v>4538</v>
      </c>
      <c r="C3217" s="6" t="s">
        <v>2735</v>
      </c>
      <c r="D3217" s="6" t="s">
        <v>40</v>
      </c>
      <c r="E3217" s="6" t="s">
        <v>86</v>
      </c>
      <c r="F3217" s="6">
        <v>200</v>
      </c>
      <c r="G3217" s="6">
        <f t="shared" si="57"/>
        <v>4000</v>
      </c>
      <c r="H3217" s="1">
        <v>20</v>
      </c>
    </row>
    <row r="3218" spans="1:8" ht="27" customHeight="1" x14ac:dyDescent="0.25">
      <c r="A3218" s="6">
        <v>4267</v>
      </c>
      <c r="B3218" s="6" t="s">
        <v>4539</v>
      </c>
      <c r="C3218" s="6" t="s">
        <v>1895</v>
      </c>
      <c r="D3218" s="6" t="s">
        <v>40</v>
      </c>
      <c r="E3218" s="6" t="s">
        <v>86</v>
      </c>
      <c r="F3218" s="6">
        <v>1000</v>
      </c>
      <c r="G3218" s="6">
        <f t="shared" si="57"/>
        <v>10000</v>
      </c>
      <c r="H3218" s="1">
        <v>10</v>
      </c>
    </row>
    <row r="3219" spans="1:8" ht="27" customHeight="1" x14ac:dyDescent="0.25">
      <c r="A3219" s="6">
        <v>4267</v>
      </c>
      <c r="B3219" s="6" t="s">
        <v>4540</v>
      </c>
      <c r="C3219" s="6" t="s">
        <v>857</v>
      </c>
      <c r="D3219" s="6" t="s">
        <v>40</v>
      </c>
      <c r="E3219" s="6" t="s">
        <v>86</v>
      </c>
      <c r="F3219" s="6">
        <v>2000</v>
      </c>
      <c r="G3219" s="6">
        <f t="shared" si="57"/>
        <v>20000</v>
      </c>
      <c r="H3219" s="1">
        <v>10</v>
      </c>
    </row>
    <row r="3220" spans="1:8" ht="27" customHeight="1" x14ac:dyDescent="0.25">
      <c r="A3220" s="6">
        <v>4267</v>
      </c>
      <c r="B3220" s="6" t="s">
        <v>4541</v>
      </c>
      <c r="C3220" s="6" t="s">
        <v>204</v>
      </c>
      <c r="D3220" s="6" t="s">
        <v>40</v>
      </c>
      <c r="E3220" s="6" t="s">
        <v>86</v>
      </c>
      <c r="F3220" s="6">
        <v>250</v>
      </c>
      <c r="G3220" s="6">
        <f t="shared" si="57"/>
        <v>100000</v>
      </c>
      <c r="H3220" s="1">
        <v>400</v>
      </c>
    </row>
    <row r="3221" spans="1:8" ht="27" customHeight="1" x14ac:dyDescent="0.25">
      <c r="A3221" s="6">
        <v>4267</v>
      </c>
      <c r="B3221" s="6" t="s">
        <v>4542</v>
      </c>
      <c r="C3221" s="6" t="s">
        <v>2576</v>
      </c>
      <c r="D3221" s="6" t="s">
        <v>40</v>
      </c>
      <c r="E3221" s="6" t="s">
        <v>86</v>
      </c>
      <c r="F3221" s="6">
        <v>1200</v>
      </c>
      <c r="G3221" s="6">
        <f t="shared" si="57"/>
        <v>12000</v>
      </c>
      <c r="H3221" s="1">
        <v>10</v>
      </c>
    </row>
    <row r="3222" spans="1:8" ht="27" customHeight="1" x14ac:dyDescent="0.25">
      <c r="A3222" s="6">
        <v>4267</v>
      </c>
      <c r="B3222" s="6" t="s">
        <v>4543</v>
      </c>
      <c r="C3222" s="6" t="s">
        <v>201</v>
      </c>
      <c r="D3222" s="6" t="s">
        <v>40</v>
      </c>
      <c r="E3222" s="6" t="s">
        <v>86</v>
      </c>
      <c r="F3222" s="6">
        <v>180</v>
      </c>
      <c r="G3222" s="6">
        <f t="shared" si="57"/>
        <v>3600</v>
      </c>
      <c r="H3222" s="1">
        <v>20</v>
      </c>
    </row>
    <row r="3223" spans="1:8" ht="27" customHeight="1" x14ac:dyDescent="0.25">
      <c r="A3223" s="6">
        <v>4267</v>
      </c>
      <c r="B3223" s="6" t="s">
        <v>4544</v>
      </c>
      <c r="C3223" s="6" t="s">
        <v>224</v>
      </c>
      <c r="D3223" s="6" t="s">
        <v>40</v>
      </c>
      <c r="E3223" s="6" t="s">
        <v>86</v>
      </c>
      <c r="F3223" s="6">
        <v>2000</v>
      </c>
      <c r="G3223" s="6">
        <f t="shared" si="57"/>
        <v>10000</v>
      </c>
      <c r="H3223" s="1">
        <v>5</v>
      </c>
    </row>
    <row r="3224" spans="1:8" ht="27" customHeight="1" x14ac:dyDescent="0.25">
      <c r="A3224" s="6">
        <v>4267</v>
      </c>
      <c r="B3224" s="6" t="s">
        <v>4545</v>
      </c>
      <c r="C3224" s="6" t="s">
        <v>213</v>
      </c>
      <c r="D3224" s="6" t="s">
        <v>40</v>
      </c>
      <c r="E3224" s="6" t="s">
        <v>110</v>
      </c>
      <c r="F3224" s="6">
        <v>500</v>
      </c>
      <c r="G3224" s="6">
        <f t="shared" si="57"/>
        <v>10000</v>
      </c>
      <c r="H3224" s="1">
        <v>20</v>
      </c>
    </row>
    <row r="3225" spans="1:8" ht="27" customHeight="1" x14ac:dyDescent="0.25">
      <c r="A3225" s="6">
        <v>4267</v>
      </c>
      <c r="B3225" s="6" t="s">
        <v>4546</v>
      </c>
      <c r="C3225" s="6" t="s">
        <v>205</v>
      </c>
      <c r="D3225" s="6" t="s">
        <v>40</v>
      </c>
      <c r="E3225" s="6" t="s">
        <v>86</v>
      </c>
      <c r="F3225" s="6">
        <v>450</v>
      </c>
      <c r="G3225" s="6">
        <f t="shared" si="57"/>
        <v>270000</v>
      </c>
      <c r="H3225" s="1">
        <v>600</v>
      </c>
    </row>
    <row r="3226" spans="1:8" ht="27" customHeight="1" x14ac:dyDescent="0.25">
      <c r="A3226" s="6">
        <v>4267</v>
      </c>
      <c r="B3226" s="6" t="s">
        <v>4547</v>
      </c>
      <c r="C3226" s="6" t="s">
        <v>2735</v>
      </c>
      <c r="D3226" s="6" t="s">
        <v>40</v>
      </c>
      <c r="E3226" s="6" t="s">
        <v>86</v>
      </c>
      <c r="F3226" s="6">
        <v>200</v>
      </c>
      <c r="G3226" s="6">
        <f>H3226*F3226</f>
        <v>4000</v>
      </c>
      <c r="H3226" s="1">
        <v>20</v>
      </c>
    </row>
    <row r="3227" spans="1:8" ht="27" customHeight="1" x14ac:dyDescent="0.25">
      <c r="A3227" s="6">
        <v>5122</v>
      </c>
      <c r="B3227" s="6" t="s">
        <v>4722</v>
      </c>
      <c r="C3227" s="6" t="s">
        <v>316</v>
      </c>
      <c r="D3227" s="6" t="s">
        <v>40</v>
      </c>
      <c r="E3227" s="6" t="s">
        <v>86</v>
      </c>
      <c r="F3227" s="6">
        <v>80000</v>
      </c>
      <c r="G3227" s="6">
        <f t="shared" ref="G3227:G3240" si="58">H3227*F3227</f>
        <v>400000</v>
      </c>
      <c r="H3227" s="1">
        <v>5</v>
      </c>
    </row>
    <row r="3228" spans="1:8" ht="27" customHeight="1" x14ac:dyDescent="0.25">
      <c r="A3228" s="6">
        <v>5122</v>
      </c>
      <c r="B3228" s="6" t="s">
        <v>4723</v>
      </c>
      <c r="C3228" s="6" t="s">
        <v>2158</v>
      </c>
      <c r="D3228" s="6" t="s">
        <v>40</v>
      </c>
      <c r="E3228" s="6" t="s">
        <v>86</v>
      </c>
      <c r="F3228" s="6">
        <v>5000</v>
      </c>
      <c r="G3228" s="6">
        <f t="shared" si="58"/>
        <v>25000</v>
      </c>
      <c r="H3228" s="1">
        <v>5</v>
      </c>
    </row>
    <row r="3229" spans="1:8" ht="27" customHeight="1" x14ac:dyDescent="0.25">
      <c r="A3229" s="6">
        <v>5122</v>
      </c>
      <c r="B3229" s="6" t="s">
        <v>4724</v>
      </c>
      <c r="C3229" s="6" t="s">
        <v>4725</v>
      </c>
      <c r="D3229" s="6" t="s">
        <v>40</v>
      </c>
      <c r="E3229" s="6" t="s">
        <v>86</v>
      </c>
      <c r="F3229" s="6">
        <v>30000</v>
      </c>
      <c r="G3229" s="6">
        <f t="shared" si="58"/>
        <v>60000</v>
      </c>
      <c r="H3229" s="1">
        <v>2</v>
      </c>
    </row>
    <row r="3230" spans="1:8" ht="27" customHeight="1" x14ac:dyDescent="0.25">
      <c r="A3230" s="6">
        <v>5122</v>
      </c>
      <c r="B3230" s="6" t="s">
        <v>4726</v>
      </c>
      <c r="C3230" s="6" t="s">
        <v>2700</v>
      </c>
      <c r="D3230" s="6" t="s">
        <v>40</v>
      </c>
      <c r="E3230" s="6" t="s">
        <v>86</v>
      </c>
      <c r="F3230" s="6">
        <v>200000</v>
      </c>
      <c r="G3230" s="6">
        <f t="shared" si="58"/>
        <v>200000</v>
      </c>
      <c r="H3230" s="1">
        <v>1</v>
      </c>
    </row>
    <row r="3231" spans="1:8" ht="27" customHeight="1" x14ac:dyDescent="0.25">
      <c r="A3231" s="6">
        <v>5122</v>
      </c>
      <c r="B3231" s="6" t="s">
        <v>4727</v>
      </c>
      <c r="C3231" s="6" t="s">
        <v>4728</v>
      </c>
      <c r="D3231" s="6" t="s">
        <v>40</v>
      </c>
      <c r="E3231" s="6" t="s">
        <v>86</v>
      </c>
      <c r="F3231" s="6">
        <v>40000</v>
      </c>
      <c r="G3231" s="6">
        <f t="shared" si="58"/>
        <v>80000</v>
      </c>
      <c r="H3231" s="1">
        <v>2</v>
      </c>
    </row>
    <row r="3232" spans="1:8" ht="27" customHeight="1" x14ac:dyDescent="0.25">
      <c r="A3232" s="6">
        <v>5122</v>
      </c>
      <c r="B3232" s="6" t="s">
        <v>4729</v>
      </c>
      <c r="C3232" s="6" t="s">
        <v>1813</v>
      </c>
      <c r="D3232" s="6" t="s">
        <v>40</v>
      </c>
      <c r="E3232" s="6" t="s">
        <v>86</v>
      </c>
      <c r="F3232" s="6">
        <v>100000</v>
      </c>
      <c r="G3232" s="6">
        <f t="shared" si="58"/>
        <v>200000</v>
      </c>
      <c r="H3232" s="1">
        <v>2</v>
      </c>
    </row>
    <row r="3233" spans="1:8" ht="27" customHeight="1" x14ac:dyDescent="0.25">
      <c r="A3233" s="6">
        <v>5122</v>
      </c>
      <c r="B3233" s="6" t="s">
        <v>4730</v>
      </c>
      <c r="C3233" s="6" t="s">
        <v>2449</v>
      </c>
      <c r="D3233" s="6" t="s">
        <v>40</v>
      </c>
      <c r="E3233" s="6" t="s">
        <v>86</v>
      </c>
      <c r="F3233" s="6">
        <v>30000</v>
      </c>
      <c r="G3233" s="6">
        <f t="shared" si="58"/>
        <v>60000</v>
      </c>
      <c r="H3233" s="1">
        <v>2</v>
      </c>
    </row>
    <row r="3234" spans="1:8" ht="27" customHeight="1" x14ac:dyDescent="0.25">
      <c r="A3234" s="6">
        <v>5122</v>
      </c>
      <c r="B3234" s="6" t="s">
        <v>4731</v>
      </c>
      <c r="C3234" s="6" t="s">
        <v>314</v>
      </c>
      <c r="D3234" s="6" t="s">
        <v>40</v>
      </c>
      <c r="E3234" s="6" t="s">
        <v>86</v>
      </c>
      <c r="F3234" s="6">
        <v>240000</v>
      </c>
      <c r="G3234" s="6">
        <f t="shared" si="58"/>
        <v>1200000</v>
      </c>
      <c r="H3234" s="1">
        <v>5</v>
      </c>
    </row>
    <row r="3235" spans="1:8" ht="27" customHeight="1" x14ac:dyDescent="0.25">
      <c r="A3235" s="6">
        <v>5122</v>
      </c>
      <c r="B3235" s="6" t="s">
        <v>4732</v>
      </c>
      <c r="C3235" s="6" t="s">
        <v>2698</v>
      </c>
      <c r="D3235" s="6" t="s">
        <v>40</v>
      </c>
      <c r="E3235" s="6" t="s">
        <v>86</v>
      </c>
      <c r="F3235" s="6">
        <v>100000</v>
      </c>
      <c r="G3235" s="6">
        <f t="shared" si="58"/>
        <v>200000</v>
      </c>
      <c r="H3235" s="1">
        <v>2</v>
      </c>
    </row>
    <row r="3236" spans="1:8" ht="27" customHeight="1" x14ac:dyDescent="0.25">
      <c r="A3236" s="6">
        <v>5122</v>
      </c>
      <c r="B3236" s="6" t="s">
        <v>4733</v>
      </c>
      <c r="C3236" s="6" t="s">
        <v>4234</v>
      </c>
      <c r="D3236" s="6" t="s">
        <v>40</v>
      </c>
      <c r="E3236" s="6" t="s">
        <v>86</v>
      </c>
      <c r="F3236" s="6">
        <v>250000</v>
      </c>
      <c r="G3236" s="6">
        <f t="shared" si="58"/>
        <v>250000</v>
      </c>
      <c r="H3236" s="1">
        <v>1</v>
      </c>
    </row>
    <row r="3237" spans="1:8" ht="27" customHeight="1" x14ac:dyDescent="0.25">
      <c r="A3237" s="6">
        <v>5122</v>
      </c>
      <c r="B3237" s="6" t="s">
        <v>4734</v>
      </c>
      <c r="C3237" s="6" t="s">
        <v>816</v>
      </c>
      <c r="D3237" s="6" t="s">
        <v>40</v>
      </c>
      <c r="E3237" s="6" t="s">
        <v>86</v>
      </c>
      <c r="F3237" s="6">
        <v>3000</v>
      </c>
      <c r="G3237" s="6">
        <f t="shared" si="58"/>
        <v>15000</v>
      </c>
      <c r="H3237" s="1">
        <v>5</v>
      </c>
    </row>
    <row r="3238" spans="1:8" ht="27" customHeight="1" x14ac:dyDescent="0.25">
      <c r="A3238" s="6">
        <v>5122</v>
      </c>
      <c r="B3238" s="6" t="s">
        <v>4735</v>
      </c>
      <c r="C3238" s="6" t="s">
        <v>2232</v>
      </c>
      <c r="D3238" s="6" t="s">
        <v>40</v>
      </c>
      <c r="E3238" s="6" t="s">
        <v>86</v>
      </c>
      <c r="F3238" s="6">
        <v>25000</v>
      </c>
      <c r="G3238" s="6">
        <f t="shared" si="58"/>
        <v>75000</v>
      </c>
      <c r="H3238" s="1">
        <v>3</v>
      </c>
    </row>
    <row r="3239" spans="1:8" ht="27" customHeight="1" x14ac:dyDescent="0.25">
      <c r="A3239" s="6">
        <v>5122</v>
      </c>
      <c r="B3239" s="6" t="s">
        <v>4736</v>
      </c>
      <c r="C3239" s="6" t="s">
        <v>816</v>
      </c>
      <c r="D3239" s="6" t="s">
        <v>40</v>
      </c>
      <c r="E3239" s="6" t="s">
        <v>86</v>
      </c>
      <c r="F3239" s="6">
        <v>7000</v>
      </c>
      <c r="G3239" s="6">
        <f t="shared" si="58"/>
        <v>35000</v>
      </c>
      <c r="H3239" s="1">
        <v>5</v>
      </c>
    </row>
    <row r="3240" spans="1:8" ht="27" customHeight="1" x14ac:dyDescent="0.25">
      <c r="A3240" s="6">
        <v>5122</v>
      </c>
      <c r="B3240" s="6" t="s">
        <v>4760</v>
      </c>
      <c r="C3240" s="6" t="s">
        <v>2441</v>
      </c>
      <c r="D3240" s="6" t="s">
        <v>40</v>
      </c>
      <c r="E3240" s="6" t="s">
        <v>86</v>
      </c>
      <c r="F3240" s="6">
        <v>7000</v>
      </c>
      <c r="G3240" s="6">
        <f t="shared" si="58"/>
        <v>35000</v>
      </c>
      <c r="H3240" s="1">
        <v>5</v>
      </c>
    </row>
    <row r="3241" spans="1:8" ht="27" customHeight="1" x14ac:dyDescent="0.25">
      <c r="A3241" s="6">
        <v>5122</v>
      </c>
      <c r="B3241" s="6" t="s">
        <v>4761</v>
      </c>
      <c r="C3241" s="6" t="s">
        <v>2698</v>
      </c>
      <c r="D3241" s="6" t="s">
        <v>40</v>
      </c>
      <c r="E3241" s="6" t="s">
        <v>86</v>
      </c>
      <c r="F3241" s="6">
        <v>200000</v>
      </c>
      <c r="G3241" s="6">
        <f>H3241*F3241</f>
        <v>200000</v>
      </c>
      <c r="H3241" s="1">
        <v>1</v>
      </c>
    </row>
    <row r="3242" spans="1:8" ht="27" customHeight="1" x14ac:dyDescent="0.25">
      <c r="A3242" s="6">
        <v>4261</v>
      </c>
      <c r="B3242" s="6" t="s">
        <v>5354</v>
      </c>
      <c r="C3242" s="6" t="s">
        <v>808</v>
      </c>
      <c r="D3242" s="6" t="s">
        <v>40</v>
      </c>
      <c r="E3242" s="6" t="s">
        <v>86</v>
      </c>
      <c r="F3242" s="6">
        <v>2000</v>
      </c>
      <c r="G3242" s="6">
        <f t="shared" ref="G3242:G3269" si="59">H3242*F3242</f>
        <v>20000</v>
      </c>
      <c r="H3242" s="1">
        <v>10</v>
      </c>
    </row>
    <row r="3243" spans="1:8" ht="27" customHeight="1" x14ac:dyDescent="0.25">
      <c r="A3243" s="6">
        <v>4261</v>
      </c>
      <c r="B3243" s="6" t="s">
        <v>5355</v>
      </c>
      <c r="C3243" s="6" t="s">
        <v>740</v>
      </c>
      <c r="D3243" s="6" t="s">
        <v>40</v>
      </c>
      <c r="E3243" s="6" t="s">
        <v>293</v>
      </c>
      <c r="F3243" s="6">
        <v>200</v>
      </c>
      <c r="G3243" s="6">
        <f t="shared" si="59"/>
        <v>20000</v>
      </c>
      <c r="H3243" s="1">
        <v>100</v>
      </c>
    </row>
    <row r="3244" spans="1:8" ht="27" customHeight="1" x14ac:dyDescent="0.25">
      <c r="A3244" s="6">
        <v>4261</v>
      </c>
      <c r="B3244" s="6" t="s">
        <v>5356</v>
      </c>
      <c r="C3244" s="6" t="s">
        <v>280</v>
      </c>
      <c r="D3244" s="6" t="s">
        <v>40</v>
      </c>
      <c r="E3244" s="6" t="s">
        <v>86</v>
      </c>
      <c r="F3244" s="6">
        <v>2000</v>
      </c>
      <c r="G3244" s="6">
        <f t="shared" si="59"/>
        <v>20000</v>
      </c>
      <c r="H3244" s="1">
        <v>10</v>
      </c>
    </row>
    <row r="3245" spans="1:8" ht="27" customHeight="1" x14ac:dyDescent="0.25">
      <c r="A3245" s="6">
        <v>4261</v>
      </c>
      <c r="B3245" s="6" t="s">
        <v>5357</v>
      </c>
      <c r="C3245" s="6" t="s">
        <v>290</v>
      </c>
      <c r="D3245" s="6" t="s">
        <v>40</v>
      </c>
      <c r="E3245" s="6" t="s">
        <v>86</v>
      </c>
      <c r="F3245" s="6">
        <v>500</v>
      </c>
      <c r="G3245" s="6">
        <f t="shared" si="59"/>
        <v>12500</v>
      </c>
      <c r="H3245" s="1">
        <v>25</v>
      </c>
    </row>
    <row r="3246" spans="1:8" ht="27" customHeight="1" x14ac:dyDescent="0.25">
      <c r="A3246" s="6">
        <v>4261</v>
      </c>
      <c r="B3246" s="6" t="s">
        <v>5358</v>
      </c>
      <c r="C3246" s="6" t="s">
        <v>2278</v>
      </c>
      <c r="D3246" s="6" t="s">
        <v>40</v>
      </c>
      <c r="E3246" s="6" t="s">
        <v>86</v>
      </c>
      <c r="F3246" s="6">
        <v>200</v>
      </c>
      <c r="G3246" s="6">
        <f t="shared" si="59"/>
        <v>4000</v>
      </c>
      <c r="H3246" s="1">
        <v>20</v>
      </c>
    </row>
    <row r="3247" spans="1:8" ht="27" customHeight="1" x14ac:dyDescent="0.25">
      <c r="A3247" s="6">
        <v>4261</v>
      </c>
      <c r="B3247" s="6" t="s">
        <v>5359</v>
      </c>
      <c r="C3247" s="6" t="s">
        <v>264</v>
      </c>
      <c r="D3247" s="6" t="s">
        <v>40</v>
      </c>
      <c r="E3247" s="6" t="s">
        <v>86</v>
      </c>
      <c r="F3247" s="6">
        <v>400</v>
      </c>
      <c r="G3247" s="6">
        <f t="shared" si="59"/>
        <v>10000</v>
      </c>
      <c r="H3247" s="1">
        <v>25</v>
      </c>
    </row>
    <row r="3248" spans="1:8" ht="27" customHeight="1" x14ac:dyDescent="0.25">
      <c r="A3248" s="6">
        <v>4261</v>
      </c>
      <c r="B3248" s="6" t="s">
        <v>5360</v>
      </c>
      <c r="C3248" s="6" t="s">
        <v>1383</v>
      </c>
      <c r="D3248" s="6" t="s">
        <v>40</v>
      </c>
      <c r="E3248" s="6" t="s">
        <v>86</v>
      </c>
      <c r="F3248" s="6">
        <v>200</v>
      </c>
      <c r="G3248" s="6">
        <f t="shared" si="59"/>
        <v>4000</v>
      </c>
      <c r="H3248" s="1">
        <v>20</v>
      </c>
    </row>
    <row r="3249" spans="1:8" ht="27" customHeight="1" x14ac:dyDescent="0.25">
      <c r="A3249" s="6">
        <v>4261</v>
      </c>
      <c r="B3249" s="6" t="s">
        <v>5361</v>
      </c>
      <c r="C3249" s="6" t="s">
        <v>1213</v>
      </c>
      <c r="D3249" s="6" t="s">
        <v>40</v>
      </c>
      <c r="E3249" s="6" t="s">
        <v>86</v>
      </c>
      <c r="F3249" s="6">
        <v>3000</v>
      </c>
      <c r="G3249" s="6">
        <f t="shared" si="59"/>
        <v>15000</v>
      </c>
      <c r="H3249" s="1">
        <v>5</v>
      </c>
    </row>
    <row r="3250" spans="1:8" ht="27" customHeight="1" x14ac:dyDescent="0.25">
      <c r="A3250" s="6">
        <v>4261</v>
      </c>
      <c r="B3250" s="6" t="s">
        <v>5362</v>
      </c>
      <c r="C3250" s="6" t="s">
        <v>258</v>
      </c>
      <c r="D3250" s="6" t="s">
        <v>40</v>
      </c>
      <c r="E3250" s="6" t="s">
        <v>86</v>
      </c>
      <c r="F3250" s="6">
        <v>5</v>
      </c>
      <c r="G3250" s="6">
        <f t="shared" si="59"/>
        <v>25000</v>
      </c>
      <c r="H3250" s="1">
        <v>5000</v>
      </c>
    </row>
    <row r="3251" spans="1:8" ht="27" customHeight="1" x14ac:dyDescent="0.25">
      <c r="A3251" s="6">
        <v>4261</v>
      </c>
      <c r="B3251" s="6" t="s">
        <v>5363</v>
      </c>
      <c r="C3251" s="6" t="s">
        <v>732</v>
      </c>
      <c r="D3251" s="6" t="s">
        <v>40</v>
      </c>
      <c r="E3251" s="6" t="s">
        <v>86</v>
      </c>
      <c r="F3251" s="6">
        <v>150</v>
      </c>
      <c r="G3251" s="6">
        <f t="shared" si="59"/>
        <v>4500</v>
      </c>
      <c r="H3251" s="1">
        <v>30</v>
      </c>
    </row>
    <row r="3252" spans="1:8" ht="27" customHeight="1" x14ac:dyDescent="0.25">
      <c r="A3252" s="6">
        <v>4261</v>
      </c>
      <c r="B3252" s="6" t="s">
        <v>5364</v>
      </c>
      <c r="C3252" s="6" t="s">
        <v>254</v>
      </c>
      <c r="D3252" s="6" t="s">
        <v>40</v>
      </c>
      <c r="E3252" s="6" t="s">
        <v>293</v>
      </c>
      <c r="F3252" s="6">
        <v>150</v>
      </c>
      <c r="G3252" s="6">
        <f t="shared" si="59"/>
        <v>15000</v>
      </c>
      <c r="H3252" s="1">
        <v>100</v>
      </c>
    </row>
    <row r="3253" spans="1:8" ht="27" customHeight="1" x14ac:dyDescent="0.25">
      <c r="A3253" s="6">
        <v>4261</v>
      </c>
      <c r="B3253" s="6" t="s">
        <v>5365</v>
      </c>
      <c r="C3253" s="6" t="s">
        <v>274</v>
      </c>
      <c r="D3253" s="6" t="s">
        <v>40</v>
      </c>
      <c r="E3253" s="6" t="s">
        <v>86</v>
      </c>
      <c r="F3253" s="6">
        <v>150</v>
      </c>
      <c r="G3253" s="6">
        <f t="shared" si="59"/>
        <v>37500</v>
      </c>
      <c r="H3253" s="1">
        <v>250</v>
      </c>
    </row>
    <row r="3254" spans="1:8" ht="27" customHeight="1" x14ac:dyDescent="0.25">
      <c r="A3254" s="6">
        <v>4261</v>
      </c>
      <c r="B3254" s="6" t="s">
        <v>5366</v>
      </c>
      <c r="C3254" s="6" t="s">
        <v>5367</v>
      </c>
      <c r="D3254" s="6" t="s">
        <v>40</v>
      </c>
      <c r="E3254" s="6" t="s">
        <v>86</v>
      </c>
      <c r="F3254" s="6">
        <v>3000</v>
      </c>
      <c r="G3254" s="6">
        <f t="shared" si="59"/>
        <v>15000</v>
      </c>
      <c r="H3254" s="1">
        <v>5</v>
      </c>
    </row>
    <row r="3255" spans="1:8" ht="27" customHeight="1" x14ac:dyDescent="0.25">
      <c r="A3255" s="6">
        <v>4261</v>
      </c>
      <c r="B3255" s="6" t="s">
        <v>5368</v>
      </c>
      <c r="C3255" s="6" t="s">
        <v>260</v>
      </c>
      <c r="D3255" s="6" t="s">
        <v>40</v>
      </c>
      <c r="E3255" s="6" t="s">
        <v>86</v>
      </c>
      <c r="F3255" s="6">
        <v>150</v>
      </c>
      <c r="G3255" s="6">
        <f t="shared" si="59"/>
        <v>15000</v>
      </c>
      <c r="H3255" s="1">
        <v>100</v>
      </c>
    </row>
    <row r="3256" spans="1:8" ht="27" customHeight="1" x14ac:dyDescent="0.25">
      <c r="A3256" s="6">
        <v>4261</v>
      </c>
      <c r="B3256" s="6" t="s">
        <v>5369</v>
      </c>
      <c r="C3256" s="6" t="s">
        <v>234</v>
      </c>
      <c r="D3256" s="6" t="s">
        <v>40</v>
      </c>
      <c r="E3256" s="6" t="s">
        <v>86</v>
      </c>
      <c r="F3256" s="6">
        <v>150</v>
      </c>
      <c r="G3256" s="6">
        <f t="shared" si="59"/>
        <v>3000</v>
      </c>
      <c r="H3256" s="1">
        <v>20</v>
      </c>
    </row>
    <row r="3257" spans="1:8" ht="27" customHeight="1" x14ac:dyDescent="0.25">
      <c r="A3257" s="6">
        <v>4261</v>
      </c>
      <c r="B3257" s="6" t="s">
        <v>5370</v>
      </c>
      <c r="C3257" s="6" t="s">
        <v>5371</v>
      </c>
      <c r="D3257" s="6" t="s">
        <v>40</v>
      </c>
      <c r="E3257" s="6" t="s">
        <v>86</v>
      </c>
      <c r="F3257" s="6">
        <v>150</v>
      </c>
      <c r="G3257" s="6">
        <f t="shared" si="59"/>
        <v>4500</v>
      </c>
      <c r="H3257" s="1">
        <v>30</v>
      </c>
    </row>
    <row r="3258" spans="1:8" ht="27" customHeight="1" x14ac:dyDescent="0.25">
      <c r="A3258" s="6">
        <v>4261</v>
      </c>
      <c r="B3258" s="6" t="s">
        <v>5372</v>
      </c>
      <c r="C3258" s="6" t="s">
        <v>236</v>
      </c>
      <c r="D3258" s="6" t="s">
        <v>40</v>
      </c>
      <c r="E3258" s="6" t="s">
        <v>86</v>
      </c>
      <c r="F3258" s="6">
        <v>200</v>
      </c>
      <c r="G3258" s="6">
        <f t="shared" si="59"/>
        <v>65000</v>
      </c>
      <c r="H3258" s="1">
        <v>325</v>
      </c>
    </row>
    <row r="3259" spans="1:8" ht="27" customHeight="1" x14ac:dyDescent="0.25">
      <c r="A3259" s="6">
        <v>4261</v>
      </c>
      <c r="B3259" s="6" t="s">
        <v>5373</v>
      </c>
      <c r="C3259" s="6" t="s">
        <v>278</v>
      </c>
      <c r="D3259" s="6" t="s">
        <v>40</v>
      </c>
      <c r="E3259" s="6" t="s">
        <v>86</v>
      </c>
      <c r="F3259" s="6">
        <v>500</v>
      </c>
      <c r="G3259" s="6">
        <f t="shared" si="59"/>
        <v>7500</v>
      </c>
      <c r="H3259" s="1">
        <v>15</v>
      </c>
    </row>
    <row r="3260" spans="1:8" ht="27" customHeight="1" x14ac:dyDescent="0.25">
      <c r="A3260" s="6">
        <v>4261</v>
      </c>
      <c r="B3260" s="6" t="s">
        <v>5374</v>
      </c>
      <c r="C3260" s="6" t="s">
        <v>232</v>
      </c>
      <c r="D3260" s="6" t="s">
        <v>40</v>
      </c>
      <c r="E3260" s="6" t="s">
        <v>86</v>
      </c>
      <c r="F3260" s="6">
        <v>7000</v>
      </c>
      <c r="G3260" s="6">
        <f t="shared" si="59"/>
        <v>35000</v>
      </c>
      <c r="H3260" s="1">
        <v>5</v>
      </c>
    </row>
    <row r="3261" spans="1:8" ht="27" customHeight="1" x14ac:dyDescent="0.25">
      <c r="A3261" s="6">
        <v>4261</v>
      </c>
      <c r="B3261" s="6" t="s">
        <v>5375</v>
      </c>
      <c r="C3261" s="6" t="s">
        <v>240</v>
      </c>
      <c r="D3261" s="6" t="s">
        <v>40</v>
      </c>
      <c r="E3261" s="6" t="s">
        <v>86</v>
      </c>
      <c r="F3261" s="6">
        <v>100</v>
      </c>
      <c r="G3261" s="6">
        <f t="shared" si="59"/>
        <v>2000</v>
      </c>
      <c r="H3261" s="1">
        <v>20</v>
      </c>
    </row>
    <row r="3262" spans="1:8" ht="27" customHeight="1" x14ac:dyDescent="0.25">
      <c r="A3262" s="6">
        <v>4261</v>
      </c>
      <c r="B3262" s="6" t="s">
        <v>5376</v>
      </c>
      <c r="C3262" s="6" t="s">
        <v>1388</v>
      </c>
      <c r="D3262" s="6" t="s">
        <v>40</v>
      </c>
      <c r="E3262" s="6" t="s">
        <v>86</v>
      </c>
      <c r="F3262" s="6">
        <v>150</v>
      </c>
      <c r="G3262" s="6">
        <f t="shared" si="59"/>
        <v>4500</v>
      </c>
      <c r="H3262" s="1">
        <v>30</v>
      </c>
    </row>
    <row r="3263" spans="1:8" ht="27" customHeight="1" x14ac:dyDescent="0.25">
      <c r="A3263" s="6">
        <v>4261</v>
      </c>
      <c r="B3263" s="6" t="s">
        <v>5377</v>
      </c>
      <c r="C3263" s="6" t="s">
        <v>5378</v>
      </c>
      <c r="D3263" s="6" t="s">
        <v>40</v>
      </c>
      <c r="E3263" s="6" t="s">
        <v>86</v>
      </c>
      <c r="F3263" s="6">
        <v>300</v>
      </c>
      <c r="G3263" s="6">
        <f t="shared" si="59"/>
        <v>9000</v>
      </c>
      <c r="H3263" s="1">
        <v>30</v>
      </c>
    </row>
    <row r="3264" spans="1:8" ht="27" customHeight="1" x14ac:dyDescent="0.25">
      <c r="A3264" s="6">
        <v>4261</v>
      </c>
      <c r="B3264" s="6" t="s">
        <v>5379</v>
      </c>
      <c r="C3264" s="6" t="s">
        <v>730</v>
      </c>
      <c r="D3264" s="6" t="s">
        <v>40</v>
      </c>
      <c r="E3264" s="6" t="s">
        <v>86</v>
      </c>
      <c r="F3264" s="6">
        <v>370</v>
      </c>
      <c r="G3264" s="6">
        <f t="shared" si="59"/>
        <v>11100</v>
      </c>
      <c r="H3264" s="1">
        <v>30</v>
      </c>
    </row>
    <row r="3265" spans="1:8" ht="27" customHeight="1" x14ac:dyDescent="0.25">
      <c r="A3265" s="6">
        <v>4261</v>
      </c>
      <c r="B3265" s="6" t="s">
        <v>5380</v>
      </c>
      <c r="C3265" s="6" t="s">
        <v>5371</v>
      </c>
      <c r="D3265" s="6" t="s">
        <v>40</v>
      </c>
      <c r="E3265" s="6" t="s">
        <v>86</v>
      </c>
      <c r="F3265" s="6">
        <v>550</v>
      </c>
      <c r="G3265" s="6">
        <f t="shared" si="59"/>
        <v>3300</v>
      </c>
      <c r="H3265" s="1">
        <v>6</v>
      </c>
    </row>
    <row r="3266" spans="1:8" ht="27" customHeight="1" x14ac:dyDescent="0.25">
      <c r="A3266" s="6">
        <v>4261</v>
      </c>
      <c r="B3266" s="6" t="s">
        <v>5381</v>
      </c>
      <c r="C3266" s="6" t="s">
        <v>5382</v>
      </c>
      <c r="D3266" s="6" t="s">
        <v>40</v>
      </c>
      <c r="E3266" s="6" t="s">
        <v>86</v>
      </c>
      <c r="F3266" s="6">
        <v>4000</v>
      </c>
      <c r="G3266" s="6">
        <f t="shared" si="59"/>
        <v>20000</v>
      </c>
      <c r="H3266" s="1">
        <v>5</v>
      </c>
    </row>
    <row r="3267" spans="1:8" ht="27" customHeight="1" x14ac:dyDescent="0.25">
      <c r="A3267" s="6">
        <v>4261</v>
      </c>
      <c r="B3267" s="6" t="s">
        <v>5383</v>
      </c>
      <c r="C3267" s="6" t="s">
        <v>1400</v>
      </c>
      <c r="D3267" s="6" t="s">
        <v>40</v>
      </c>
      <c r="E3267" s="6" t="s">
        <v>86</v>
      </c>
      <c r="F3267" s="6">
        <v>125</v>
      </c>
      <c r="G3267" s="6">
        <f t="shared" si="59"/>
        <v>2500</v>
      </c>
      <c r="H3267" s="1">
        <v>20</v>
      </c>
    </row>
    <row r="3268" spans="1:8" ht="27" customHeight="1" x14ac:dyDescent="0.25">
      <c r="A3268" s="6">
        <v>4261</v>
      </c>
      <c r="B3268" s="6" t="s">
        <v>5384</v>
      </c>
      <c r="C3268" s="6" t="s">
        <v>5385</v>
      </c>
      <c r="D3268" s="6" t="s">
        <v>40</v>
      </c>
      <c r="E3268" s="6" t="s">
        <v>86</v>
      </c>
      <c r="F3268" s="6">
        <v>5000</v>
      </c>
      <c r="G3268" s="6">
        <f t="shared" si="59"/>
        <v>10000</v>
      </c>
      <c r="H3268" s="1">
        <v>2</v>
      </c>
    </row>
    <row r="3269" spans="1:8" ht="27" customHeight="1" x14ac:dyDescent="0.25">
      <c r="A3269" s="6">
        <v>4261</v>
      </c>
      <c r="B3269" s="6" t="s">
        <v>5386</v>
      </c>
      <c r="C3269" s="6" t="s">
        <v>248</v>
      </c>
      <c r="D3269" s="6" t="s">
        <v>40</v>
      </c>
      <c r="E3269" s="6" t="s">
        <v>86</v>
      </c>
      <c r="F3269" s="6">
        <v>150</v>
      </c>
      <c r="G3269" s="6">
        <f t="shared" si="59"/>
        <v>7500</v>
      </c>
      <c r="H3269" s="1">
        <v>50</v>
      </c>
    </row>
    <row r="3270" spans="1:8" ht="27" customHeight="1" x14ac:dyDescent="0.25">
      <c r="A3270" s="6">
        <v>4261</v>
      </c>
      <c r="B3270" s="6" t="s">
        <v>5387</v>
      </c>
      <c r="C3270" s="6" t="s">
        <v>1211</v>
      </c>
      <c r="D3270" s="6" t="s">
        <v>40</v>
      </c>
      <c r="E3270" s="6" t="s">
        <v>86</v>
      </c>
      <c r="F3270" s="6">
        <v>1000</v>
      </c>
      <c r="G3270" s="6">
        <f>H3270*F3270</f>
        <v>30000</v>
      </c>
      <c r="H3270" s="1">
        <v>30</v>
      </c>
    </row>
    <row r="3271" spans="1:8" ht="27" customHeight="1" x14ac:dyDescent="0.25">
      <c r="A3271" s="6">
        <v>5122</v>
      </c>
      <c r="B3271" s="6" t="s">
        <v>6374</v>
      </c>
      <c r="C3271" s="6" t="s">
        <v>1813</v>
      </c>
      <c r="D3271" s="6" t="s">
        <v>40</v>
      </c>
      <c r="E3271" s="6" t="s">
        <v>86</v>
      </c>
      <c r="F3271" s="6">
        <v>150000</v>
      </c>
      <c r="G3271" s="6">
        <f t="shared" ref="G3271:G3294" si="60">H3271*F3271</f>
        <v>150000</v>
      </c>
      <c r="H3271" s="1">
        <v>1</v>
      </c>
    </row>
    <row r="3272" spans="1:8" ht="27" customHeight="1" x14ac:dyDescent="0.25">
      <c r="A3272" s="6">
        <v>5122</v>
      </c>
      <c r="B3272" s="6" t="s">
        <v>6375</v>
      </c>
      <c r="C3272" s="6" t="s">
        <v>2698</v>
      </c>
      <c r="D3272" s="6" t="s">
        <v>40</v>
      </c>
      <c r="E3272" s="6" t="s">
        <v>86</v>
      </c>
      <c r="F3272" s="6">
        <v>100000</v>
      </c>
      <c r="G3272" s="6">
        <f t="shared" si="60"/>
        <v>200000</v>
      </c>
      <c r="H3272" s="1">
        <v>2</v>
      </c>
    </row>
    <row r="3273" spans="1:8" ht="27" customHeight="1" x14ac:dyDescent="0.25">
      <c r="A3273" s="6">
        <v>5122</v>
      </c>
      <c r="B3273" s="6" t="s">
        <v>6376</v>
      </c>
      <c r="C3273" s="6" t="s">
        <v>4234</v>
      </c>
      <c r="D3273" s="6" t="s">
        <v>40</v>
      </c>
      <c r="E3273" s="6" t="s">
        <v>86</v>
      </c>
      <c r="F3273" s="6">
        <v>180000</v>
      </c>
      <c r="G3273" s="6">
        <f t="shared" si="60"/>
        <v>360000</v>
      </c>
      <c r="H3273" s="1">
        <v>2</v>
      </c>
    </row>
    <row r="3274" spans="1:8" ht="27" customHeight="1" x14ac:dyDescent="0.25">
      <c r="A3274" s="6">
        <v>5122</v>
      </c>
      <c r="B3274" s="6" t="s">
        <v>6377</v>
      </c>
      <c r="C3274" s="6" t="s">
        <v>2698</v>
      </c>
      <c r="D3274" s="6" t="s">
        <v>40</v>
      </c>
      <c r="E3274" s="6" t="s">
        <v>86</v>
      </c>
      <c r="F3274" s="6">
        <v>200000</v>
      </c>
      <c r="G3274" s="6">
        <f t="shared" si="60"/>
        <v>200000</v>
      </c>
      <c r="H3274" s="1">
        <v>1</v>
      </c>
    </row>
    <row r="3275" spans="1:8" ht="27" customHeight="1" x14ac:dyDescent="0.25">
      <c r="A3275" s="6">
        <v>5122</v>
      </c>
      <c r="B3275" s="6" t="s">
        <v>6378</v>
      </c>
      <c r="C3275" s="6" t="s">
        <v>316</v>
      </c>
      <c r="D3275" s="6" t="s">
        <v>40</v>
      </c>
      <c r="E3275" s="6" t="s">
        <v>86</v>
      </c>
      <c r="F3275" s="6">
        <v>80000</v>
      </c>
      <c r="G3275" s="6">
        <f t="shared" si="60"/>
        <v>80000</v>
      </c>
      <c r="H3275" s="1">
        <v>1</v>
      </c>
    </row>
    <row r="3276" spans="1:8" ht="27" customHeight="1" x14ac:dyDescent="0.25">
      <c r="A3276" s="6">
        <v>5122</v>
      </c>
      <c r="B3276" s="6" t="s">
        <v>6379</v>
      </c>
      <c r="C3276" s="6" t="s">
        <v>4725</v>
      </c>
      <c r="D3276" s="6" t="s">
        <v>40</v>
      </c>
      <c r="E3276" s="6" t="s">
        <v>86</v>
      </c>
      <c r="F3276" s="6">
        <v>35000</v>
      </c>
      <c r="G3276" s="6">
        <f t="shared" si="60"/>
        <v>35000</v>
      </c>
      <c r="H3276" s="1">
        <v>1</v>
      </c>
    </row>
    <row r="3277" spans="1:8" ht="27" customHeight="1" x14ac:dyDescent="0.25">
      <c r="A3277" s="6">
        <v>5122</v>
      </c>
      <c r="B3277" s="6" t="s">
        <v>6493</v>
      </c>
      <c r="C3277" s="6" t="s">
        <v>6494</v>
      </c>
      <c r="D3277" s="6" t="s">
        <v>40</v>
      </c>
      <c r="E3277" s="6" t="s">
        <v>86</v>
      </c>
      <c r="F3277" s="6">
        <v>15000</v>
      </c>
      <c r="G3277" s="6">
        <f t="shared" si="60"/>
        <v>15000</v>
      </c>
      <c r="H3277" s="1">
        <v>1</v>
      </c>
    </row>
    <row r="3278" spans="1:8" ht="27" customHeight="1" x14ac:dyDescent="0.25">
      <c r="A3278" s="6">
        <v>5122</v>
      </c>
      <c r="B3278" s="6" t="s">
        <v>6495</v>
      </c>
      <c r="C3278" s="6" t="s">
        <v>5254</v>
      </c>
      <c r="D3278" s="6" t="s">
        <v>40</v>
      </c>
      <c r="E3278" s="6" t="s">
        <v>86</v>
      </c>
      <c r="F3278" s="6">
        <v>30000</v>
      </c>
      <c r="G3278" s="6">
        <f t="shared" si="60"/>
        <v>120000</v>
      </c>
      <c r="H3278" s="1">
        <v>4</v>
      </c>
    </row>
    <row r="3279" spans="1:8" ht="27" customHeight="1" x14ac:dyDescent="0.25">
      <c r="A3279" s="6">
        <v>5122</v>
      </c>
      <c r="B3279" s="6" t="s">
        <v>6496</v>
      </c>
      <c r="C3279" s="6" t="s">
        <v>2254</v>
      </c>
      <c r="D3279" s="6" t="s">
        <v>40</v>
      </c>
      <c r="E3279" s="6" t="s">
        <v>86</v>
      </c>
      <c r="F3279" s="6">
        <v>140000</v>
      </c>
      <c r="G3279" s="6">
        <f t="shared" si="60"/>
        <v>140000</v>
      </c>
      <c r="H3279" s="1">
        <v>1</v>
      </c>
    </row>
    <row r="3280" spans="1:8" ht="27" customHeight="1" x14ac:dyDescent="0.25">
      <c r="A3280" s="6">
        <v>5122</v>
      </c>
      <c r="B3280" s="6" t="s">
        <v>6497</v>
      </c>
      <c r="C3280" s="6" t="s">
        <v>2252</v>
      </c>
      <c r="D3280" s="6" t="s">
        <v>40</v>
      </c>
      <c r="E3280" s="6" t="s">
        <v>86</v>
      </c>
      <c r="F3280" s="6">
        <v>40000</v>
      </c>
      <c r="G3280" s="6">
        <f t="shared" si="60"/>
        <v>480000</v>
      </c>
      <c r="H3280" s="1">
        <v>12</v>
      </c>
    </row>
    <row r="3281" spans="1:8" ht="27" customHeight="1" x14ac:dyDescent="0.25">
      <c r="A3281" s="6">
        <v>5122</v>
      </c>
      <c r="B3281" s="6" t="s">
        <v>6498</v>
      </c>
      <c r="C3281" s="6" t="s">
        <v>6499</v>
      </c>
      <c r="D3281" s="6" t="s">
        <v>40</v>
      </c>
      <c r="E3281" s="6" t="s">
        <v>226</v>
      </c>
      <c r="F3281" s="6">
        <v>6500</v>
      </c>
      <c r="G3281" s="6">
        <f t="shared" si="60"/>
        <v>195000</v>
      </c>
      <c r="H3281" s="1">
        <v>30</v>
      </c>
    </row>
    <row r="3282" spans="1:8" ht="27" customHeight="1" x14ac:dyDescent="0.25">
      <c r="A3282" s="6">
        <v>5122</v>
      </c>
      <c r="B3282" s="6" t="s">
        <v>6500</v>
      </c>
      <c r="C3282" s="6" t="s">
        <v>6501</v>
      </c>
      <c r="D3282" s="6" t="s">
        <v>40</v>
      </c>
      <c r="E3282" s="6" t="s">
        <v>86</v>
      </c>
      <c r="F3282" s="6">
        <v>60000</v>
      </c>
      <c r="G3282" s="6">
        <f t="shared" si="60"/>
        <v>60000</v>
      </c>
      <c r="H3282" s="1">
        <v>1</v>
      </c>
    </row>
    <row r="3283" spans="1:8" ht="27" customHeight="1" x14ac:dyDescent="0.25">
      <c r="A3283" s="6">
        <v>5122</v>
      </c>
      <c r="B3283" s="6" t="s">
        <v>6502</v>
      </c>
      <c r="C3283" s="6" t="s">
        <v>2363</v>
      </c>
      <c r="D3283" s="6" t="s">
        <v>40</v>
      </c>
      <c r="E3283" s="6" t="s">
        <v>86</v>
      </c>
      <c r="F3283" s="6">
        <v>80000</v>
      </c>
      <c r="G3283" s="6">
        <f t="shared" si="60"/>
        <v>240000</v>
      </c>
      <c r="H3283" s="1">
        <v>3</v>
      </c>
    </row>
    <row r="3284" spans="1:8" ht="27" customHeight="1" x14ac:dyDescent="0.25">
      <c r="A3284" s="6">
        <v>5122</v>
      </c>
      <c r="B3284" s="6" t="s">
        <v>6503</v>
      </c>
      <c r="C3284" s="6" t="s">
        <v>4284</v>
      </c>
      <c r="D3284" s="6" t="s">
        <v>40</v>
      </c>
      <c r="E3284" s="6" t="s">
        <v>86</v>
      </c>
      <c r="F3284" s="6">
        <v>30000</v>
      </c>
      <c r="G3284" s="6">
        <f t="shared" si="60"/>
        <v>30000</v>
      </c>
      <c r="H3284" s="1">
        <v>1</v>
      </c>
    </row>
    <row r="3285" spans="1:8" ht="27" customHeight="1" x14ac:dyDescent="0.25">
      <c r="A3285" s="6">
        <v>5122</v>
      </c>
      <c r="B3285" s="6" t="s">
        <v>6504</v>
      </c>
      <c r="C3285" s="6" t="s">
        <v>4284</v>
      </c>
      <c r="D3285" s="6" t="s">
        <v>40</v>
      </c>
      <c r="E3285" s="6" t="s">
        <v>86</v>
      </c>
      <c r="F3285" s="6">
        <v>30000</v>
      </c>
      <c r="G3285" s="6">
        <f t="shared" si="60"/>
        <v>150000</v>
      </c>
      <c r="H3285" s="1">
        <v>5</v>
      </c>
    </row>
    <row r="3286" spans="1:8" ht="27" customHeight="1" x14ac:dyDescent="0.25">
      <c r="A3286" s="6">
        <v>5122</v>
      </c>
      <c r="B3286" s="6" t="s">
        <v>6505</v>
      </c>
      <c r="C3286" s="6" t="s">
        <v>762</v>
      </c>
      <c r="D3286" s="6" t="s">
        <v>40</v>
      </c>
      <c r="E3286" s="6" t="s">
        <v>86</v>
      </c>
      <c r="F3286" s="6">
        <v>80000</v>
      </c>
      <c r="G3286" s="6">
        <f t="shared" si="60"/>
        <v>160000</v>
      </c>
      <c r="H3286" s="1">
        <v>2</v>
      </c>
    </row>
    <row r="3287" spans="1:8" ht="27" customHeight="1" x14ac:dyDescent="0.25">
      <c r="A3287" s="6">
        <v>5122</v>
      </c>
      <c r="B3287" s="6" t="s">
        <v>6506</v>
      </c>
      <c r="C3287" s="6" t="s">
        <v>2252</v>
      </c>
      <c r="D3287" s="6" t="s">
        <v>40</v>
      </c>
      <c r="E3287" s="6" t="s">
        <v>86</v>
      </c>
      <c r="F3287" s="6">
        <v>52500</v>
      </c>
      <c r="G3287" s="6">
        <f t="shared" si="60"/>
        <v>105000</v>
      </c>
      <c r="H3287" s="1">
        <v>2</v>
      </c>
    </row>
    <row r="3288" spans="1:8" ht="27" customHeight="1" x14ac:dyDescent="0.25">
      <c r="A3288" s="6">
        <v>5122</v>
      </c>
      <c r="B3288" s="6" t="s">
        <v>6507</v>
      </c>
      <c r="C3288" s="6" t="s">
        <v>6508</v>
      </c>
      <c r="D3288" s="6" t="s">
        <v>40</v>
      </c>
      <c r="E3288" s="6" t="s">
        <v>86</v>
      </c>
      <c r="F3288" s="6">
        <v>40000</v>
      </c>
      <c r="G3288" s="6">
        <f t="shared" si="60"/>
        <v>80000</v>
      </c>
      <c r="H3288" s="1">
        <v>2</v>
      </c>
    </row>
    <row r="3289" spans="1:8" ht="27" customHeight="1" x14ac:dyDescent="0.25">
      <c r="A3289" s="6" t="s">
        <v>764</v>
      </c>
      <c r="B3289" s="6" t="s">
        <v>6516</v>
      </c>
      <c r="C3289" s="6" t="s">
        <v>2252</v>
      </c>
      <c r="D3289" s="6" t="s">
        <v>40</v>
      </c>
      <c r="E3289" s="6" t="s">
        <v>86</v>
      </c>
      <c r="F3289" s="6">
        <v>35000</v>
      </c>
      <c r="G3289" s="6">
        <f t="shared" si="60"/>
        <v>105000</v>
      </c>
      <c r="H3289" s="1">
        <v>3</v>
      </c>
    </row>
    <row r="3290" spans="1:8" ht="27" customHeight="1" x14ac:dyDescent="0.25">
      <c r="A3290" s="6">
        <v>4267</v>
      </c>
      <c r="B3290" s="6" t="s">
        <v>6942</v>
      </c>
      <c r="C3290" s="6" t="s">
        <v>6943</v>
      </c>
      <c r="D3290" s="6" t="s">
        <v>40</v>
      </c>
      <c r="E3290" s="6" t="s">
        <v>86</v>
      </c>
      <c r="F3290" s="6">
        <v>2000</v>
      </c>
      <c r="G3290" s="6">
        <f t="shared" si="60"/>
        <v>32000</v>
      </c>
      <c r="H3290" s="1">
        <v>16</v>
      </c>
    </row>
    <row r="3291" spans="1:8" ht="27" customHeight="1" x14ac:dyDescent="0.25">
      <c r="A3291" s="6">
        <v>4267</v>
      </c>
      <c r="B3291" s="6" t="s">
        <v>6944</v>
      </c>
      <c r="C3291" s="6" t="s">
        <v>218</v>
      </c>
      <c r="D3291" s="6" t="s">
        <v>40</v>
      </c>
      <c r="E3291" s="6" t="s">
        <v>86</v>
      </c>
      <c r="F3291" s="6">
        <v>1500</v>
      </c>
      <c r="G3291" s="6">
        <f t="shared" si="60"/>
        <v>7500</v>
      </c>
      <c r="H3291" s="1">
        <v>5</v>
      </c>
    </row>
    <row r="3292" spans="1:8" ht="27" customHeight="1" x14ac:dyDescent="0.25">
      <c r="A3292" s="6">
        <v>4267</v>
      </c>
      <c r="B3292" s="6" t="s">
        <v>6945</v>
      </c>
      <c r="C3292" s="6" t="s">
        <v>6946</v>
      </c>
      <c r="D3292" s="6" t="s">
        <v>40</v>
      </c>
      <c r="E3292" s="6" t="s">
        <v>225</v>
      </c>
      <c r="F3292" s="6">
        <v>8000</v>
      </c>
      <c r="G3292" s="6">
        <f t="shared" si="60"/>
        <v>120000</v>
      </c>
      <c r="H3292" s="1">
        <v>15</v>
      </c>
    </row>
    <row r="3293" spans="1:8" ht="27" customHeight="1" x14ac:dyDescent="0.25">
      <c r="A3293" s="6">
        <v>4267</v>
      </c>
      <c r="B3293" s="6" t="s">
        <v>6947</v>
      </c>
      <c r="C3293" s="6" t="s">
        <v>6948</v>
      </c>
      <c r="D3293" s="6" t="s">
        <v>40</v>
      </c>
      <c r="E3293" s="6" t="s">
        <v>225</v>
      </c>
      <c r="F3293" s="6">
        <v>15000</v>
      </c>
      <c r="G3293" s="6">
        <f t="shared" si="60"/>
        <v>225000</v>
      </c>
      <c r="H3293" s="1">
        <v>15</v>
      </c>
    </row>
    <row r="3294" spans="1:8" ht="27" customHeight="1" x14ac:dyDescent="0.25">
      <c r="A3294" s="6">
        <v>4267</v>
      </c>
      <c r="B3294" s="6" t="s">
        <v>6949</v>
      </c>
      <c r="C3294" s="6" t="s">
        <v>6950</v>
      </c>
      <c r="D3294" s="6" t="s">
        <v>40</v>
      </c>
      <c r="E3294" s="6" t="s">
        <v>86</v>
      </c>
      <c r="F3294" s="6">
        <v>30000</v>
      </c>
      <c r="G3294" s="6">
        <f t="shared" si="60"/>
        <v>450000</v>
      </c>
      <c r="H3294" s="1">
        <v>15</v>
      </c>
    </row>
    <row r="3295" spans="1:8" ht="27" customHeight="1" x14ac:dyDescent="0.25">
      <c r="A3295" s="6">
        <v>4267</v>
      </c>
      <c r="B3295" s="6" t="s">
        <v>6951</v>
      </c>
      <c r="C3295" s="6" t="s">
        <v>6952</v>
      </c>
      <c r="D3295" s="6" t="s">
        <v>40</v>
      </c>
      <c r="E3295" s="6" t="s">
        <v>225</v>
      </c>
      <c r="F3295" s="6">
        <v>10875</v>
      </c>
      <c r="G3295" s="6">
        <f>H3295*F3295</f>
        <v>87000</v>
      </c>
      <c r="H3295" s="1">
        <v>8</v>
      </c>
    </row>
    <row r="3296" spans="1:8" ht="27" customHeight="1" x14ac:dyDescent="0.25">
      <c r="A3296" s="6">
        <v>4267</v>
      </c>
      <c r="B3296" s="6" t="s">
        <v>6970</v>
      </c>
      <c r="C3296" s="6" t="s">
        <v>667</v>
      </c>
      <c r="D3296" s="6" t="s">
        <v>48</v>
      </c>
      <c r="E3296" s="6" t="s">
        <v>86</v>
      </c>
      <c r="F3296" s="6">
        <v>1600</v>
      </c>
      <c r="G3296" s="6">
        <f>H3296*F3296</f>
        <v>3000000</v>
      </c>
      <c r="H3296" s="1">
        <v>1875</v>
      </c>
    </row>
    <row r="3297" spans="1:8" x14ac:dyDescent="0.25">
      <c r="A3297" s="26" t="s">
        <v>96</v>
      </c>
      <c r="B3297" s="27"/>
      <c r="C3297" s="27"/>
      <c r="D3297" s="27"/>
      <c r="E3297" s="27"/>
      <c r="F3297" s="27"/>
      <c r="G3297" s="27"/>
      <c r="H3297" s="28"/>
    </row>
    <row r="3298" spans="1:8" ht="41.25" customHeight="1" x14ac:dyDescent="0.25">
      <c r="A3298" s="6">
        <v>4214</v>
      </c>
      <c r="B3298" s="6" t="s">
        <v>606</v>
      </c>
      <c r="C3298" s="6" t="s">
        <v>34</v>
      </c>
      <c r="D3298" s="6" t="s">
        <v>39</v>
      </c>
      <c r="E3298" s="6" t="s">
        <v>7</v>
      </c>
      <c r="F3298" s="6">
        <v>1000000</v>
      </c>
      <c r="G3298" s="6">
        <v>1000000</v>
      </c>
      <c r="H3298" s="1">
        <v>1</v>
      </c>
    </row>
    <row r="3299" spans="1:8" ht="41.25" customHeight="1" x14ac:dyDescent="0.25">
      <c r="A3299" s="6">
        <v>4214</v>
      </c>
      <c r="B3299" s="6" t="s">
        <v>607</v>
      </c>
      <c r="C3299" s="6" t="s">
        <v>38</v>
      </c>
      <c r="D3299" s="6" t="s">
        <v>40</v>
      </c>
      <c r="E3299" s="6" t="s">
        <v>7</v>
      </c>
      <c r="F3299" s="6">
        <v>230000</v>
      </c>
      <c r="G3299" s="6">
        <v>230000</v>
      </c>
      <c r="H3299" s="1">
        <v>1</v>
      </c>
    </row>
    <row r="3300" spans="1:8" ht="41.25" customHeight="1" x14ac:dyDescent="0.25">
      <c r="A3300" s="6">
        <v>4252</v>
      </c>
      <c r="B3300" s="6" t="s">
        <v>695</v>
      </c>
      <c r="C3300" s="6" t="s">
        <v>42</v>
      </c>
      <c r="D3300" s="6" t="s">
        <v>48</v>
      </c>
      <c r="E3300" s="6" t="s">
        <v>7</v>
      </c>
      <c r="F3300" s="1">
        <v>100000</v>
      </c>
      <c r="G3300" s="1">
        <v>100000</v>
      </c>
      <c r="H3300" s="1">
        <v>1</v>
      </c>
    </row>
    <row r="3301" spans="1:8" ht="41.25" customHeight="1" x14ac:dyDescent="0.25">
      <c r="A3301" s="6">
        <v>4252</v>
      </c>
      <c r="B3301" s="6" t="s">
        <v>696</v>
      </c>
      <c r="C3301" s="6" t="s">
        <v>42</v>
      </c>
      <c r="D3301" s="6" t="s">
        <v>48</v>
      </c>
      <c r="E3301" s="6" t="s">
        <v>7</v>
      </c>
      <c r="F3301" s="1">
        <v>200000</v>
      </c>
      <c r="G3301" s="1">
        <v>200000</v>
      </c>
      <c r="H3301" s="1">
        <v>1</v>
      </c>
    </row>
    <row r="3302" spans="1:8" ht="41.25" customHeight="1" x14ac:dyDescent="0.25">
      <c r="A3302" s="6">
        <v>4252</v>
      </c>
      <c r="B3302" s="6" t="s">
        <v>697</v>
      </c>
      <c r="C3302" s="6" t="s">
        <v>42</v>
      </c>
      <c r="D3302" s="6" t="s">
        <v>48</v>
      </c>
      <c r="E3302" s="6" t="s">
        <v>7</v>
      </c>
      <c r="F3302" s="6">
        <v>300000</v>
      </c>
      <c r="G3302" s="6">
        <v>300000</v>
      </c>
      <c r="H3302" s="1">
        <v>1</v>
      </c>
    </row>
    <row r="3303" spans="1:8" ht="41.25" customHeight="1" x14ac:dyDescent="0.25">
      <c r="A3303" s="6">
        <v>4252</v>
      </c>
      <c r="B3303" s="6" t="s">
        <v>698</v>
      </c>
      <c r="C3303" s="6" t="s">
        <v>42</v>
      </c>
      <c r="D3303" s="6" t="s">
        <v>48</v>
      </c>
      <c r="E3303" s="6" t="s">
        <v>7</v>
      </c>
      <c r="F3303" s="6">
        <v>0</v>
      </c>
      <c r="G3303" s="6">
        <v>0</v>
      </c>
      <c r="H3303" s="1">
        <v>1</v>
      </c>
    </row>
    <row r="3304" spans="1:8" ht="41.25" customHeight="1" x14ac:dyDescent="0.25">
      <c r="A3304" s="6">
        <v>4252</v>
      </c>
      <c r="B3304" s="6" t="s">
        <v>699</v>
      </c>
      <c r="C3304" s="6" t="s">
        <v>42</v>
      </c>
      <c r="D3304" s="6" t="s">
        <v>48</v>
      </c>
      <c r="E3304" s="6" t="s">
        <v>7</v>
      </c>
      <c r="F3304" s="6">
        <v>50000</v>
      </c>
      <c r="G3304" s="6">
        <v>50000</v>
      </c>
      <c r="H3304" s="1">
        <v>1</v>
      </c>
    </row>
    <row r="3305" spans="1:8" ht="41.25" customHeight="1" x14ac:dyDescent="0.25">
      <c r="A3305" s="6">
        <v>4241</v>
      </c>
      <c r="B3305" s="6" t="s">
        <v>700</v>
      </c>
      <c r="C3305" s="6" t="s">
        <v>57</v>
      </c>
      <c r="D3305" s="6" t="s">
        <v>39</v>
      </c>
      <c r="E3305" s="6" t="s">
        <v>7</v>
      </c>
      <c r="F3305" s="6">
        <v>0</v>
      </c>
      <c r="G3305" s="6">
        <v>0</v>
      </c>
      <c r="H3305" s="1">
        <v>1</v>
      </c>
    </row>
    <row r="3306" spans="1:8" ht="41.25" customHeight="1" x14ac:dyDescent="0.25">
      <c r="A3306" s="6">
        <v>4252</v>
      </c>
      <c r="B3306" s="6" t="s">
        <v>701</v>
      </c>
      <c r="C3306" s="6" t="s">
        <v>50</v>
      </c>
      <c r="D3306" s="6" t="s">
        <v>48</v>
      </c>
      <c r="E3306" s="6" t="s">
        <v>7</v>
      </c>
      <c r="F3306" s="6">
        <v>0</v>
      </c>
      <c r="G3306" s="6">
        <v>0</v>
      </c>
      <c r="H3306" s="1">
        <v>1</v>
      </c>
    </row>
    <row r="3307" spans="1:8" ht="41.25" customHeight="1" x14ac:dyDescent="0.25">
      <c r="A3307" s="6">
        <v>4252</v>
      </c>
      <c r="B3307" s="6" t="s">
        <v>702</v>
      </c>
      <c r="C3307" s="6" t="s">
        <v>50</v>
      </c>
      <c r="D3307" s="6" t="s">
        <v>48</v>
      </c>
      <c r="E3307" s="6" t="s">
        <v>7</v>
      </c>
      <c r="F3307" s="6">
        <v>0</v>
      </c>
      <c r="G3307" s="6">
        <v>0</v>
      </c>
      <c r="H3307" s="1">
        <v>1</v>
      </c>
    </row>
    <row r="3308" spans="1:8" ht="29.25" customHeight="1" x14ac:dyDescent="0.25">
      <c r="A3308" s="6">
        <v>4214</v>
      </c>
      <c r="B3308" s="6" t="s">
        <v>946</v>
      </c>
      <c r="C3308" s="6" t="s">
        <v>36</v>
      </c>
      <c r="D3308" s="6" t="s">
        <v>40</v>
      </c>
      <c r="E3308" s="6" t="s">
        <v>7</v>
      </c>
      <c r="F3308" s="6">
        <v>1900000</v>
      </c>
      <c r="G3308" s="6">
        <v>1900000</v>
      </c>
      <c r="H3308" s="1">
        <v>1</v>
      </c>
    </row>
    <row r="3309" spans="1:8" ht="29.25" customHeight="1" x14ac:dyDescent="0.25">
      <c r="A3309" s="6">
        <v>4251</v>
      </c>
      <c r="B3309" s="6" t="s">
        <v>2216</v>
      </c>
      <c r="C3309" s="6" t="s">
        <v>88</v>
      </c>
      <c r="D3309" s="6" t="s">
        <v>115</v>
      </c>
      <c r="E3309" s="6" t="s">
        <v>7</v>
      </c>
      <c r="F3309" s="6">
        <v>392000</v>
      </c>
      <c r="G3309" s="6">
        <v>392000</v>
      </c>
      <c r="H3309" s="1">
        <v>1</v>
      </c>
    </row>
    <row r="3310" spans="1:8" ht="28.5" customHeight="1" x14ac:dyDescent="0.25">
      <c r="A3310" s="6">
        <v>4215</v>
      </c>
      <c r="B3310" s="6" t="s">
        <v>2663</v>
      </c>
      <c r="C3310" s="6" t="s">
        <v>2664</v>
      </c>
      <c r="D3310" s="6" t="s">
        <v>39</v>
      </c>
      <c r="E3310" s="6" t="s">
        <v>7</v>
      </c>
      <c r="F3310" s="6">
        <v>105000</v>
      </c>
      <c r="G3310" s="6">
        <v>105000</v>
      </c>
      <c r="H3310" s="1">
        <v>1</v>
      </c>
    </row>
    <row r="3311" spans="1:8" ht="28.5" customHeight="1" x14ac:dyDescent="0.25">
      <c r="A3311" s="6">
        <v>4215</v>
      </c>
      <c r="B3311" s="6" t="s">
        <v>2665</v>
      </c>
      <c r="C3311" s="6" t="s">
        <v>2664</v>
      </c>
      <c r="D3311" s="6" t="s">
        <v>39</v>
      </c>
      <c r="E3311" s="6" t="s">
        <v>7</v>
      </c>
      <c r="F3311" s="6">
        <v>105000</v>
      </c>
      <c r="G3311" s="6">
        <v>105000</v>
      </c>
      <c r="H3311" s="1">
        <v>1</v>
      </c>
    </row>
    <row r="3312" spans="1:8" ht="28.5" customHeight="1" x14ac:dyDescent="0.25">
      <c r="A3312" s="6">
        <v>4252</v>
      </c>
      <c r="B3312" s="6" t="s">
        <v>2910</v>
      </c>
      <c r="C3312" s="6" t="s">
        <v>50</v>
      </c>
      <c r="D3312" s="6" t="s">
        <v>48</v>
      </c>
      <c r="E3312" s="6" t="s">
        <v>7</v>
      </c>
      <c r="F3312" s="6">
        <v>750000</v>
      </c>
      <c r="G3312" s="6">
        <v>750000</v>
      </c>
      <c r="H3312" s="1">
        <v>1</v>
      </c>
    </row>
    <row r="3313" spans="1:8" ht="36" customHeight="1" x14ac:dyDescent="0.25">
      <c r="A3313" s="6">
        <v>4241</v>
      </c>
      <c r="B3313" s="6" t="s">
        <v>4204</v>
      </c>
      <c r="C3313" s="6" t="s">
        <v>57</v>
      </c>
      <c r="D3313" s="6" t="s">
        <v>39</v>
      </c>
      <c r="E3313" s="6" t="s">
        <v>7</v>
      </c>
      <c r="F3313" s="6">
        <v>78200</v>
      </c>
      <c r="G3313" s="6">
        <v>78200</v>
      </c>
      <c r="H3313" s="1">
        <v>1</v>
      </c>
    </row>
    <row r="3314" spans="1:8" ht="36" customHeight="1" x14ac:dyDescent="0.25">
      <c r="A3314" s="6">
        <v>4252</v>
      </c>
      <c r="B3314" s="6" t="s">
        <v>698</v>
      </c>
      <c r="C3314" s="6" t="s">
        <v>42</v>
      </c>
      <c r="D3314" s="6" t="s">
        <v>48</v>
      </c>
      <c r="E3314" s="6" t="s">
        <v>7</v>
      </c>
      <c r="F3314" s="6">
        <v>100000</v>
      </c>
      <c r="G3314" s="6">
        <v>100000</v>
      </c>
      <c r="H3314" s="1">
        <v>1</v>
      </c>
    </row>
    <row r="3315" spans="1:8" ht="36" customHeight="1" x14ac:dyDescent="0.25">
      <c r="A3315" s="6">
        <v>4215</v>
      </c>
      <c r="B3315" s="6" t="s">
        <v>5052</v>
      </c>
      <c r="C3315" s="6" t="s">
        <v>2664</v>
      </c>
      <c r="D3315" s="6" t="s">
        <v>39</v>
      </c>
      <c r="E3315" s="6" t="s">
        <v>7</v>
      </c>
      <c r="F3315" s="6">
        <v>114000</v>
      </c>
      <c r="G3315" s="6">
        <v>114000</v>
      </c>
      <c r="H3315" s="1">
        <v>1</v>
      </c>
    </row>
    <row r="3316" spans="1:8" ht="36" customHeight="1" x14ac:dyDescent="0.25">
      <c r="A3316" s="6">
        <v>4252</v>
      </c>
      <c r="B3316" s="6" t="s">
        <v>5153</v>
      </c>
      <c r="C3316" s="6" t="s">
        <v>130</v>
      </c>
      <c r="D3316" s="6" t="s">
        <v>48</v>
      </c>
      <c r="E3316" s="6" t="s">
        <v>7</v>
      </c>
      <c r="F3316" s="6">
        <v>250000</v>
      </c>
      <c r="G3316" s="6">
        <v>250000</v>
      </c>
      <c r="H3316" s="1">
        <v>1</v>
      </c>
    </row>
    <row r="3317" spans="1:8" ht="36" customHeight="1" x14ac:dyDescent="0.25">
      <c r="A3317" s="6">
        <v>4215</v>
      </c>
      <c r="B3317" s="6" t="s">
        <v>6351</v>
      </c>
      <c r="C3317" s="6" t="s">
        <v>2664</v>
      </c>
      <c r="D3317" s="6" t="s">
        <v>39</v>
      </c>
      <c r="E3317" s="6" t="s">
        <v>7</v>
      </c>
      <c r="F3317" s="6">
        <v>114000</v>
      </c>
      <c r="G3317" s="6">
        <v>114000</v>
      </c>
      <c r="H3317" s="1">
        <v>1</v>
      </c>
    </row>
    <row r="3318" spans="1:8" ht="36" customHeight="1" x14ac:dyDescent="0.25">
      <c r="A3318" s="6">
        <v>4252</v>
      </c>
      <c r="B3318" s="6" t="s">
        <v>6979</v>
      </c>
      <c r="C3318" s="6" t="s">
        <v>50</v>
      </c>
      <c r="D3318" s="6" t="s">
        <v>48</v>
      </c>
      <c r="E3318" s="6" t="s">
        <v>7</v>
      </c>
      <c r="F3318" s="6">
        <v>750000</v>
      </c>
      <c r="G3318" s="6">
        <v>750000</v>
      </c>
      <c r="H3318" s="1">
        <v>1</v>
      </c>
    </row>
    <row r="3319" spans="1:8" x14ac:dyDescent="0.25">
      <c r="A3319" s="26" t="s">
        <v>59</v>
      </c>
      <c r="B3319" s="27"/>
      <c r="C3319" s="27"/>
      <c r="D3319" s="27"/>
      <c r="E3319" s="27"/>
      <c r="F3319" s="27"/>
      <c r="G3319" s="27"/>
      <c r="H3319" s="28"/>
    </row>
    <row r="3320" spans="1:8" ht="28.5" customHeight="1" x14ac:dyDescent="0.25">
      <c r="A3320" s="6">
        <v>4251</v>
      </c>
      <c r="B3320" s="6" t="s">
        <v>1726</v>
      </c>
      <c r="C3320" s="6" t="s">
        <v>573</v>
      </c>
      <c r="D3320" s="6" t="s">
        <v>48</v>
      </c>
      <c r="E3320" s="6" t="s">
        <v>7</v>
      </c>
      <c r="F3320" s="6">
        <v>0</v>
      </c>
      <c r="G3320" s="6">
        <v>0</v>
      </c>
      <c r="H3320" s="1">
        <v>1</v>
      </c>
    </row>
    <row r="3321" spans="1:8" ht="28.5" customHeight="1" x14ac:dyDescent="0.25">
      <c r="A3321" s="6">
        <v>4251</v>
      </c>
      <c r="B3321" s="6" t="s">
        <v>1415</v>
      </c>
      <c r="C3321" s="6" t="s">
        <v>573</v>
      </c>
      <c r="D3321" s="6" t="s">
        <v>48</v>
      </c>
      <c r="E3321" s="6" t="s">
        <v>7</v>
      </c>
      <c r="F3321" s="6">
        <v>0</v>
      </c>
      <c r="G3321" s="6">
        <v>0</v>
      </c>
      <c r="H3321" s="1">
        <v>1</v>
      </c>
    </row>
    <row r="3322" spans="1:8" ht="28.5" customHeight="1" x14ac:dyDescent="0.25">
      <c r="A3322" s="6">
        <v>4251</v>
      </c>
      <c r="B3322" s="6" t="s">
        <v>2677</v>
      </c>
      <c r="C3322" s="6" t="s">
        <v>573</v>
      </c>
      <c r="D3322" s="6" t="s">
        <v>48</v>
      </c>
      <c r="E3322" s="6" t="s">
        <v>7</v>
      </c>
      <c r="F3322" s="6">
        <v>19607710</v>
      </c>
      <c r="G3322" s="6">
        <v>19607710</v>
      </c>
      <c r="H3322" s="1">
        <v>1</v>
      </c>
    </row>
    <row r="3323" spans="1:8" ht="15" customHeight="1" x14ac:dyDescent="0.25">
      <c r="A3323" s="46" t="s">
        <v>58</v>
      </c>
      <c r="B3323" s="47"/>
      <c r="C3323" s="47"/>
      <c r="D3323" s="47"/>
      <c r="E3323" s="47"/>
      <c r="F3323" s="47"/>
      <c r="G3323" s="47"/>
      <c r="H3323" s="48"/>
    </row>
    <row r="3324" spans="1:8" x14ac:dyDescent="0.25">
      <c r="A3324" s="26" t="s">
        <v>59</v>
      </c>
      <c r="B3324" s="27"/>
      <c r="C3324" s="27"/>
      <c r="D3324" s="27"/>
      <c r="E3324" s="27"/>
      <c r="F3324" s="27"/>
      <c r="G3324" s="27"/>
      <c r="H3324" s="28"/>
    </row>
    <row r="3325" spans="1:8" ht="21.75" customHeight="1" x14ac:dyDescent="0.25">
      <c r="A3325" s="6" t="s">
        <v>60</v>
      </c>
      <c r="B3325" s="6" t="s">
        <v>62</v>
      </c>
      <c r="C3325" s="6" t="s">
        <v>61</v>
      </c>
      <c r="D3325" s="6" t="s">
        <v>48</v>
      </c>
      <c r="E3325" s="6" t="s">
        <v>7</v>
      </c>
      <c r="F3325" s="6">
        <v>650000</v>
      </c>
      <c r="G3325" s="6">
        <v>650000</v>
      </c>
      <c r="H3325" s="1">
        <v>1</v>
      </c>
    </row>
    <row r="3326" spans="1:8" ht="21.75" customHeight="1" x14ac:dyDescent="0.25">
      <c r="A3326" s="6" t="s">
        <v>60</v>
      </c>
      <c r="B3326" s="6" t="s">
        <v>63</v>
      </c>
      <c r="C3326" s="6" t="s">
        <v>61</v>
      </c>
      <c r="D3326" s="6" t="s">
        <v>48</v>
      </c>
      <c r="E3326" s="6" t="s">
        <v>7</v>
      </c>
      <c r="F3326" s="6">
        <v>0</v>
      </c>
      <c r="G3326" s="6">
        <v>0</v>
      </c>
      <c r="H3326" s="1">
        <v>1</v>
      </c>
    </row>
    <row r="3327" spans="1:8" ht="21.75" customHeight="1" x14ac:dyDescent="0.25">
      <c r="A3327" s="6" t="s">
        <v>60</v>
      </c>
      <c r="B3327" s="6" t="s">
        <v>64</v>
      </c>
      <c r="C3327" s="6" t="s">
        <v>61</v>
      </c>
      <c r="D3327" s="6" t="s">
        <v>48</v>
      </c>
      <c r="E3327" s="6" t="s">
        <v>7</v>
      </c>
      <c r="F3327" s="6">
        <v>350000</v>
      </c>
      <c r="G3327" s="6">
        <v>350000</v>
      </c>
      <c r="H3327" s="1">
        <v>1</v>
      </c>
    </row>
    <row r="3328" spans="1:8" ht="21.75" customHeight="1" x14ac:dyDescent="0.25">
      <c r="A3328" s="6" t="s">
        <v>60</v>
      </c>
      <c r="B3328" s="6" t="s">
        <v>65</v>
      </c>
      <c r="C3328" s="6" t="s">
        <v>61</v>
      </c>
      <c r="D3328" s="6" t="s">
        <v>48</v>
      </c>
      <c r="E3328" s="6" t="s">
        <v>7</v>
      </c>
      <c r="F3328" s="6">
        <v>0</v>
      </c>
      <c r="G3328" s="6">
        <v>0</v>
      </c>
      <c r="H3328" s="1">
        <v>1</v>
      </c>
    </row>
    <row r="3329" spans="1:8" ht="21.75" customHeight="1" x14ac:dyDescent="0.25">
      <c r="A3329" s="6" t="s">
        <v>60</v>
      </c>
      <c r="B3329" s="6" t="s">
        <v>66</v>
      </c>
      <c r="C3329" s="6" t="s">
        <v>61</v>
      </c>
      <c r="D3329" s="6" t="s">
        <v>48</v>
      </c>
      <c r="E3329" s="6" t="s">
        <v>7</v>
      </c>
      <c r="F3329" s="6">
        <v>0</v>
      </c>
      <c r="G3329" s="6">
        <v>0</v>
      </c>
      <c r="H3329" s="1">
        <v>1</v>
      </c>
    </row>
    <row r="3330" spans="1:8" ht="21.75" customHeight="1" x14ac:dyDescent="0.25">
      <c r="A3330" s="6" t="s">
        <v>60</v>
      </c>
      <c r="B3330" s="6" t="s">
        <v>67</v>
      </c>
      <c r="C3330" s="6" t="s">
        <v>61</v>
      </c>
      <c r="D3330" s="6" t="s">
        <v>48</v>
      </c>
      <c r="E3330" s="6" t="s">
        <v>7</v>
      </c>
      <c r="F3330" s="6">
        <v>350000</v>
      </c>
      <c r="G3330" s="6">
        <v>350000</v>
      </c>
      <c r="H3330" s="1">
        <v>1</v>
      </c>
    </row>
    <row r="3331" spans="1:8" ht="21.75" customHeight="1" x14ac:dyDescent="0.25">
      <c r="A3331" s="6" t="s">
        <v>60</v>
      </c>
      <c r="B3331" s="6" t="s">
        <v>68</v>
      </c>
      <c r="C3331" s="6" t="s">
        <v>61</v>
      </c>
      <c r="D3331" s="6" t="s">
        <v>48</v>
      </c>
      <c r="E3331" s="6" t="s">
        <v>7</v>
      </c>
      <c r="F3331" s="6">
        <v>0</v>
      </c>
      <c r="G3331" s="6">
        <v>0</v>
      </c>
      <c r="H3331" s="1">
        <v>1</v>
      </c>
    </row>
    <row r="3332" spans="1:8" ht="21.75" customHeight="1" x14ac:dyDescent="0.25">
      <c r="A3332" s="6" t="s">
        <v>60</v>
      </c>
      <c r="B3332" s="6" t="s">
        <v>69</v>
      </c>
      <c r="C3332" s="6" t="s">
        <v>61</v>
      </c>
      <c r="D3332" s="6" t="s">
        <v>48</v>
      </c>
      <c r="E3332" s="6" t="s">
        <v>7</v>
      </c>
      <c r="F3332" s="6">
        <v>450000</v>
      </c>
      <c r="G3332" s="6">
        <v>450000</v>
      </c>
      <c r="H3332" s="1">
        <v>1</v>
      </c>
    </row>
    <row r="3333" spans="1:8" ht="21.75" customHeight="1" x14ac:dyDescent="0.25">
      <c r="A3333" s="6" t="s">
        <v>60</v>
      </c>
      <c r="B3333" s="6" t="s">
        <v>70</v>
      </c>
      <c r="C3333" s="6" t="s">
        <v>61</v>
      </c>
      <c r="D3333" s="6" t="s">
        <v>48</v>
      </c>
      <c r="E3333" s="6" t="s">
        <v>7</v>
      </c>
      <c r="F3333" s="6">
        <v>0</v>
      </c>
      <c r="G3333" s="6">
        <v>0</v>
      </c>
      <c r="H3333" s="1">
        <v>1</v>
      </c>
    </row>
    <row r="3334" spans="1:8" ht="21.75" customHeight="1" x14ac:dyDescent="0.25">
      <c r="A3334" s="6" t="s">
        <v>60</v>
      </c>
      <c r="B3334" s="6" t="s">
        <v>71</v>
      </c>
      <c r="C3334" s="6" t="s">
        <v>61</v>
      </c>
      <c r="D3334" s="6" t="s">
        <v>48</v>
      </c>
      <c r="E3334" s="6" t="s">
        <v>7</v>
      </c>
      <c r="F3334" s="6">
        <v>542000</v>
      </c>
      <c r="G3334" s="6">
        <v>542000</v>
      </c>
      <c r="H3334" s="1">
        <v>1</v>
      </c>
    </row>
    <row r="3335" spans="1:8" ht="21.75" customHeight="1" x14ac:dyDescent="0.25">
      <c r="A3335" s="6" t="s">
        <v>60</v>
      </c>
      <c r="B3335" s="6" t="s">
        <v>72</v>
      </c>
      <c r="C3335" s="6" t="s">
        <v>61</v>
      </c>
      <c r="D3335" s="6" t="s">
        <v>48</v>
      </c>
      <c r="E3335" s="6" t="s">
        <v>7</v>
      </c>
      <c r="F3335" s="6">
        <v>0</v>
      </c>
      <c r="G3335" s="6">
        <v>0</v>
      </c>
      <c r="H3335" s="1">
        <v>1</v>
      </c>
    </row>
    <row r="3336" spans="1:8" ht="21.75" customHeight="1" x14ac:dyDescent="0.25">
      <c r="A3336" s="6" t="s">
        <v>60</v>
      </c>
      <c r="B3336" s="6" t="s">
        <v>73</v>
      </c>
      <c r="C3336" s="6" t="s">
        <v>61</v>
      </c>
      <c r="D3336" s="6" t="s">
        <v>48</v>
      </c>
      <c r="E3336" s="6" t="s">
        <v>7</v>
      </c>
      <c r="F3336" s="6">
        <v>450000</v>
      </c>
      <c r="G3336" s="6">
        <v>450000</v>
      </c>
      <c r="H3336" s="1">
        <v>1</v>
      </c>
    </row>
    <row r="3337" spans="1:8" ht="21.75" customHeight="1" x14ac:dyDescent="0.25">
      <c r="A3337" s="6" t="s">
        <v>60</v>
      </c>
      <c r="B3337" s="6" t="s">
        <v>74</v>
      </c>
      <c r="C3337" s="6" t="s">
        <v>61</v>
      </c>
      <c r="D3337" s="6" t="s">
        <v>48</v>
      </c>
      <c r="E3337" s="6" t="s">
        <v>7</v>
      </c>
      <c r="F3337" s="6">
        <v>350000</v>
      </c>
      <c r="G3337" s="6">
        <v>350000</v>
      </c>
      <c r="H3337" s="1">
        <v>1</v>
      </c>
    </row>
    <row r="3338" spans="1:8" ht="21.75" customHeight="1" x14ac:dyDescent="0.25">
      <c r="A3338" s="6" t="s">
        <v>60</v>
      </c>
      <c r="B3338" s="6" t="s">
        <v>75</v>
      </c>
      <c r="C3338" s="6" t="s">
        <v>61</v>
      </c>
      <c r="D3338" s="6" t="s">
        <v>48</v>
      </c>
      <c r="E3338" s="6" t="s">
        <v>7</v>
      </c>
      <c r="F3338" s="6">
        <v>0</v>
      </c>
      <c r="G3338" s="6">
        <v>0</v>
      </c>
      <c r="H3338" s="1">
        <v>1</v>
      </c>
    </row>
    <row r="3339" spans="1:8" ht="21.75" customHeight="1" x14ac:dyDescent="0.25">
      <c r="A3339" s="6" t="s">
        <v>60</v>
      </c>
      <c r="B3339" s="6" t="s">
        <v>76</v>
      </c>
      <c r="C3339" s="6" t="s">
        <v>61</v>
      </c>
      <c r="D3339" s="6" t="s">
        <v>48</v>
      </c>
      <c r="E3339" s="6" t="s">
        <v>7</v>
      </c>
      <c r="F3339" s="6">
        <v>0</v>
      </c>
      <c r="G3339" s="6">
        <v>0</v>
      </c>
      <c r="H3339" s="1">
        <v>1</v>
      </c>
    </row>
    <row r="3340" spans="1:8" ht="21.75" customHeight="1" x14ac:dyDescent="0.25">
      <c r="A3340" s="6">
        <v>5134</v>
      </c>
      <c r="B3340" s="6" t="s">
        <v>2534</v>
      </c>
      <c r="C3340" s="6" t="s">
        <v>61</v>
      </c>
      <c r="D3340" s="6" t="s">
        <v>48</v>
      </c>
      <c r="E3340" s="6" t="s">
        <v>7</v>
      </c>
      <c r="F3340" s="6">
        <v>0</v>
      </c>
      <c r="G3340" s="6">
        <v>0</v>
      </c>
      <c r="H3340" s="1">
        <v>1</v>
      </c>
    </row>
    <row r="3341" spans="1:8" x14ac:dyDescent="0.25">
      <c r="A3341" s="26" t="s">
        <v>96</v>
      </c>
      <c r="B3341" s="27"/>
      <c r="C3341" s="27"/>
      <c r="D3341" s="27"/>
      <c r="E3341" s="27"/>
      <c r="F3341" s="27"/>
      <c r="G3341" s="27"/>
      <c r="H3341" s="28"/>
    </row>
    <row r="3342" spans="1:8" ht="23.25" customHeight="1" x14ac:dyDescent="0.25">
      <c r="A3342" s="6" t="s">
        <v>60</v>
      </c>
      <c r="B3342" s="6" t="s">
        <v>1164</v>
      </c>
      <c r="C3342" s="6" t="s">
        <v>107</v>
      </c>
      <c r="D3342" s="6" t="s">
        <v>48</v>
      </c>
      <c r="E3342" s="6" t="s">
        <v>7</v>
      </c>
      <c r="F3342" s="6">
        <v>0</v>
      </c>
      <c r="G3342" s="6">
        <v>0</v>
      </c>
      <c r="H3342" s="1">
        <v>1</v>
      </c>
    </row>
    <row r="3343" spans="1:8" ht="23.25" customHeight="1" x14ac:dyDescent="0.25">
      <c r="A3343" s="6" t="s">
        <v>60</v>
      </c>
      <c r="B3343" s="6" t="s">
        <v>1165</v>
      </c>
      <c r="C3343" s="6" t="s">
        <v>107</v>
      </c>
      <c r="D3343" s="6" t="s">
        <v>48</v>
      </c>
      <c r="E3343" s="6" t="s">
        <v>7</v>
      </c>
      <c r="F3343" s="6">
        <v>0</v>
      </c>
      <c r="G3343" s="6">
        <v>0</v>
      </c>
      <c r="H3343" s="1">
        <v>1</v>
      </c>
    </row>
    <row r="3344" spans="1:8" ht="23.25" customHeight="1" x14ac:dyDescent="0.25">
      <c r="A3344" s="6" t="s">
        <v>60</v>
      </c>
      <c r="B3344" s="6" t="s">
        <v>1166</v>
      </c>
      <c r="C3344" s="6" t="s">
        <v>107</v>
      </c>
      <c r="D3344" s="6" t="s">
        <v>48</v>
      </c>
      <c r="E3344" s="6" t="s">
        <v>7</v>
      </c>
      <c r="F3344" s="6">
        <v>0</v>
      </c>
      <c r="G3344" s="6">
        <v>0</v>
      </c>
      <c r="H3344" s="1">
        <v>1</v>
      </c>
    </row>
    <row r="3345" spans="1:8" ht="23.25" customHeight="1" x14ac:dyDescent="0.25">
      <c r="A3345" s="6" t="s">
        <v>60</v>
      </c>
      <c r="B3345" s="6" t="s">
        <v>1167</v>
      </c>
      <c r="C3345" s="6" t="s">
        <v>107</v>
      </c>
      <c r="D3345" s="6" t="s">
        <v>48</v>
      </c>
      <c r="E3345" s="6" t="s">
        <v>7</v>
      </c>
      <c r="F3345" s="6">
        <v>0</v>
      </c>
      <c r="G3345" s="6">
        <v>0</v>
      </c>
      <c r="H3345" s="1">
        <v>1</v>
      </c>
    </row>
    <row r="3346" spans="1:8" ht="23.25" customHeight="1" x14ac:dyDescent="0.25">
      <c r="A3346" s="6" t="s">
        <v>60</v>
      </c>
      <c r="B3346" s="6" t="s">
        <v>1168</v>
      </c>
      <c r="C3346" s="6" t="s">
        <v>107</v>
      </c>
      <c r="D3346" s="6" t="s">
        <v>48</v>
      </c>
      <c r="E3346" s="6" t="s">
        <v>7</v>
      </c>
      <c r="F3346" s="6">
        <v>0</v>
      </c>
      <c r="G3346" s="6">
        <v>0</v>
      </c>
      <c r="H3346" s="1">
        <v>1</v>
      </c>
    </row>
    <row r="3347" spans="1:8" ht="23.25" customHeight="1" x14ac:dyDescent="0.25">
      <c r="A3347" s="6" t="s">
        <v>60</v>
      </c>
      <c r="B3347" s="6" t="s">
        <v>1169</v>
      </c>
      <c r="C3347" s="6" t="s">
        <v>107</v>
      </c>
      <c r="D3347" s="6" t="s">
        <v>48</v>
      </c>
      <c r="E3347" s="6" t="s">
        <v>7</v>
      </c>
      <c r="F3347" s="6">
        <v>0</v>
      </c>
      <c r="G3347" s="6">
        <v>0</v>
      </c>
      <c r="H3347" s="1">
        <v>1</v>
      </c>
    </row>
    <row r="3348" spans="1:8" ht="23.25" customHeight="1" x14ac:dyDescent="0.25">
      <c r="A3348" s="6" t="s">
        <v>60</v>
      </c>
      <c r="B3348" s="6" t="s">
        <v>1170</v>
      </c>
      <c r="C3348" s="6" t="s">
        <v>107</v>
      </c>
      <c r="D3348" s="6" t="s">
        <v>48</v>
      </c>
      <c r="E3348" s="6" t="s">
        <v>7</v>
      </c>
      <c r="F3348" s="6">
        <v>0</v>
      </c>
      <c r="G3348" s="6">
        <v>0</v>
      </c>
      <c r="H3348" s="1">
        <v>1</v>
      </c>
    </row>
    <row r="3349" spans="1:8" ht="23.25" customHeight="1" x14ac:dyDescent="0.25">
      <c r="A3349" s="6" t="s">
        <v>60</v>
      </c>
      <c r="B3349" s="6" t="s">
        <v>1171</v>
      </c>
      <c r="C3349" s="6" t="s">
        <v>107</v>
      </c>
      <c r="D3349" s="6" t="s">
        <v>48</v>
      </c>
      <c r="E3349" s="6" t="s">
        <v>7</v>
      </c>
      <c r="F3349" s="6">
        <v>0</v>
      </c>
      <c r="G3349" s="6">
        <v>0</v>
      </c>
      <c r="H3349" s="1">
        <v>1</v>
      </c>
    </row>
    <row r="3350" spans="1:8" ht="23.25" customHeight="1" x14ac:dyDescent="0.25">
      <c r="A3350" s="6" t="s">
        <v>60</v>
      </c>
      <c r="B3350" s="6" t="s">
        <v>2519</v>
      </c>
      <c r="C3350" s="6" t="s">
        <v>107</v>
      </c>
      <c r="D3350" s="6" t="s">
        <v>48</v>
      </c>
      <c r="E3350" s="6" t="s">
        <v>7</v>
      </c>
      <c r="F3350" s="6">
        <v>50000</v>
      </c>
      <c r="G3350" s="6">
        <v>50000</v>
      </c>
      <c r="H3350" s="1">
        <v>1</v>
      </c>
    </row>
    <row r="3351" spans="1:8" ht="23.25" customHeight="1" x14ac:dyDescent="0.25">
      <c r="A3351" s="6" t="s">
        <v>60</v>
      </c>
      <c r="B3351" s="6" t="s">
        <v>2520</v>
      </c>
      <c r="C3351" s="6" t="s">
        <v>107</v>
      </c>
      <c r="D3351" s="6" t="s">
        <v>48</v>
      </c>
      <c r="E3351" s="6" t="s">
        <v>7</v>
      </c>
      <c r="F3351" s="6">
        <v>30000</v>
      </c>
      <c r="G3351" s="6">
        <v>30000</v>
      </c>
      <c r="H3351" s="1">
        <v>1</v>
      </c>
    </row>
    <row r="3352" spans="1:8" ht="23.25" customHeight="1" x14ac:dyDescent="0.25">
      <c r="A3352" s="6" t="s">
        <v>60</v>
      </c>
      <c r="B3352" s="6" t="s">
        <v>2521</v>
      </c>
      <c r="C3352" s="6" t="s">
        <v>107</v>
      </c>
      <c r="D3352" s="6" t="s">
        <v>48</v>
      </c>
      <c r="E3352" s="6" t="s">
        <v>7</v>
      </c>
      <c r="F3352" s="6">
        <v>50000</v>
      </c>
      <c r="G3352" s="6">
        <v>50000</v>
      </c>
      <c r="H3352" s="1">
        <v>1</v>
      </c>
    </row>
    <row r="3353" spans="1:8" ht="23.25" customHeight="1" x14ac:dyDescent="0.25">
      <c r="A3353" s="6" t="s">
        <v>60</v>
      </c>
      <c r="B3353" s="6" t="s">
        <v>2522</v>
      </c>
      <c r="C3353" s="6" t="s">
        <v>107</v>
      </c>
      <c r="D3353" s="6" t="s">
        <v>48</v>
      </c>
      <c r="E3353" s="6" t="s">
        <v>7</v>
      </c>
      <c r="F3353" s="6">
        <v>50000</v>
      </c>
      <c r="G3353" s="6">
        <v>50000</v>
      </c>
      <c r="H3353" s="1">
        <v>1</v>
      </c>
    </row>
    <row r="3354" spans="1:8" ht="23.25" customHeight="1" x14ac:dyDescent="0.25">
      <c r="A3354" s="6" t="s">
        <v>60</v>
      </c>
      <c r="B3354" s="6" t="s">
        <v>2523</v>
      </c>
      <c r="C3354" s="6" t="s">
        <v>107</v>
      </c>
      <c r="D3354" s="6" t="s">
        <v>48</v>
      </c>
      <c r="E3354" s="6" t="s">
        <v>7</v>
      </c>
      <c r="F3354" s="6">
        <v>30000</v>
      </c>
      <c r="G3354" s="6">
        <v>30000</v>
      </c>
      <c r="H3354" s="1">
        <v>1</v>
      </c>
    </row>
    <row r="3355" spans="1:8" ht="23.25" customHeight="1" x14ac:dyDescent="0.25">
      <c r="A3355" s="6" t="s">
        <v>60</v>
      </c>
      <c r="B3355" s="6" t="s">
        <v>2524</v>
      </c>
      <c r="C3355" s="6" t="s">
        <v>107</v>
      </c>
      <c r="D3355" s="6" t="s">
        <v>48</v>
      </c>
      <c r="E3355" s="6" t="s">
        <v>7</v>
      </c>
      <c r="F3355" s="6">
        <v>50000</v>
      </c>
      <c r="G3355" s="6">
        <v>50000</v>
      </c>
      <c r="H3355" s="1">
        <v>1</v>
      </c>
    </row>
    <row r="3356" spans="1:8" ht="23.25" customHeight="1" x14ac:dyDescent="0.25">
      <c r="A3356" s="6" t="s">
        <v>60</v>
      </c>
      <c r="B3356" s="6" t="s">
        <v>2525</v>
      </c>
      <c r="C3356" s="6" t="s">
        <v>107</v>
      </c>
      <c r="D3356" s="6" t="s">
        <v>48</v>
      </c>
      <c r="E3356" s="6" t="s">
        <v>7</v>
      </c>
      <c r="F3356" s="6">
        <v>40000</v>
      </c>
      <c r="G3356" s="6">
        <v>40000</v>
      </c>
      <c r="H3356" s="1">
        <v>1</v>
      </c>
    </row>
    <row r="3357" spans="1:8" ht="23.25" customHeight="1" x14ac:dyDescent="0.25">
      <c r="A3357" s="6" t="s">
        <v>60</v>
      </c>
      <c r="B3357" s="6" t="s">
        <v>2526</v>
      </c>
      <c r="C3357" s="6" t="s">
        <v>107</v>
      </c>
      <c r="D3357" s="6" t="s">
        <v>48</v>
      </c>
      <c r="E3357" s="6" t="s">
        <v>7</v>
      </c>
      <c r="F3357" s="6">
        <v>50000</v>
      </c>
      <c r="G3357" s="6">
        <v>50000</v>
      </c>
      <c r="H3357" s="1">
        <v>1</v>
      </c>
    </row>
    <row r="3358" spans="1:8" ht="15" customHeight="1" x14ac:dyDescent="0.25">
      <c r="A3358" s="35" t="s">
        <v>2217</v>
      </c>
      <c r="B3358" s="36"/>
      <c r="C3358" s="36"/>
      <c r="D3358" s="36"/>
      <c r="E3358" s="36"/>
      <c r="F3358" s="36"/>
      <c r="G3358" s="36"/>
      <c r="H3358" s="37"/>
    </row>
    <row r="3359" spans="1:8" x14ac:dyDescent="0.25">
      <c r="A3359" s="26" t="s">
        <v>59</v>
      </c>
      <c r="B3359" s="27"/>
      <c r="C3359" s="27"/>
      <c r="D3359" s="27"/>
      <c r="E3359" s="27"/>
      <c r="F3359" s="27"/>
      <c r="G3359" s="27"/>
      <c r="H3359" s="28"/>
    </row>
    <row r="3360" spans="1:8" ht="23.25" customHeight="1" x14ac:dyDescent="0.25">
      <c r="A3360" s="6">
        <v>4251</v>
      </c>
      <c r="B3360" s="6" t="s">
        <v>2260</v>
      </c>
      <c r="C3360" s="6" t="s">
        <v>113</v>
      </c>
      <c r="D3360" s="6" t="s">
        <v>48</v>
      </c>
      <c r="E3360" s="6" t="s">
        <v>7</v>
      </c>
      <c r="F3360" s="6">
        <v>50980390</v>
      </c>
      <c r="G3360" s="6">
        <v>50980390</v>
      </c>
      <c r="H3360" s="1">
        <v>1</v>
      </c>
    </row>
    <row r="3361" spans="1:8" ht="23.25" customHeight="1" x14ac:dyDescent="0.25">
      <c r="A3361" s="6">
        <v>4251</v>
      </c>
      <c r="B3361" s="6" t="s">
        <v>2260</v>
      </c>
      <c r="C3361" s="6" t="s">
        <v>113</v>
      </c>
      <c r="D3361" s="6" t="s">
        <v>48</v>
      </c>
      <c r="E3361" s="6" t="s">
        <v>7</v>
      </c>
      <c r="F3361" s="6">
        <v>5096400</v>
      </c>
      <c r="G3361" s="6">
        <v>5096400</v>
      </c>
      <c r="H3361" s="1">
        <v>1</v>
      </c>
    </row>
    <row r="3362" spans="1:8" ht="23.25" customHeight="1" x14ac:dyDescent="0.25">
      <c r="A3362" s="6">
        <v>4251</v>
      </c>
      <c r="B3362" s="6" t="s">
        <v>6275</v>
      </c>
      <c r="C3362" s="6" t="s">
        <v>113</v>
      </c>
      <c r="D3362" s="6" t="s">
        <v>48</v>
      </c>
      <c r="E3362" s="6" t="s">
        <v>7</v>
      </c>
      <c r="F3362" s="6">
        <v>0</v>
      </c>
      <c r="G3362" s="6">
        <v>0</v>
      </c>
      <c r="H3362" s="1">
        <v>1</v>
      </c>
    </row>
    <row r="3363" spans="1:8" x14ac:dyDescent="0.25">
      <c r="A3363" s="26" t="s">
        <v>96</v>
      </c>
      <c r="B3363" s="27"/>
      <c r="C3363" s="27"/>
      <c r="D3363" s="27"/>
      <c r="E3363" s="27"/>
      <c r="F3363" s="27"/>
      <c r="G3363" s="27"/>
      <c r="H3363" s="28"/>
    </row>
    <row r="3364" spans="1:8" ht="23.25" customHeight="1" x14ac:dyDescent="0.25">
      <c r="A3364" s="6">
        <v>4251</v>
      </c>
      <c r="B3364" s="6" t="s">
        <v>2218</v>
      </c>
      <c r="C3364" s="6" t="s">
        <v>88</v>
      </c>
      <c r="D3364" s="6" t="s">
        <v>115</v>
      </c>
      <c r="E3364" s="6" t="s">
        <v>7</v>
      </c>
      <c r="F3364" s="6">
        <v>1019610</v>
      </c>
      <c r="G3364" s="6">
        <v>1019610</v>
      </c>
      <c r="H3364" s="1">
        <v>1</v>
      </c>
    </row>
    <row r="3365" spans="1:8" ht="23.25" customHeight="1" x14ac:dyDescent="0.25">
      <c r="A3365" s="6">
        <v>4251</v>
      </c>
      <c r="B3365" s="6" t="s">
        <v>6274</v>
      </c>
      <c r="C3365" s="6" t="s">
        <v>88</v>
      </c>
      <c r="D3365" s="6" t="s">
        <v>115</v>
      </c>
      <c r="E3365" s="6" t="s">
        <v>7</v>
      </c>
      <c r="F3365" s="6">
        <v>0</v>
      </c>
      <c r="G3365" s="6">
        <v>0</v>
      </c>
      <c r="H3365" s="1">
        <v>1</v>
      </c>
    </row>
    <row r="3366" spans="1:8" ht="15" customHeight="1" x14ac:dyDescent="0.25">
      <c r="A3366" s="35" t="s">
        <v>1852</v>
      </c>
      <c r="B3366" s="36"/>
      <c r="C3366" s="36"/>
      <c r="D3366" s="36"/>
      <c r="E3366" s="36"/>
      <c r="F3366" s="36"/>
      <c r="G3366" s="36"/>
      <c r="H3366" s="37"/>
    </row>
    <row r="3367" spans="1:8" x14ac:dyDescent="0.25">
      <c r="A3367" s="26" t="s">
        <v>59</v>
      </c>
      <c r="B3367" s="27"/>
      <c r="C3367" s="27"/>
      <c r="D3367" s="27"/>
      <c r="E3367" s="27"/>
      <c r="F3367" s="27"/>
      <c r="G3367" s="27"/>
      <c r="H3367" s="28"/>
    </row>
    <row r="3368" spans="1:8" ht="23.25" customHeight="1" x14ac:dyDescent="0.25">
      <c r="A3368" s="6">
        <v>4251</v>
      </c>
      <c r="B3368" s="6" t="s">
        <v>1853</v>
      </c>
      <c r="C3368" s="6" t="s">
        <v>575</v>
      </c>
      <c r="D3368" s="6" t="s">
        <v>48</v>
      </c>
      <c r="E3368" s="6" t="s">
        <v>7</v>
      </c>
      <c r="F3368" s="6">
        <v>14705880</v>
      </c>
      <c r="G3368" s="6">
        <v>14705880</v>
      </c>
      <c r="H3368" s="1">
        <v>1</v>
      </c>
    </row>
    <row r="3369" spans="1:8" ht="15" customHeight="1" x14ac:dyDescent="0.25">
      <c r="A3369" s="35" t="s">
        <v>577</v>
      </c>
      <c r="B3369" s="36"/>
      <c r="C3369" s="36"/>
      <c r="D3369" s="36"/>
      <c r="E3369" s="36"/>
      <c r="F3369" s="36"/>
      <c r="G3369" s="36"/>
      <c r="H3369" s="37"/>
    </row>
    <row r="3370" spans="1:8" x14ac:dyDescent="0.25">
      <c r="A3370" s="26" t="s">
        <v>59</v>
      </c>
      <c r="B3370" s="27"/>
      <c r="C3370" s="27"/>
      <c r="D3370" s="27"/>
      <c r="E3370" s="27"/>
      <c r="F3370" s="27"/>
      <c r="G3370" s="27"/>
      <c r="H3370" s="28"/>
    </row>
    <row r="3371" spans="1:8" ht="23.25" customHeight="1" x14ac:dyDescent="0.25">
      <c r="A3371" s="6">
        <v>4251</v>
      </c>
      <c r="B3371" s="6" t="s">
        <v>2264</v>
      </c>
      <c r="C3371" s="6" t="s">
        <v>2265</v>
      </c>
      <c r="D3371" s="6" t="s">
        <v>48</v>
      </c>
      <c r="E3371" s="6" t="s">
        <v>7</v>
      </c>
      <c r="F3371" s="6">
        <v>9803940</v>
      </c>
      <c r="G3371" s="6">
        <v>9803940</v>
      </c>
      <c r="H3371" s="1">
        <v>1</v>
      </c>
    </row>
    <row r="3372" spans="1:8" ht="23.25" customHeight="1" x14ac:dyDescent="0.25">
      <c r="A3372" s="6">
        <v>4251</v>
      </c>
      <c r="B3372" s="6" t="s">
        <v>4634</v>
      </c>
      <c r="C3372" s="6" t="s">
        <v>2265</v>
      </c>
      <c r="D3372" s="6" t="s">
        <v>48</v>
      </c>
      <c r="E3372" s="6" t="s">
        <v>7</v>
      </c>
      <c r="F3372" s="6">
        <v>5328000</v>
      </c>
      <c r="G3372" s="6">
        <v>5328000</v>
      </c>
      <c r="H3372" s="1">
        <v>1</v>
      </c>
    </row>
    <row r="3373" spans="1:8" x14ac:dyDescent="0.25">
      <c r="A3373" s="26" t="s">
        <v>96</v>
      </c>
      <c r="B3373" s="27"/>
      <c r="C3373" s="27"/>
      <c r="D3373" s="27"/>
      <c r="E3373" s="27"/>
      <c r="F3373" s="27"/>
      <c r="G3373" s="27"/>
      <c r="H3373" s="28"/>
    </row>
    <row r="3374" spans="1:8" ht="23.25" customHeight="1" x14ac:dyDescent="0.25">
      <c r="A3374" s="6">
        <v>4251</v>
      </c>
      <c r="B3374" s="6" t="s">
        <v>3066</v>
      </c>
      <c r="C3374" s="6" t="s">
        <v>88</v>
      </c>
      <c r="D3374" s="6" t="s">
        <v>115</v>
      </c>
      <c r="E3374" s="6" t="s">
        <v>7</v>
      </c>
      <c r="F3374" s="6">
        <v>196060</v>
      </c>
      <c r="G3374" s="6">
        <v>196060</v>
      </c>
      <c r="H3374" s="1">
        <v>1</v>
      </c>
    </row>
    <row r="3375" spans="1:8" ht="23.25" customHeight="1" x14ac:dyDescent="0.25">
      <c r="A3375" s="6">
        <v>4251</v>
      </c>
      <c r="B3375" s="6" t="s">
        <v>5123</v>
      </c>
      <c r="C3375" s="6" t="s">
        <v>88</v>
      </c>
      <c r="D3375" s="6" t="s">
        <v>115</v>
      </c>
      <c r="E3375" s="6" t="s">
        <v>7</v>
      </c>
      <c r="F3375" s="6">
        <v>110000</v>
      </c>
      <c r="G3375" s="6">
        <v>110000</v>
      </c>
      <c r="H3375" s="1">
        <v>1</v>
      </c>
    </row>
    <row r="3376" spans="1:8" ht="15" customHeight="1" x14ac:dyDescent="0.25">
      <c r="A3376" s="35" t="s">
        <v>4900</v>
      </c>
      <c r="B3376" s="36"/>
      <c r="C3376" s="36"/>
      <c r="D3376" s="36"/>
      <c r="E3376" s="36"/>
      <c r="F3376" s="36"/>
      <c r="G3376" s="36"/>
      <c r="H3376" s="37"/>
    </row>
    <row r="3377" spans="1:8" x14ac:dyDescent="0.25">
      <c r="A3377" s="26" t="s">
        <v>83</v>
      </c>
      <c r="B3377" s="27"/>
      <c r="C3377" s="27"/>
      <c r="D3377" s="27"/>
      <c r="E3377" s="27"/>
      <c r="F3377" s="27"/>
      <c r="G3377" s="27"/>
      <c r="H3377" s="28"/>
    </row>
    <row r="3378" spans="1:8" ht="23.25" customHeight="1" x14ac:dyDescent="0.25">
      <c r="A3378" s="6">
        <v>5129</v>
      </c>
      <c r="B3378" s="6" t="s">
        <v>4901</v>
      </c>
      <c r="C3378" s="6" t="s">
        <v>1131</v>
      </c>
      <c r="D3378" s="6" t="s">
        <v>40</v>
      </c>
      <c r="E3378" s="6" t="s">
        <v>86</v>
      </c>
      <c r="F3378" s="6">
        <v>89000</v>
      </c>
      <c r="G3378" s="6">
        <f>H3378*F3378</f>
        <v>7298000</v>
      </c>
      <c r="H3378" s="1">
        <v>82</v>
      </c>
    </row>
    <row r="3379" spans="1:8" ht="23.25" customHeight="1" x14ac:dyDescent="0.25">
      <c r="A3379" s="6">
        <v>5129</v>
      </c>
      <c r="B3379" s="6" t="s">
        <v>4902</v>
      </c>
      <c r="C3379" s="6" t="s">
        <v>1134</v>
      </c>
      <c r="D3379" s="6" t="s">
        <v>40</v>
      </c>
      <c r="E3379" s="6" t="s">
        <v>86</v>
      </c>
      <c r="F3379" s="6">
        <v>27700</v>
      </c>
      <c r="G3379" s="6">
        <f>H3379*F3379</f>
        <v>1939000</v>
      </c>
      <c r="H3379" s="1">
        <v>70</v>
      </c>
    </row>
    <row r="3380" spans="1:8" ht="23.25" customHeight="1" x14ac:dyDescent="0.25">
      <c r="A3380" s="6">
        <v>5129</v>
      </c>
      <c r="B3380" s="6" t="s">
        <v>4903</v>
      </c>
      <c r="C3380" s="6" t="s">
        <v>4904</v>
      </c>
      <c r="D3380" s="6" t="s">
        <v>40</v>
      </c>
      <c r="E3380" s="6" t="s">
        <v>86</v>
      </c>
      <c r="F3380" s="6">
        <v>14500</v>
      </c>
      <c r="G3380" s="6">
        <f>H3380*F3380</f>
        <v>754000</v>
      </c>
      <c r="H3380" s="1">
        <v>52</v>
      </c>
    </row>
    <row r="3381" spans="1:8" ht="15" customHeight="1" x14ac:dyDescent="0.25">
      <c r="A3381" s="35" t="s">
        <v>541</v>
      </c>
      <c r="B3381" s="36"/>
      <c r="C3381" s="36"/>
      <c r="D3381" s="36"/>
      <c r="E3381" s="36"/>
      <c r="F3381" s="36"/>
      <c r="G3381" s="36"/>
      <c r="H3381" s="37"/>
    </row>
    <row r="3382" spans="1:8" x14ac:dyDescent="0.25">
      <c r="A3382" s="26" t="s">
        <v>59</v>
      </c>
      <c r="B3382" s="27"/>
      <c r="C3382" s="27"/>
      <c r="D3382" s="27"/>
      <c r="E3382" s="27"/>
      <c r="F3382" s="27"/>
      <c r="G3382" s="27"/>
      <c r="H3382" s="28"/>
    </row>
    <row r="3383" spans="1:8" ht="23.25" customHeight="1" x14ac:dyDescent="0.25">
      <c r="A3383" s="6">
        <v>4861</v>
      </c>
      <c r="B3383" s="6" t="s">
        <v>1822</v>
      </c>
      <c r="C3383" s="6" t="s">
        <v>113</v>
      </c>
      <c r="D3383" s="6" t="s">
        <v>48</v>
      </c>
      <c r="E3383" s="6" t="s">
        <v>7</v>
      </c>
      <c r="F3383" s="6">
        <v>15210000</v>
      </c>
      <c r="G3383" s="6">
        <v>15210000</v>
      </c>
      <c r="H3383" s="1">
        <v>1</v>
      </c>
    </row>
    <row r="3384" spans="1:8" ht="23.25" customHeight="1" x14ac:dyDescent="0.25">
      <c r="A3384" s="6">
        <v>4861</v>
      </c>
      <c r="B3384" s="6" t="s">
        <v>1822</v>
      </c>
      <c r="C3384" s="6" t="s">
        <v>113</v>
      </c>
      <c r="D3384" s="6" t="s">
        <v>48</v>
      </c>
      <c r="E3384" s="6" t="s">
        <v>7</v>
      </c>
      <c r="F3384" s="6">
        <v>1521000</v>
      </c>
      <c r="G3384" s="6">
        <v>1521000</v>
      </c>
      <c r="H3384" s="1">
        <v>1</v>
      </c>
    </row>
    <row r="3385" spans="1:8" ht="23.25" customHeight="1" x14ac:dyDescent="0.25">
      <c r="A3385" s="6">
        <v>4861</v>
      </c>
      <c r="B3385" s="6" t="s">
        <v>2493</v>
      </c>
      <c r="C3385" s="6" t="s">
        <v>113</v>
      </c>
      <c r="D3385" s="6" t="s">
        <v>8</v>
      </c>
      <c r="E3385" s="6" t="s">
        <v>7</v>
      </c>
      <c r="F3385" s="6">
        <v>2955000</v>
      </c>
      <c r="G3385" s="6">
        <v>2955000</v>
      </c>
      <c r="H3385" s="1">
        <v>1</v>
      </c>
    </row>
    <row r="3386" spans="1:8" x14ac:dyDescent="0.25">
      <c r="A3386" s="26" t="s">
        <v>96</v>
      </c>
      <c r="B3386" s="27"/>
      <c r="C3386" s="27"/>
      <c r="D3386" s="27"/>
      <c r="E3386" s="27"/>
      <c r="F3386" s="27"/>
      <c r="G3386" s="27"/>
      <c r="H3386" s="28"/>
    </row>
    <row r="3387" spans="1:8" ht="23.25" customHeight="1" x14ac:dyDescent="0.25">
      <c r="A3387" s="6">
        <v>4861</v>
      </c>
      <c r="B3387" s="6" t="s">
        <v>1848</v>
      </c>
      <c r="C3387" s="6" t="s">
        <v>81</v>
      </c>
      <c r="D3387" s="6" t="s">
        <v>48</v>
      </c>
      <c r="E3387" s="6" t="s">
        <v>7</v>
      </c>
      <c r="F3387" s="6">
        <v>10000000</v>
      </c>
      <c r="G3387" s="6">
        <v>10000000</v>
      </c>
      <c r="H3387" s="1">
        <v>1</v>
      </c>
    </row>
    <row r="3388" spans="1:8" ht="23.25" customHeight="1" x14ac:dyDescent="0.25">
      <c r="A3388" s="6">
        <v>4861</v>
      </c>
      <c r="B3388" s="6" t="s">
        <v>1848</v>
      </c>
      <c r="C3388" s="6" t="s">
        <v>81</v>
      </c>
      <c r="D3388" s="6" t="s">
        <v>48</v>
      </c>
      <c r="E3388" s="6" t="s">
        <v>7</v>
      </c>
      <c r="F3388" s="6">
        <v>1000000</v>
      </c>
      <c r="G3388" s="6">
        <v>1000000</v>
      </c>
      <c r="H3388" s="1">
        <v>1</v>
      </c>
    </row>
    <row r="3389" spans="1:8" ht="23.25" customHeight="1" x14ac:dyDescent="0.25">
      <c r="A3389" s="6">
        <v>4251</v>
      </c>
      <c r="B3389" s="6" t="s">
        <v>2219</v>
      </c>
      <c r="C3389" s="6" t="s">
        <v>88</v>
      </c>
      <c r="D3389" s="6" t="s">
        <v>115</v>
      </c>
      <c r="E3389" s="6" t="s">
        <v>7</v>
      </c>
      <c r="F3389" s="6">
        <v>290000</v>
      </c>
      <c r="G3389" s="6">
        <v>290000</v>
      </c>
      <c r="H3389" s="1">
        <v>1</v>
      </c>
    </row>
    <row r="3390" spans="1:8" ht="15" customHeight="1" x14ac:dyDescent="0.25">
      <c r="A3390" s="35" t="s">
        <v>2261</v>
      </c>
      <c r="B3390" s="36"/>
      <c r="C3390" s="36"/>
      <c r="D3390" s="36"/>
      <c r="E3390" s="36"/>
      <c r="F3390" s="36"/>
      <c r="G3390" s="36"/>
      <c r="H3390" s="37"/>
    </row>
    <row r="3391" spans="1:8" x14ac:dyDescent="0.25">
      <c r="A3391" s="26" t="s">
        <v>59</v>
      </c>
      <c r="B3391" s="27"/>
      <c r="C3391" s="27"/>
      <c r="D3391" s="27"/>
      <c r="E3391" s="27"/>
      <c r="F3391" s="27"/>
      <c r="G3391" s="27"/>
      <c r="H3391" s="28"/>
    </row>
    <row r="3392" spans="1:8" ht="29.25" customHeight="1" x14ac:dyDescent="0.25">
      <c r="A3392" s="6">
        <v>4251</v>
      </c>
      <c r="B3392" s="6" t="s">
        <v>2262</v>
      </c>
      <c r="C3392" s="6" t="s">
        <v>2263</v>
      </c>
      <c r="D3392" s="6" t="s">
        <v>48</v>
      </c>
      <c r="E3392" s="6" t="s">
        <v>7</v>
      </c>
      <c r="F3392" s="6">
        <v>9810000</v>
      </c>
      <c r="G3392" s="6">
        <v>9810000</v>
      </c>
      <c r="H3392" s="1">
        <v>1</v>
      </c>
    </row>
    <row r="3393" spans="1:8" x14ac:dyDescent="0.25">
      <c r="A3393" s="26" t="s">
        <v>96</v>
      </c>
      <c r="B3393" s="27"/>
      <c r="C3393" s="27"/>
      <c r="D3393" s="27"/>
      <c r="E3393" s="27"/>
      <c r="F3393" s="27"/>
      <c r="G3393" s="27"/>
      <c r="H3393" s="28"/>
    </row>
    <row r="3394" spans="1:8" ht="29.25" customHeight="1" x14ac:dyDescent="0.25">
      <c r="A3394" s="6">
        <v>4251</v>
      </c>
      <c r="B3394" s="6" t="s">
        <v>3120</v>
      </c>
      <c r="C3394" s="6" t="s">
        <v>88</v>
      </c>
      <c r="D3394" s="6" t="s">
        <v>115</v>
      </c>
      <c r="E3394" s="6" t="s">
        <v>7</v>
      </c>
      <c r="F3394" s="6">
        <v>190000</v>
      </c>
      <c r="G3394" s="6">
        <v>190000</v>
      </c>
      <c r="H3394" s="1">
        <v>1</v>
      </c>
    </row>
    <row r="3395" spans="1:8" ht="15" customHeight="1" x14ac:dyDescent="0.25">
      <c r="A3395" s="35" t="s">
        <v>1837</v>
      </c>
      <c r="B3395" s="36"/>
      <c r="C3395" s="36"/>
      <c r="D3395" s="36"/>
      <c r="E3395" s="36"/>
      <c r="F3395" s="36"/>
      <c r="G3395" s="36"/>
      <c r="H3395" s="37"/>
    </row>
    <row r="3396" spans="1:8" x14ac:dyDescent="0.25">
      <c r="A3396" s="26" t="s">
        <v>59</v>
      </c>
      <c r="B3396" s="27"/>
      <c r="C3396" s="27"/>
      <c r="D3396" s="27"/>
      <c r="E3396" s="27"/>
      <c r="F3396" s="27"/>
      <c r="G3396" s="27"/>
      <c r="H3396" s="28"/>
    </row>
    <row r="3397" spans="1:8" ht="41.25" customHeight="1" x14ac:dyDescent="0.25">
      <c r="A3397" s="6">
        <v>5129</v>
      </c>
      <c r="B3397" s="6" t="s">
        <v>1838</v>
      </c>
      <c r="C3397" s="6" t="s">
        <v>1839</v>
      </c>
      <c r="D3397" s="6" t="s">
        <v>48</v>
      </c>
      <c r="E3397" s="6" t="s">
        <v>7</v>
      </c>
      <c r="F3397" s="6">
        <v>14705720</v>
      </c>
      <c r="G3397" s="6">
        <v>14705720</v>
      </c>
      <c r="H3397" s="1">
        <v>1</v>
      </c>
    </row>
    <row r="3398" spans="1:8" ht="30.6" customHeight="1" x14ac:dyDescent="0.25">
      <c r="A3398" s="6">
        <v>5113</v>
      </c>
      <c r="B3398" s="6" t="s">
        <v>2785</v>
      </c>
      <c r="C3398" s="6" t="s">
        <v>1643</v>
      </c>
      <c r="D3398" s="6" t="s">
        <v>48</v>
      </c>
      <c r="E3398" s="6" t="s">
        <v>7</v>
      </c>
      <c r="F3398" s="6">
        <v>52772720</v>
      </c>
      <c r="G3398" s="6">
        <v>52772720</v>
      </c>
      <c r="H3398" s="1">
        <v>1</v>
      </c>
    </row>
    <row r="3399" spans="1:8" ht="30.6" customHeight="1" x14ac:dyDescent="0.25">
      <c r="A3399" s="6">
        <v>5113</v>
      </c>
      <c r="B3399" s="6" t="s">
        <v>2784</v>
      </c>
      <c r="C3399" s="6" t="s">
        <v>1643</v>
      </c>
      <c r="D3399" s="6" t="s">
        <v>48</v>
      </c>
      <c r="E3399" s="6" t="s">
        <v>7</v>
      </c>
      <c r="F3399" s="6">
        <v>22992000</v>
      </c>
      <c r="G3399" s="6">
        <v>22992000</v>
      </c>
      <c r="H3399" s="1">
        <v>1</v>
      </c>
    </row>
    <row r="3400" spans="1:8" ht="30.6" customHeight="1" x14ac:dyDescent="0.25">
      <c r="A3400" s="6">
        <v>5113</v>
      </c>
      <c r="B3400" s="6" t="s">
        <v>3041</v>
      </c>
      <c r="C3400" s="6" t="s">
        <v>1643</v>
      </c>
      <c r="D3400" s="6" t="s">
        <v>48</v>
      </c>
      <c r="E3400" s="6" t="s">
        <v>7</v>
      </c>
      <c r="F3400" s="6">
        <v>55037340</v>
      </c>
      <c r="G3400" s="6">
        <v>55037340</v>
      </c>
      <c r="H3400" s="1">
        <v>1</v>
      </c>
    </row>
    <row r="3401" spans="1:8" ht="30.6" customHeight="1" x14ac:dyDescent="0.25">
      <c r="A3401" s="6">
        <v>4251</v>
      </c>
      <c r="B3401" s="6" t="s">
        <v>3539</v>
      </c>
      <c r="C3401" s="6" t="s">
        <v>113</v>
      </c>
      <c r="D3401" s="6" t="s">
        <v>48</v>
      </c>
      <c r="E3401" s="6" t="s">
        <v>7</v>
      </c>
      <c r="F3401" s="6">
        <v>14705760</v>
      </c>
      <c r="G3401" s="6">
        <v>14705760</v>
      </c>
      <c r="H3401" s="1">
        <v>1</v>
      </c>
    </row>
    <row r="3402" spans="1:8" ht="30.6" customHeight="1" x14ac:dyDescent="0.25">
      <c r="A3402" s="6">
        <v>5113</v>
      </c>
      <c r="B3402" s="6" t="s">
        <v>5229</v>
      </c>
      <c r="C3402" s="6" t="s">
        <v>1643</v>
      </c>
      <c r="D3402" s="6" t="s">
        <v>48</v>
      </c>
      <c r="E3402" s="6" t="s">
        <v>7</v>
      </c>
      <c r="F3402" s="6">
        <v>0</v>
      </c>
      <c r="G3402" s="6">
        <v>0</v>
      </c>
      <c r="H3402" s="1">
        <v>1</v>
      </c>
    </row>
    <row r="3403" spans="1:8" x14ac:dyDescent="0.25">
      <c r="A3403" s="26" t="s">
        <v>83</v>
      </c>
      <c r="B3403" s="27"/>
      <c r="C3403" s="27"/>
      <c r="D3403" s="27"/>
      <c r="E3403" s="27"/>
      <c r="F3403" s="27"/>
      <c r="G3403" s="27"/>
      <c r="H3403" s="28"/>
    </row>
    <row r="3404" spans="1:8" ht="24" customHeight="1" x14ac:dyDescent="0.25">
      <c r="A3404" s="6">
        <v>5129</v>
      </c>
      <c r="B3404" s="6" t="s">
        <v>1922</v>
      </c>
      <c r="C3404" s="6" t="s">
        <v>1134</v>
      </c>
      <c r="D3404" s="6" t="s">
        <v>48</v>
      </c>
      <c r="E3404" s="6" t="s">
        <v>86</v>
      </c>
      <c r="F3404" s="6">
        <v>27800</v>
      </c>
      <c r="G3404" s="6">
        <f>H3404*F3404</f>
        <v>2029400</v>
      </c>
      <c r="H3404" s="1">
        <v>73</v>
      </c>
    </row>
    <row r="3405" spans="1:8" ht="24" customHeight="1" x14ac:dyDescent="0.25">
      <c r="A3405" s="6">
        <v>5129</v>
      </c>
      <c r="B3405" s="6" t="s">
        <v>1923</v>
      </c>
      <c r="C3405" s="6" t="s">
        <v>1131</v>
      </c>
      <c r="D3405" s="6" t="s">
        <v>48</v>
      </c>
      <c r="E3405" s="6" t="s">
        <v>86</v>
      </c>
      <c r="F3405" s="6">
        <v>54000</v>
      </c>
      <c r="G3405" s="6">
        <f>H3405*F3405</f>
        <v>2970000</v>
      </c>
      <c r="H3405" s="1">
        <v>55</v>
      </c>
    </row>
    <row r="3406" spans="1:8" ht="24" customHeight="1" x14ac:dyDescent="0.25">
      <c r="A3406" s="6">
        <v>5129</v>
      </c>
      <c r="B3406" s="6" t="s">
        <v>4259</v>
      </c>
      <c r="C3406" s="6" t="s">
        <v>1131</v>
      </c>
      <c r="D3406" s="6" t="s">
        <v>40</v>
      </c>
      <c r="E3406" s="6" t="s">
        <v>86</v>
      </c>
      <c r="F3406" s="6">
        <v>54000</v>
      </c>
      <c r="G3406" s="6">
        <f t="shared" ref="G3406:G3416" si="61">H3406*F3406</f>
        <v>2970000</v>
      </c>
      <c r="H3406" s="1">
        <v>55</v>
      </c>
    </row>
    <row r="3407" spans="1:8" ht="24" customHeight="1" x14ac:dyDescent="0.25">
      <c r="A3407" s="6">
        <v>5129</v>
      </c>
      <c r="B3407" s="6" t="s">
        <v>4260</v>
      </c>
      <c r="C3407" s="6" t="s">
        <v>1134</v>
      </c>
      <c r="D3407" s="6" t="s">
        <v>40</v>
      </c>
      <c r="E3407" s="6" t="s">
        <v>86</v>
      </c>
      <c r="F3407" s="6">
        <v>27700</v>
      </c>
      <c r="G3407" s="6">
        <f t="shared" si="61"/>
        <v>1994400</v>
      </c>
      <c r="H3407" s="1">
        <v>72</v>
      </c>
    </row>
    <row r="3408" spans="1:8" ht="24" customHeight="1" x14ac:dyDescent="0.25">
      <c r="A3408" s="6">
        <v>5129</v>
      </c>
      <c r="B3408" s="6" t="s">
        <v>6174</v>
      </c>
      <c r="C3408" s="6" t="s">
        <v>3896</v>
      </c>
      <c r="D3408" s="6" t="s">
        <v>40</v>
      </c>
      <c r="E3408" s="6" t="s">
        <v>86</v>
      </c>
      <c r="F3408" s="6">
        <v>540000</v>
      </c>
      <c r="G3408" s="6">
        <f t="shared" si="61"/>
        <v>1620000</v>
      </c>
      <c r="H3408" s="1">
        <v>3</v>
      </c>
    </row>
    <row r="3409" spans="1:8" ht="24" customHeight="1" x14ac:dyDescent="0.25">
      <c r="A3409" s="6">
        <v>5129</v>
      </c>
      <c r="B3409" s="6" t="s">
        <v>6175</v>
      </c>
      <c r="C3409" s="6" t="s">
        <v>2497</v>
      </c>
      <c r="D3409" s="6" t="s">
        <v>40</v>
      </c>
      <c r="E3409" s="6" t="s">
        <v>86</v>
      </c>
      <c r="F3409" s="6">
        <v>940000</v>
      </c>
      <c r="G3409" s="6">
        <f t="shared" si="61"/>
        <v>940000</v>
      </c>
      <c r="H3409" s="1">
        <v>1</v>
      </c>
    </row>
    <row r="3410" spans="1:8" ht="24" customHeight="1" x14ac:dyDescent="0.25">
      <c r="A3410" s="6">
        <v>5129</v>
      </c>
      <c r="B3410" s="6" t="s">
        <v>6176</v>
      </c>
      <c r="C3410" s="6" t="s">
        <v>2497</v>
      </c>
      <c r="D3410" s="6" t="s">
        <v>40</v>
      </c>
      <c r="E3410" s="6" t="s">
        <v>86</v>
      </c>
      <c r="F3410" s="6">
        <v>360000</v>
      </c>
      <c r="G3410" s="6">
        <f t="shared" si="61"/>
        <v>360000</v>
      </c>
      <c r="H3410" s="1">
        <v>1</v>
      </c>
    </row>
    <row r="3411" spans="1:8" ht="24" customHeight="1" x14ac:dyDescent="0.25">
      <c r="A3411" s="6">
        <v>5129</v>
      </c>
      <c r="B3411" s="6" t="s">
        <v>6177</v>
      </c>
      <c r="C3411" s="6" t="s">
        <v>2875</v>
      </c>
      <c r="D3411" s="6" t="s">
        <v>40</v>
      </c>
      <c r="E3411" s="6" t="s">
        <v>86</v>
      </c>
      <c r="F3411" s="6">
        <v>1000000</v>
      </c>
      <c r="G3411" s="6">
        <f t="shared" si="61"/>
        <v>1000000</v>
      </c>
      <c r="H3411" s="1">
        <v>1</v>
      </c>
    </row>
    <row r="3412" spans="1:8" ht="24" customHeight="1" x14ac:dyDescent="0.25">
      <c r="A3412" s="6">
        <v>5129</v>
      </c>
      <c r="B3412" s="6" t="s">
        <v>6178</v>
      </c>
      <c r="C3412" s="6" t="s">
        <v>2875</v>
      </c>
      <c r="D3412" s="6" t="s">
        <v>40</v>
      </c>
      <c r="E3412" s="6" t="s">
        <v>86</v>
      </c>
      <c r="F3412" s="6">
        <v>5000000</v>
      </c>
      <c r="G3412" s="6">
        <f t="shared" si="61"/>
        <v>5000000</v>
      </c>
      <c r="H3412" s="1">
        <v>1</v>
      </c>
    </row>
    <row r="3413" spans="1:8" ht="24" customHeight="1" x14ac:dyDescent="0.25">
      <c r="A3413" s="6">
        <v>5129</v>
      </c>
      <c r="B3413" s="6" t="s">
        <v>6179</v>
      </c>
      <c r="C3413" s="6" t="s">
        <v>2875</v>
      </c>
      <c r="D3413" s="6" t="s">
        <v>40</v>
      </c>
      <c r="E3413" s="6" t="s">
        <v>86</v>
      </c>
      <c r="F3413" s="6">
        <v>3050000</v>
      </c>
      <c r="G3413" s="6">
        <f t="shared" si="61"/>
        <v>3050000</v>
      </c>
      <c r="H3413" s="1">
        <v>1</v>
      </c>
    </row>
    <row r="3414" spans="1:8" ht="24" customHeight="1" x14ac:dyDescent="0.25">
      <c r="A3414" s="6">
        <v>5129</v>
      </c>
      <c r="B3414" s="6" t="s">
        <v>6180</v>
      </c>
      <c r="C3414" s="6" t="s">
        <v>6181</v>
      </c>
      <c r="D3414" s="6" t="s">
        <v>40</v>
      </c>
      <c r="E3414" s="6" t="s">
        <v>86</v>
      </c>
      <c r="F3414" s="6">
        <v>1100000</v>
      </c>
      <c r="G3414" s="6">
        <f t="shared" si="61"/>
        <v>1100000</v>
      </c>
      <c r="H3414" s="1">
        <v>1</v>
      </c>
    </row>
    <row r="3415" spans="1:8" ht="24" customHeight="1" x14ac:dyDescent="0.25">
      <c r="A3415" s="6">
        <v>5129</v>
      </c>
      <c r="B3415" s="6" t="s">
        <v>6182</v>
      </c>
      <c r="C3415" s="6" t="s">
        <v>2875</v>
      </c>
      <c r="D3415" s="6" t="s">
        <v>40</v>
      </c>
      <c r="E3415" s="6" t="s">
        <v>86</v>
      </c>
      <c r="F3415" s="6">
        <v>1400000</v>
      </c>
      <c r="G3415" s="6">
        <f t="shared" si="61"/>
        <v>1400000</v>
      </c>
      <c r="H3415" s="1">
        <v>1</v>
      </c>
    </row>
    <row r="3416" spans="1:8" ht="24" customHeight="1" x14ac:dyDescent="0.25">
      <c r="A3416" s="6">
        <v>5129</v>
      </c>
      <c r="B3416" s="6" t="s">
        <v>6183</v>
      </c>
      <c r="C3416" s="6" t="s">
        <v>2499</v>
      </c>
      <c r="D3416" s="6" t="s">
        <v>40</v>
      </c>
      <c r="E3416" s="6" t="s">
        <v>86</v>
      </c>
      <c r="F3416" s="6">
        <v>530000</v>
      </c>
      <c r="G3416" s="6">
        <f t="shared" si="61"/>
        <v>530000</v>
      </c>
      <c r="H3416" s="1">
        <v>1</v>
      </c>
    </row>
    <row r="3417" spans="1:8" x14ac:dyDescent="0.25">
      <c r="A3417" s="26" t="s">
        <v>96</v>
      </c>
      <c r="B3417" s="27"/>
      <c r="C3417" s="27"/>
      <c r="D3417" s="27"/>
      <c r="E3417" s="27"/>
      <c r="F3417" s="27"/>
      <c r="G3417" s="27"/>
      <c r="H3417" s="28"/>
    </row>
    <row r="3418" spans="1:8" ht="24" customHeight="1" x14ac:dyDescent="0.25">
      <c r="A3418" s="6">
        <v>5129</v>
      </c>
      <c r="B3418" s="6" t="s">
        <v>2215</v>
      </c>
      <c r="C3418" s="6" t="s">
        <v>88</v>
      </c>
      <c r="D3418" s="6" t="s">
        <v>115</v>
      </c>
      <c r="E3418" s="6" t="s">
        <v>7</v>
      </c>
      <c r="F3418" s="6">
        <v>294200</v>
      </c>
      <c r="G3418" s="6">
        <v>294200</v>
      </c>
      <c r="H3418" s="1">
        <v>1</v>
      </c>
    </row>
    <row r="3419" spans="1:8" ht="24" customHeight="1" x14ac:dyDescent="0.25">
      <c r="A3419" s="6">
        <v>5113</v>
      </c>
      <c r="B3419" s="6" t="s">
        <v>3332</v>
      </c>
      <c r="C3419" s="6" t="s">
        <v>1673</v>
      </c>
      <c r="D3419" s="6" t="s">
        <v>39</v>
      </c>
      <c r="E3419" s="6" t="s">
        <v>7</v>
      </c>
      <c r="F3419" s="6">
        <v>183600</v>
      </c>
      <c r="G3419" s="6">
        <v>183600</v>
      </c>
      <c r="H3419" s="1">
        <v>1</v>
      </c>
    </row>
    <row r="3420" spans="1:8" ht="24" customHeight="1" x14ac:dyDescent="0.25">
      <c r="A3420" s="6">
        <v>5113</v>
      </c>
      <c r="B3420" s="6" t="s">
        <v>3333</v>
      </c>
      <c r="C3420" s="6" t="s">
        <v>1673</v>
      </c>
      <c r="D3420" s="6" t="s">
        <v>39</v>
      </c>
      <c r="E3420" s="6" t="s">
        <v>7</v>
      </c>
      <c r="F3420" s="6">
        <v>446160</v>
      </c>
      <c r="G3420" s="6">
        <v>446160</v>
      </c>
      <c r="H3420" s="1">
        <v>1</v>
      </c>
    </row>
    <row r="3421" spans="1:8" ht="24" customHeight="1" x14ac:dyDescent="0.25">
      <c r="A3421" s="6">
        <v>5113</v>
      </c>
      <c r="B3421" s="6" t="s">
        <v>3334</v>
      </c>
      <c r="C3421" s="6" t="s">
        <v>1673</v>
      </c>
      <c r="D3421" s="6" t="s">
        <v>39</v>
      </c>
      <c r="E3421" s="6" t="s">
        <v>7</v>
      </c>
      <c r="F3421" s="6">
        <v>382200</v>
      </c>
      <c r="G3421" s="6">
        <v>382200</v>
      </c>
      <c r="H3421" s="1">
        <v>1</v>
      </c>
    </row>
    <row r="3422" spans="1:8" ht="24" customHeight="1" x14ac:dyDescent="0.25">
      <c r="A3422" s="6">
        <v>5113</v>
      </c>
      <c r="B3422" s="6" t="s">
        <v>3348</v>
      </c>
      <c r="C3422" s="6" t="s">
        <v>88</v>
      </c>
      <c r="D3422" s="6" t="s">
        <v>115</v>
      </c>
      <c r="E3422" s="6" t="s">
        <v>7</v>
      </c>
      <c r="F3422" s="6">
        <v>1338600</v>
      </c>
      <c r="G3422" s="6">
        <v>1338600</v>
      </c>
      <c r="H3422" s="1">
        <v>1</v>
      </c>
    </row>
    <row r="3423" spans="1:8" ht="24" customHeight="1" x14ac:dyDescent="0.25">
      <c r="A3423" s="6">
        <v>5113</v>
      </c>
      <c r="B3423" s="6" t="s">
        <v>3349</v>
      </c>
      <c r="C3423" s="6" t="s">
        <v>88</v>
      </c>
      <c r="D3423" s="6" t="s">
        <v>115</v>
      </c>
      <c r="E3423" s="6" t="s">
        <v>7</v>
      </c>
      <c r="F3423" s="6">
        <v>1146720</v>
      </c>
      <c r="G3423" s="6">
        <v>1146720</v>
      </c>
      <c r="H3423" s="1">
        <v>1</v>
      </c>
    </row>
    <row r="3424" spans="1:8" ht="24" customHeight="1" x14ac:dyDescent="0.25">
      <c r="A3424" s="6">
        <v>5113</v>
      </c>
      <c r="B3424" s="6" t="s">
        <v>3350</v>
      </c>
      <c r="C3424" s="6" t="s">
        <v>88</v>
      </c>
      <c r="D3424" s="6" t="s">
        <v>115</v>
      </c>
      <c r="E3424" s="6" t="s">
        <v>7</v>
      </c>
      <c r="F3424" s="6">
        <v>612120</v>
      </c>
      <c r="G3424" s="6">
        <v>612120</v>
      </c>
      <c r="H3424" s="1">
        <v>1</v>
      </c>
    </row>
    <row r="3425" spans="1:8" ht="24" customHeight="1" x14ac:dyDescent="0.25">
      <c r="A3425" s="6">
        <v>4251</v>
      </c>
      <c r="B3425" s="6" t="s">
        <v>3907</v>
      </c>
      <c r="C3425" s="6" t="s">
        <v>88</v>
      </c>
      <c r="D3425" s="6" t="s">
        <v>115</v>
      </c>
      <c r="E3425" s="6" t="s">
        <v>7</v>
      </c>
      <c r="F3425" s="6">
        <v>294120</v>
      </c>
      <c r="G3425" s="6">
        <v>294120</v>
      </c>
      <c r="H3425" s="1">
        <v>1</v>
      </c>
    </row>
    <row r="3426" spans="1:8" ht="24" customHeight="1" x14ac:dyDescent="0.25">
      <c r="A3426" s="6">
        <v>5113</v>
      </c>
      <c r="B3426" s="6" t="s">
        <v>5641</v>
      </c>
      <c r="C3426" s="6" t="s">
        <v>88</v>
      </c>
      <c r="D3426" s="6" t="s">
        <v>115</v>
      </c>
      <c r="E3426" s="6" t="s">
        <v>7</v>
      </c>
      <c r="F3426" s="6">
        <v>357588</v>
      </c>
      <c r="G3426" s="6">
        <v>357588</v>
      </c>
      <c r="H3426" s="1">
        <v>1</v>
      </c>
    </row>
    <row r="3427" spans="1:8" ht="24" customHeight="1" x14ac:dyDescent="0.25">
      <c r="A3427" s="6">
        <v>5113</v>
      </c>
      <c r="B3427" s="6" t="s">
        <v>5726</v>
      </c>
      <c r="C3427" s="6" t="s">
        <v>1673</v>
      </c>
      <c r="D3427" s="6" t="s">
        <v>39</v>
      </c>
      <c r="E3427" s="6" t="s">
        <v>7</v>
      </c>
      <c r="F3427" s="6">
        <v>0</v>
      </c>
      <c r="G3427" s="6">
        <v>0</v>
      </c>
      <c r="H3427" s="1">
        <v>1</v>
      </c>
    </row>
    <row r="3428" spans="1:8" ht="24" customHeight="1" x14ac:dyDescent="0.25">
      <c r="A3428" s="6">
        <v>5113</v>
      </c>
      <c r="B3428" s="6" t="s">
        <v>6187</v>
      </c>
      <c r="C3428" s="6" t="s">
        <v>88</v>
      </c>
      <c r="D3428" s="6" t="s">
        <v>115</v>
      </c>
      <c r="E3428" s="6" t="s">
        <v>7</v>
      </c>
      <c r="F3428" s="6">
        <v>0</v>
      </c>
      <c r="G3428" s="6">
        <v>0</v>
      </c>
      <c r="H3428" s="1">
        <v>1</v>
      </c>
    </row>
    <row r="3429" spans="1:8" ht="24" customHeight="1" x14ac:dyDescent="0.25">
      <c r="A3429" s="6">
        <v>5113</v>
      </c>
      <c r="B3429" s="6" t="s">
        <v>6492</v>
      </c>
      <c r="C3429" s="6" t="s">
        <v>1673</v>
      </c>
      <c r="D3429" s="6" t="s">
        <v>39</v>
      </c>
      <c r="E3429" s="6" t="s">
        <v>7</v>
      </c>
      <c r="F3429" s="6">
        <v>107280</v>
      </c>
      <c r="G3429" s="6">
        <v>107280</v>
      </c>
      <c r="H3429" s="1">
        <v>1</v>
      </c>
    </row>
    <row r="3430" spans="1:8" ht="15" customHeight="1" x14ac:dyDescent="0.25">
      <c r="A3430" s="35" t="s">
        <v>2213</v>
      </c>
      <c r="B3430" s="36"/>
      <c r="C3430" s="36"/>
      <c r="D3430" s="36"/>
      <c r="E3430" s="36"/>
      <c r="F3430" s="36"/>
      <c r="G3430" s="36"/>
      <c r="H3430" s="37"/>
    </row>
    <row r="3431" spans="1:8" x14ac:dyDescent="0.25">
      <c r="A3431" s="26" t="s">
        <v>96</v>
      </c>
      <c r="B3431" s="27"/>
      <c r="C3431" s="27"/>
      <c r="D3431" s="27"/>
      <c r="E3431" s="27"/>
      <c r="F3431" s="27"/>
      <c r="G3431" s="27"/>
      <c r="H3431" s="28"/>
    </row>
    <row r="3432" spans="1:8" ht="24" customHeight="1" x14ac:dyDescent="0.25">
      <c r="A3432" s="6">
        <v>4251</v>
      </c>
      <c r="B3432" s="6" t="s">
        <v>2214</v>
      </c>
      <c r="C3432" s="6" t="s">
        <v>88</v>
      </c>
      <c r="D3432" s="6" t="s">
        <v>115</v>
      </c>
      <c r="E3432" s="6" t="s">
        <v>7</v>
      </c>
      <c r="F3432" s="6">
        <v>294120</v>
      </c>
      <c r="G3432" s="6">
        <v>294120</v>
      </c>
      <c r="H3432" s="1">
        <v>1</v>
      </c>
    </row>
    <row r="3433" spans="1:8" ht="15" customHeight="1" x14ac:dyDescent="0.25">
      <c r="A3433" s="35" t="s">
        <v>4333</v>
      </c>
      <c r="B3433" s="36"/>
      <c r="C3433" s="36"/>
      <c r="D3433" s="36"/>
      <c r="E3433" s="36"/>
      <c r="F3433" s="36"/>
      <c r="G3433" s="36"/>
      <c r="H3433" s="37"/>
    </row>
    <row r="3434" spans="1:8" x14ac:dyDescent="0.25">
      <c r="A3434" s="26" t="s">
        <v>83</v>
      </c>
      <c r="B3434" s="27"/>
      <c r="C3434" s="27"/>
      <c r="D3434" s="27"/>
      <c r="E3434" s="27"/>
      <c r="F3434" s="27"/>
      <c r="G3434" s="27"/>
      <c r="H3434" s="28"/>
    </row>
    <row r="3435" spans="1:8" ht="24" customHeight="1" x14ac:dyDescent="0.25">
      <c r="A3435" s="6">
        <v>4269</v>
      </c>
      <c r="B3435" s="6" t="s">
        <v>4334</v>
      </c>
      <c r="C3435" s="6" t="s">
        <v>1141</v>
      </c>
      <c r="D3435" s="6" t="s">
        <v>40</v>
      </c>
      <c r="E3435" s="6" t="s">
        <v>226</v>
      </c>
      <c r="F3435" s="6">
        <v>3040</v>
      </c>
      <c r="G3435" s="6">
        <f>H3435*F3435</f>
        <v>501600</v>
      </c>
      <c r="H3435" s="1">
        <v>165</v>
      </c>
    </row>
    <row r="3436" spans="1:8" ht="24" customHeight="1" x14ac:dyDescent="0.25">
      <c r="A3436" s="6">
        <v>4269</v>
      </c>
      <c r="B3436" s="6" t="s">
        <v>4335</v>
      </c>
      <c r="C3436" s="6" t="s">
        <v>2048</v>
      </c>
      <c r="D3436" s="6" t="s">
        <v>40</v>
      </c>
      <c r="E3436" s="6" t="s">
        <v>226</v>
      </c>
      <c r="F3436" s="6">
        <v>1540</v>
      </c>
      <c r="G3436" s="6">
        <f>H3436*F3436</f>
        <v>4496800</v>
      </c>
      <c r="H3436" s="1">
        <v>2920</v>
      </c>
    </row>
    <row r="3437" spans="1:8" ht="24" customHeight="1" x14ac:dyDescent="0.25">
      <c r="A3437" s="6"/>
      <c r="B3437" s="6" t="s">
        <v>6277</v>
      </c>
      <c r="C3437" s="6" t="s">
        <v>2048</v>
      </c>
      <c r="D3437" s="6" t="s">
        <v>40</v>
      </c>
      <c r="E3437" s="6" t="s">
        <v>226</v>
      </c>
      <c r="F3437" s="6">
        <v>1540</v>
      </c>
      <c r="G3437" s="6">
        <f>H3437*F3437</f>
        <v>2695000</v>
      </c>
      <c r="H3437" s="1">
        <v>1750</v>
      </c>
    </row>
    <row r="3438" spans="1:8" ht="24" customHeight="1" x14ac:dyDescent="0.25">
      <c r="A3438" s="6"/>
      <c r="B3438" s="6" t="s">
        <v>6278</v>
      </c>
      <c r="C3438" s="6" t="s">
        <v>1141</v>
      </c>
      <c r="D3438" s="6" t="s">
        <v>40</v>
      </c>
      <c r="E3438" s="6" t="s">
        <v>226</v>
      </c>
      <c r="F3438" s="6">
        <v>3040</v>
      </c>
      <c r="G3438" s="6">
        <f>H3438*F3438</f>
        <v>304000</v>
      </c>
      <c r="H3438" s="1">
        <v>100</v>
      </c>
    </row>
    <row r="3439" spans="1:8" ht="15" customHeight="1" x14ac:dyDescent="0.25">
      <c r="A3439" s="35" t="s">
        <v>3527</v>
      </c>
      <c r="B3439" s="36"/>
      <c r="C3439" s="36"/>
      <c r="D3439" s="36"/>
      <c r="E3439" s="36"/>
      <c r="F3439" s="36"/>
      <c r="G3439" s="36"/>
      <c r="H3439" s="37"/>
    </row>
    <row r="3440" spans="1:8" x14ac:dyDescent="0.25">
      <c r="A3440" s="26" t="s">
        <v>59</v>
      </c>
      <c r="B3440" s="27"/>
      <c r="C3440" s="27"/>
      <c r="D3440" s="27"/>
      <c r="E3440" s="27"/>
      <c r="F3440" s="27"/>
      <c r="G3440" s="27"/>
      <c r="H3440" s="28"/>
    </row>
    <row r="3441" spans="1:8" ht="24" customHeight="1" x14ac:dyDescent="0.25">
      <c r="A3441" s="6">
        <v>4251</v>
      </c>
      <c r="B3441" s="6" t="s">
        <v>3528</v>
      </c>
      <c r="C3441" s="6" t="s">
        <v>1551</v>
      </c>
      <c r="D3441" s="6" t="s">
        <v>48</v>
      </c>
      <c r="E3441" s="6" t="s">
        <v>7</v>
      </c>
      <c r="F3441" s="6">
        <v>24509840</v>
      </c>
      <c r="G3441" s="6">
        <v>24509840</v>
      </c>
      <c r="H3441" s="1">
        <v>1</v>
      </c>
    </row>
    <row r="3442" spans="1:8" x14ac:dyDescent="0.25">
      <c r="A3442" s="26" t="s">
        <v>96</v>
      </c>
      <c r="B3442" s="27"/>
      <c r="C3442" s="27"/>
      <c r="D3442" s="27"/>
      <c r="E3442" s="27"/>
      <c r="F3442" s="27"/>
      <c r="G3442" s="27"/>
      <c r="H3442" s="28"/>
    </row>
    <row r="3443" spans="1:8" ht="24" customHeight="1" x14ac:dyDescent="0.25">
      <c r="A3443" s="6">
        <v>4251</v>
      </c>
      <c r="B3443" s="6" t="s">
        <v>3529</v>
      </c>
      <c r="C3443" s="6" t="s">
        <v>88</v>
      </c>
      <c r="D3443" s="6" t="s">
        <v>115</v>
      </c>
      <c r="E3443" s="6" t="s">
        <v>7</v>
      </c>
      <c r="F3443" s="6">
        <v>490160</v>
      </c>
      <c r="G3443" s="6">
        <v>490160</v>
      </c>
      <c r="H3443" s="1">
        <v>1</v>
      </c>
    </row>
    <row r="3444" spans="1:8" ht="15" customHeight="1" x14ac:dyDescent="0.25">
      <c r="A3444" s="35" t="s">
        <v>1924</v>
      </c>
      <c r="B3444" s="36"/>
      <c r="C3444" s="36"/>
      <c r="D3444" s="36"/>
      <c r="E3444" s="36"/>
      <c r="F3444" s="36"/>
      <c r="G3444" s="36"/>
      <c r="H3444" s="37"/>
    </row>
    <row r="3445" spans="1:8" x14ac:dyDescent="0.25">
      <c r="A3445" s="26" t="s">
        <v>96</v>
      </c>
      <c r="B3445" s="27"/>
      <c r="C3445" s="27"/>
      <c r="D3445" s="27"/>
      <c r="E3445" s="27"/>
      <c r="F3445" s="27"/>
      <c r="G3445" s="27"/>
      <c r="H3445" s="28"/>
    </row>
    <row r="3446" spans="1:8" ht="28.5" customHeight="1" x14ac:dyDescent="0.25">
      <c r="A3446" s="6">
        <v>4239</v>
      </c>
      <c r="B3446" s="6" t="s">
        <v>1925</v>
      </c>
      <c r="C3446" s="6" t="s">
        <v>146</v>
      </c>
      <c r="D3446" s="6" t="s">
        <v>40</v>
      </c>
      <c r="E3446" s="6" t="s">
        <v>7</v>
      </c>
      <c r="F3446" s="6">
        <v>700000</v>
      </c>
      <c r="G3446" s="6">
        <v>700000</v>
      </c>
      <c r="H3446" s="1">
        <v>1</v>
      </c>
    </row>
    <row r="3447" spans="1:8" ht="28.5" customHeight="1" x14ac:dyDescent="0.25">
      <c r="A3447" s="6">
        <v>4239</v>
      </c>
      <c r="B3447" s="6" t="s">
        <v>1926</v>
      </c>
      <c r="C3447" s="6" t="s">
        <v>146</v>
      </c>
      <c r="D3447" s="6" t="s">
        <v>40</v>
      </c>
      <c r="E3447" s="6" t="s">
        <v>7</v>
      </c>
      <c r="F3447" s="6">
        <v>800000</v>
      </c>
      <c r="G3447" s="6">
        <v>800000</v>
      </c>
      <c r="H3447" s="1">
        <v>1</v>
      </c>
    </row>
    <row r="3448" spans="1:8" ht="28.5" customHeight="1" x14ac:dyDescent="0.25">
      <c r="A3448" s="6">
        <v>4239</v>
      </c>
      <c r="B3448" s="6" t="s">
        <v>1927</v>
      </c>
      <c r="C3448" s="6" t="s">
        <v>146</v>
      </c>
      <c r="D3448" s="6" t="s">
        <v>48</v>
      </c>
      <c r="E3448" s="6" t="s">
        <v>7</v>
      </c>
      <c r="F3448" s="6">
        <v>700000</v>
      </c>
      <c r="G3448" s="6">
        <v>700000</v>
      </c>
      <c r="H3448" s="1">
        <v>1</v>
      </c>
    </row>
    <row r="3449" spans="1:8" ht="28.5" customHeight="1" x14ac:dyDescent="0.25">
      <c r="A3449" s="6">
        <v>4239</v>
      </c>
      <c r="B3449" s="6" t="s">
        <v>1928</v>
      </c>
      <c r="C3449" s="6" t="s">
        <v>146</v>
      </c>
      <c r="D3449" s="6" t="s">
        <v>40</v>
      </c>
      <c r="E3449" s="6" t="s">
        <v>7</v>
      </c>
      <c r="F3449" s="6">
        <v>700000</v>
      </c>
      <c r="G3449" s="6">
        <v>700000</v>
      </c>
      <c r="H3449" s="1">
        <v>1</v>
      </c>
    </row>
    <row r="3450" spans="1:8" ht="28.5" customHeight="1" x14ac:dyDescent="0.25">
      <c r="A3450" s="6">
        <v>4239</v>
      </c>
      <c r="B3450" s="6" t="s">
        <v>2416</v>
      </c>
      <c r="C3450" s="6" t="s">
        <v>146</v>
      </c>
      <c r="D3450" s="6" t="s">
        <v>40</v>
      </c>
      <c r="E3450" s="6" t="s">
        <v>7</v>
      </c>
      <c r="F3450" s="6">
        <v>700000</v>
      </c>
      <c r="G3450" s="6">
        <v>700000</v>
      </c>
      <c r="H3450" s="1">
        <v>1</v>
      </c>
    </row>
    <row r="3451" spans="1:8" ht="28.5" customHeight="1" x14ac:dyDescent="0.25">
      <c r="A3451" s="6">
        <v>4239</v>
      </c>
      <c r="B3451" s="6" t="s">
        <v>4814</v>
      </c>
      <c r="C3451" s="6" t="s">
        <v>146</v>
      </c>
      <c r="D3451" s="6" t="s">
        <v>40</v>
      </c>
      <c r="E3451" s="6" t="s">
        <v>7</v>
      </c>
      <c r="F3451" s="6">
        <v>800000</v>
      </c>
      <c r="G3451" s="6">
        <v>800000</v>
      </c>
      <c r="H3451" s="1">
        <v>1</v>
      </c>
    </row>
    <row r="3452" spans="1:8" ht="28.5" customHeight="1" x14ac:dyDescent="0.25">
      <c r="A3452" s="6">
        <v>4239</v>
      </c>
      <c r="B3452" s="6" t="s">
        <v>4815</v>
      </c>
      <c r="C3452" s="6" t="s">
        <v>146</v>
      </c>
      <c r="D3452" s="6" t="s">
        <v>40</v>
      </c>
      <c r="E3452" s="6" t="s">
        <v>7</v>
      </c>
      <c r="F3452" s="6">
        <v>1100000</v>
      </c>
      <c r="G3452" s="6">
        <v>1100000</v>
      </c>
      <c r="H3452" s="1">
        <v>1</v>
      </c>
    </row>
    <row r="3453" spans="1:8" ht="28.5" customHeight="1" x14ac:dyDescent="0.25">
      <c r="A3453" s="6">
        <v>4239</v>
      </c>
      <c r="B3453" s="6" t="s">
        <v>4816</v>
      </c>
      <c r="C3453" s="6" t="s">
        <v>146</v>
      </c>
      <c r="D3453" s="6" t="s">
        <v>40</v>
      </c>
      <c r="E3453" s="6" t="s">
        <v>7</v>
      </c>
      <c r="F3453" s="6">
        <v>400000</v>
      </c>
      <c r="G3453" s="6">
        <v>400000</v>
      </c>
      <c r="H3453" s="1">
        <v>1</v>
      </c>
    </row>
    <row r="3454" spans="1:8" ht="15" customHeight="1" x14ac:dyDescent="0.25">
      <c r="A3454" s="35" t="s">
        <v>294</v>
      </c>
      <c r="B3454" s="36"/>
      <c r="C3454" s="36"/>
      <c r="D3454" s="36"/>
      <c r="E3454" s="36"/>
      <c r="F3454" s="36"/>
      <c r="G3454" s="36"/>
      <c r="H3454" s="37"/>
    </row>
    <row r="3455" spans="1:8" x14ac:dyDescent="0.25">
      <c r="A3455" s="26" t="s">
        <v>96</v>
      </c>
      <c r="B3455" s="27"/>
      <c r="C3455" s="27"/>
      <c r="D3455" s="27"/>
      <c r="E3455" s="27"/>
      <c r="F3455" s="27"/>
      <c r="G3455" s="27"/>
      <c r="H3455" s="28"/>
    </row>
    <row r="3456" spans="1:8" ht="41.25" customHeight="1" x14ac:dyDescent="0.25">
      <c r="A3456" s="6">
        <v>4239</v>
      </c>
      <c r="B3456" s="6" t="s">
        <v>1125</v>
      </c>
      <c r="C3456" s="6" t="s">
        <v>157</v>
      </c>
      <c r="D3456" s="6" t="s">
        <v>40</v>
      </c>
      <c r="E3456" s="6" t="s">
        <v>7</v>
      </c>
      <c r="F3456" s="6">
        <v>389000</v>
      </c>
      <c r="G3456" s="6">
        <v>389000</v>
      </c>
      <c r="H3456" s="1">
        <v>1</v>
      </c>
    </row>
    <row r="3457" spans="1:8" ht="41.25" customHeight="1" x14ac:dyDescent="0.25">
      <c r="A3457" s="6">
        <v>4239</v>
      </c>
      <c r="B3457" s="6" t="s">
        <v>1126</v>
      </c>
      <c r="C3457" s="6" t="s">
        <v>157</v>
      </c>
      <c r="D3457" s="6" t="s">
        <v>40</v>
      </c>
      <c r="E3457" s="6" t="s">
        <v>7</v>
      </c>
      <c r="F3457" s="6">
        <v>2100000</v>
      </c>
      <c r="G3457" s="6">
        <v>2100000</v>
      </c>
      <c r="H3457" s="1">
        <v>1</v>
      </c>
    </row>
    <row r="3458" spans="1:8" ht="41.25" customHeight="1" x14ac:dyDescent="0.25">
      <c r="A3458" s="6">
        <v>4239</v>
      </c>
      <c r="B3458" s="6" t="s">
        <v>1127</v>
      </c>
      <c r="C3458" s="6" t="s">
        <v>157</v>
      </c>
      <c r="D3458" s="6" t="s">
        <v>40</v>
      </c>
      <c r="E3458" s="6" t="s">
        <v>7</v>
      </c>
      <c r="F3458" s="6">
        <v>510000</v>
      </c>
      <c r="G3458" s="6">
        <v>510000</v>
      </c>
      <c r="H3458" s="1">
        <v>1</v>
      </c>
    </row>
    <row r="3459" spans="1:8" ht="41.25" customHeight="1" x14ac:dyDescent="0.25">
      <c r="A3459" s="6">
        <v>4239</v>
      </c>
      <c r="B3459" s="6" t="s">
        <v>1128</v>
      </c>
      <c r="C3459" s="6" t="s">
        <v>157</v>
      </c>
      <c r="D3459" s="6" t="s">
        <v>40</v>
      </c>
      <c r="E3459" s="6" t="s">
        <v>7</v>
      </c>
      <c r="F3459" s="6">
        <v>222000</v>
      </c>
      <c r="G3459" s="6">
        <v>222000</v>
      </c>
      <c r="H3459" s="1">
        <v>1</v>
      </c>
    </row>
    <row r="3460" spans="1:8" ht="31.5" customHeight="1" x14ac:dyDescent="0.25">
      <c r="A3460" s="6">
        <v>4239</v>
      </c>
      <c r="B3460" s="6" t="s">
        <v>3866</v>
      </c>
      <c r="C3460" s="6" t="s">
        <v>157</v>
      </c>
      <c r="D3460" s="6" t="s">
        <v>40</v>
      </c>
      <c r="E3460" s="6" t="s">
        <v>7</v>
      </c>
      <c r="F3460" s="6">
        <v>700000</v>
      </c>
      <c r="G3460" s="6">
        <v>700000</v>
      </c>
      <c r="H3460" s="1">
        <v>1</v>
      </c>
    </row>
    <row r="3461" spans="1:8" ht="33.950000000000003" customHeight="1" x14ac:dyDescent="0.25">
      <c r="A3461" s="6">
        <v>4239</v>
      </c>
      <c r="B3461" s="6" t="s">
        <v>3867</v>
      </c>
      <c r="C3461" s="6" t="s">
        <v>157</v>
      </c>
      <c r="D3461" s="6" t="s">
        <v>40</v>
      </c>
      <c r="E3461" s="6" t="s">
        <v>7</v>
      </c>
      <c r="F3461" s="6">
        <v>300000</v>
      </c>
      <c r="G3461" s="6">
        <v>300000</v>
      </c>
      <c r="H3461" s="1">
        <v>1</v>
      </c>
    </row>
    <row r="3462" spans="1:8" ht="33.950000000000003" customHeight="1" x14ac:dyDescent="0.25">
      <c r="A3462" s="6">
        <v>4239</v>
      </c>
      <c r="B3462" s="6" t="s">
        <v>3868</v>
      </c>
      <c r="C3462" s="6" t="s">
        <v>157</v>
      </c>
      <c r="D3462" s="6" t="s">
        <v>40</v>
      </c>
      <c r="E3462" s="6" t="s">
        <v>7</v>
      </c>
      <c r="F3462" s="6">
        <v>1000000</v>
      </c>
      <c r="G3462" s="6">
        <v>1000000</v>
      </c>
      <c r="H3462" s="1">
        <v>1</v>
      </c>
    </row>
    <row r="3463" spans="1:8" ht="33.950000000000003" customHeight="1" x14ac:dyDescent="0.25">
      <c r="A3463" s="6">
        <v>4239</v>
      </c>
      <c r="B3463" s="6" t="s">
        <v>3869</v>
      </c>
      <c r="C3463" s="6" t="s">
        <v>157</v>
      </c>
      <c r="D3463" s="6" t="s">
        <v>40</v>
      </c>
      <c r="E3463" s="6" t="s">
        <v>7</v>
      </c>
      <c r="F3463" s="6">
        <v>800000</v>
      </c>
      <c r="G3463" s="6">
        <v>800000</v>
      </c>
      <c r="H3463" s="1">
        <v>1</v>
      </c>
    </row>
    <row r="3464" spans="1:8" ht="33.950000000000003" customHeight="1" x14ac:dyDescent="0.25">
      <c r="A3464" s="6">
        <v>4239</v>
      </c>
      <c r="B3464" s="6" t="s">
        <v>3870</v>
      </c>
      <c r="C3464" s="6" t="s">
        <v>157</v>
      </c>
      <c r="D3464" s="6" t="s">
        <v>40</v>
      </c>
      <c r="E3464" s="6" t="s">
        <v>7</v>
      </c>
      <c r="F3464" s="6">
        <v>500000</v>
      </c>
      <c r="G3464" s="6">
        <v>500000</v>
      </c>
      <c r="H3464" s="1">
        <v>1</v>
      </c>
    </row>
    <row r="3465" spans="1:8" ht="33.950000000000003" customHeight="1" x14ac:dyDescent="0.25">
      <c r="A3465" s="6">
        <v>4239</v>
      </c>
      <c r="B3465" s="6" t="s">
        <v>4833</v>
      </c>
      <c r="C3465" s="6" t="s">
        <v>157</v>
      </c>
      <c r="D3465" s="6" t="s">
        <v>40</v>
      </c>
      <c r="E3465" s="6" t="s">
        <v>7</v>
      </c>
      <c r="F3465" s="6">
        <v>800000</v>
      </c>
      <c r="G3465" s="6">
        <v>800000</v>
      </c>
      <c r="H3465" s="1">
        <v>1</v>
      </c>
    </row>
    <row r="3466" spans="1:8" ht="33.950000000000003" customHeight="1" x14ac:dyDescent="0.25">
      <c r="A3466" s="6">
        <v>4239</v>
      </c>
      <c r="B3466" s="6" t="s">
        <v>4834</v>
      </c>
      <c r="C3466" s="6" t="s">
        <v>157</v>
      </c>
      <c r="D3466" s="6" t="s">
        <v>40</v>
      </c>
      <c r="E3466" s="6" t="s">
        <v>7</v>
      </c>
      <c r="F3466" s="6">
        <v>1000000</v>
      </c>
      <c r="G3466" s="6">
        <v>1000000</v>
      </c>
      <c r="H3466" s="1">
        <v>1</v>
      </c>
    </row>
    <row r="3467" spans="1:8" ht="33.950000000000003" customHeight="1" x14ac:dyDescent="0.25">
      <c r="A3467" s="6">
        <v>4239</v>
      </c>
      <c r="B3467" s="6" t="s">
        <v>4835</v>
      </c>
      <c r="C3467" s="6" t="s">
        <v>157</v>
      </c>
      <c r="D3467" s="6" t="s">
        <v>40</v>
      </c>
      <c r="E3467" s="6" t="s">
        <v>7</v>
      </c>
      <c r="F3467" s="6">
        <v>200000</v>
      </c>
      <c r="G3467" s="6">
        <v>200000</v>
      </c>
      <c r="H3467" s="1">
        <v>1</v>
      </c>
    </row>
    <row r="3468" spans="1:8" ht="33.950000000000003" customHeight="1" x14ac:dyDescent="0.25">
      <c r="A3468" s="6">
        <v>4239</v>
      </c>
      <c r="B3468" s="6" t="s">
        <v>4836</v>
      </c>
      <c r="C3468" s="6" t="s">
        <v>157</v>
      </c>
      <c r="D3468" s="6" t="s">
        <v>40</v>
      </c>
      <c r="E3468" s="6" t="s">
        <v>7</v>
      </c>
      <c r="F3468" s="6">
        <v>500000</v>
      </c>
      <c r="G3468" s="6">
        <v>500000</v>
      </c>
      <c r="H3468" s="1">
        <v>1</v>
      </c>
    </row>
    <row r="3469" spans="1:8" ht="33.950000000000003" customHeight="1" x14ac:dyDescent="0.25">
      <c r="A3469" s="6">
        <v>4239</v>
      </c>
      <c r="B3469" s="6" t="s">
        <v>4837</v>
      </c>
      <c r="C3469" s="6" t="s">
        <v>157</v>
      </c>
      <c r="D3469" s="6" t="s">
        <v>40</v>
      </c>
      <c r="E3469" s="6" t="s">
        <v>7</v>
      </c>
      <c r="F3469" s="6">
        <v>500000</v>
      </c>
      <c r="G3469" s="6">
        <v>500000</v>
      </c>
      <c r="H3469" s="1">
        <v>1</v>
      </c>
    </row>
    <row r="3470" spans="1:8" ht="33.950000000000003" customHeight="1" x14ac:dyDescent="0.25">
      <c r="A3470" s="6">
        <v>4239</v>
      </c>
      <c r="B3470" s="6" t="s">
        <v>6773</v>
      </c>
      <c r="C3470" s="6" t="s">
        <v>157</v>
      </c>
      <c r="D3470" s="6" t="s">
        <v>40</v>
      </c>
      <c r="E3470" s="6" t="s">
        <v>7</v>
      </c>
      <c r="F3470" s="6">
        <v>2000000</v>
      </c>
      <c r="G3470" s="6">
        <v>2000000</v>
      </c>
      <c r="H3470" s="1">
        <v>1</v>
      </c>
    </row>
    <row r="3471" spans="1:8" ht="33.950000000000003" customHeight="1" x14ac:dyDescent="0.25">
      <c r="A3471" s="6">
        <v>4239</v>
      </c>
      <c r="B3471" s="6" t="s">
        <v>6774</v>
      </c>
      <c r="C3471" s="6" t="s">
        <v>157</v>
      </c>
      <c r="D3471" s="6" t="s">
        <v>40</v>
      </c>
      <c r="E3471" s="6" t="s">
        <v>7</v>
      </c>
      <c r="F3471" s="6">
        <v>3000000</v>
      </c>
      <c r="G3471" s="6">
        <v>3000000</v>
      </c>
      <c r="H3471" s="1">
        <v>1</v>
      </c>
    </row>
    <row r="3472" spans="1:8" ht="33.950000000000003" customHeight="1" x14ac:dyDescent="0.25">
      <c r="A3472" s="6">
        <v>4239</v>
      </c>
      <c r="B3472" s="6" t="s">
        <v>6939</v>
      </c>
      <c r="C3472" s="6" t="s">
        <v>589</v>
      </c>
      <c r="D3472" s="6" t="s">
        <v>40</v>
      </c>
      <c r="E3472" s="6" t="s">
        <v>7</v>
      </c>
      <c r="F3472" s="6">
        <v>2000000</v>
      </c>
      <c r="G3472" s="6">
        <v>2000000</v>
      </c>
      <c r="H3472" s="1">
        <v>1</v>
      </c>
    </row>
    <row r="3473" spans="1:8" ht="33.950000000000003" customHeight="1" x14ac:dyDescent="0.25">
      <c r="A3473" s="6">
        <v>4239</v>
      </c>
      <c r="B3473" s="6" t="s">
        <v>6940</v>
      </c>
      <c r="C3473" s="6" t="s">
        <v>589</v>
      </c>
      <c r="D3473" s="6" t="s">
        <v>40</v>
      </c>
      <c r="E3473" s="6" t="s">
        <v>7</v>
      </c>
      <c r="F3473" s="6">
        <v>3000000</v>
      </c>
      <c r="G3473" s="6">
        <v>3000000</v>
      </c>
      <c r="H3473" s="1">
        <v>1</v>
      </c>
    </row>
    <row r="3474" spans="1:8" ht="15" customHeight="1" x14ac:dyDescent="0.25">
      <c r="A3474" s="35" t="s">
        <v>610</v>
      </c>
      <c r="B3474" s="36"/>
      <c r="C3474" s="36"/>
      <c r="D3474" s="36"/>
      <c r="E3474" s="36"/>
      <c r="F3474" s="36"/>
      <c r="G3474" s="36"/>
      <c r="H3474" s="37"/>
    </row>
    <row r="3475" spans="1:8" x14ac:dyDescent="0.25">
      <c r="A3475" s="26" t="s">
        <v>96</v>
      </c>
      <c r="B3475" s="27"/>
      <c r="C3475" s="27"/>
      <c r="D3475" s="27"/>
      <c r="E3475" s="27"/>
      <c r="F3475" s="27"/>
      <c r="G3475" s="27"/>
      <c r="H3475" s="28"/>
    </row>
    <row r="3476" spans="1:8" ht="25.5" customHeight="1" x14ac:dyDescent="0.25">
      <c r="A3476" s="6">
        <v>4239</v>
      </c>
      <c r="B3476" s="6" t="s">
        <v>611</v>
      </c>
      <c r="C3476" s="6" t="s">
        <v>140</v>
      </c>
      <c r="D3476" s="6" t="s">
        <v>39</v>
      </c>
      <c r="E3476" s="6" t="s">
        <v>7</v>
      </c>
      <c r="F3476" s="6">
        <v>546000</v>
      </c>
      <c r="G3476" s="6">
        <v>546000</v>
      </c>
      <c r="H3476" s="1">
        <v>1</v>
      </c>
    </row>
    <row r="3477" spans="1:8" ht="15" customHeight="1" x14ac:dyDescent="0.25">
      <c r="A3477" s="35" t="s">
        <v>2674</v>
      </c>
      <c r="B3477" s="36"/>
      <c r="C3477" s="36"/>
      <c r="D3477" s="36"/>
      <c r="E3477" s="36"/>
      <c r="F3477" s="36"/>
      <c r="G3477" s="36"/>
      <c r="H3477" s="37"/>
    </row>
    <row r="3478" spans="1:8" x14ac:dyDescent="0.25">
      <c r="A3478" s="26" t="s">
        <v>83</v>
      </c>
      <c r="B3478" s="27"/>
      <c r="C3478" s="27"/>
      <c r="D3478" s="27"/>
      <c r="E3478" s="27"/>
      <c r="F3478" s="27"/>
      <c r="G3478" s="27"/>
      <c r="H3478" s="28"/>
    </row>
    <row r="3479" spans="1:8" ht="25.5" customHeight="1" x14ac:dyDescent="0.25">
      <c r="A3479" s="6">
        <v>4261</v>
      </c>
      <c r="B3479" s="6" t="s">
        <v>2675</v>
      </c>
      <c r="C3479" s="6" t="s">
        <v>1787</v>
      </c>
      <c r="D3479" s="6" t="s">
        <v>40</v>
      </c>
      <c r="E3479" s="6" t="s">
        <v>86</v>
      </c>
      <c r="F3479" s="6">
        <v>15000</v>
      </c>
      <c r="G3479" s="6">
        <f>H3479*F3479</f>
        <v>1650000</v>
      </c>
      <c r="H3479" s="1">
        <v>110</v>
      </c>
    </row>
    <row r="3480" spans="1:8" ht="25.5" customHeight="1" x14ac:dyDescent="0.25">
      <c r="A3480" s="6">
        <v>4269</v>
      </c>
      <c r="B3480" s="6" t="s">
        <v>4288</v>
      </c>
      <c r="C3480" s="6" t="s">
        <v>1213</v>
      </c>
      <c r="D3480" s="6" t="s">
        <v>40</v>
      </c>
      <c r="E3480" s="6" t="s">
        <v>86</v>
      </c>
      <c r="F3480" s="6">
        <v>20000</v>
      </c>
      <c r="G3480" s="6">
        <f>H3480*F3480</f>
        <v>2000000</v>
      </c>
      <c r="H3480" s="1">
        <v>100</v>
      </c>
    </row>
    <row r="3481" spans="1:8" x14ac:dyDescent="0.25">
      <c r="A3481" s="26" t="s">
        <v>96</v>
      </c>
      <c r="B3481" s="27"/>
      <c r="C3481" s="27"/>
      <c r="D3481" s="27"/>
      <c r="E3481" s="27"/>
      <c r="F3481" s="27"/>
      <c r="G3481" s="27"/>
      <c r="H3481" s="28"/>
    </row>
    <row r="3482" spans="1:8" ht="25.5" customHeight="1" x14ac:dyDescent="0.25">
      <c r="A3482" s="6">
        <v>4239</v>
      </c>
      <c r="B3482" s="6" t="s">
        <v>2676</v>
      </c>
      <c r="C3482" s="6" t="s">
        <v>589</v>
      </c>
      <c r="D3482" s="6" t="s">
        <v>40</v>
      </c>
      <c r="E3482" s="6" t="s">
        <v>7</v>
      </c>
      <c r="F3482" s="6">
        <v>920000</v>
      </c>
      <c r="G3482" s="6">
        <v>920000</v>
      </c>
      <c r="H3482" s="1">
        <v>1</v>
      </c>
    </row>
    <row r="3483" spans="1:8" ht="25.5" customHeight="1" x14ac:dyDescent="0.25">
      <c r="A3483" s="6">
        <v>4239</v>
      </c>
      <c r="B3483" s="6" t="s">
        <v>3540</v>
      </c>
      <c r="C3483" s="6" t="s">
        <v>589</v>
      </c>
      <c r="D3483" s="6" t="s">
        <v>40</v>
      </c>
      <c r="E3483" s="6" t="s">
        <v>7</v>
      </c>
      <c r="F3483" s="6">
        <v>936000</v>
      </c>
      <c r="G3483" s="6">
        <v>936000</v>
      </c>
      <c r="H3483" s="1">
        <v>1</v>
      </c>
    </row>
    <row r="3484" spans="1:8" ht="15" customHeight="1" x14ac:dyDescent="0.25">
      <c r="A3484" s="35" t="s">
        <v>608</v>
      </c>
      <c r="B3484" s="36"/>
      <c r="C3484" s="36"/>
      <c r="D3484" s="36"/>
      <c r="E3484" s="36"/>
      <c r="F3484" s="36"/>
      <c r="G3484" s="36"/>
      <c r="H3484" s="37"/>
    </row>
    <row r="3485" spans="1:8" x14ac:dyDescent="0.25">
      <c r="A3485" s="26" t="s">
        <v>96</v>
      </c>
      <c r="B3485" s="27"/>
      <c r="C3485" s="27"/>
      <c r="D3485" s="27"/>
      <c r="E3485" s="27"/>
      <c r="F3485" s="27"/>
      <c r="G3485" s="27"/>
      <c r="H3485" s="28"/>
    </row>
    <row r="3486" spans="1:8" ht="41.25" customHeight="1" x14ac:dyDescent="0.25">
      <c r="A3486" s="6">
        <v>4239</v>
      </c>
      <c r="B3486" s="6" t="s">
        <v>609</v>
      </c>
      <c r="C3486" s="6" t="s">
        <v>140</v>
      </c>
      <c r="D3486" s="6" t="s">
        <v>39</v>
      </c>
      <c r="E3486" s="6" t="s">
        <v>7</v>
      </c>
      <c r="F3486" s="6">
        <v>546000</v>
      </c>
      <c r="G3486" s="6">
        <v>546000</v>
      </c>
      <c r="H3486" s="1">
        <v>1</v>
      </c>
    </row>
    <row r="3487" spans="1:8" ht="15" customHeight="1" x14ac:dyDescent="0.25">
      <c r="A3487" s="35" t="s">
        <v>2669</v>
      </c>
      <c r="B3487" s="36"/>
      <c r="C3487" s="36"/>
      <c r="D3487" s="36"/>
      <c r="E3487" s="36"/>
      <c r="F3487" s="36"/>
      <c r="G3487" s="36"/>
      <c r="H3487" s="37"/>
    </row>
    <row r="3488" spans="1:8" x14ac:dyDescent="0.25">
      <c r="A3488" s="26" t="s">
        <v>83</v>
      </c>
      <c r="B3488" s="27"/>
      <c r="C3488" s="27"/>
      <c r="D3488" s="27"/>
      <c r="E3488" s="27"/>
      <c r="F3488" s="27"/>
      <c r="G3488" s="27"/>
      <c r="H3488" s="28"/>
    </row>
    <row r="3489" spans="1:8" ht="31.9" customHeight="1" x14ac:dyDescent="0.25">
      <c r="A3489" s="6">
        <v>4267</v>
      </c>
      <c r="B3489" s="6" t="s">
        <v>2670</v>
      </c>
      <c r="C3489" s="6" t="s">
        <v>1793</v>
      </c>
      <c r="D3489" s="6" t="s">
        <v>40</v>
      </c>
      <c r="E3489" s="6" t="s">
        <v>86</v>
      </c>
      <c r="F3489" s="6">
        <v>200</v>
      </c>
      <c r="G3489" s="6">
        <f>H3489*F3489</f>
        <v>170000</v>
      </c>
      <c r="H3489" s="1">
        <v>850</v>
      </c>
    </row>
    <row r="3490" spans="1:8" ht="31.9" customHeight="1" x14ac:dyDescent="0.25">
      <c r="A3490" s="6">
        <v>4267</v>
      </c>
      <c r="B3490" s="6" t="s">
        <v>2671</v>
      </c>
      <c r="C3490" s="6" t="s">
        <v>1793</v>
      </c>
      <c r="D3490" s="6" t="s">
        <v>40</v>
      </c>
      <c r="E3490" s="6" t="s">
        <v>86</v>
      </c>
      <c r="F3490" s="6">
        <v>160</v>
      </c>
      <c r="G3490" s="6">
        <f t="shared" ref="G3490:G3505" si="62">H3490*F3490</f>
        <v>160000</v>
      </c>
      <c r="H3490" s="1">
        <v>1000</v>
      </c>
    </row>
    <row r="3491" spans="1:8" ht="31.9" customHeight="1" x14ac:dyDescent="0.25">
      <c r="A3491" s="6">
        <v>4267</v>
      </c>
      <c r="B3491" s="6" t="s">
        <v>2672</v>
      </c>
      <c r="C3491" s="6" t="s">
        <v>1793</v>
      </c>
      <c r="D3491" s="6" t="s">
        <v>40</v>
      </c>
      <c r="E3491" s="6" t="s">
        <v>86</v>
      </c>
      <c r="F3491" s="6">
        <v>210</v>
      </c>
      <c r="G3491" s="6">
        <f t="shared" si="62"/>
        <v>183750</v>
      </c>
      <c r="H3491" s="1">
        <v>875</v>
      </c>
    </row>
    <row r="3492" spans="1:8" ht="31.9" customHeight="1" x14ac:dyDescent="0.25">
      <c r="A3492" s="6">
        <v>4267</v>
      </c>
      <c r="B3492" s="6" t="s">
        <v>2673</v>
      </c>
      <c r="C3492" s="6" t="s">
        <v>1793</v>
      </c>
      <c r="D3492" s="6" t="s">
        <v>40</v>
      </c>
      <c r="E3492" s="6" t="s">
        <v>86</v>
      </c>
      <c r="F3492" s="6">
        <v>140</v>
      </c>
      <c r="G3492" s="6">
        <f t="shared" si="62"/>
        <v>140000</v>
      </c>
      <c r="H3492" s="1">
        <v>1000</v>
      </c>
    </row>
    <row r="3493" spans="1:8" ht="31.9" customHeight="1" x14ac:dyDescent="0.25">
      <c r="A3493" s="6">
        <v>5129</v>
      </c>
      <c r="B3493" s="6" t="s">
        <v>5001</v>
      </c>
      <c r="C3493" s="6" t="s">
        <v>1815</v>
      </c>
      <c r="D3493" s="6" t="s">
        <v>40</v>
      </c>
      <c r="E3493" s="6" t="s">
        <v>86</v>
      </c>
      <c r="F3493" s="6">
        <v>160000</v>
      </c>
      <c r="G3493" s="6">
        <f t="shared" si="62"/>
        <v>1600000</v>
      </c>
      <c r="H3493" s="1">
        <v>10</v>
      </c>
    </row>
    <row r="3494" spans="1:8" ht="31.9" customHeight="1" x14ac:dyDescent="0.25">
      <c r="A3494" s="6">
        <v>5129</v>
      </c>
      <c r="B3494" s="6" t="s">
        <v>5002</v>
      </c>
      <c r="C3494" s="6" t="s">
        <v>3889</v>
      </c>
      <c r="D3494" s="6" t="s">
        <v>40</v>
      </c>
      <c r="E3494" s="6" t="s">
        <v>86</v>
      </c>
      <c r="F3494" s="6">
        <v>220000</v>
      </c>
      <c r="G3494" s="6">
        <f t="shared" si="62"/>
        <v>880000</v>
      </c>
      <c r="H3494" s="1">
        <v>4</v>
      </c>
    </row>
    <row r="3495" spans="1:8" ht="31.9" customHeight="1" x14ac:dyDescent="0.25">
      <c r="A3495" s="6">
        <v>5129</v>
      </c>
      <c r="B3495" s="6" t="s">
        <v>5003</v>
      </c>
      <c r="C3495" s="6" t="s">
        <v>4406</v>
      </c>
      <c r="D3495" s="6" t="s">
        <v>40</v>
      </c>
      <c r="E3495" s="6" t="s">
        <v>86</v>
      </c>
      <c r="F3495" s="6">
        <v>160000</v>
      </c>
      <c r="G3495" s="6">
        <f t="shared" si="62"/>
        <v>1760000</v>
      </c>
      <c r="H3495" s="1">
        <v>11</v>
      </c>
    </row>
    <row r="3496" spans="1:8" ht="31.9" customHeight="1" x14ac:dyDescent="0.25">
      <c r="A3496" s="6">
        <v>5129</v>
      </c>
      <c r="B3496" s="6" t="s">
        <v>5004</v>
      </c>
      <c r="C3496" s="6" t="s">
        <v>2890</v>
      </c>
      <c r="D3496" s="6" t="s">
        <v>40</v>
      </c>
      <c r="E3496" s="6" t="s">
        <v>86</v>
      </c>
      <c r="F3496" s="6">
        <v>150000</v>
      </c>
      <c r="G3496" s="6">
        <f t="shared" si="62"/>
        <v>300000</v>
      </c>
      <c r="H3496" s="1">
        <v>2</v>
      </c>
    </row>
    <row r="3497" spans="1:8" ht="31.9" customHeight="1" x14ac:dyDescent="0.25">
      <c r="A3497" s="6">
        <v>5129</v>
      </c>
      <c r="B3497" s="6" t="s">
        <v>5005</v>
      </c>
      <c r="C3497" s="6" t="s">
        <v>1813</v>
      </c>
      <c r="D3497" s="6" t="s">
        <v>40</v>
      </c>
      <c r="E3497" s="6" t="s">
        <v>86</v>
      </c>
      <c r="F3497" s="6">
        <v>220000</v>
      </c>
      <c r="G3497" s="6">
        <f t="shared" si="62"/>
        <v>880000</v>
      </c>
      <c r="H3497" s="1">
        <v>4</v>
      </c>
    </row>
    <row r="3498" spans="1:8" ht="31.9" customHeight="1" x14ac:dyDescent="0.25">
      <c r="A3498" s="6">
        <v>5129</v>
      </c>
      <c r="B3498" s="6" t="s">
        <v>5006</v>
      </c>
      <c r="C3498" s="6" t="s">
        <v>5007</v>
      </c>
      <c r="D3498" s="6" t="s">
        <v>40</v>
      </c>
      <c r="E3498" s="6" t="s">
        <v>86</v>
      </c>
      <c r="F3498" s="6">
        <v>220000</v>
      </c>
      <c r="G3498" s="6">
        <f t="shared" si="62"/>
        <v>440000</v>
      </c>
      <c r="H3498" s="1">
        <v>2</v>
      </c>
    </row>
    <row r="3499" spans="1:8" ht="31.9" customHeight="1" x14ac:dyDescent="0.25">
      <c r="A3499" s="1">
        <v>4267</v>
      </c>
      <c r="B3499" s="1" t="s">
        <v>7283</v>
      </c>
      <c r="C3499" s="1" t="s">
        <v>7284</v>
      </c>
      <c r="D3499" s="1" t="s">
        <v>40</v>
      </c>
      <c r="E3499" s="1" t="s">
        <v>86</v>
      </c>
      <c r="F3499" s="1">
        <v>1000</v>
      </c>
      <c r="G3499" s="6">
        <f t="shared" si="62"/>
        <v>35000</v>
      </c>
      <c r="H3499" s="1">
        <v>35</v>
      </c>
    </row>
    <row r="3500" spans="1:8" ht="31.9" customHeight="1" x14ac:dyDescent="0.25">
      <c r="A3500" s="1">
        <v>4267</v>
      </c>
      <c r="B3500" s="1" t="s">
        <v>7285</v>
      </c>
      <c r="C3500" s="1" t="s">
        <v>7286</v>
      </c>
      <c r="D3500" s="1" t="s">
        <v>40</v>
      </c>
      <c r="E3500" s="1" t="s">
        <v>110</v>
      </c>
      <c r="F3500" s="1">
        <v>6600</v>
      </c>
      <c r="G3500" s="6">
        <f t="shared" si="62"/>
        <v>231000</v>
      </c>
      <c r="H3500" s="1">
        <v>35</v>
      </c>
    </row>
    <row r="3501" spans="1:8" ht="31.9" customHeight="1" x14ac:dyDescent="0.25">
      <c r="A3501" s="1">
        <v>4267</v>
      </c>
      <c r="B3501" s="1" t="s">
        <v>7287</v>
      </c>
      <c r="C3501" s="1" t="s">
        <v>1253</v>
      </c>
      <c r="D3501" s="1" t="s">
        <v>40</v>
      </c>
      <c r="E3501" s="1" t="s">
        <v>227</v>
      </c>
      <c r="F3501" s="1">
        <v>12250</v>
      </c>
      <c r="G3501" s="6">
        <f t="shared" si="62"/>
        <v>122500</v>
      </c>
      <c r="H3501" s="1">
        <v>10</v>
      </c>
    </row>
    <row r="3502" spans="1:8" ht="31.9" customHeight="1" x14ac:dyDescent="0.25">
      <c r="A3502" s="1">
        <v>4267</v>
      </c>
      <c r="B3502" s="1" t="s">
        <v>7288</v>
      </c>
      <c r="C3502" s="1" t="s">
        <v>7289</v>
      </c>
      <c r="D3502" s="1" t="s">
        <v>40</v>
      </c>
      <c r="E3502" s="1" t="s">
        <v>110</v>
      </c>
      <c r="F3502" s="1">
        <v>11200</v>
      </c>
      <c r="G3502" s="6">
        <f t="shared" si="62"/>
        <v>280000</v>
      </c>
      <c r="H3502" s="1">
        <v>25</v>
      </c>
    </row>
    <row r="3503" spans="1:8" ht="31.9" customHeight="1" x14ac:dyDescent="0.25">
      <c r="A3503" s="1">
        <v>4267</v>
      </c>
      <c r="B3503" s="1" t="s">
        <v>7290</v>
      </c>
      <c r="C3503" s="1" t="s">
        <v>1247</v>
      </c>
      <c r="D3503" s="1" t="s">
        <v>40</v>
      </c>
      <c r="E3503" s="1" t="s">
        <v>227</v>
      </c>
      <c r="F3503" s="1">
        <v>4000</v>
      </c>
      <c r="G3503" s="6">
        <f t="shared" si="62"/>
        <v>140000</v>
      </c>
      <c r="H3503" s="1">
        <v>35</v>
      </c>
    </row>
    <row r="3504" spans="1:8" ht="31.9" customHeight="1" x14ac:dyDescent="0.25">
      <c r="A3504" s="1">
        <v>4267</v>
      </c>
      <c r="B3504" s="1" t="s">
        <v>7291</v>
      </c>
      <c r="C3504" s="1" t="s">
        <v>7292</v>
      </c>
      <c r="D3504" s="1" t="s">
        <v>40</v>
      </c>
      <c r="E3504" s="1" t="s">
        <v>227</v>
      </c>
      <c r="F3504" s="1">
        <v>3000</v>
      </c>
      <c r="G3504" s="6">
        <f t="shared" si="62"/>
        <v>105000</v>
      </c>
      <c r="H3504" s="1">
        <v>35</v>
      </c>
    </row>
    <row r="3505" spans="1:8" ht="31.9" customHeight="1" x14ac:dyDescent="0.25">
      <c r="A3505" s="1">
        <v>4267</v>
      </c>
      <c r="B3505" s="1" t="s">
        <v>7293</v>
      </c>
      <c r="C3505" s="1" t="s">
        <v>7294</v>
      </c>
      <c r="D3505" s="1" t="s">
        <v>40</v>
      </c>
      <c r="E3505" s="1" t="s">
        <v>227</v>
      </c>
      <c r="F3505" s="1">
        <v>5500</v>
      </c>
      <c r="G3505" s="6">
        <f t="shared" si="62"/>
        <v>192500</v>
      </c>
      <c r="H3505" s="1">
        <v>35</v>
      </c>
    </row>
    <row r="3506" spans="1:8" x14ac:dyDescent="0.25">
      <c r="A3506" s="26" t="s">
        <v>59</v>
      </c>
      <c r="B3506" s="27"/>
      <c r="C3506" s="27"/>
      <c r="D3506" s="27"/>
      <c r="E3506" s="27"/>
      <c r="F3506" s="27"/>
      <c r="G3506" s="27"/>
      <c r="H3506" s="28"/>
    </row>
    <row r="3507" spans="1:8" ht="31.9" customHeight="1" x14ac:dyDescent="0.25">
      <c r="A3507" s="6">
        <v>4251</v>
      </c>
      <c r="B3507" s="6" t="s">
        <v>5642</v>
      </c>
      <c r="C3507" s="6" t="s">
        <v>573</v>
      </c>
      <c r="D3507" s="6" t="s">
        <v>48</v>
      </c>
      <c r="E3507" s="6" t="s">
        <v>7</v>
      </c>
      <c r="F3507" s="6">
        <v>295799</v>
      </c>
      <c r="G3507" s="6">
        <v>295799</v>
      </c>
      <c r="H3507" s="1">
        <v>1</v>
      </c>
    </row>
    <row r="3508" spans="1:8" ht="30.6" customHeight="1" x14ac:dyDescent="0.25">
      <c r="A3508" s="35" t="s">
        <v>2678</v>
      </c>
      <c r="B3508" s="36"/>
      <c r="C3508" s="36"/>
      <c r="D3508" s="36"/>
      <c r="E3508" s="36"/>
      <c r="F3508" s="36"/>
      <c r="G3508" s="36"/>
      <c r="H3508" s="37"/>
    </row>
    <row r="3509" spans="1:8" x14ac:dyDescent="0.25">
      <c r="A3509" s="26" t="s">
        <v>83</v>
      </c>
      <c r="B3509" s="27"/>
      <c r="C3509" s="27"/>
      <c r="D3509" s="27"/>
      <c r="E3509" s="27"/>
      <c r="F3509" s="27"/>
      <c r="G3509" s="27"/>
      <c r="H3509" s="28"/>
    </row>
    <row r="3510" spans="1:8" ht="21.75" customHeight="1" x14ac:dyDescent="0.25">
      <c r="A3510" s="6">
        <v>4267</v>
      </c>
      <c r="B3510" s="6" t="s">
        <v>2679</v>
      </c>
      <c r="C3510" s="6" t="s">
        <v>667</v>
      </c>
      <c r="D3510" s="6" t="s">
        <v>48</v>
      </c>
      <c r="E3510" s="6" t="s">
        <v>86</v>
      </c>
      <c r="F3510" s="6">
        <v>12065</v>
      </c>
      <c r="G3510" s="6">
        <f>H3510*F3510</f>
        <v>3619500</v>
      </c>
      <c r="H3510" s="1">
        <v>300</v>
      </c>
    </row>
    <row r="3511" spans="1:8" ht="21.75" customHeight="1" x14ac:dyDescent="0.25">
      <c r="A3511" s="6">
        <v>4267</v>
      </c>
      <c r="B3511" s="6" t="s">
        <v>2680</v>
      </c>
      <c r="C3511" s="6" t="s">
        <v>1337</v>
      </c>
      <c r="D3511" s="6" t="s">
        <v>48</v>
      </c>
      <c r="E3511" s="6" t="s">
        <v>7</v>
      </c>
      <c r="F3511" s="6">
        <v>880500</v>
      </c>
      <c r="G3511" s="6">
        <f>H3511*F3511</f>
        <v>880500</v>
      </c>
      <c r="H3511" s="1" t="s">
        <v>1339</v>
      </c>
    </row>
    <row r="3512" spans="1:8" ht="15" customHeight="1" x14ac:dyDescent="0.25">
      <c r="A3512" s="35" t="s">
        <v>3327</v>
      </c>
      <c r="B3512" s="36"/>
      <c r="C3512" s="36"/>
      <c r="D3512" s="36"/>
      <c r="E3512" s="36"/>
      <c r="F3512" s="36"/>
      <c r="G3512" s="36"/>
      <c r="H3512" s="37"/>
    </row>
    <row r="3513" spans="1:8" x14ac:dyDescent="0.25">
      <c r="A3513" s="26" t="s">
        <v>59</v>
      </c>
      <c r="B3513" s="27"/>
      <c r="C3513" s="27"/>
      <c r="D3513" s="27"/>
      <c r="E3513" s="27"/>
      <c r="F3513" s="27"/>
      <c r="G3513" s="27"/>
      <c r="H3513" s="28"/>
    </row>
    <row r="3514" spans="1:8" ht="21.75" customHeight="1" x14ac:dyDescent="0.25">
      <c r="A3514" s="6" t="s">
        <v>5594</v>
      </c>
      <c r="B3514" s="6" t="s">
        <v>5589</v>
      </c>
      <c r="C3514" s="6" t="s">
        <v>573</v>
      </c>
      <c r="D3514" s="6" t="s">
        <v>48</v>
      </c>
      <c r="E3514" s="6" t="s">
        <v>7</v>
      </c>
      <c r="F3514" s="6">
        <v>1361100</v>
      </c>
      <c r="G3514" s="6">
        <v>1361100</v>
      </c>
      <c r="H3514" s="1">
        <v>1</v>
      </c>
    </row>
    <row r="3515" spans="1:8" ht="21.75" customHeight="1" x14ac:dyDescent="0.25">
      <c r="A3515" s="6" t="s">
        <v>5594</v>
      </c>
      <c r="B3515" s="6" t="s">
        <v>5590</v>
      </c>
      <c r="C3515" s="6" t="s">
        <v>573</v>
      </c>
      <c r="D3515" s="6" t="s">
        <v>48</v>
      </c>
      <c r="E3515" s="6" t="s">
        <v>7</v>
      </c>
      <c r="F3515" s="6">
        <v>1222870</v>
      </c>
      <c r="G3515" s="6">
        <v>1222870</v>
      </c>
      <c r="H3515" s="1">
        <v>1</v>
      </c>
    </row>
    <row r="3516" spans="1:8" ht="21.75" customHeight="1" x14ac:dyDescent="0.25">
      <c r="A3516" s="6" t="s">
        <v>5594</v>
      </c>
      <c r="B3516" s="6" t="s">
        <v>5591</v>
      </c>
      <c r="C3516" s="6" t="s">
        <v>573</v>
      </c>
      <c r="D3516" s="6" t="s">
        <v>48</v>
      </c>
      <c r="E3516" s="6" t="s">
        <v>7</v>
      </c>
      <c r="F3516" s="6">
        <v>295789</v>
      </c>
      <c r="G3516" s="6">
        <v>295789</v>
      </c>
      <c r="H3516" s="1">
        <v>1</v>
      </c>
    </row>
    <row r="3517" spans="1:8" ht="21.75" customHeight="1" x14ac:dyDescent="0.25">
      <c r="A3517" s="6" t="s">
        <v>5594</v>
      </c>
      <c r="B3517" s="6" t="s">
        <v>5592</v>
      </c>
      <c r="C3517" s="6" t="s">
        <v>573</v>
      </c>
      <c r="D3517" s="6" t="s">
        <v>48</v>
      </c>
      <c r="E3517" s="6" t="s">
        <v>7</v>
      </c>
      <c r="F3517" s="6">
        <v>1563490</v>
      </c>
      <c r="G3517" s="6">
        <v>1563490</v>
      </c>
      <c r="H3517" s="1">
        <v>1</v>
      </c>
    </row>
    <row r="3518" spans="1:8" ht="21.75" customHeight="1" x14ac:dyDescent="0.25">
      <c r="A3518" s="6" t="s">
        <v>5594</v>
      </c>
      <c r="B3518" s="6" t="s">
        <v>5593</v>
      </c>
      <c r="C3518" s="6" t="s">
        <v>573</v>
      </c>
      <c r="D3518" s="6" t="s">
        <v>48</v>
      </c>
      <c r="E3518" s="6" t="s">
        <v>7</v>
      </c>
      <c r="F3518" s="6">
        <v>388044</v>
      </c>
      <c r="G3518" s="6">
        <v>388044</v>
      </c>
      <c r="H3518" s="1">
        <v>1</v>
      </c>
    </row>
    <row r="3519" spans="1:8" x14ac:dyDescent="0.25">
      <c r="A3519" s="26" t="s">
        <v>96</v>
      </c>
      <c r="B3519" s="27"/>
      <c r="C3519" s="27"/>
      <c r="D3519" s="27"/>
      <c r="E3519" s="27"/>
      <c r="F3519" s="27"/>
      <c r="G3519" s="27"/>
      <c r="H3519" s="28"/>
    </row>
    <row r="3520" spans="1:8" ht="31.5" customHeight="1" x14ac:dyDescent="0.25">
      <c r="A3520" s="6">
        <v>4239</v>
      </c>
      <c r="B3520" s="6" t="s">
        <v>3328</v>
      </c>
      <c r="C3520" s="6" t="s">
        <v>589</v>
      </c>
      <c r="D3520" s="6" t="s">
        <v>40</v>
      </c>
      <c r="E3520" s="6" t="s">
        <v>7</v>
      </c>
      <c r="F3520" s="6">
        <v>545000</v>
      </c>
      <c r="G3520" s="6">
        <v>545000</v>
      </c>
      <c r="H3520" s="1">
        <v>1</v>
      </c>
    </row>
    <row r="3521" spans="1:8" ht="31.5" customHeight="1" x14ac:dyDescent="0.25">
      <c r="A3521" s="6">
        <v>4239</v>
      </c>
      <c r="B3521" s="6" t="s">
        <v>3329</v>
      </c>
      <c r="C3521" s="6" t="s">
        <v>589</v>
      </c>
      <c r="D3521" s="6" t="s">
        <v>40</v>
      </c>
      <c r="E3521" s="6" t="s">
        <v>7</v>
      </c>
      <c r="F3521" s="6">
        <v>890000</v>
      </c>
      <c r="G3521" s="6">
        <v>890000</v>
      </c>
      <c r="H3521" s="1">
        <v>1</v>
      </c>
    </row>
    <row r="3522" spans="1:8" ht="31.5" customHeight="1" x14ac:dyDescent="0.25">
      <c r="A3522" s="6">
        <v>4239</v>
      </c>
      <c r="B3522" s="6" t="s">
        <v>3330</v>
      </c>
      <c r="C3522" s="6" t="s">
        <v>589</v>
      </c>
      <c r="D3522" s="6" t="s">
        <v>40</v>
      </c>
      <c r="E3522" s="6" t="s">
        <v>7</v>
      </c>
      <c r="F3522" s="6">
        <v>610000</v>
      </c>
      <c r="G3522" s="6">
        <v>610000</v>
      </c>
      <c r="H3522" s="1">
        <v>1</v>
      </c>
    </row>
    <row r="3523" spans="1:8" ht="31.5" customHeight="1" x14ac:dyDescent="0.25">
      <c r="A3523" s="6">
        <v>4239</v>
      </c>
      <c r="B3523" s="6" t="s">
        <v>3331</v>
      </c>
      <c r="C3523" s="6" t="s">
        <v>589</v>
      </c>
      <c r="D3523" s="6" t="s">
        <v>40</v>
      </c>
      <c r="E3523" s="6" t="s">
        <v>7</v>
      </c>
      <c r="F3523" s="6">
        <v>560000</v>
      </c>
      <c r="G3523" s="6">
        <v>560000</v>
      </c>
      <c r="H3523" s="1">
        <v>1</v>
      </c>
    </row>
    <row r="3524" spans="1:8" ht="31.5" customHeight="1" x14ac:dyDescent="0.25">
      <c r="A3524" s="6">
        <v>4239</v>
      </c>
      <c r="B3524" s="6" t="s">
        <v>3329</v>
      </c>
      <c r="C3524" s="6" t="s">
        <v>589</v>
      </c>
      <c r="D3524" s="6" t="s">
        <v>40</v>
      </c>
      <c r="E3524" s="6" t="s">
        <v>7</v>
      </c>
      <c r="F3524" s="6">
        <v>890000</v>
      </c>
      <c r="G3524" s="6">
        <v>890000</v>
      </c>
      <c r="H3524" s="1">
        <v>1</v>
      </c>
    </row>
    <row r="3525" spans="1:8" ht="31.5" customHeight="1" x14ac:dyDescent="0.25">
      <c r="A3525" s="6">
        <v>4239</v>
      </c>
      <c r="B3525" s="6" t="s">
        <v>4136</v>
      </c>
      <c r="C3525" s="6" t="s">
        <v>589</v>
      </c>
      <c r="D3525" s="6" t="s">
        <v>40</v>
      </c>
      <c r="E3525" s="6" t="s">
        <v>7</v>
      </c>
      <c r="F3525" s="6">
        <v>560000</v>
      </c>
      <c r="G3525" s="6">
        <v>560000</v>
      </c>
      <c r="H3525" s="1">
        <v>1</v>
      </c>
    </row>
    <row r="3526" spans="1:8" ht="31.5" customHeight="1" x14ac:dyDescent="0.25">
      <c r="A3526" s="6">
        <v>4239</v>
      </c>
      <c r="B3526" s="6" t="s">
        <v>3328</v>
      </c>
      <c r="C3526" s="6" t="s">
        <v>589</v>
      </c>
      <c r="D3526" s="6" t="s">
        <v>40</v>
      </c>
      <c r="E3526" s="6" t="s">
        <v>7</v>
      </c>
      <c r="F3526" s="6">
        <v>545000</v>
      </c>
      <c r="G3526" s="6">
        <v>545000</v>
      </c>
      <c r="H3526" s="1">
        <v>1</v>
      </c>
    </row>
    <row r="3527" spans="1:8" ht="31.5" customHeight="1" x14ac:dyDescent="0.25">
      <c r="A3527" s="6">
        <v>4239</v>
      </c>
      <c r="B3527" s="6" t="s">
        <v>3330</v>
      </c>
      <c r="C3527" s="6" t="s">
        <v>589</v>
      </c>
      <c r="D3527" s="6" t="s">
        <v>40</v>
      </c>
      <c r="E3527" s="6" t="s">
        <v>7</v>
      </c>
      <c r="F3527" s="6">
        <v>610000</v>
      </c>
      <c r="G3527" s="6">
        <v>610000</v>
      </c>
      <c r="H3527" s="1">
        <v>1</v>
      </c>
    </row>
    <row r="3528" spans="1:8" ht="31.5" customHeight="1" x14ac:dyDescent="0.25">
      <c r="A3528" s="6">
        <v>4239</v>
      </c>
      <c r="B3528" s="6" t="s">
        <v>5065</v>
      </c>
      <c r="C3528" s="6" t="s">
        <v>589</v>
      </c>
      <c r="D3528" s="6" t="s">
        <v>40</v>
      </c>
      <c r="E3528" s="6" t="s">
        <v>7</v>
      </c>
      <c r="F3528" s="6">
        <v>374000</v>
      </c>
      <c r="G3528" s="6">
        <v>374000</v>
      </c>
      <c r="H3528" s="1">
        <v>1</v>
      </c>
    </row>
    <row r="3529" spans="1:8" ht="31.5" customHeight="1" x14ac:dyDescent="0.25">
      <c r="A3529" s="6">
        <v>4239</v>
      </c>
      <c r="B3529" s="6" t="s">
        <v>5066</v>
      </c>
      <c r="C3529" s="6" t="s">
        <v>589</v>
      </c>
      <c r="D3529" s="6" t="s">
        <v>40</v>
      </c>
      <c r="E3529" s="6" t="s">
        <v>7</v>
      </c>
      <c r="F3529" s="6">
        <v>251000</v>
      </c>
      <c r="G3529" s="6">
        <v>251000</v>
      </c>
      <c r="H3529" s="1">
        <v>1</v>
      </c>
    </row>
    <row r="3530" spans="1:8" ht="31.5" customHeight="1" x14ac:dyDescent="0.25">
      <c r="A3530" s="6">
        <v>4239</v>
      </c>
      <c r="B3530" s="6" t="s">
        <v>5067</v>
      </c>
      <c r="C3530" s="6" t="s">
        <v>589</v>
      </c>
      <c r="D3530" s="6" t="s">
        <v>40</v>
      </c>
      <c r="E3530" s="6" t="s">
        <v>7</v>
      </c>
      <c r="F3530" s="6">
        <v>1450000</v>
      </c>
      <c r="G3530" s="6">
        <v>1450000</v>
      </c>
      <c r="H3530" s="1">
        <v>1</v>
      </c>
    </row>
    <row r="3531" spans="1:8" ht="31.5" customHeight="1" x14ac:dyDescent="0.25">
      <c r="A3531" s="6">
        <v>4251</v>
      </c>
      <c r="B3531" s="6" t="s">
        <v>6553</v>
      </c>
      <c r="C3531" s="6" t="s">
        <v>88</v>
      </c>
      <c r="D3531" s="6" t="s">
        <v>115</v>
      </c>
      <c r="E3531" s="6" t="s">
        <v>7</v>
      </c>
      <c r="F3531" s="6">
        <v>31930</v>
      </c>
      <c r="G3531" s="6">
        <v>31930</v>
      </c>
      <c r="H3531" s="1">
        <v>1</v>
      </c>
    </row>
    <row r="3532" spans="1:8" ht="31.5" customHeight="1" x14ac:dyDescent="0.25">
      <c r="A3532" s="6">
        <v>4251</v>
      </c>
      <c r="B3532" s="6" t="s">
        <v>6554</v>
      </c>
      <c r="C3532" s="6" t="s">
        <v>88</v>
      </c>
      <c r="D3532" s="6" t="s">
        <v>115</v>
      </c>
      <c r="E3532" s="6" t="s">
        <v>7</v>
      </c>
      <c r="F3532" s="6">
        <v>27770</v>
      </c>
      <c r="G3532" s="6">
        <v>27770</v>
      </c>
      <c r="H3532" s="1">
        <v>1</v>
      </c>
    </row>
    <row r="3533" spans="1:8" ht="31.5" customHeight="1" x14ac:dyDescent="0.25">
      <c r="A3533" s="6">
        <v>4251</v>
      </c>
      <c r="B3533" s="6" t="s">
        <v>6555</v>
      </c>
      <c r="C3533" s="6" t="s">
        <v>88</v>
      </c>
      <c r="D3533" s="6" t="s">
        <v>115</v>
      </c>
      <c r="E3533" s="6" t="s">
        <v>7</v>
      </c>
      <c r="F3533" s="6">
        <v>25000</v>
      </c>
      <c r="G3533" s="6">
        <v>25000</v>
      </c>
      <c r="H3533" s="1">
        <v>1</v>
      </c>
    </row>
    <row r="3534" spans="1:8" ht="31.5" customHeight="1" x14ac:dyDescent="0.25">
      <c r="A3534" s="6">
        <v>4251</v>
      </c>
      <c r="B3534" s="6" t="s">
        <v>6604</v>
      </c>
      <c r="C3534" s="6" t="s">
        <v>88</v>
      </c>
      <c r="D3534" s="6" t="s">
        <v>48</v>
      </c>
      <c r="E3534" s="6" t="s">
        <v>7</v>
      </c>
      <c r="F3534" s="6">
        <v>31930</v>
      </c>
      <c r="G3534" s="6">
        <v>31930</v>
      </c>
      <c r="H3534" s="1">
        <v>1</v>
      </c>
    </row>
    <row r="3535" spans="1:8" ht="31.5" customHeight="1" x14ac:dyDescent="0.25">
      <c r="A3535" s="6">
        <v>4251</v>
      </c>
      <c r="B3535" s="6" t="s">
        <v>6605</v>
      </c>
      <c r="C3535" s="6" t="s">
        <v>88</v>
      </c>
      <c r="D3535" s="6" t="s">
        <v>48</v>
      </c>
      <c r="E3535" s="6" t="s">
        <v>7</v>
      </c>
      <c r="F3535" s="6">
        <v>25000</v>
      </c>
      <c r="G3535" s="6">
        <v>25000</v>
      </c>
      <c r="H3535" s="1">
        <v>1</v>
      </c>
    </row>
    <row r="3536" spans="1:8" ht="31.5" customHeight="1" x14ac:dyDescent="0.25">
      <c r="A3536" s="6">
        <v>4251</v>
      </c>
      <c r="B3536" s="6" t="s">
        <v>6606</v>
      </c>
      <c r="C3536" s="6" t="s">
        <v>88</v>
      </c>
      <c r="D3536" s="6" t="s">
        <v>48</v>
      </c>
      <c r="E3536" s="6" t="s">
        <v>7</v>
      </c>
      <c r="F3536" s="6">
        <v>27770</v>
      </c>
      <c r="G3536" s="6">
        <v>27770</v>
      </c>
      <c r="H3536" s="1">
        <v>1</v>
      </c>
    </row>
    <row r="3537" spans="1:8" ht="15" customHeight="1" x14ac:dyDescent="0.25">
      <c r="A3537" s="43" t="s">
        <v>25</v>
      </c>
      <c r="B3537" s="44"/>
      <c r="C3537" s="44"/>
      <c r="D3537" s="44"/>
      <c r="E3537" s="44"/>
      <c r="F3537" s="44"/>
      <c r="G3537" s="44"/>
      <c r="H3537" s="45"/>
    </row>
    <row r="3538" spans="1:8" ht="15" customHeight="1" x14ac:dyDescent="0.25">
      <c r="A3538" s="35" t="s">
        <v>9</v>
      </c>
      <c r="B3538" s="36"/>
      <c r="C3538" s="36"/>
      <c r="D3538" s="36"/>
      <c r="E3538" s="36"/>
      <c r="F3538" s="36"/>
      <c r="G3538" s="36"/>
      <c r="H3538" s="37"/>
    </row>
    <row r="3539" spans="1:8" x14ac:dyDescent="0.25">
      <c r="A3539" s="26" t="s">
        <v>83</v>
      </c>
      <c r="B3539" s="27"/>
      <c r="C3539" s="27"/>
      <c r="D3539" s="27"/>
      <c r="E3539" s="27"/>
      <c r="F3539" s="27"/>
      <c r="G3539" s="27"/>
      <c r="H3539" s="28"/>
    </row>
    <row r="3540" spans="1:8" ht="41.25" customHeight="1" x14ac:dyDescent="0.25">
      <c r="A3540" s="6">
        <v>4264</v>
      </c>
      <c r="B3540" s="6" t="s">
        <v>108</v>
      </c>
      <c r="C3540" s="6" t="s">
        <v>109</v>
      </c>
      <c r="D3540" s="6" t="s">
        <v>40</v>
      </c>
      <c r="E3540" s="6" t="s">
        <v>110</v>
      </c>
      <c r="F3540" s="6">
        <v>430</v>
      </c>
      <c r="G3540" s="6">
        <f>H3540*F3540</f>
        <v>5221060</v>
      </c>
      <c r="H3540" s="1">
        <v>12142</v>
      </c>
    </row>
    <row r="3541" spans="1:8" ht="41.25" customHeight="1" x14ac:dyDescent="0.25">
      <c r="A3541" s="6">
        <v>4267</v>
      </c>
      <c r="B3541" s="6" t="s">
        <v>123</v>
      </c>
      <c r="C3541" s="6" t="s">
        <v>124</v>
      </c>
      <c r="D3541" s="6" t="s">
        <v>40</v>
      </c>
      <c r="E3541" s="6" t="s">
        <v>110</v>
      </c>
      <c r="F3541" s="1">
        <v>294.02999999999997</v>
      </c>
      <c r="G3541" s="6">
        <f>H3541*F3541</f>
        <v>23522.399999999998</v>
      </c>
      <c r="H3541" s="1">
        <v>80</v>
      </c>
    </row>
    <row r="3542" spans="1:8" ht="41.25" customHeight="1" x14ac:dyDescent="0.25">
      <c r="A3542" s="6">
        <v>4267</v>
      </c>
      <c r="B3542" s="6" t="s">
        <v>125</v>
      </c>
      <c r="C3542" s="6" t="s">
        <v>124</v>
      </c>
      <c r="D3542" s="6" t="s">
        <v>40</v>
      </c>
      <c r="E3542" s="6" t="s">
        <v>110</v>
      </c>
      <c r="F3542" s="1">
        <v>60.53</v>
      </c>
      <c r="G3542" s="6">
        <f t="shared" ref="G3542:G3579" si="63">H3542*F3542</f>
        <v>517531.5</v>
      </c>
      <c r="H3542" s="1">
        <v>8550</v>
      </c>
    </row>
    <row r="3543" spans="1:8" ht="24" customHeight="1" x14ac:dyDescent="0.25">
      <c r="A3543" s="6">
        <v>4267</v>
      </c>
      <c r="B3543" s="6" t="s">
        <v>2058</v>
      </c>
      <c r="C3543" s="6" t="s">
        <v>195</v>
      </c>
      <c r="D3543" s="6" t="s">
        <v>40</v>
      </c>
      <c r="E3543" s="6" t="s">
        <v>225</v>
      </c>
      <c r="F3543" s="6">
        <v>200</v>
      </c>
      <c r="G3543" s="6">
        <f t="shared" si="63"/>
        <v>10000</v>
      </c>
      <c r="H3543" s="1">
        <v>50</v>
      </c>
    </row>
    <row r="3544" spans="1:8" ht="24" customHeight="1" x14ac:dyDescent="0.25">
      <c r="A3544" s="6">
        <v>4267</v>
      </c>
      <c r="B3544" s="6" t="s">
        <v>2059</v>
      </c>
      <c r="C3544" s="6" t="s">
        <v>196</v>
      </c>
      <c r="D3544" s="6" t="s">
        <v>40</v>
      </c>
      <c r="E3544" s="6" t="s">
        <v>86</v>
      </c>
      <c r="F3544" s="6">
        <v>300</v>
      </c>
      <c r="G3544" s="6">
        <f t="shared" si="63"/>
        <v>12000</v>
      </c>
      <c r="H3544" s="1">
        <v>40</v>
      </c>
    </row>
    <row r="3545" spans="1:8" ht="24" customHeight="1" x14ac:dyDescent="0.25">
      <c r="A3545" s="6">
        <v>4267</v>
      </c>
      <c r="B3545" s="6" t="s">
        <v>2060</v>
      </c>
      <c r="C3545" s="6" t="s">
        <v>197</v>
      </c>
      <c r="D3545" s="6" t="s">
        <v>40</v>
      </c>
      <c r="E3545" s="6" t="s">
        <v>110</v>
      </c>
      <c r="F3545" s="6">
        <v>800</v>
      </c>
      <c r="G3545" s="6">
        <f t="shared" si="63"/>
        <v>24000</v>
      </c>
      <c r="H3545" s="1">
        <v>30</v>
      </c>
    </row>
    <row r="3546" spans="1:8" ht="24" customHeight="1" x14ac:dyDescent="0.25">
      <c r="A3546" s="6">
        <v>4267</v>
      </c>
      <c r="B3546" s="6" t="s">
        <v>2061</v>
      </c>
      <c r="C3546" s="6" t="s">
        <v>197</v>
      </c>
      <c r="D3546" s="6" t="s">
        <v>40</v>
      </c>
      <c r="E3546" s="6" t="s">
        <v>110</v>
      </c>
      <c r="F3546" s="6">
        <v>120</v>
      </c>
      <c r="G3546" s="6">
        <f t="shared" si="63"/>
        <v>12000</v>
      </c>
      <c r="H3546" s="1">
        <v>100</v>
      </c>
    </row>
    <row r="3547" spans="1:8" ht="24" customHeight="1" x14ac:dyDescent="0.25">
      <c r="A3547" s="6">
        <v>4267</v>
      </c>
      <c r="B3547" s="6" t="s">
        <v>2062</v>
      </c>
      <c r="C3547" s="6" t="s">
        <v>198</v>
      </c>
      <c r="D3547" s="6" t="s">
        <v>40</v>
      </c>
      <c r="E3547" s="6" t="s">
        <v>86</v>
      </c>
      <c r="F3547" s="6">
        <v>1600</v>
      </c>
      <c r="G3547" s="6">
        <f t="shared" si="63"/>
        <v>192000</v>
      </c>
      <c r="H3547" s="1">
        <v>120</v>
      </c>
    </row>
    <row r="3548" spans="1:8" ht="24" customHeight="1" x14ac:dyDescent="0.25">
      <c r="A3548" s="6">
        <v>4267</v>
      </c>
      <c r="B3548" s="6" t="s">
        <v>2063</v>
      </c>
      <c r="C3548" s="6" t="s">
        <v>199</v>
      </c>
      <c r="D3548" s="6" t="s">
        <v>40</v>
      </c>
      <c r="E3548" s="6" t="s">
        <v>86</v>
      </c>
      <c r="F3548" s="6">
        <v>600</v>
      </c>
      <c r="G3548" s="6">
        <f t="shared" si="63"/>
        <v>30000</v>
      </c>
      <c r="H3548" s="1">
        <v>50</v>
      </c>
    </row>
    <row r="3549" spans="1:8" ht="24" customHeight="1" x14ac:dyDescent="0.25">
      <c r="A3549" s="6">
        <v>4267</v>
      </c>
      <c r="B3549" s="6" t="s">
        <v>2064</v>
      </c>
      <c r="C3549" s="6" t="s">
        <v>199</v>
      </c>
      <c r="D3549" s="6" t="s">
        <v>40</v>
      </c>
      <c r="E3549" s="6" t="s">
        <v>86</v>
      </c>
      <c r="F3549" s="6">
        <v>900</v>
      </c>
      <c r="G3549" s="6">
        <f t="shared" si="63"/>
        <v>18000</v>
      </c>
      <c r="H3549" s="1">
        <v>20</v>
      </c>
    </row>
    <row r="3550" spans="1:8" ht="24" customHeight="1" x14ac:dyDescent="0.25">
      <c r="A3550" s="6">
        <v>4267</v>
      </c>
      <c r="B3550" s="6" t="s">
        <v>2065</v>
      </c>
      <c r="C3550" s="6" t="s">
        <v>199</v>
      </c>
      <c r="D3550" s="6" t="s">
        <v>40</v>
      </c>
      <c r="E3550" s="6" t="s">
        <v>86</v>
      </c>
      <c r="F3550" s="6">
        <v>500</v>
      </c>
      <c r="G3550" s="6">
        <f t="shared" si="63"/>
        <v>10000</v>
      </c>
      <c r="H3550" s="1">
        <v>20</v>
      </c>
    </row>
    <row r="3551" spans="1:8" ht="24" customHeight="1" x14ac:dyDescent="0.25">
      <c r="A3551" s="6">
        <v>4267</v>
      </c>
      <c r="B3551" s="6" t="s">
        <v>2066</v>
      </c>
      <c r="C3551" s="6" t="s">
        <v>200</v>
      </c>
      <c r="D3551" s="6" t="s">
        <v>40</v>
      </c>
      <c r="E3551" s="6" t="s">
        <v>86</v>
      </c>
      <c r="F3551" s="6">
        <v>4500</v>
      </c>
      <c r="G3551" s="6">
        <f t="shared" si="63"/>
        <v>36000</v>
      </c>
      <c r="H3551" s="1">
        <v>8</v>
      </c>
    </row>
    <row r="3552" spans="1:8" ht="24" customHeight="1" x14ac:dyDescent="0.25">
      <c r="A3552" s="6">
        <v>4267</v>
      </c>
      <c r="B3552" s="6" t="s">
        <v>2067</v>
      </c>
      <c r="C3552" s="6" t="s">
        <v>200</v>
      </c>
      <c r="D3552" s="6" t="s">
        <v>40</v>
      </c>
      <c r="E3552" s="6" t="s">
        <v>86</v>
      </c>
      <c r="F3552" s="6">
        <v>3500</v>
      </c>
      <c r="G3552" s="6">
        <f t="shared" si="63"/>
        <v>42000</v>
      </c>
      <c r="H3552" s="1">
        <v>12</v>
      </c>
    </row>
    <row r="3553" spans="1:8" ht="24" customHeight="1" x14ac:dyDescent="0.25">
      <c r="A3553" s="6">
        <v>4267</v>
      </c>
      <c r="B3553" s="6" t="s">
        <v>2068</v>
      </c>
      <c r="C3553" s="6" t="s">
        <v>201</v>
      </c>
      <c r="D3553" s="6" t="s">
        <v>40</v>
      </c>
      <c r="E3553" s="6" t="s">
        <v>86</v>
      </c>
      <c r="F3553" s="6">
        <v>300</v>
      </c>
      <c r="G3553" s="6">
        <f t="shared" si="63"/>
        <v>3000</v>
      </c>
      <c r="H3553" s="1">
        <v>10</v>
      </c>
    </row>
    <row r="3554" spans="1:8" ht="24" customHeight="1" x14ac:dyDescent="0.25">
      <c r="A3554" s="6">
        <v>4267</v>
      </c>
      <c r="B3554" s="6" t="s">
        <v>2069</v>
      </c>
      <c r="C3554" s="6" t="s">
        <v>202</v>
      </c>
      <c r="D3554" s="6" t="s">
        <v>40</v>
      </c>
      <c r="E3554" s="6" t="s">
        <v>86</v>
      </c>
      <c r="F3554" s="6">
        <v>1000</v>
      </c>
      <c r="G3554" s="6">
        <f t="shared" si="63"/>
        <v>20000</v>
      </c>
      <c r="H3554" s="1">
        <v>20</v>
      </c>
    </row>
    <row r="3555" spans="1:8" ht="24" customHeight="1" x14ac:dyDescent="0.25">
      <c r="A3555" s="6">
        <v>4267</v>
      </c>
      <c r="B3555" s="6" t="s">
        <v>2070</v>
      </c>
      <c r="C3555" s="6" t="s">
        <v>203</v>
      </c>
      <c r="D3555" s="6" t="s">
        <v>40</v>
      </c>
      <c r="E3555" s="6" t="s">
        <v>86</v>
      </c>
      <c r="F3555" s="6">
        <v>400</v>
      </c>
      <c r="G3555" s="6">
        <f t="shared" si="63"/>
        <v>8000</v>
      </c>
      <c r="H3555" s="1">
        <v>20</v>
      </c>
    </row>
    <row r="3556" spans="1:8" ht="24" customHeight="1" x14ac:dyDescent="0.25">
      <c r="A3556" s="6">
        <v>4267</v>
      </c>
      <c r="B3556" s="6" t="s">
        <v>2071</v>
      </c>
      <c r="C3556" s="6" t="s">
        <v>204</v>
      </c>
      <c r="D3556" s="6" t="s">
        <v>40</v>
      </c>
      <c r="E3556" s="6" t="s">
        <v>86</v>
      </c>
      <c r="F3556" s="6">
        <v>100</v>
      </c>
      <c r="G3556" s="6">
        <f t="shared" si="63"/>
        <v>100000</v>
      </c>
      <c r="H3556" s="1">
        <v>1000</v>
      </c>
    </row>
    <row r="3557" spans="1:8" ht="24" customHeight="1" x14ac:dyDescent="0.25">
      <c r="A3557" s="6">
        <v>4267</v>
      </c>
      <c r="B3557" s="6" t="s">
        <v>2072</v>
      </c>
      <c r="C3557" s="6" t="s">
        <v>204</v>
      </c>
      <c r="D3557" s="6" t="s">
        <v>40</v>
      </c>
      <c r="E3557" s="6" t="s">
        <v>86</v>
      </c>
      <c r="F3557" s="6">
        <v>130</v>
      </c>
      <c r="G3557" s="6">
        <f t="shared" si="63"/>
        <v>78000</v>
      </c>
      <c r="H3557" s="1">
        <v>600</v>
      </c>
    </row>
    <row r="3558" spans="1:8" ht="24" customHeight="1" x14ac:dyDescent="0.25">
      <c r="A3558" s="6">
        <v>4267</v>
      </c>
      <c r="B3558" s="6" t="s">
        <v>2073</v>
      </c>
      <c r="C3558" s="6" t="s">
        <v>205</v>
      </c>
      <c r="D3558" s="6" t="s">
        <v>40</v>
      </c>
      <c r="E3558" s="6" t="s">
        <v>86</v>
      </c>
      <c r="F3558" s="6">
        <v>150</v>
      </c>
      <c r="G3558" s="6">
        <f t="shared" si="63"/>
        <v>195000</v>
      </c>
      <c r="H3558" s="1">
        <v>1300</v>
      </c>
    </row>
    <row r="3559" spans="1:8" ht="24" customHeight="1" x14ac:dyDescent="0.25">
      <c r="A3559" s="6">
        <v>4267</v>
      </c>
      <c r="B3559" s="6" t="s">
        <v>2074</v>
      </c>
      <c r="C3559" s="6" t="s">
        <v>206</v>
      </c>
      <c r="D3559" s="6" t="s">
        <v>40</v>
      </c>
      <c r="E3559" s="6" t="s">
        <v>86</v>
      </c>
      <c r="F3559" s="6">
        <v>250</v>
      </c>
      <c r="G3559" s="6">
        <f t="shared" si="63"/>
        <v>20000</v>
      </c>
      <c r="H3559" s="1">
        <v>80</v>
      </c>
    </row>
    <row r="3560" spans="1:8" ht="24" customHeight="1" x14ac:dyDescent="0.25">
      <c r="A3560" s="6">
        <v>4267</v>
      </c>
      <c r="B3560" s="6" t="s">
        <v>2075</v>
      </c>
      <c r="C3560" s="6" t="s">
        <v>207</v>
      </c>
      <c r="D3560" s="6" t="s">
        <v>40</v>
      </c>
      <c r="E3560" s="6" t="s">
        <v>86</v>
      </c>
      <c r="F3560" s="6">
        <v>350</v>
      </c>
      <c r="G3560" s="6">
        <f t="shared" si="63"/>
        <v>17500</v>
      </c>
      <c r="H3560" s="1">
        <v>50</v>
      </c>
    </row>
    <row r="3561" spans="1:8" ht="24" customHeight="1" x14ac:dyDescent="0.25">
      <c r="A3561" s="6">
        <v>4267</v>
      </c>
      <c r="B3561" s="6" t="s">
        <v>2076</v>
      </c>
      <c r="C3561" s="6" t="s">
        <v>208</v>
      </c>
      <c r="D3561" s="6" t="s">
        <v>40</v>
      </c>
      <c r="E3561" s="6" t="s">
        <v>86</v>
      </c>
      <c r="F3561" s="6">
        <v>1000</v>
      </c>
      <c r="G3561" s="6">
        <f t="shared" si="63"/>
        <v>12000</v>
      </c>
      <c r="H3561" s="1">
        <v>12</v>
      </c>
    </row>
    <row r="3562" spans="1:8" ht="24" customHeight="1" x14ac:dyDescent="0.25">
      <c r="A3562" s="6">
        <v>4267</v>
      </c>
      <c r="B3562" s="6" t="s">
        <v>2077</v>
      </c>
      <c r="C3562" s="6" t="s">
        <v>209</v>
      </c>
      <c r="D3562" s="6" t="s">
        <v>40</v>
      </c>
      <c r="E3562" s="6" t="s">
        <v>86</v>
      </c>
      <c r="F3562" s="6">
        <v>350</v>
      </c>
      <c r="G3562" s="6">
        <f t="shared" si="63"/>
        <v>52500</v>
      </c>
      <c r="H3562" s="1">
        <v>150</v>
      </c>
    </row>
    <row r="3563" spans="1:8" ht="24" customHeight="1" x14ac:dyDescent="0.25">
      <c r="A3563" s="6">
        <v>4267</v>
      </c>
      <c r="B3563" s="6" t="s">
        <v>2078</v>
      </c>
      <c r="C3563" s="6" t="s">
        <v>210</v>
      </c>
      <c r="D3563" s="6" t="s">
        <v>40</v>
      </c>
      <c r="E3563" s="6" t="s">
        <v>226</v>
      </c>
      <c r="F3563" s="6">
        <v>4500</v>
      </c>
      <c r="G3563" s="6">
        <f t="shared" si="63"/>
        <v>13500</v>
      </c>
      <c r="H3563" s="1">
        <v>3</v>
      </c>
    </row>
    <row r="3564" spans="1:8" ht="24" customHeight="1" x14ac:dyDescent="0.25">
      <c r="A3564" s="6">
        <v>4267</v>
      </c>
      <c r="B3564" s="6" t="s">
        <v>2079</v>
      </c>
      <c r="C3564" s="6" t="s">
        <v>211</v>
      </c>
      <c r="D3564" s="6" t="s">
        <v>40</v>
      </c>
      <c r="E3564" s="6" t="s">
        <v>86</v>
      </c>
      <c r="F3564" s="6">
        <v>1400</v>
      </c>
      <c r="G3564" s="6">
        <f t="shared" si="63"/>
        <v>11200</v>
      </c>
      <c r="H3564" s="1">
        <v>8</v>
      </c>
    </row>
    <row r="3565" spans="1:8" ht="24" customHeight="1" x14ac:dyDescent="0.25">
      <c r="A3565" s="6">
        <v>4267</v>
      </c>
      <c r="B3565" s="6" t="s">
        <v>2080</v>
      </c>
      <c r="C3565" s="6" t="s">
        <v>211</v>
      </c>
      <c r="D3565" s="6" t="s">
        <v>40</v>
      </c>
      <c r="E3565" s="6" t="s">
        <v>86</v>
      </c>
      <c r="F3565" s="6">
        <v>3500</v>
      </c>
      <c r="G3565" s="6">
        <f t="shared" si="63"/>
        <v>21000</v>
      </c>
      <c r="H3565" s="1">
        <v>6</v>
      </c>
    </row>
    <row r="3566" spans="1:8" ht="24" customHeight="1" x14ac:dyDescent="0.25">
      <c r="A3566" s="6">
        <v>4267</v>
      </c>
      <c r="B3566" s="6" t="s">
        <v>2081</v>
      </c>
      <c r="C3566" s="6" t="s">
        <v>212</v>
      </c>
      <c r="D3566" s="6" t="s">
        <v>40</v>
      </c>
      <c r="E3566" s="6" t="s">
        <v>86</v>
      </c>
      <c r="F3566" s="6">
        <v>700</v>
      </c>
      <c r="G3566" s="6">
        <f t="shared" si="63"/>
        <v>21000</v>
      </c>
      <c r="H3566" s="1">
        <v>30</v>
      </c>
    </row>
    <row r="3567" spans="1:8" ht="24" customHeight="1" x14ac:dyDescent="0.25">
      <c r="A3567" s="6">
        <v>4267</v>
      </c>
      <c r="B3567" s="6" t="s">
        <v>2082</v>
      </c>
      <c r="C3567" s="6" t="s">
        <v>213</v>
      </c>
      <c r="D3567" s="6" t="s">
        <v>40</v>
      </c>
      <c r="E3567" s="6" t="s">
        <v>110</v>
      </c>
      <c r="F3567" s="6">
        <v>600</v>
      </c>
      <c r="G3567" s="6">
        <f t="shared" si="63"/>
        <v>18000</v>
      </c>
      <c r="H3567" s="1">
        <v>30</v>
      </c>
    </row>
    <row r="3568" spans="1:8" ht="24" customHeight="1" x14ac:dyDescent="0.25">
      <c r="A3568" s="6">
        <v>4267</v>
      </c>
      <c r="B3568" s="6" t="s">
        <v>2083</v>
      </c>
      <c r="C3568" s="6" t="s">
        <v>213</v>
      </c>
      <c r="D3568" s="6" t="s">
        <v>40</v>
      </c>
      <c r="E3568" s="6" t="s">
        <v>110</v>
      </c>
      <c r="F3568" s="6">
        <v>800</v>
      </c>
      <c r="G3568" s="6">
        <f t="shared" si="63"/>
        <v>16000</v>
      </c>
      <c r="H3568" s="1">
        <v>20</v>
      </c>
    </row>
    <row r="3569" spans="1:8" ht="24" customHeight="1" x14ac:dyDescent="0.25">
      <c r="A3569" s="6">
        <v>4267</v>
      </c>
      <c r="B3569" s="6" t="s">
        <v>2084</v>
      </c>
      <c r="C3569" s="6" t="s">
        <v>214</v>
      </c>
      <c r="D3569" s="6" t="s">
        <v>40</v>
      </c>
      <c r="E3569" s="6" t="s">
        <v>227</v>
      </c>
      <c r="F3569" s="6">
        <v>550</v>
      </c>
      <c r="G3569" s="6">
        <f t="shared" si="63"/>
        <v>8250</v>
      </c>
      <c r="H3569" s="1">
        <v>15</v>
      </c>
    </row>
    <row r="3570" spans="1:8" ht="24" customHeight="1" x14ac:dyDescent="0.25">
      <c r="A3570" s="6">
        <v>4267</v>
      </c>
      <c r="B3570" s="6" t="s">
        <v>2085</v>
      </c>
      <c r="C3570" s="6" t="s">
        <v>215</v>
      </c>
      <c r="D3570" s="6" t="s">
        <v>40</v>
      </c>
      <c r="E3570" s="6" t="s">
        <v>110</v>
      </c>
      <c r="F3570" s="6">
        <v>600</v>
      </c>
      <c r="G3570" s="6">
        <f t="shared" si="63"/>
        <v>60000</v>
      </c>
      <c r="H3570" s="1">
        <v>100</v>
      </c>
    </row>
    <row r="3571" spans="1:8" ht="24" customHeight="1" x14ac:dyDescent="0.25">
      <c r="A3571" s="6">
        <v>4267</v>
      </c>
      <c r="B3571" s="6" t="s">
        <v>2086</v>
      </c>
      <c r="C3571" s="6" t="s">
        <v>216</v>
      </c>
      <c r="D3571" s="6" t="s">
        <v>40</v>
      </c>
      <c r="E3571" s="6" t="s">
        <v>110</v>
      </c>
      <c r="F3571" s="6">
        <v>700</v>
      </c>
      <c r="G3571" s="6">
        <f t="shared" si="63"/>
        <v>14000</v>
      </c>
      <c r="H3571" s="1">
        <v>20</v>
      </c>
    </row>
    <row r="3572" spans="1:8" ht="24" customHeight="1" x14ac:dyDescent="0.25">
      <c r="A3572" s="6">
        <v>4267</v>
      </c>
      <c r="B3572" s="6" t="s">
        <v>2087</v>
      </c>
      <c r="C3572" s="6" t="s">
        <v>217</v>
      </c>
      <c r="D3572" s="6" t="s">
        <v>40</v>
      </c>
      <c r="E3572" s="6" t="s">
        <v>86</v>
      </c>
      <c r="F3572" s="6">
        <v>400</v>
      </c>
      <c r="G3572" s="6">
        <f t="shared" si="63"/>
        <v>36000</v>
      </c>
      <c r="H3572" s="1">
        <v>90</v>
      </c>
    </row>
    <row r="3573" spans="1:8" ht="24" customHeight="1" x14ac:dyDescent="0.25">
      <c r="A3573" s="6">
        <v>4267</v>
      </c>
      <c r="B3573" s="6" t="s">
        <v>2088</v>
      </c>
      <c r="C3573" s="6" t="s">
        <v>218</v>
      </c>
      <c r="D3573" s="6" t="s">
        <v>40</v>
      </c>
      <c r="E3573" s="6" t="s">
        <v>86</v>
      </c>
      <c r="F3573" s="6">
        <v>1200</v>
      </c>
      <c r="G3573" s="6">
        <f t="shared" si="63"/>
        <v>12000</v>
      </c>
      <c r="H3573" s="1">
        <v>10</v>
      </c>
    </row>
    <row r="3574" spans="1:8" ht="24" customHeight="1" x14ac:dyDescent="0.25">
      <c r="A3574" s="6">
        <v>4267</v>
      </c>
      <c r="B3574" s="6" t="s">
        <v>2089</v>
      </c>
      <c r="C3574" s="6" t="s">
        <v>219</v>
      </c>
      <c r="D3574" s="6" t="s">
        <v>40</v>
      </c>
      <c r="E3574" s="6" t="s">
        <v>86</v>
      </c>
      <c r="F3574" s="6">
        <v>1500</v>
      </c>
      <c r="G3574" s="6">
        <f t="shared" si="63"/>
        <v>6000</v>
      </c>
      <c r="H3574" s="1">
        <v>4</v>
      </c>
    </row>
    <row r="3575" spans="1:8" ht="24" customHeight="1" x14ac:dyDescent="0.25">
      <c r="A3575" s="6">
        <v>4267</v>
      </c>
      <c r="B3575" s="6" t="s">
        <v>2090</v>
      </c>
      <c r="C3575" s="6" t="s">
        <v>220</v>
      </c>
      <c r="D3575" s="6" t="s">
        <v>40</v>
      </c>
      <c r="E3575" s="6" t="s">
        <v>228</v>
      </c>
      <c r="F3575" s="6">
        <v>3000</v>
      </c>
      <c r="G3575" s="6">
        <f t="shared" si="63"/>
        <v>9000</v>
      </c>
      <c r="H3575" s="1">
        <v>3</v>
      </c>
    </row>
    <row r="3576" spans="1:8" ht="24" customHeight="1" x14ac:dyDescent="0.25">
      <c r="A3576" s="6">
        <v>4267</v>
      </c>
      <c r="B3576" s="6" t="s">
        <v>2091</v>
      </c>
      <c r="C3576" s="6" t="s">
        <v>221</v>
      </c>
      <c r="D3576" s="6" t="s">
        <v>40</v>
      </c>
      <c r="E3576" s="6" t="s">
        <v>228</v>
      </c>
      <c r="F3576" s="6">
        <v>250</v>
      </c>
      <c r="G3576" s="6">
        <f t="shared" si="63"/>
        <v>12500</v>
      </c>
      <c r="H3576" s="1">
        <v>50</v>
      </c>
    </row>
    <row r="3577" spans="1:8" ht="24" customHeight="1" x14ac:dyDescent="0.25">
      <c r="A3577" s="6">
        <v>4267</v>
      </c>
      <c r="B3577" s="6" t="s">
        <v>2092</v>
      </c>
      <c r="C3577" s="6" t="s">
        <v>222</v>
      </c>
      <c r="D3577" s="6" t="s">
        <v>40</v>
      </c>
      <c r="E3577" s="6" t="s">
        <v>86</v>
      </c>
      <c r="F3577" s="6">
        <v>2300</v>
      </c>
      <c r="G3577" s="6">
        <f t="shared" si="63"/>
        <v>23000</v>
      </c>
      <c r="H3577" s="1">
        <v>10</v>
      </c>
    </row>
    <row r="3578" spans="1:8" ht="24" customHeight="1" x14ac:dyDescent="0.25">
      <c r="A3578" s="6">
        <v>4267</v>
      </c>
      <c r="B3578" s="6" t="s">
        <v>2093</v>
      </c>
      <c r="C3578" s="6" t="s">
        <v>223</v>
      </c>
      <c r="D3578" s="6" t="s">
        <v>40</v>
      </c>
      <c r="E3578" s="6" t="s">
        <v>86</v>
      </c>
      <c r="F3578" s="6">
        <v>3100</v>
      </c>
      <c r="G3578" s="6">
        <f t="shared" si="63"/>
        <v>18600</v>
      </c>
      <c r="H3578" s="1">
        <v>6</v>
      </c>
    </row>
    <row r="3579" spans="1:8" ht="24" customHeight="1" x14ac:dyDescent="0.25">
      <c r="A3579" s="6">
        <v>4267</v>
      </c>
      <c r="B3579" s="6" t="s">
        <v>2094</v>
      </c>
      <c r="C3579" s="6" t="s">
        <v>224</v>
      </c>
      <c r="D3579" s="6" t="s">
        <v>40</v>
      </c>
      <c r="E3579" s="6" t="s">
        <v>86</v>
      </c>
      <c r="F3579" s="6">
        <v>1900</v>
      </c>
      <c r="G3579" s="6">
        <f t="shared" si="63"/>
        <v>28500</v>
      </c>
      <c r="H3579" s="1">
        <v>15</v>
      </c>
    </row>
    <row r="3580" spans="1:8" ht="41.25" customHeight="1" x14ac:dyDescent="0.25">
      <c r="A3580" s="6">
        <v>4261</v>
      </c>
      <c r="B3580" s="6" t="s">
        <v>229</v>
      </c>
      <c r="C3580" s="6" t="s">
        <v>230</v>
      </c>
      <c r="D3580" s="6" t="s">
        <v>40</v>
      </c>
      <c r="E3580" s="6" t="s">
        <v>86</v>
      </c>
      <c r="F3580" s="6">
        <v>2955</v>
      </c>
      <c r="G3580" s="6">
        <f t="shared" ref="G3580:G3613" si="64">H3580*F3580</f>
        <v>23640</v>
      </c>
      <c r="H3580" s="1">
        <v>8</v>
      </c>
    </row>
    <row r="3581" spans="1:8" ht="41.25" customHeight="1" x14ac:dyDescent="0.25">
      <c r="A3581" s="6">
        <v>4261</v>
      </c>
      <c r="B3581" s="6" t="s">
        <v>231</v>
      </c>
      <c r="C3581" s="6" t="s">
        <v>232</v>
      </c>
      <c r="D3581" s="6" t="s">
        <v>40</v>
      </c>
      <c r="E3581" s="6" t="s">
        <v>86</v>
      </c>
      <c r="F3581" s="6">
        <v>1776</v>
      </c>
      <c r="G3581" s="6">
        <f t="shared" si="64"/>
        <v>17760</v>
      </c>
      <c r="H3581" s="1">
        <v>10</v>
      </c>
    </row>
    <row r="3582" spans="1:8" ht="41.25" customHeight="1" x14ac:dyDescent="0.25">
      <c r="A3582" s="6">
        <v>4261</v>
      </c>
      <c r="B3582" s="6" t="s">
        <v>233</v>
      </c>
      <c r="C3582" s="6" t="s">
        <v>234</v>
      </c>
      <c r="D3582" s="6" t="s">
        <v>40</v>
      </c>
      <c r="E3582" s="6" t="s">
        <v>86</v>
      </c>
      <c r="F3582" s="6">
        <v>24</v>
      </c>
      <c r="G3582" s="6">
        <f t="shared" si="64"/>
        <v>1680</v>
      </c>
      <c r="H3582" s="1">
        <v>70</v>
      </c>
    </row>
    <row r="3583" spans="1:8" ht="41.25" customHeight="1" x14ac:dyDescent="0.25">
      <c r="A3583" s="6">
        <v>4261</v>
      </c>
      <c r="B3583" s="6" t="s">
        <v>235</v>
      </c>
      <c r="C3583" s="6" t="s">
        <v>236</v>
      </c>
      <c r="D3583" s="6" t="s">
        <v>40</v>
      </c>
      <c r="E3583" s="6" t="s">
        <v>86</v>
      </c>
      <c r="F3583" s="6">
        <v>36.93</v>
      </c>
      <c r="G3583" s="6">
        <f t="shared" si="64"/>
        <v>33606.300000000003</v>
      </c>
      <c r="H3583" s="1">
        <v>910</v>
      </c>
    </row>
    <row r="3584" spans="1:8" ht="41.25" customHeight="1" x14ac:dyDescent="0.25">
      <c r="A3584" s="6">
        <v>4261</v>
      </c>
      <c r="B3584" s="6" t="s">
        <v>237</v>
      </c>
      <c r="C3584" s="6" t="s">
        <v>238</v>
      </c>
      <c r="D3584" s="6" t="s">
        <v>40</v>
      </c>
      <c r="E3584" s="6" t="s">
        <v>86</v>
      </c>
      <c r="F3584" s="6">
        <v>59.2</v>
      </c>
      <c r="G3584" s="6">
        <f t="shared" si="64"/>
        <v>8880</v>
      </c>
      <c r="H3584" s="1">
        <v>150</v>
      </c>
    </row>
    <row r="3585" spans="1:8" ht="41.25" customHeight="1" x14ac:dyDescent="0.25">
      <c r="A3585" s="6">
        <v>4261</v>
      </c>
      <c r="B3585" s="6" t="s">
        <v>239</v>
      </c>
      <c r="C3585" s="6" t="s">
        <v>240</v>
      </c>
      <c r="D3585" s="6" t="s">
        <v>40</v>
      </c>
      <c r="E3585" s="6" t="s">
        <v>86</v>
      </c>
      <c r="F3585" s="6">
        <v>69.599999999999994</v>
      </c>
      <c r="G3585" s="6">
        <f t="shared" si="64"/>
        <v>2784</v>
      </c>
      <c r="H3585" s="1">
        <v>40</v>
      </c>
    </row>
    <row r="3586" spans="1:8" ht="41.25" customHeight="1" x14ac:dyDescent="0.25">
      <c r="A3586" s="6">
        <v>4261</v>
      </c>
      <c r="B3586" s="6" t="s">
        <v>241</v>
      </c>
      <c r="C3586" s="6" t="s">
        <v>242</v>
      </c>
      <c r="D3586" s="6" t="s">
        <v>40</v>
      </c>
      <c r="E3586" s="6" t="s">
        <v>86</v>
      </c>
      <c r="F3586" s="6">
        <v>234</v>
      </c>
      <c r="G3586" s="6">
        <f t="shared" si="64"/>
        <v>4680</v>
      </c>
      <c r="H3586" s="1">
        <v>20</v>
      </c>
    </row>
    <row r="3587" spans="1:8" ht="41.25" customHeight="1" x14ac:dyDescent="0.25">
      <c r="A3587" s="6">
        <v>4261</v>
      </c>
      <c r="B3587" s="6" t="s">
        <v>243</v>
      </c>
      <c r="C3587" s="6" t="s">
        <v>244</v>
      </c>
      <c r="D3587" s="6" t="s">
        <v>40</v>
      </c>
      <c r="E3587" s="6" t="s">
        <v>86</v>
      </c>
      <c r="F3587" s="6">
        <v>246</v>
      </c>
      <c r="G3587" s="6">
        <f t="shared" si="64"/>
        <v>4920</v>
      </c>
      <c r="H3587" s="1">
        <v>20</v>
      </c>
    </row>
    <row r="3588" spans="1:8" ht="41.25" customHeight="1" x14ac:dyDescent="0.25">
      <c r="A3588" s="6">
        <v>4261</v>
      </c>
      <c r="B3588" s="6" t="s">
        <v>245</v>
      </c>
      <c r="C3588" s="6" t="s">
        <v>246</v>
      </c>
      <c r="D3588" s="6" t="s">
        <v>40</v>
      </c>
      <c r="E3588" s="6" t="s">
        <v>86</v>
      </c>
      <c r="F3588" s="6">
        <v>117.8</v>
      </c>
      <c r="G3588" s="6">
        <f t="shared" si="64"/>
        <v>7068</v>
      </c>
      <c r="H3588" s="1">
        <v>60</v>
      </c>
    </row>
    <row r="3589" spans="1:8" ht="21.75" customHeight="1" x14ac:dyDescent="0.25">
      <c r="A3589" s="6">
        <v>4261</v>
      </c>
      <c r="B3589" s="6" t="s">
        <v>247</v>
      </c>
      <c r="C3589" s="6" t="s">
        <v>248</v>
      </c>
      <c r="D3589" s="6" t="s">
        <v>40</v>
      </c>
      <c r="E3589" s="6" t="s">
        <v>86</v>
      </c>
      <c r="F3589" s="6">
        <v>42</v>
      </c>
      <c r="G3589" s="6">
        <f t="shared" si="64"/>
        <v>2520</v>
      </c>
      <c r="H3589" s="1">
        <v>60</v>
      </c>
    </row>
    <row r="3590" spans="1:8" ht="23.25" customHeight="1" x14ac:dyDescent="0.25">
      <c r="A3590" s="6">
        <v>4261</v>
      </c>
      <c r="B3590" s="6" t="s">
        <v>249</v>
      </c>
      <c r="C3590" s="6" t="s">
        <v>250</v>
      </c>
      <c r="D3590" s="6" t="s">
        <v>40</v>
      </c>
      <c r="E3590" s="6" t="s">
        <v>86</v>
      </c>
      <c r="F3590" s="6">
        <v>117</v>
      </c>
      <c r="G3590" s="6">
        <f t="shared" si="64"/>
        <v>9360</v>
      </c>
      <c r="H3590" s="1">
        <v>80</v>
      </c>
    </row>
    <row r="3591" spans="1:8" ht="29.25" customHeight="1" x14ac:dyDescent="0.25">
      <c r="A3591" s="6">
        <v>4261</v>
      </c>
      <c r="B3591" s="6" t="s">
        <v>251</v>
      </c>
      <c r="C3591" s="6" t="s">
        <v>252</v>
      </c>
      <c r="D3591" s="6" t="s">
        <v>40</v>
      </c>
      <c r="E3591" s="6" t="s">
        <v>86</v>
      </c>
      <c r="F3591" s="6">
        <v>1092</v>
      </c>
      <c r="G3591" s="6">
        <f t="shared" si="64"/>
        <v>16380</v>
      </c>
      <c r="H3591" s="1">
        <v>15</v>
      </c>
    </row>
    <row r="3592" spans="1:8" ht="41.25" customHeight="1" x14ac:dyDescent="0.25">
      <c r="A3592" s="6">
        <v>4261</v>
      </c>
      <c r="B3592" s="6" t="s">
        <v>253</v>
      </c>
      <c r="C3592" s="6" t="s">
        <v>254</v>
      </c>
      <c r="D3592" s="6" t="s">
        <v>40</v>
      </c>
      <c r="E3592" s="6" t="s">
        <v>293</v>
      </c>
      <c r="F3592" s="6">
        <v>50</v>
      </c>
      <c r="G3592" s="6">
        <f t="shared" si="64"/>
        <v>5000</v>
      </c>
      <c r="H3592" s="1">
        <v>100</v>
      </c>
    </row>
    <row r="3593" spans="1:8" ht="41.25" customHeight="1" x14ac:dyDescent="0.25">
      <c r="A3593" s="6">
        <v>4261</v>
      </c>
      <c r="B3593" s="6" t="s">
        <v>255</v>
      </c>
      <c r="C3593" s="6" t="s">
        <v>256</v>
      </c>
      <c r="D3593" s="6" t="s">
        <v>40</v>
      </c>
      <c r="E3593" s="6" t="s">
        <v>86</v>
      </c>
      <c r="F3593" s="6">
        <v>380</v>
      </c>
      <c r="G3593" s="6">
        <f t="shared" si="64"/>
        <v>5700</v>
      </c>
      <c r="H3593" s="1">
        <v>15</v>
      </c>
    </row>
    <row r="3594" spans="1:8" ht="41.25" customHeight="1" x14ac:dyDescent="0.25">
      <c r="A3594" s="6">
        <v>4261</v>
      </c>
      <c r="B3594" s="6" t="s">
        <v>257</v>
      </c>
      <c r="C3594" s="6" t="s">
        <v>258</v>
      </c>
      <c r="D3594" s="6" t="s">
        <v>40</v>
      </c>
      <c r="E3594" s="6" t="s">
        <v>86</v>
      </c>
      <c r="F3594" s="6">
        <v>3.87</v>
      </c>
      <c r="G3594" s="6">
        <f t="shared" si="64"/>
        <v>17415</v>
      </c>
      <c r="H3594" s="1">
        <v>4500</v>
      </c>
    </row>
    <row r="3595" spans="1:8" ht="24.75" customHeight="1" x14ac:dyDescent="0.25">
      <c r="A3595" s="6">
        <v>4261</v>
      </c>
      <c r="B3595" s="6" t="s">
        <v>259</v>
      </c>
      <c r="C3595" s="6" t="s">
        <v>260</v>
      </c>
      <c r="D3595" s="6" t="s">
        <v>40</v>
      </c>
      <c r="E3595" s="6" t="s">
        <v>86</v>
      </c>
      <c r="F3595" s="6">
        <v>60</v>
      </c>
      <c r="G3595" s="6">
        <f t="shared" si="64"/>
        <v>18000</v>
      </c>
      <c r="H3595" s="1">
        <v>300</v>
      </c>
    </row>
    <row r="3596" spans="1:8" ht="20.25" customHeight="1" x14ac:dyDescent="0.25">
      <c r="A3596" s="6">
        <v>4261</v>
      </c>
      <c r="B3596" s="6" t="s">
        <v>261</v>
      </c>
      <c r="C3596" s="6" t="s">
        <v>262</v>
      </c>
      <c r="D3596" s="6" t="s">
        <v>40</v>
      </c>
      <c r="E3596" s="6" t="s">
        <v>86</v>
      </c>
      <c r="F3596" s="6">
        <v>85</v>
      </c>
      <c r="G3596" s="6">
        <f t="shared" si="64"/>
        <v>6800</v>
      </c>
      <c r="H3596" s="1">
        <v>80</v>
      </c>
    </row>
    <row r="3597" spans="1:8" ht="41.25" customHeight="1" x14ac:dyDescent="0.25">
      <c r="A3597" s="6">
        <v>4261</v>
      </c>
      <c r="B3597" s="6" t="s">
        <v>263</v>
      </c>
      <c r="C3597" s="6" t="s">
        <v>264</v>
      </c>
      <c r="D3597" s="6" t="s">
        <v>40</v>
      </c>
      <c r="E3597" s="6" t="s">
        <v>86</v>
      </c>
      <c r="F3597" s="6">
        <v>295.08</v>
      </c>
      <c r="G3597" s="6">
        <f t="shared" si="64"/>
        <v>29508</v>
      </c>
      <c r="H3597" s="1">
        <v>100</v>
      </c>
    </row>
    <row r="3598" spans="1:8" ht="41.25" customHeight="1" x14ac:dyDescent="0.25">
      <c r="A3598" s="6">
        <v>4261</v>
      </c>
      <c r="B3598" s="6" t="s">
        <v>265</v>
      </c>
      <c r="C3598" s="6" t="s">
        <v>266</v>
      </c>
      <c r="D3598" s="6" t="s">
        <v>40</v>
      </c>
      <c r="E3598" s="6" t="s">
        <v>86</v>
      </c>
      <c r="F3598" s="6">
        <v>900</v>
      </c>
      <c r="G3598" s="6">
        <f t="shared" si="64"/>
        <v>22500</v>
      </c>
      <c r="H3598" s="1">
        <v>25</v>
      </c>
    </row>
    <row r="3599" spans="1:8" ht="41.25" customHeight="1" x14ac:dyDescent="0.25">
      <c r="A3599" s="6">
        <v>4261</v>
      </c>
      <c r="B3599" s="6" t="s">
        <v>267</v>
      </c>
      <c r="C3599" s="6" t="s">
        <v>268</v>
      </c>
      <c r="D3599" s="6" t="s">
        <v>40</v>
      </c>
      <c r="E3599" s="6" t="s">
        <v>86</v>
      </c>
      <c r="F3599" s="6">
        <v>1164</v>
      </c>
      <c r="G3599" s="6">
        <f t="shared" si="64"/>
        <v>17460</v>
      </c>
      <c r="H3599" s="1">
        <v>15</v>
      </c>
    </row>
    <row r="3600" spans="1:8" ht="41.25" customHeight="1" x14ac:dyDescent="0.25">
      <c r="A3600" s="6">
        <v>4261</v>
      </c>
      <c r="B3600" s="6" t="s">
        <v>1162</v>
      </c>
      <c r="C3600" s="6" t="s">
        <v>1163</v>
      </c>
      <c r="D3600" s="6" t="s">
        <v>40</v>
      </c>
      <c r="E3600" s="6" t="s">
        <v>293</v>
      </c>
      <c r="F3600" s="6">
        <v>100</v>
      </c>
      <c r="G3600" s="6">
        <f t="shared" si="64"/>
        <v>5000</v>
      </c>
      <c r="H3600" s="1">
        <v>50</v>
      </c>
    </row>
    <row r="3601" spans="1:8" ht="41.25" customHeight="1" x14ac:dyDescent="0.25">
      <c r="A3601" s="6">
        <v>4261</v>
      </c>
      <c r="B3601" s="6" t="s">
        <v>269</v>
      </c>
      <c r="C3601" s="6" t="s">
        <v>270</v>
      </c>
      <c r="D3601" s="6" t="s">
        <v>40</v>
      </c>
      <c r="E3601" s="6" t="s">
        <v>227</v>
      </c>
      <c r="F3601" s="6">
        <v>510.3</v>
      </c>
      <c r="G3601" s="6">
        <f t="shared" si="64"/>
        <v>1140010.2</v>
      </c>
      <c r="H3601" s="1">
        <v>2234</v>
      </c>
    </row>
    <row r="3602" spans="1:8" ht="41.25" customHeight="1" x14ac:dyDescent="0.25">
      <c r="A3602" s="6">
        <v>4261</v>
      </c>
      <c r="B3602" s="6" t="s">
        <v>271</v>
      </c>
      <c r="C3602" s="6" t="s">
        <v>272</v>
      </c>
      <c r="D3602" s="6" t="s">
        <v>40</v>
      </c>
      <c r="E3602" s="6" t="s">
        <v>86</v>
      </c>
      <c r="F3602" s="6">
        <v>5.85</v>
      </c>
      <c r="G3602" s="6">
        <f t="shared" si="64"/>
        <v>134550</v>
      </c>
      <c r="H3602" s="1">
        <v>23000</v>
      </c>
    </row>
    <row r="3603" spans="1:8" ht="41.25" customHeight="1" x14ac:dyDescent="0.25">
      <c r="A3603" s="6">
        <v>4261</v>
      </c>
      <c r="B3603" s="6" t="s">
        <v>273</v>
      </c>
      <c r="C3603" s="6" t="s">
        <v>274</v>
      </c>
      <c r="D3603" s="6" t="s">
        <v>40</v>
      </c>
      <c r="E3603" s="6" t="s">
        <v>86</v>
      </c>
      <c r="F3603" s="6">
        <v>75.430000000000007</v>
      </c>
      <c r="G3603" s="6">
        <f t="shared" si="64"/>
        <v>26400.500000000004</v>
      </c>
      <c r="H3603" s="1">
        <v>350</v>
      </c>
    </row>
    <row r="3604" spans="1:8" ht="41.25" customHeight="1" x14ac:dyDescent="0.25">
      <c r="A3604" s="6">
        <v>4261</v>
      </c>
      <c r="B3604" s="6" t="s">
        <v>275</v>
      </c>
      <c r="C3604" s="6" t="s">
        <v>276</v>
      </c>
      <c r="D3604" s="6" t="s">
        <v>40</v>
      </c>
      <c r="E3604" s="6" t="s">
        <v>86</v>
      </c>
      <c r="F3604" s="6">
        <v>44.4</v>
      </c>
      <c r="G3604" s="6">
        <f t="shared" si="64"/>
        <v>888</v>
      </c>
      <c r="H3604" s="1">
        <v>20</v>
      </c>
    </row>
    <row r="3605" spans="1:8" ht="41.25" customHeight="1" x14ac:dyDescent="0.25">
      <c r="A3605" s="6">
        <v>4261</v>
      </c>
      <c r="B3605" s="6" t="s">
        <v>277</v>
      </c>
      <c r="C3605" s="6" t="s">
        <v>278</v>
      </c>
      <c r="D3605" s="6" t="s">
        <v>40</v>
      </c>
      <c r="E3605" s="6" t="s">
        <v>86</v>
      </c>
      <c r="F3605" s="6">
        <v>500</v>
      </c>
      <c r="G3605" s="6">
        <f t="shared" si="64"/>
        <v>12500</v>
      </c>
      <c r="H3605" s="1">
        <v>25</v>
      </c>
    </row>
    <row r="3606" spans="1:8" ht="41.25" customHeight="1" x14ac:dyDescent="0.25">
      <c r="A3606" s="6">
        <v>4261</v>
      </c>
      <c r="B3606" s="6" t="s">
        <v>279</v>
      </c>
      <c r="C3606" s="6" t="s">
        <v>280</v>
      </c>
      <c r="D3606" s="6" t="s">
        <v>40</v>
      </c>
      <c r="E3606" s="6" t="s">
        <v>86</v>
      </c>
      <c r="F3606" s="6">
        <v>546</v>
      </c>
      <c r="G3606" s="6">
        <f t="shared" si="64"/>
        <v>5460</v>
      </c>
      <c r="H3606" s="1">
        <v>10</v>
      </c>
    </row>
    <row r="3607" spans="1:8" ht="41.25" customHeight="1" x14ac:dyDescent="0.25">
      <c r="A3607" s="6">
        <v>4261</v>
      </c>
      <c r="B3607" s="6" t="s">
        <v>281</v>
      </c>
      <c r="C3607" s="6" t="s">
        <v>280</v>
      </c>
      <c r="D3607" s="6" t="s">
        <v>40</v>
      </c>
      <c r="E3607" s="6" t="s">
        <v>86</v>
      </c>
      <c r="F3607" s="6">
        <v>646.79999999999995</v>
      </c>
      <c r="G3607" s="6">
        <f t="shared" si="64"/>
        <v>6468</v>
      </c>
      <c r="H3607" s="1">
        <v>10</v>
      </c>
    </row>
    <row r="3608" spans="1:8" ht="41.25" customHeight="1" x14ac:dyDescent="0.25">
      <c r="A3608" s="6">
        <v>4261</v>
      </c>
      <c r="B3608" s="6" t="s">
        <v>282</v>
      </c>
      <c r="C3608" s="6" t="s">
        <v>280</v>
      </c>
      <c r="D3608" s="6" t="s">
        <v>40</v>
      </c>
      <c r="E3608" s="6" t="s">
        <v>86</v>
      </c>
      <c r="F3608" s="6">
        <v>2460</v>
      </c>
      <c r="G3608" s="6">
        <f t="shared" si="64"/>
        <v>4920</v>
      </c>
      <c r="H3608" s="1">
        <v>2</v>
      </c>
    </row>
    <row r="3609" spans="1:8" ht="41.25" customHeight="1" x14ac:dyDescent="0.25">
      <c r="A3609" s="6">
        <v>4261</v>
      </c>
      <c r="B3609" s="6" t="s">
        <v>283</v>
      </c>
      <c r="C3609" s="6" t="s">
        <v>284</v>
      </c>
      <c r="D3609" s="6" t="s">
        <v>40</v>
      </c>
      <c r="E3609" s="6" t="s">
        <v>293</v>
      </c>
      <c r="F3609" s="6">
        <v>48</v>
      </c>
      <c r="G3609" s="6">
        <f t="shared" si="64"/>
        <v>2880</v>
      </c>
      <c r="H3609" s="1">
        <v>60</v>
      </c>
    </row>
    <row r="3610" spans="1:8" ht="41.25" customHeight="1" x14ac:dyDescent="0.25">
      <c r="A3610" s="6">
        <v>4261</v>
      </c>
      <c r="B3610" s="6" t="s">
        <v>285</v>
      </c>
      <c r="C3610" s="6" t="s">
        <v>286</v>
      </c>
      <c r="D3610" s="6" t="s">
        <v>40</v>
      </c>
      <c r="E3610" s="6" t="s">
        <v>293</v>
      </c>
      <c r="F3610" s="6">
        <v>132</v>
      </c>
      <c r="G3610" s="6">
        <f t="shared" si="64"/>
        <v>6600</v>
      </c>
      <c r="H3610" s="1">
        <v>50</v>
      </c>
    </row>
    <row r="3611" spans="1:8" ht="41.25" customHeight="1" x14ac:dyDescent="0.25">
      <c r="A3611" s="6">
        <v>4261</v>
      </c>
      <c r="B3611" s="6" t="s">
        <v>287</v>
      </c>
      <c r="C3611" s="6" t="s">
        <v>288</v>
      </c>
      <c r="D3611" s="6" t="s">
        <v>40</v>
      </c>
      <c r="E3611" s="6" t="s">
        <v>86</v>
      </c>
      <c r="F3611" s="6">
        <v>7.8</v>
      </c>
      <c r="G3611" s="6">
        <f t="shared" si="64"/>
        <v>780</v>
      </c>
      <c r="H3611" s="1">
        <v>100</v>
      </c>
    </row>
    <row r="3612" spans="1:8" ht="41.25" customHeight="1" x14ac:dyDescent="0.25">
      <c r="A3612" s="6">
        <v>4261</v>
      </c>
      <c r="B3612" s="6" t="s">
        <v>289</v>
      </c>
      <c r="C3612" s="6" t="s">
        <v>290</v>
      </c>
      <c r="D3612" s="6" t="s">
        <v>40</v>
      </c>
      <c r="E3612" s="6" t="s">
        <v>86</v>
      </c>
      <c r="F3612" s="6">
        <v>27</v>
      </c>
      <c r="G3612" s="6">
        <f t="shared" si="64"/>
        <v>2160</v>
      </c>
      <c r="H3612" s="1">
        <v>80</v>
      </c>
    </row>
    <row r="3613" spans="1:8" ht="41.25" customHeight="1" x14ac:dyDescent="0.25">
      <c r="A3613" s="6">
        <v>4261</v>
      </c>
      <c r="B3613" s="6" t="s">
        <v>291</v>
      </c>
      <c r="C3613" s="6" t="s">
        <v>292</v>
      </c>
      <c r="D3613" s="6" t="s">
        <v>40</v>
      </c>
      <c r="E3613" s="6" t="s">
        <v>86</v>
      </c>
      <c r="F3613" s="6">
        <v>84.96</v>
      </c>
      <c r="G3613" s="6">
        <f t="shared" si="64"/>
        <v>2124</v>
      </c>
      <c r="H3613" s="1">
        <v>25</v>
      </c>
    </row>
    <row r="3614" spans="1:8" ht="41.25" customHeight="1" x14ac:dyDescent="0.25">
      <c r="A3614" s="6">
        <v>4269</v>
      </c>
      <c r="B3614" s="6" t="s">
        <v>311</v>
      </c>
      <c r="C3614" s="6" t="s">
        <v>312</v>
      </c>
      <c r="D3614" s="6" t="s">
        <v>40</v>
      </c>
      <c r="E3614" s="6" t="s">
        <v>86</v>
      </c>
      <c r="F3614" s="6">
        <v>29994.25</v>
      </c>
      <c r="G3614" s="6">
        <f>H3614*F3614</f>
        <v>119977</v>
      </c>
      <c r="H3614" s="1">
        <v>4</v>
      </c>
    </row>
    <row r="3615" spans="1:8" ht="41.25" customHeight="1" x14ac:dyDescent="0.25">
      <c r="A3615" s="6">
        <v>4269</v>
      </c>
      <c r="B3615" s="6" t="s">
        <v>313</v>
      </c>
      <c r="C3615" s="6" t="s">
        <v>312</v>
      </c>
      <c r="D3615" s="6" t="s">
        <v>40</v>
      </c>
      <c r="E3615" s="6" t="s">
        <v>86</v>
      </c>
      <c r="F3615" s="6">
        <v>999.93</v>
      </c>
      <c r="G3615" s="6">
        <f t="shared" ref="G3615:G3620" si="65">H3615*F3615</f>
        <v>299979</v>
      </c>
      <c r="H3615" s="1">
        <v>300</v>
      </c>
    </row>
    <row r="3616" spans="1:8" ht="25.5" customHeight="1" x14ac:dyDescent="0.25">
      <c r="A3616" s="6">
        <v>5122</v>
      </c>
      <c r="B3616" s="6" t="s">
        <v>2143</v>
      </c>
      <c r="C3616" s="6" t="s">
        <v>314</v>
      </c>
      <c r="D3616" s="6" t="s">
        <v>40</v>
      </c>
      <c r="E3616" s="6" t="s">
        <v>86</v>
      </c>
      <c r="F3616" s="6">
        <v>190000</v>
      </c>
      <c r="G3616" s="6">
        <f t="shared" si="65"/>
        <v>1900000</v>
      </c>
      <c r="H3616" s="1">
        <v>10</v>
      </c>
    </row>
    <row r="3617" spans="1:8" ht="25.5" customHeight="1" x14ac:dyDescent="0.25">
      <c r="A3617" s="6">
        <v>5122</v>
      </c>
      <c r="B3617" s="6" t="s">
        <v>2144</v>
      </c>
      <c r="C3617" s="6" t="s">
        <v>315</v>
      </c>
      <c r="D3617" s="6" t="s">
        <v>40</v>
      </c>
      <c r="E3617" s="6" t="s">
        <v>86</v>
      </c>
      <c r="F3617" s="6">
        <v>6000</v>
      </c>
      <c r="G3617" s="6">
        <f t="shared" si="65"/>
        <v>60000</v>
      </c>
      <c r="H3617" s="1">
        <v>10</v>
      </c>
    </row>
    <row r="3618" spans="1:8" ht="25.5" customHeight="1" x14ac:dyDescent="0.25">
      <c r="A3618" s="6">
        <v>5122</v>
      </c>
      <c r="B3618" s="6" t="s">
        <v>2145</v>
      </c>
      <c r="C3618" s="6" t="s">
        <v>316</v>
      </c>
      <c r="D3618" s="6" t="s">
        <v>40</v>
      </c>
      <c r="E3618" s="6" t="s">
        <v>86</v>
      </c>
      <c r="F3618" s="6">
        <v>80000</v>
      </c>
      <c r="G3618" s="6">
        <f t="shared" si="65"/>
        <v>320000</v>
      </c>
      <c r="H3618" s="1">
        <v>4</v>
      </c>
    </row>
    <row r="3619" spans="1:8" ht="25.5" customHeight="1" x14ac:dyDescent="0.25">
      <c r="A3619" s="6">
        <v>5122</v>
      </c>
      <c r="B3619" s="6" t="s">
        <v>2146</v>
      </c>
      <c r="C3619" s="6" t="s">
        <v>317</v>
      </c>
      <c r="D3619" s="6" t="s">
        <v>40</v>
      </c>
      <c r="E3619" s="6" t="s">
        <v>86</v>
      </c>
      <c r="F3619" s="6">
        <v>210000</v>
      </c>
      <c r="G3619" s="6">
        <f t="shared" si="65"/>
        <v>1470000</v>
      </c>
      <c r="H3619" s="1">
        <v>7</v>
      </c>
    </row>
    <row r="3620" spans="1:8" ht="25.5" customHeight="1" x14ac:dyDescent="0.25">
      <c r="A3620" s="6">
        <v>5122</v>
      </c>
      <c r="B3620" s="6" t="s">
        <v>2147</v>
      </c>
      <c r="C3620" s="6" t="s">
        <v>318</v>
      </c>
      <c r="D3620" s="6" t="s">
        <v>40</v>
      </c>
      <c r="E3620" s="6" t="s">
        <v>86</v>
      </c>
      <c r="F3620" s="6">
        <v>85000</v>
      </c>
      <c r="G3620" s="6">
        <f t="shared" si="65"/>
        <v>340000</v>
      </c>
      <c r="H3620" s="1">
        <v>4</v>
      </c>
    </row>
    <row r="3621" spans="1:8" ht="25.5" customHeight="1" x14ac:dyDescent="0.25">
      <c r="A3621" s="6">
        <v>4264</v>
      </c>
      <c r="B3621" s="6" t="s">
        <v>1744</v>
      </c>
      <c r="C3621" s="6" t="s">
        <v>1745</v>
      </c>
      <c r="D3621" s="6" t="s">
        <v>40</v>
      </c>
      <c r="E3621" s="6" t="s">
        <v>86</v>
      </c>
      <c r="F3621" s="6">
        <v>40000</v>
      </c>
      <c r="G3621" s="6">
        <f t="shared" ref="G3621:G3636" si="66">H3621*F3621</f>
        <v>160000</v>
      </c>
      <c r="H3621" s="1">
        <v>4</v>
      </c>
    </row>
    <row r="3622" spans="1:8" ht="25.5" customHeight="1" x14ac:dyDescent="0.25">
      <c r="A3622" s="6">
        <v>4264</v>
      </c>
      <c r="B3622" s="6" t="s">
        <v>1746</v>
      </c>
      <c r="C3622" s="6" t="s">
        <v>1745</v>
      </c>
      <c r="D3622" s="6" t="s">
        <v>40</v>
      </c>
      <c r="E3622" s="6" t="s">
        <v>86</v>
      </c>
      <c r="F3622" s="6">
        <v>44000</v>
      </c>
      <c r="G3622" s="6">
        <f t="shared" si="66"/>
        <v>176000</v>
      </c>
      <c r="H3622" s="1">
        <v>4</v>
      </c>
    </row>
    <row r="3623" spans="1:8" ht="25.5" customHeight="1" x14ac:dyDescent="0.25">
      <c r="A3623" s="6">
        <v>4264</v>
      </c>
      <c r="B3623" s="6" t="s">
        <v>1747</v>
      </c>
      <c r="C3623" s="6" t="s">
        <v>1745</v>
      </c>
      <c r="D3623" s="6" t="s">
        <v>40</v>
      </c>
      <c r="E3623" s="6" t="s">
        <v>86</v>
      </c>
      <c r="F3623" s="6">
        <v>42000</v>
      </c>
      <c r="G3623" s="6">
        <f t="shared" si="66"/>
        <v>168000</v>
      </c>
      <c r="H3623" s="1">
        <v>4</v>
      </c>
    </row>
    <row r="3624" spans="1:8" ht="25.5" customHeight="1" x14ac:dyDescent="0.25">
      <c r="A3624" s="6">
        <v>4261</v>
      </c>
      <c r="B3624" s="6" t="s">
        <v>2148</v>
      </c>
      <c r="C3624" s="6" t="s">
        <v>2149</v>
      </c>
      <c r="D3624" s="6" t="s">
        <v>40</v>
      </c>
      <c r="E3624" s="6" t="s">
        <v>86</v>
      </c>
      <c r="F3624" s="6">
        <v>5000</v>
      </c>
      <c r="G3624" s="6">
        <f t="shared" si="66"/>
        <v>100000</v>
      </c>
      <c r="H3624" s="1">
        <v>20</v>
      </c>
    </row>
    <row r="3625" spans="1:8" ht="25.5" customHeight="1" x14ac:dyDescent="0.25">
      <c r="A3625" s="6">
        <v>4261</v>
      </c>
      <c r="B3625" s="6" t="s">
        <v>2150</v>
      </c>
      <c r="C3625" s="6" t="s">
        <v>2149</v>
      </c>
      <c r="D3625" s="6" t="s">
        <v>40</v>
      </c>
      <c r="E3625" s="6" t="s">
        <v>86</v>
      </c>
      <c r="F3625" s="6">
        <v>5000</v>
      </c>
      <c r="G3625" s="6">
        <f t="shared" si="66"/>
        <v>100000</v>
      </c>
      <c r="H3625" s="1">
        <v>20</v>
      </c>
    </row>
    <row r="3626" spans="1:8" ht="25.5" customHeight="1" x14ac:dyDescent="0.25">
      <c r="A3626" s="6">
        <v>4261</v>
      </c>
      <c r="B3626" s="6" t="s">
        <v>2151</v>
      </c>
      <c r="C3626" s="6" t="s">
        <v>2149</v>
      </c>
      <c r="D3626" s="6" t="s">
        <v>40</v>
      </c>
      <c r="E3626" s="6" t="s">
        <v>86</v>
      </c>
      <c r="F3626" s="6">
        <v>6000</v>
      </c>
      <c r="G3626" s="6">
        <f t="shared" si="66"/>
        <v>90000</v>
      </c>
      <c r="H3626" s="1">
        <v>15</v>
      </c>
    </row>
    <row r="3627" spans="1:8" ht="25.5" customHeight="1" x14ac:dyDescent="0.25">
      <c r="A3627" s="6">
        <v>4261</v>
      </c>
      <c r="B3627" s="6" t="s">
        <v>2152</v>
      </c>
      <c r="C3627" s="6" t="s">
        <v>2149</v>
      </c>
      <c r="D3627" s="6" t="s">
        <v>40</v>
      </c>
      <c r="E3627" s="6" t="s">
        <v>86</v>
      </c>
      <c r="F3627" s="6">
        <v>10000</v>
      </c>
      <c r="G3627" s="6">
        <f t="shared" si="66"/>
        <v>100000</v>
      </c>
      <c r="H3627" s="1">
        <v>10</v>
      </c>
    </row>
    <row r="3628" spans="1:8" ht="25.5" customHeight="1" x14ac:dyDescent="0.25">
      <c r="A3628" s="6">
        <v>4261</v>
      </c>
      <c r="B3628" s="6" t="s">
        <v>2153</v>
      </c>
      <c r="C3628" s="6" t="s">
        <v>2149</v>
      </c>
      <c r="D3628" s="6" t="s">
        <v>40</v>
      </c>
      <c r="E3628" s="6" t="s">
        <v>86</v>
      </c>
      <c r="F3628" s="6">
        <v>11000</v>
      </c>
      <c r="G3628" s="6">
        <f t="shared" si="66"/>
        <v>165000</v>
      </c>
      <c r="H3628" s="1">
        <v>15</v>
      </c>
    </row>
    <row r="3629" spans="1:8" ht="25.5" customHeight="1" x14ac:dyDescent="0.25">
      <c r="A3629" s="6">
        <v>4261</v>
      </c>
      <c r="B3629" s="6" t="s">
        <v>2154</v>
      </c>
      <c r="C3629" s="6" t="s">
        <v>2155</v>
      </c>
      <c r="D3629" s="6" t="s">
        <v>40</v>
      </c>
      <c r="E3629" s="6" t="s">
        <v>86</v>
      </c>
      <c r="F3629" s="6">
        <v>80</v>
      </c>
      <c r="G3629" s="6">
        <f t="shared" si="66"/>
        <v>24000</v>
      </c>
      <c r="H3629" s="1">
        <v>300</v>
      </c>
    </row>
    <row r="3630" spans="1:8" ht="25.5" customHeight="1" x14ac:dyDescent="0.25">
      <c r="A3630" s="6">
        <v>4261</v>
      </c>
      <c r="B3630" s="6" t="s">
        <v>2156</v>
      </c>
      <c r="C3630" s="6" t="s">
        <v>816</v>
      </c>
      <c r="D3630" s="6" t="s">
        <v>40</v>
      </c>
      <c r="E3630" s="6" t="s">
        <v>86</v>
      </c>
      <c r="F3630" s="6">
        <v>3000</v>
      </c>
      <c r="G3630" s="6">
        <f t="shared" si="66"/>
        <v>60000</v>
      </c>
      <c r="H3630" s="1">
        <v>20</v>
      </c>
    </row>
    <row r="3631" spans="1:8" ht="25.5" customHeight="1" x14ac:dyDescent="0.25">
      <c r="A3631" s="6">
        <v>4261</v>
      </c>
      <c r="B3631" s="6" t="s">
        <v>2157</v>
      </c>
      <c r="C3631" s="6" t="s">
        <v>2158</v>
      </c>
      <c r="D3631" s="6" t="s">
        <v>40</v>
      </c>
      <c r="E3631" s="6" t="s">
        <v>86</v>
      </c>
      <c r="F3631" s="6">
        <v>4000</v>
      </c>
      <c r="G3631" s="6">
        <f t="shared" si="66"/>
        <v>80000</v>
      </c>
      <c r="H3631" s="1">
        <v>20</v>
      </c>
    </row>
    <row r="3632" spans="1:8" ht="25.5" customHeight="1" x14ac:dyDescent="0.25">
      <c r="A3632" s="6">
        <v>4261</v>
      </c>
      <c r="B3632" s="6" t="s">
        <v>2159</v>
      </c>
      <c r="C3632" s="6" t="s">
        <v>2160</v>
      </c>
      <c r="D3632" s="6" t="s">
        <v>40</v>
      </c>
      <c r="E3632" s="6" t="s">
        <v>228</v>
      </c>
      <c r="F3632" s="6">
        <v>120</v>
      </c>
      <c r="G3632" s="6">
        <f t="shared" si="66"/>
        <v>36600</v>
      </c>
      <c r="H3632" s="1">
        <v>305</v>
      </c>
    </row>
    <row r="3633" spans="1:8" ht="25.5" customHeight="1" x14ac:dyDescent="0.25">
      <c r="A3633" s="6">
        <v>5122</v>
      </c>
      <c r="B3633" s="6" t="s">
        <v>2251</v>
      </c>
      <c r="C3633" s="6" t="s">
        <v>2252</v>
      </c>
      <c r="D3633" s="6" t="s">
        <v>40</v>
      </c>
      <c r="E3633" s="6" t="s">
        <v>86</v>
      </c>
      <c r="F3633" s="6">
        <v>37000</v>
      </c>
      <c r="G3633" s="6">
        <f t="shared" si="66"/>
        <v>1110000</v>
      </c>
      <c r="H3633" s="1">
        <v>30</v>
      </c>
    </row>
    <row r="3634" spans="1:8" ht="25.5" customHeight="1" x14ac:dyDescent="0.25">
      <c r="A3634" s="6">
        <v>5122</v>
      </c>
      <c r="B3634" s="6" t="s">
        <v>2253</v>
      </c>
      <c r="C3634" s="6" t="s">
        <v>2254</v>
      </c>
      <c r="D3634" s="6" t="s">
        <v>40</v>
      </c>
      <c r="E3634" s="6" t="s">
        <v>86</v>
      </c>
      <c r="F3634" s="6">
        <v>70000</v>
      </c>
      <c r="G3634" s="6">
        <f t="shared" si="66"/>
        <v>420000</v>
      </c>
      <c r="H3634" s="1">
        <v>6</v>
      </c>
    </row>
    <row r="3635" spans="1:8" ht="25.5" customHeight="1" x14ac:dyDescent="0.25">
      <c r="A3635" s="6">
        <v>5122</v>
      </c>
      <c r="B3635" s="6" t="s">
        <v>2255</v>
      </c>
      <c r="C3635" s="6" t="s">
        <v>2256</v>
      </c>
      <c r="D3635" s="6" t="s">
        <v>40</v>
      </c>
      <c r="E3635" s="6" t="s">
        <v>226</v>
      </c>
      <c r="F3635" s="6">
        <v>5500</v>
      </c>
      <c r="G3635" s="6">
        <f t="shared" si="66"/>
        <v>275000</v>
      </c>
      <c r="H3635" s="1">
        <v>50</v>
      </c>
    </row>
    <row r="3636" spans="1:8" ht="25.5" customHeight="1" x14ac:dyDescent="0.25">
      <c r="A3636" s="6">
        <v>5122</v>
      </c>
      <c r="B3636" s="6" t="s">
        <v>2257</v>
      </c>
      <c r="C3636" s="6" t="s">
        <v>910</v>
      </c>
      <c r="D3636" s="6" t="s">
        <v>40</v>
      </c>
      <c r="E3636" s="6" t="s">
        <v>86</v>
      </c>
      <c r="F3636" s="6">
        <v>24000</v>
      </c>
      <c r="G3636" s="6">
        <f t="shared" si="66"/>
        <v>24000</v>
      </c>
      <c r="H3636" s="1">
        <v>1</v>
      </c>
    </row>
    <row r="3637" spans="1:8" ht="25.5" customHeight="1" x14ac:dyDescent="0.25">
      <c r="A3637" s="6">
        <v>5122</v>
      </c>
      <c r="B3637" s="6" t="s">
        <v>2258</v>
      </c>
      <c r="C3637" s="6" t="s">
        <v>910</v>
      </c>
      <c r="D3637" s="6" t="s">
        <v>40</v>
      </c>
      <c r="E3637" s="6" t="s">
        <v>86</v>
      </c>
      <c r="F3637" s="6">
        <v>67000</v>
      </c>
      <c r="G3637" s="6">
        <f>H3637*F3637</f>
        <v>67000</v>
      </c>
      <c r="H3637" s="1">
        <v>1</v>
      </c>
    </row>
    <row r="3638" spans="1:8" ht="17.850000000000001" customHeight="1" x14ac:dyDescent="0.25">
      <c r="A3638" s="6">
        <v>4264</v>
      </c>
      <c r="B3638" s="6" t="s">
        <v>2832</v>
      </c>
      <c r="C3638" s="6" t="s">
        <v>1745</v>
      </c>
      <c r="D3638" s="6" t="s">
        <v>40</v>
      </c>
      <c r="E3638" s="6" t="s">
        <v>86</v>
      </c>
      <c r="F3638" s="6">
        <v>40000</v>
      </c>
      <c r="G3638" s="6">
        <f>H3638*F3638</f>
        <v>160000</v>
      </c>
      <c r="H3638" s="1">
        <v>4</v>
      </c>
    </row>
    <row r="3639" spans="1:8" ht="17.850000000000001" customHeight="1" x14ac:dyDescent="0.25">
      <c r="A3639" s="6">
        <v>4264</v>
      </c>
      <c r="B3639" s="6" t="s">
        <v>2833</v>
      </c>
      <c r="C3639" s="6" t="s">
        <v>1745</v>
      </c>
      <c r="D3639" s="6" t="s">
        <v>40</v>
      </c>
      <c r="E3639" s="6" t="s">
        <v>86</v>
      </c>
      <c r="F3639" s="6">
        <v>44000</v>
      </c>
      <c r="G3639" s="6">
        <f>H3639*F3639</f>
        <v>176000</v>
      </c>
      <c r="H3639" s="1">
        <v>4</v>
      </c>
    </row>
    <row r="3640" spans="1:8" ht="17.850000000000001" customHeight="1" x14ac:dyDescent="0.25">
      <c r="A3640" s="6">
        <v>4264</v>
      </c>
      <c r="B3640" s="6" t="s">
        <v>2834</v>
      </c>
      <c r="C3640" s="6" t="s">
        <v>1745</v>
      </c>
      <c r="D3640" s="6" t="s">
        <v>40</v>
      </c>
      <c r="E3640" s="6" t="s">
        <v>86</v>
      </c>
      <c r="F3640" s="6">
        <v>30000</v>
      </c>
      <c r="G3640" s="6">
        <f>H3640*F3640</f>
        <v>120000</v>
      </c>
      <c r="H3640" s="1">
        <v>4</v>
      </c>
    </row>
    <row r="3641" spans="1:8" ht="17.850000000000001" customHeight="1" x14ac:dyDescent="0.25">
      <c r="A3641" s="6">
        <v>4264</v>
      </c>
      <c r="B3641" s="6" t="s">
        <v>4639</v>
      </c>
      <c r="C3641" s="6" t="s">
        <v>109</v>
      </c>
      <c r="D3641" s="6" t="s">
        <v>40</v>
      </c>
      <c r="E3641" s="6" t="s">
        <v>110</v>
      </c>
      <c r="F3641" s="6">
        <v>12140</v>
      </c>
      <c r="G3641" s="6">
        <f>H3641*F3641</f>
        <v>5705800</v>
      </c>
      <c r="H3641" s="1">
        <v>470</v>
      </c>
    </row>
    <row r="3642" spans="1:8" ht="17.850000000000001" customHeight="1" x14ac:dyDescent="0.25">
      <c r="A3642" s="6">
        <v>5129</v>
      </c>
      <c r="B3642" s="6" t="s">
        <v>4911</v>
      </c>
      <c r="C3642" s="6" t="s">
        <v>1421</v>
      </c>
      <c r="D3642" s="6" t="s">
        <v>40</v>
      </c>
      <c r="E3642" s="6" t="s">
        <v>86</v>
      </c>
      <c r="F3642" s="6">
        <v>38000</v>
      </c>
      <c r="G3642" s="6">
        <f t="shared" ref="G3642:G3656" si="67">H3642*F3642</f>
        <v>76000</v>
      </c>
      <c r="H3642" s="1">
        <v>2</v>
      </c>
    </row>
    <row r="3643" spans="1:8" ht="17.850000000000001" customHeight="1" x14ac:dyDescent="0.25">
      <c r="A3643" s="6">
        <v>5129</v>
      </c>
      <c r="B3643" s="6" t="s">
        <v>4912</v>
      </c>
      <c r="C3643" s="6" t="s">
        <v>1421</v>
      </c>
      <c r="D3643" s="6" t="s">
        <v>40</v>
      </c>
      <c r="E3643" s="6" t="s">
        <v>86</v>
      </c>
      <c r="F3643" s="6">
        <v>50000</v>
      </c>
      <c r="G3643" s="6">
        <f t="shared" si="67"/>
        <v>50000</v>
      </c>
      <c r="H3643" s="1">
        <v>1</v>
      </c>
    </row>
    <row r="3644" spans="1:8" ht="17.850000000000001" customHeight="1" x14ac:dyDescent="0.25">
      <c r="A3644" s="6">
        <v>5129</v>
      </c>
      <c r="B3644" s="6" t="s">
        <v>4913</v>
      </c>
      <c r="C3644" s="6" t="s">
        <v>4914</v>
      </c>
      <c r="D3644" s="6" t="s">
        <v>40</v>
      </c>
      <c r="E3644" s="6" t="s">
        <v>86</v>
      </c>
      <c r="F3644" s="6">
        <v>54000</v>
      </c>
      <c r="G3644" s="6">
        <f t="shared" si="67"/>
        <v>108000</v>
      </c>
      <c r="H3644" s="1">
        <v>2</v>
      </c>
    </row>
    <row r="3645" spans="1:8" ht="17.850000000000001" customHeight="1" x14ac:dyDescent="0.25">
      <c r="A3645" s="6">
        <v>5129</v>
      </c>
      <c r="B3645" s="6" t="s">
        <v>4915</v>
      </c>
      <c r="C3645" s="6" t="s">
        <v>1426</v>
      </c>
      <c r="D3645" s="6" t="s">
        <v>40</v>
      </c>
      <c r="E3645" s="6" t="s">
        <v>86</v>
      </c>
      <c r="F3645" s="6">
        <v>35000</v>
      </c>
      <c r="G3645" s="6">
        <f t="shared" si="67"/>
        <v>35000</v>
      </c>
      <c r="H3645" s="1">
        <v>1</v>
      </c>
    </row>
    <row r="3646" spans="1:8" ht="17.850000000000001" customHeight="1" x14ac:dyDescent="0.25">
      <c r="A3646" s="6">
        <v>5129</v>
      </c>
      <c r="B3646" s="6" t="s">
        <v>4916</v>
      </c>
      <c r="C3646" s="6" t="s">
        <v>1426</v>
      </c>
      <c r="D3646" s="6" t="s">
        <v>40</v>
      </c>
      <c r="E3646" s="6" t="s">
        <v>86</v>
      </c>
      <c r="F3646" s="6">
        <v>25000</v>
      </c>
      <c r="G3646" s="6">
        <f t="shared" si="67"/>
        <v>25000</v>
      </c>
      <c r="H3646" s="1">
        <v>1</v>
      </c>
    </row>
    <row r="3647" spans="1:8" ht="17.850000000000001" customHeight="1" x14ac:dyDescent="0.25">
      <c r="A3647" s="6">
        <v>5129</v>
      </c>
      <c r="B3647" s="6" t="s">
        <v>4917</v>
      </c>
      <c r="C3647" s="6" t="s">
        <v>1426</v>
      </c>
      <c r="D3647" s="6" t="s">
        <v>40</v>
      </c>
      <c r="E3647" s="6" t="s">
        <v>86</v>
      </c>
      <c r="F3647" s="6">
        <v>50000</v>
      </c>
      <c r="G3647" s="6">
        <f t="shared" si="67"/>
        <v>50000</v>
      </c>
      <c r="H3647" s="1">
        <v>1</v>
      </c>
    </row>
    <row r="3648" spans="1:8" ht="17.850000000000001" customHeight="1" x14ac:dyDescent="0.25">
      <c r="A3648" s="6">
        <v>5129</v>
      </c>
      <c r="B3648" s="6" t="s">
        <v>4918</v>
      </c>
      <c r="C3648" s="6" t="s">
        <v>1426</v>
      </c>
      <c r="D3648" s="6" t="s">
        <v>40</v>
      </c>
      <c r="E3648" s="6" t="s">
        <v>86</v>
      </c>
      <c r="F3648" s="6">
        <v>40000</v>
      </c>
      <c r="G3648" s="6">
        <f t="shared" si="67"/>
        <v>40000</v>
      </c>
      <c r="H3648" s="1">
        <v>1</v>
      </c>
    </row>
    <row r="3649" spans="1:8" ht="17.850000000000001" customHeight="1" x14ac:dyDescent="0.25">
      <c r="A3649" s="6">
        <v>5129</v>
      </c>
      <c r="B3649" s="6" t="s">
        <v>4919</v>
      </c>
      <c r="C3649" s="6" t="s">
        <v>1426</v>
      </c>
      <c r="D3649" s="6" t="s">
        <v>40</v>
      </c>
      <c r="E3649" s="6" t="s">
        <v>86</v>
      </c>
      <c r="F3649" s="6">
        <v>30000</v>
      </c>
      <c r="G3649" s="6">
        <f t="shared" si="67"/>
        <v>30000</v>
      </c>
      <c r="H3649" s="1">
        <v>1</v>
      </c>
    </row>
    <row r="3650" spans="1:8" ht="17.850000000000001" customHeight="1" x14ac:dyDescent="0.25">
      <c r="A3650" s="6">
        <v>5129</v>
      </c>
      <c r="B3650" s="6" t="s">
        <v>4920</v>
      </c>
      <c r="C3650" s="6" t="s">
        <v>1429</v>
      </c>
      <c r="D3650" s="6" t="s">
        <v>40</v>
      </c>
      <c r="E3650" s="6" t="s">
        <v>86</v>
      </c>
      <c r="F3650" s="6">
        <v>150000</v>
      </c>
      <c r="G3650" s="6">
        <f t="shared" si="67"/>
        <v>150000</v>
      </c>
      <c r="H3650" s="1">
        <v>1</v>
      </c>
    </row>
    <row r="3651" spans="1:8" ht="17.850000000000001" customHeight="1" x14ac:dyDescent="0.25">
      <c r="A3651" s="6">
        <v>5129</v>
      </c>
      <c r="B3651" s="6" t="s">
        <v>4921</v>
      </c>
      <c r="C3651" s="6" t="s">
        <v>1431</v>
      </c>
      <c r="D3651" s="6" t="s">
        <v>40</v>
      </c>
      <c r="E3651" s="6" t="s">
        <v>86</v>
      </c>
      <c r="F3651" s="6">
        <v>55000</v>
      </c>
      <c r="G3651" s="6">
        <f t="shared" si="67"/>
        <v>55000</v>
      </c>
      <c r="H3651" s="1">
        <v>1</v>
      </c>
    </row>
    <row r="3652" spans="1:8" ht="17.850000000000001" customHeight="1" x14ac:dyDescent="0.25">
      <c r="A3652" s="6">
        <v>5129</v>
      </c>
      <c r="B3652" s="6" t="s">
        <v>4922</v>
      </c>
      <c r="C3652" s="6" t="s">
        <v>1434</v>
      </c>
      <c r="D3652" s="6" t="s">
        <v>40</v>
      </c>
      <c r="E3652" s="6" t="s">
        <v>86</v>
      </c>
      <c r="F3652" s="6">
        <v>50000</v>
      </c>
      <c r="G3652" s="6">
        <f t="shared" si="67"/>
        <v>50000</v>
      </c>
      <c r="H3652" s="1">
        <v>1</v>
      </c>
    </row>
    <row r="3653" spans="1:8" ht="17.850000000000001" customHeight="1" x14ac:dyDescent="0.25">
      <c r="A3653" s="6">
        <v>5129</v>
      </c>
      <c r="B3653" s="6" t="s">
        <v>4923</v>
      </c>
      <c r="C3653" s="6" t="s">
        <v>1434</v>
      </c>
      <c r="D3653" s="6" t="s">
        <v>40</v>
      </c>
      <c r="E3653" s="6" t="s">
        <v>86</v>
      </c>
      <c r="F3653" s="6">
        <v>19000</v>
      </c>
      <c r="G3653" s="6">
        <f t="shared" si="67"/>
        <v>19000</v>
      </c>
      <c r="H3653" s="1">
        <v>1</v>
      </c>
    </row>
    <row r="3654" spans="1:8" ht="17.850000000000001" customHeight="1" x14ac:dyDescent="0.25">
      <c r="A3654" s="6">
        <v>5129</v>
      </c>
      <c r="B3654" s="6" t="s">
        <v>4924</v>
      </c>
      <c r="C3654" s="6" t="s">
        <v>1434</v>
      </c>
      <c r="D3654" s="6" t="s">
        <v>40</v>
      </c>
      <c r="E3654" s="6" t="s">
        <v>86</v>
      </c>
      <c r="F3654" s="6">
        <v>50000</v>
      </c>
      <c r="G3654" s="6">
        <f t="shared" si="67"/>
        <v>50000</v>
      </c>
      <c r="H3654" s="1">
        <v>1</v>
      </c>
    </row>
    <row r="3655" spans="1:8" ht="17.850000000000001" customHeight="1" x14ac:dyDescent="0.25">
      <c r="A3655" s="6">
        <v>5129</v>
      </c>
      <c r="B3655" s="6" t="s">
        <v>4925</v>
      </c>
      <c r="C3655" s="6" t="s">
        <v>1436</v>
      </c>
      <c r="D3655" s="6" t="s">
        <v>40</v>
      </c>
      <c r="E3655" s="6" t="s">
        <v>86</v>
      </c>
      <c r="F3655" s="6">
        <v>150000</v>
      </c>
      <c r="G3655" s="6">
        <f t="shared" si="67"/>
        <v>150000</v>
      </c>
      <c r="H3655" s="1">
        <v>1</v>
      </c>
    </row>
    <row r="3656" spans="1:8" ht="17.850000000000001" customHeight="1" x14ac:dyDescent="0.25">
      <c r="A3656" s="6">
        <v>5129</v>
      </c>
      <c r="B3656" s="6" t="s">
        <v>4926</v>
      </c>
      <c r="C3656" s="6" t="s">
        <v>910</v>
      </c>
      <c r="D3656" s="6" t="s">
        <v>40</v>
      </c>
      <c r="E3656" s="6" t="s">
        <v>86</v>
      </c>
      <c r="F3656" s="6">
        <v>44000</v>
      </c>
      <c r="G3656" s="6">
        <f t="shared" si="67"/>
        <v>44000</v>
      </c>
      <c r="H3656" s="1">
        <v>1</v>
      </c>
    </row>
    <row r="3657" spans="1:8" ht="17.850000000000001" customHeight="1" x14ac:dyDescent="0.25">
      <c r="A3657" s="6">
        <v>5129</v>
      </c>
      <c r="B3657" s="6" t="s">
        <v>4927</v>
      </c>
      <c r="C3657" s="6" t="s">
        <v>4199</v>
      </c>
      <c r="D3657" s="6" t="s">
        <v>40</v>
      </c>
      <c r="E3657" s="6" t="s">
        <v>86</v>
      </c>
      <c r="F3657" s="6">
        <v>23000</v>
      </c>
      <c r="G3657" s="6">
        <f>H3657*F3657</f>
        <v>23000</v>
      </c>
      <c r="H3657" s="1">
        <v>1</v>
      </c>
    </row>
    <row r="3658" spans="1:8" ht="17.850000000000001" customHeight="1" x14ac:dyDescent="0.25">
      <c r="A3658" s="6">
        <v>4267</v>
      </c>
      <c r="B3658" s="6" t="s">
        <v>5106</v>
      </c>
      <c r="C3658" s="6" t="s">
        <v>200</v>
      </c>
      <c r="D3658" s="6" t="s">
        <v>40</v>
      </c>
      <c r="E3658" s="6" t="s">
        <v>86</v>
      </c>
      <c r="F3658" s="6">
        <v>12000</v>
      </c>
      <c r="G3658" s="6">
        <f t="shared" ref="G3658:G3707" si="68">H3658*F3658</f>
        <v>48000</v>
      </c>
      <c r="H3658" s="1">
        <v>4</v>
      </c>
    </row>
    <row r="3659" spans="1:8" ht="17.850000000000001" customHeight="1" x14ac:dyDescent="0.25">
      <c r="A3659" s="6">
        <v>4267</v>
      </c>
      <c r="B3659" s="6" t="s">
        <v>5107</v>
      </c>
      <c r="C3659" s="6" t="s">
        <v>202</v>
      </c>
      <c r="D3659" s="6" t="s">
        <v>40</v>
      </c>
      <c r="E3659" s="6" t="s">
        <v>86</v>
      </c>
      <c r="F3659" s="6">
        <v>2500</v>
      </c>
      <c r="G3659" s="6">
        <f t="shared" si="68"/>
        <v>50000</v>
      </c>
      <c r="H3659" s="1">
        <v>20</v>
      </c>
    </row>
    <row r="3660" spans="1:8" ht="17.850000000000001" customHeight="1" x14ac:dyDescent="0.25">
      <c r="A3660" s="6">
        <v>4267</v>
      </c>
      <c r="B3660" s="6" t="s">
        <v>5108</v>
      </c>
      <c r="C3660" s="6" t="s">
        <v>202</v>
      </c>
      <c r="D3660" s="6" t="s">
        <v>40</v>
      </c>
      <c r="E3660" s="6" t="s">
        <v>86</v>
      </c>
      <c r="F3660" s="6">
        <v>3400</v>
      </c>
      <c r="G3660" s="6">
        <f t="shared" si="68"/>
        <v>51000</v>
      </c>
      <c r="H3660" s="1">
        <v>15</v>
      </c>
    </row>
    <row r="3661" spans="1:8" ht="17.850000000000001" customHeight="1" x14ac:dyDescent="0.25">
      <c r="A3661" s="6">
        <v>4267</v>
      </c>
      <c r="B3661" s="6" t="s">
        <v>5109</v>
      </c>
      <c r="C3661" s="6" t="s">
        <v>205</v>
      </c>
      <c r="D3661" s="6" t="s">
        <v>40</v>
      </c>
      <c r="E3661" s="6" t="s">
        <v>86</v>
      </c>
      <c r="F3661" s="6">
        <v>220</v>
      </c>
      <c r="G3661" s="6">
        <f t="shared" si="68"/>
        <v>286000</v>
      </c>
      <c r="H3661" s="1">
        <v>1300</v>
      </c>
    </row>
    <row r="3662" spans="1:8" ht="17.850000000000001" customHeight="1" x14ac:dyDescent="0.25">
      <c r="A3662" s="6">
        <v>4267</v>
      </c>
      <c r="B3662" s="6" t="s">
        <v>5110</v>
      </c>
      <c r="C3662" s="6" t="s">
        <v>207</v>
      </c>
      <c r="D3662" s="6" t="s">
        <v>40</v>
      </c>
      <c r="E3662" s="6" t="s">
        <v>86</v>
      </c>
      <c r="F3662" s="6">
        <v>500</v>
      </c>
      <c r="G3662" s="6">
        <f t="shared" si="68"/>
        <v>25000</v>
      </c>
      <c r="H3662" s="1">
        <v>50</v>
      </c>
    </row>
    <row r="3663" spans="1:8" ht="17.850000000000001" customHeight="1" x14ac:dyDescent="0.25">
      <c r="A3663" s="6">
        <v>4267</v>
      </c>
      <c r="B3663" s="6" t="s">
        <v>5111</v>
      </c>
      <c r="C3663" s="6" t="s">
        <v>5112</v>
      </c>
      <c r="D3663" s="6" t="s">
        <v>40</v>
      </c>
      <c r="E3663" s="6" t="s">
        <v>86</v>
      </c>
      <c r="F3663" s="6">
        <v>22000</v>
      </c>
      <c r="G3663" s="6">
        <f t="shared" si="68"/>
        <v>44000</v>
      </c>
      <c r="H3663" s="1">
        <v>2</v>
      </c>
    </row>
    <row r="3664" spans="1:8" ht="23.85" customHeight="1" x14ac:dyDescent="0.25">
      <c r="A3664" s="6">
        <v>4267</v>
      </c>
      <c r="B3664" s="6" t="s">
        <v>5113</v>
      </c>
      <c r="C3664" s="6" t="s">
        <v>223</v>
      </c>
      <c r="D3664" s="6" t="s">
        <v>40</v>
      </c>
      <c r="E3664" s="6" t="s">
        <v>86</v>
      </c>
      <c r="F3664" s="6">
        <v>4080</v>
      </c>
      <c r="G3664" s="6">
        <f t="shared" si="68"/>
        <v>24480</v>
      </c>
      <c r="H3664" s="1">
        <v>6</v>
      </c>
    </row>
    <row r="3665" spans="1:8" ht="17.850000000000001" customHeight="1" x14ac:dyDescent="0.25">
      <c r="A3665" s="6">
        <v>5122</v>
      </c>
      <c r="B3665" s="6" t="s">
        <v>5251</v>
      </c>
      <c r="C3665" s="6" t="s">
        <v>2222</v>
      </c>
      <c r="D3665" s="6" t="s">
        <v>40</v>
      </c>
      <c r="E3665" s="6" t="s">
        <v>86</v>
      </c>
      <c r="F3665" s="6">
        <v>45000</v>
      </c>
      <c r="G3665" s="6">
        <f t="shared" si="68"/>
        <v>90000</v>
      </c>
      <c r="H3665" s="1">
        <v>2</v>
      </c>
    </row>
    <row r="3666" spans="1:8" ht="17.850000000000001" customHeight="1" x14ac:dyDescent="0.25">
      <c r="A3666" s="6">
        <v>5122</v>
      </c>
      <c r="B3666" s="6" t="s">
        <v>5252</v>
      </c>
      <c r="C3666" s="6" t="s">
        <v>2232</v>
      </c>
      <c r="D3666" s="6" t="s">
        <v>40</v>
      </c>
      <c r="E3666" s="6" t="s">
        <v>86</v>
      </c>
      <c r="F3666" s="6">
        <v>80000</v>
      </c>
      <c r="G3666" s="6">
        <f t="shared" si="68"/>
        <v>320000</v>
      </c>
      <c r="H3666" s="1">
        <v>4</v>
      </c>
    </row>
    <row r="3667" spans="1:8" ht="17.850000000000001" customHeight="1" x14ac:dyDescent="0.25">
      <c r="A3667" s="6">
        <v>5122</v>
      </c>
      <c r="B3667" s="6" t="s">
        <v>5253</v>
      </c>
      <c r="C3667" s="6" t="s">
        <v>5254</v>
      </c>
      <c r="D3667" s="6" t="s">
        <v>40</v>
      </c>
      <c r="E3667" s="6" t="s">
        <v>86</v>
      </c>
      <c r="F3667" s="6">
        <v>27000</v>
      </c>
      <c r="G3667" s="6">
        <f t="shared" si="68"/>
        <v>27000</v>
      </c>
      <c r="H3667" s="1">
        <v>1</v>
      </c>
    </row>
    <row r="3668" spans="1:8" ht="17.850000000000001" customHeight="1" x14ac:dyDescent="0.25">
      <c r="A3668" s="6">
        <v>5122</v>
      </c>
      <c r="B3668" s="6" t="s">
        <v>5255</v>
      </c>
      <c r="C3668" s="6" t="s">
        <v>910</v>
      </c>
      <c r="D3668" s="6" t="s">
        <v>40</v>
      </c>
      <c r="E3668" s="6" t="s">
        <v>86</v>
      </c>
      <c r="F3668" s="6">
        <v>30000</v>
      </c>
      <c r="G3668" s="6">
        <f t="shared" si="68"/>
        <v>30000</v>
      </c>
      <c r="H3668" s="1">
        <v>1</v>
      </c>
    </row>
    <row r="3669" spans="1:8" ht="17.850000000000001" customHeight="1" x14ac:dyDescent="0.25">
      <c r="A3669" s="6">
        <v>5122</v>
      </c>
      <c r="B3669" s="6" t="s">
        <v>5256</v>
      </c>
      <c r="C3669" s="6" t="s">
        <v>910</v>
      </c>
      <c r="D3669" s="6" t="s">
        <v>40</v>
      </c>
      <c r="E3669" s="6" t="s">
        <v>86</v>
      </c>
      <c r="F3669" s="6">
        <v>85000</v>
      </c>
      <c r="G3669" s="6">
        <f t="shared" si="68"/>
        <v>85000</v>
      </c>
      <c r="H3669" s="1">
        <v>1</v>
      </c>
    </row>
    <row r="3670" spans="1:8" ht="17.850000000000001" customHeight="1" x14ac:dyDescent="0.25">
      <c r="A3670" s="6">
        <v>5122</v>
      </c>
      <c r="B3670" s="6" t="s">
        <v>5257</v>
      </c>
      <c r="C3670" s="6" t="s">
        <v>4725</v>
      </c>
      <c r="D3670" s="6" t="s">
        <v>40</v>
      </c>
      <c r="E3670" s="6" t="s">
        <v>86</v>
      </c>
      <c r="F3670" s="6">
        <v>25000</v>
      </c>
      <c r="G3670" s="6">
        <f t="shared" si="68"/>
        <v>150000</v>
      </c>
      <c r="H3670" s="1">
        <v>6</v>
      </c>
    </row>
    <row r="3671" spans="1:8" ht="23.85" customHeight="1" x14ac:dyDescent="0.25">
      <c r="A3671" s="6">
        <v>4267</v>
      </c>
      <c r="B3671" s="6" t="s">
        <v>5433</v>
      </c>
      <c r="C3671" s="6" t="s">
        <v>1855</v>
      </c>
      <c r="D3671" s="6" t="s">
        <v>40</v>
      </c>
      <c r="E3671" s="6" t="s">
        <v>86</v>
      </c>
      <c r="F3671" s="6">
        <v>6500</v>
      </c>
      <c r="G3671" s="6">
        <f t="shared" si="68"/>
        <v>19500</v>
      </c>
      <c r="H3671" s="1">
        <v>3</v>
      </c>
    </row>
    <row r="3672" spans="1:8" ht="23.85" customHeight="1" x14ac:dyDescent="0.25">
      <c r="A3672" s="6">
        <v>4267</v>
      </c>
      <c r="B3672" s="6" t="s">
        <v>5434</v>
      </c>
      <c r="C3672" s="6" t="s">
        <v>965</v>
      </c>
      <c r="D3672" s="6" t="s">
        <v>40</v>
      </c>
      <c r="E3672" s="6" t="s">
        <v>225</v>
      </c>
      <c r="F3672" s="6">
        <v>150</v>
      </c>
      <c r="G3672" s="6">
        <f t="shared" si="68"/>
        <v>539700</v>
      </c>
      <c r="H3672" s="1">
        <v>3598</v>
      </c>
    </row>
    <row r="3673" spans="1:8" ht="23.85" customHeight="1" x14ac:dyDescent="0.25">
      <c r="A3673" s="6">
        <v>4267</v>
      </c>
      <c r="B3673" s="6" t="s">
        <v>5435</v>
      </c>
      <c r="C3673" s="6" t="s">
        <v>967</v>
      </c>
      <c r="D3673" s="6" t="s">
        <v>40</v>
      </c>
      <c r="E3673" s="6" t="s">
        <v>86</v>
      </c>
      <c r="F3673" s="6">
        <v>50</v>
      </c>
      <c r="G3673" s="6">
        <f t="shared" si="68"/>
        <v>90000</v>
      </c>
      <c r="H3673" s="1">
        <v>1800</v>
      </c>
    </row>
    <row r="3674" spans="1:8" ht="23.85" customHeight="1" x14ac:dyDescent="0.25">
      <c r="A3674" s="6">
        <v>4267</v>
      </c>
      <c r="B3674" s="6" t="s">
        <v>5436</v>
      </c>
      <c r="C3674" s="6" t="s">
        <v>967</v>
      </c>
      <c r="D3674" s="6" t="s">
        <v>40</v>
      </c>
      <c r="E3674" s="6" t="s">
        <v>86</v>
      </c>
      <c r="F3674" s="6">
        <v>32</v>
      </c>
      <c r="G3674" s="6">
        <f t="shared" si="68"/>
        <v>44800</v>
      </c>
      <c r="H3674" s="1">
        <v>1400</v>
      </c>
    </row>
    <row r="3675" spans="1:8" ht="23.85" customHeight="1" x14ac:dyDescent="0.25">
      <c r="A3675" s="6">
        <v>4267</v>
      </c>
      <c r="B3675" s="6" t="s">
        <v>5437</v>
      </c>
      <c r="C3675" s="6" t="s">
        <v>857</v>
      </c>
      <c r="D3675" s="6" t="s">
        <v>40</v>
      </c>
      <c r="E3675" s="6" t="s">
        <v>86</v>
      </c>
      <c r="F3675" s="6">
        <v>23000</v>
      </c>
      <c r="G3675" s="6">
        <f t="shared" si="68"/>
        <v>46000</v>
      </c>
      <c r="H3675" s="1">
        <v>2</v>
      </c>
    </row>
    <row r="3676" spans="1:8" ht="23.85" customHeight="1" x14ac:dyDescent="0.25">
      <c r="A3676" s="6">
        <v>4267</v>
      </c>
      <c r="B3676" s="6" t="s">
        <v>5438</v>
      </c>
      <c r="C3676" s="6" t="s">
        <v>1863</v>
      </c>
      <c r="D3676" s="6" t="s">
        <v>40</v>
      </c>
      <c r="E3676" s="6" t="s">
        <v>227</v>
      </c>
      <c r="F3676" s="6">
        <v>1600</v>
      </c>
      <c r="G3676" s="6">
        <f t="shared" si="68"/>
        <v>24000</v>
      </c>
      <c r="H3676" s="1">
        <v>15</v>
      </c>
    </row>
    <row r="3677" spans="1:8" ht="23.85" customHeight="1" x14ac:dyDescent="0.25">
      <c r="A3677" s="6">
        <v>4267</v>
      </c>
      <c r="B3677" s="6" t="s">
        <v>5439</v>
      </c>
      <c r="C3677" s="6" t="s">
        <v>4969</v>
      </c>
      <c r="D3677" s="6" t="s">
        <v>40</v>
      </c>
      <c r="E3677" s="6" t="s">
        <v>86</v>
      </c>
      <c r="F3677" s="6">
        <v>1500</v>
      </c>
      <c r="G3677" s="6">
        <f t="shared" si="68"/>
        <v>9000</v>
      </c>
      <c r="H3677" s="1">
        <v>6</v>
      </c>
    </row>
    <row r="3678" spans="1:8" ht="23.85" customHeight="1" x14ac:dyDescent="0.25">
      <c r="A3678" s="6">
        <v>4267</v>
      </c>
      <c r="B3678" s="6" t="s">
        <v>5440</v>
      </c>
      <c r="C3678" s="6" t="s">
        <v>5441</v>
      </c>
      <c r="D3678" s="6" t="s">
        <v>40</v>
      </c>
      <c r="E3678" s="6" t="s">
        <v>86</v>
      </c>
      <c r="F3678" s="6">
        <v>2500</v>
      </c>
      <c r="G3678" s="6">
        <f t="shared" si="68"/>
        <v>5000</v>
      </c>
      <c r="H3678" s="1">
        <v>2</v>
      </c>
    </row>
    <row r="3679" spans="1:8" ht="23.85" customHeight="1" x14ac:dyDescent="0.25">
      <c r="A3679" s="6">
        <v>4267</v>
      </c>
      <c r="B3679" s="6" t="s">
        <v>5442</v>
      </c>
      <c r="C3679" s="6" t="s">
        <v>208</v>
      </c>
      <c r="D3679" s="6" t="s">
        <v>40</v>
      </c>
      <c r="E3679" s="6" t="s">
        <v>86</v>
      </c>
      <c r="F3679" s="6">
        <v>1000</v>
      </c>
      <c r="G3679" s="6">
        <f t="shared" si="68"/>
        <v>44000</v>
      </c>
      <c r="H3679" s="1">
        <v>44</v>
      </c>
    </row>
    <row r="3680" spans="1:8" ht="23.85" customHeight="1" x14ac:dyDescent="0.25">
      <c r="A3680" s="6">
        <v>4267</v>
      </c>
      <c r="B3680" s="6" t="s">
        <v>5443</v>
      </c>
      <c r="C3680" s="6" t="s">
        <v>1440</v>
      </c>
      <c r="D3680" s="6" t="s">
        <v>40</v>
      </c>
      <c r="E3680" s="6" t="s">
        <v>86</v>
      </c>
      <c r="F3680" s="6">
        <v>2300</v>
      </c>
      <c r="G3680" s="6">
        <f t="shared" si="68"/>
        <v>2300</v>
      </c>
      <c r="H3680" s="1">
        <v>1</v>
      </c>
    </row>
    <row r="3681" spans="1:8" ht="23.85" customHeight="1" x14ac:dyDescent="0.25">
      <c r="A3681" s="6">
        <v>4267</v>
      </c>
      <c r="B3681" s="6" t="s">
        <v>5444</v>
      </c>
      <c r="C3681" s="6" t="s">
        <v>1440</v>
      </c>
      <c r="D3681" s="6" t="s">
        <v>40</v>
      </c>
      <c r="E3681" s="6" t="s">
        <v>86</v>
      </c>
      <c r="F3681" s="6">
        <v>5000</v>
      </c>
      <c r="G3681" s="6">
        <f t="shared" si="68"/>
        <v>5000</v>
      </c>
      <c r="H3681" s="1">
        <v>1</v>
      </c>
    </row>
    <row r="3682" spans="1:8" ht="23.85" customHeight="1" x14ac:dyDescent="0.25">
      <c r="A3682" s="6">
        <v>4267</v>
      </c>
      <c r="B3682" s="6" t="s">
        <v>5445</v>
      </c>
      <c r="C3682" s="6" t="s">
        <v>1891</v>
      </c>
      <c r="D3682" s="6" t="s">
        <v>40</v>
      </c>
      <c r="E3682" s="6" t="s">
        <v>86</v>
      </c>
      <c r="F3682" s="6">
        <v>500</v>
      </c>
      <c r="G3682" s="6">
        <f t="shared" si="68"/>
        <v>720000</v>
      </c>
      <c r="H3682" s="1">
        <v>1440</v>
      </c>
    </row>
    <row r="3683" spans="1:8" ht="23.85" customHeight="1" x14ac:dyDescent="0.25">
      <c r="A3683" s="6">
        <v>4267</v>
      </c>
      <c r="B3683" s="6" t="s">
        <v>5446</v>
      </c>
      <c r="C3683" s="6" t="s">
        <v>2961</v>
      </c>
      <c r="D3683" s="6" t="s">
        <v>40</v>
      </c>
      <c r="E3683" s="6" t="s">
        <v>86</v>
      </c>
      <c r="F3683" s="6">
        <v>1000</v>
      </c>
      <c r="G3683" s="6">
        <f t="shared" si="68"/>
        <v>40000</v>
      </c>
      <c r="H3683" s="1">
        <v>40</v>
      </c>
    </row>
    <row r="3684" spans="1:8" ht="23.85" customHeight="1" x14ac:dyDescent="0.25">
      <c r="A3684" s="6">
        <v>4267</v>
      </c>
      <c r="B3684" s="6" t="s">
        <v>5447</v>
      </c>
      <c r="C3684" s="6" t="s">
        <v>1037</v>
      </c>
      <c r="D3684" s="6" t="s">
        <v>40</v>
      </c>
      <c r="E3684" s="6" t="s">
        <v>86</v>
      </c>
      <c r="F3684" s="6">
        <v>3000</v>
      </c>
      <c r="G3684" s="6">
        <f t="shared" si="68"/>
        <v>60000</v>
      </c>
      <c r="H3684" s="1">
        <v>20</v>
      </c>
    </row>
    <row r="3685" spans="1:8" ht="23.85" customHeight="1" x14ac:dyDescent="0.25">
      <c r="A3685" s="6">
        <v>4267</v>
      </c>
      <c r="B3685" s="6" t="s">
        <v>5448</v>
      </c>
      <c r="C3685" s="6" t="s">
        <v>1895</v>
      </c>
      <c r="D3685" s="6" t="s">
        <v>40</v>
      </c>
      <c r="E3685" s="6" t="s">
        <v>86</v>
      </c>
      <c r="F3685" s="6">
        <v>480</v>
      </c>
      <c r="G3685" s="6">
        <f t="shared" si="68"/>
        <v>12000</v>
      </c>
      <c r="H3685" s="1">
        <v>25</v>
      </c>
    </row>
    <row r="3686" spans="1:8" ht="23.85" customHeight="1" x14ac:dyDescent="0.25">
      <c r="A3686" s="6">
        <v>4267</v>
      </c>
      <c r="B3686" s="6" t="s">
        <v>5449</v>
      </c>
      <c r="C3686" s="6" t="s">
        <v>1895</v>
      </c>
      <c r="D3686" s="6" t="s">
        <v>40</v>
      </c>
      <c r="E3686" s="6" t="s">
        <v>86</v>
      </c>
      <c r="F3686" s="6">
        <v>720</v>
      </c>
      <c r="G3686" s="6">
        <f t="shared" si="68"/>
        <v>18000</v>
      </c>
      <c r="H3686" s="1">
        <v>25</v>
      </c>
    </row>
    <row r="3687" spans="1:8" ht="23.85" customHeight="1" x14ac:dyDescent="0.25">
      <c r="A3687" s="6">
        <v>4267</v>
      </c>
      <c r="B3687" s="6" t="s">
        <v>5450</v>
      </c>
      <c r="C3687" s="6" t="s">
        <v>898</v>
      </c>
      <c r="D3687" s="6" t="s">
        <v>40</v>
      </c>
      <c r="E3687" s="6" t="s">
        <v>228</v>
      </c>
      <c r="F3687" s="6">
        <v>400</v>
      </c>
      <c r="G3687" s="6">
        <f t="shared" si="68"/>
        <v>40000</v>
      </c>
      <c r="H3687" s="1">
        <v>100</v>
      </c>
    </row>
    <row r="3688" spans="1:8" ht="23.85" customHeight="1" x14ac:dyDescent="0.25">
      <c r="A3688" s="6">
        <v>4267</v>
      </c>
      <c r="B3688" s="6" t="s">
        <v>5451</v>
      </c>
      <c r="C3688" s="6" t="s">
        <v>4941</v>
      </c>
      <c r="D3688" s="6" t="s">
        <v>40</v>
      </c>
      <c r="E3688" s="6" t="s">
        <v>86</v>
      </c>
      <c r="F3688" s="6">
        <v>2000</v>
      </c>
      <c r="G3688" s="6">
        <f t="shared" si="68"/>
        <v>4000</v>
      </c>
      <c r="H3688" s="1">
        <v>2</v>
      </c>
    </row>
    <row r="3689" spans="1:8" ht="23.85" customHeight="1" x14ac:dyDescent="0.25">
      <c r="A3689" s="6">
        <v>4267</v>
      </c>
      <c r="B3689" s="6" t="s">
        <v>5452</v>
      </c>
      <c r="C3689" s="6" t="s">
        <v>900</v>
      </c>
      <c r="D3689" s="6" t="s">
        <v>40</v>
      </c>
      <c r="E3689" s="6" t="s">
        <v>86</v>
      </c>
      <c r="F3689" s="6">
        <v>500</v>
      </c>
      <c r="G3689" s="6">
        <f t="shared" si="68"/>
        <v>15000</v>
      </c>
      <c r="H3689" s="1">
        <v>30</v>
      </c>
    </row>
    <row r="3690" spans="1:8" ht="23.85" customHeight="1" x14ac:dyDescent="0.25">
      <c r="A3690" s="6">
        <v>4267</v>
      </c>
      <c r="B3690" s="6" t="s">
        <v>5453</v>
      </c>
      <c r="C3690" s="6" t="s">
        <v>5454</v>
      </c>
      <c r="D3690" s="6" t="s">
        <v>40</v>
      </c>
      <c r="E3690" s="6" t="s">
        <v>86</v>
      </c>
      <c r="F3690" s="6">
        <v>11000</v>
      </c>
      <c r="G3690" s="6">
        <f t="shared" si="68"/>
        <v>11000</v>
      </c>
      <c r="H3690" s="1">
        <v>1</v>
      </c>
    </row>
    <row r="3691" spans="1:8" ht="23.85" customHeight="1" x14ac:dyDescent="0.25">
      <c r="A3691" s="6">
        <v>4267</v>
      </c>
      <c r="B3691" s="6" t="s">
        <v>5455</v>
      </c>
      <c r="C3691" s="6" t="s">
        <v>1048</v>
      </c>
      <c r="D3691" s="6" t="s">
        <v>40</v>
      </c>
      <c r="E3691" s="6" t="s">
        <v>86</v>
      </c>
      <c r="F3691" s="6">
        <v>7000</v>
      </c>
      <c r="G3691" s="6">
        <f t="shared" si="68"/>
        <v>14000</v>
      </c>
      <c r="H3691" s="1">
        <v>2</v>
      </c>
    </row>
    <row r="3692" spans="1:8" ht="23.85" customHeight="1" x14ac:dyDescent="0.25">
      <c r="A3692" s="6">
        <v>4267</v>
      </c>
      <c r="B3692" s="6" t="s">
        <v>5456</v>
      </c>
      <c r="C3692" s="6" t="s">
        <v>1048</v>
      </c>
      <c r="D3692" s="6" t="s">
        <v>40</v>
      </c>
      <c r="E3692" s="6" t="s">
        <v>86</v>
      </c>
      <c r="F3692" s="6">
        <v>2500</v>
      </c>
      <c r="G3692" s="6">
        <f t="shared" si="68"/>
        <v>2500</v>
      </c>
      <c r="H3692" s="1">
        <v>1</v>
      </c>
    </row>
    <row r="3693" spans="1:8" ht="23.85" customHeight="1" x14ac:dyDescent="0.25">
      <c r="A3693" s="6">
        <v>4267</v>
      </c>
      <c r="B3693" s="6" t="s">
        <v>5457</v>
      </c>
      <c r="C3693" s="6" t="s">
        <v>912</v>
      </c>
      <c r="D3693" s="6" t="s">
        <v>40</v>
      </c>
      <c r="E3693" s="6" t="s">
        <v>86</v>
      </c>
      <c r="F3693" s="6">
        <v>1500</v>
      </c>
      <c r="G3693" s="6">
        <f t="shared" si="68"/>
        <v>15000</v>
      </c>
      <c r="H3693" s="1">
        <v>10</v>
      </c>
    </row>
    <row r="3694" spans="1:8" ht="23.85" customHeight="1" x14ac:dyDescent="0.25">
      <c r="A3694" s="6">
        <v>4267</v>
      </c>
      <c r="B3694" s="6" t="s">
        <v>5458</v>
      </c>
      <c r="C3694" s="6" t="s">
        <v>912</v>
      </c>
      <c r="D3694" s="6" t="s">
        <v>40</v>
      </c>
      <c r="E3694" s="6" t="s">
        <v>86</v>
      </c>
      <c r="F3694" s="6">
        <v>1500</v>
      </c>
      <c r="G3694" s="6">
        <f t="shared" si="68"/>
        <v>15000</v>
      </c>
      <c r="H3694" s="1">
        <v>10</v>
      </c>
    </row>
    <row r="3695" spans="1:8" ht="23.85" customHeight="1" x14ac:dyDescent="0.25">
      <c r="A3695" s="6">
        <v>4267</v>
      </c>
      <c r="B3695" s="6" t="s">
        <v>5459</v>
      </c>
      <c r="C3695" s="6" t="s">
        <v>1447</v>
      </c>
      <c r="D3695" s="6" t="s">
        <v>40</v>
      </c>
      <c r="E3695" s="6" t="s">
        <v>86</v>
      </c>
      <c r="F3695" s="6">
        <v>3000</v>
      </c>
      <c r="G3695" s="6">
        <f t="shared" si="68"/>
        <v>6000</v>
      </c>
      <c r="H3695" s="1">
        <v>2</v>
      </c>
    </row>
    <row r="3696" spans="1:8" ht="23.85" customHeight="1" x14ac:dyDescent="0.25">
      <c r="A3696" s="6">
        <v>4267</v>
      </c>
      <c r="B3696" s="6" t="s">
        <v>5460</v>
      </c>
      <c r="C3696" s="6" t="s">
        <v>1449</v>
      </c>
      <c r="D3696" s="6" t="s">
        <v>40</v>
      </c>
      <c r="E3696" s="6" t="s">
        <v>86</v>
      </c>
      <c r="F3696" s="6">
        <v>1000</v>
      </c>
      <c r="G3696" s="6">
        <f t="shared" si="68"/>
        <v>10000</v>
      </c>
      <c r="H3696" s="1">
        <v>10</v>
      </c>
    </row>
    <row r="3697" spans="1:8" ht="23.85" customHeight="1" x14ac:dyDescent="0.25">
      <c r="A3697" s="6">
        <v>4267</v>
      </c>
      <c r="B3697" s="6" t="s">
        <v>5461</v>
      </c>
      <c r="C3697" s="6" t="s">
        <v>1906</v>
      </c>
      <c r="D3697" s="6" t="s">
        <v>40</v>
      </c>
      <c r="E3697" s="6" t="s">
        <v>86</v>
      </c>
      <c r="F3697" s="6">
        <v>3000</v>
      </c>
      <c r="G3697" s="6">
        <f t="shared" si="68"/>
        <v>6000</v>
      </c>
      <c r="H3697" s="1">
        <v>2</v>
      </c>
    </row>
    <row r="3698" spans="1:8" ht="23.85" customHeight="1" x14ac:dyDescent="0.25">
      <c r="A3698" s="6">
        <v>4267</v>
      </c>
      <c r="B3698" s="6" t="s">
        <v>5462</v>
      </c>
      <c r="C3698" s="6" t="s">
        <v>1451</v>
      </c>
      <c r="D3698" s="6" t="s">
        <v>40</v>
      </c>
      <c r="E3698" s="6" t="s">
        <v>86</v>
      </c>
      <c r="F3698" s="6">
        <v>2500</v>
      </c>
      <c r="G3698" s="6">
        <f t="shared" si="68"/>
        <v>2500</v>
      </c>
      <c r="H3698" s="1">
        <v>1</v>
      </c>
    </row>
    <row r="3699" spans="1:8" ht="23.85" customHeight="1" x14ac:dyDescent="0.25">
      <c r="A3699" s="6">
        <v>4267</v>
      </c>
      <c r="B3699" s="6" t="s">
        <v>5463</v>
      </c>
      <c r="C3699" s="6" t="s">
        <v>5464</v>
      </c>
      <c r="D3699" s="6" t="s">
        <v>40</v>
      </c>
      <c r="E3699" s="6" t="s">
        <v>86</v>
      </c>
      <c r="F3699" s="6">
        <v>9300</v>
      </c>
      <c r="G3699" s="6">
        <f t="shared" si="68"/>
        <v>9300</v>
      </c>
      <c r="H3699" s="1">
        <v>1</v>
      </c>
    </row>
    <row r="3700" spans="1:8" ht="23.85" customHeight="1" x14ac:dyDescent="0.25">
      <c r="A3700" s="6">
        <v>4267</v>
      </c>
      <c r="B3700" s="6" t="s">
        <v>5465</v>
      </c>
      <c r="C3700" s="6" t="s">
        <v>1454</v>
      </c>
      <c r="D3700" s="6" t="s">
        <v>40</v>
      </c>
      <c r="E3700" s="6" t="s">
        <v>86</v>
      </c>
      <c r="F3700" s="6">
        <v>3300</v>
      </c>
      <c r="G3700" s="6">
        <f t="shared" si="68"/>
        <v>6600</v>
      </c>
      <c r="H3700" s="1">
        <v>2</v>
      </c>
    </row>
    <row r="3701" spans="1:8" ht="23.85" customHeight="1" x14ac:dyDescent="0.25">
      <c r="A3701" s="6">
        <v>4267</v>
      </c>
      <c r="B3701" s="6" t="s">
        <v>5466</v>
      </c>
      <c r="C3701" s="6" t="s">
        <v>1454</v>
      </c>
      <c r="D3701" s="6" t="s">
        <v>40</v>
      </c>
      <c r="E3701" s="6" t="s">
        <v>86</v>
      </c>
      <c r="F3701" s="6">
        <v>4200</v>
      </c>
      <c r="G3701" s="6">
        <f t="shared" si="68"/>
        <v>8400</v>
      </c>
      <c r="H3701" s="1">
        <v>2</v>
      </c>
    </row>
    <row r="3702" spans="1:8" ht="23.85" customHeight="1" x14ac:dyDescent="0.25">
      <c r="A3702" s="6">
        <v>4267</v>
      </c>
      <c r="B3702" s="6" t="s">
        <v>5467</v>
      </c>
      <c r="C3702" s="6" t="s">
        <v>1454</v>
      </c>
      <c r="D3702" s="6" t="s">
        <v>40</v>
      </c>
      <c r="E3702" s="6" t="s">
        <v>86</v>
      </c>
      <c r="F3702" s="6">
        <v>5400</v>
      </c>
      <c r="G3702" s="6">
        <f t="shared" si="68"/>
        <v>5400</v>
      </c>
      <c r="H3702" s="1">
        <v>1</v>
      </c>
    </row>
    <row r="3703" spans="1:8" ht="23.85" customHeight="1" x14ac:dyDescent="0.25">
      <c r="A3703" s="6">
        <v>4267</v>
      </c>
      <c r="B3703" s="6" t="s">
        <v>5468</v>
      </c>
      <c r="C3703" s="6" t="s">
        <v>1052</v>
      </c>
      <c r="D3703" s="6" t="s">
        <v>40</v>
      </c>
      <c r="E3703" s="6" t="s">
        <v>86</v>
      </c>
      <c r="F3703" s="6">
        <v>4000</v>
      </c>
      <c r="G3703" s="6">
        <f t="shared" si="68"/>
        <v>4000</v>
      </c>
      <c r="H3703" s="1">
        <v>1</v>
      </c>
    </row>
    <row r="3704" spans="1:8" ht="23.85" customHeight="1" x14ac:dyDescent="0.25">
      <c r="A3704" s="6">
        <v>4267</v>
      </c>
      <c r="B3704" s="6" t="s">
        <v>5469</v>
      </c>
      <c r="C3704" s="6" t="s">
        <v>5470</v>
      </c>
      <c r="D3704" s="6" t="s">
        <v>40</v>
      </c>
      <c r="E3704" s="6" t="s">
        <v>86</v>
      </c>
      <c r="F3704" s="6">
        <v>8000</v>
      </c>
      <c r="G3704" s="6">
        <f t="shared" si="68"/>
        <v>16000</v>
      </c>
      <c r="H3704" s="1">
        <v>2</v>
      </c>
    </row>
    <row r="3705" spans="1:8" ht="23.85" customHeight="1" x14ac:dyDescent="0.25">
      <c r="A3705" s="6">
        <v>4267</v>
      </c>
      <c r="B3705" s="6" t="s">
        <v>5471</v>
      </c>
      <c r="C3705" s="6" t="s">
        <v>1456</v>
      </c>
      <c r="D3705" s="6" t="s">
        <v>40</v>
      </c>
      <c r="E3705" s="6" t="s">
        <v>86</v>
      </c>
      <c r="F3705" s="6">
        <v>20000</v>
      </c>
      <c r="G3705" s="6">
        <f t="shared" si="68"/>
        <v>20000</v>
      </c>
      <c r="H3705" s="1">
        <v>1</v>
      </c>
    </row>
    <row r="3706" spans="1:8" ht="23.85" customHeight="1" x14ac:dyDescent="0.25">
      <c r="A3706" s="6">
        <v>4267</v>
      </c>
      <c r="B3706" s="6" t="s">
        <v>5472</v>
      </c>
      <c r="C3706" s="6" t="s">
        <v>1456</v>
      </c>
      <c r="D3706" s="6" t="s">
        <v>40</v>
      </c>
      <c r="E3706" s="6" t="s">
        <v>86</v>
      </c>
      <c r="F3706" s="6">
        <v>3600</v>
      </c>
      <c r="G3706" s="6">
        <f t="shared" si="68"/>
        <v>3600</v>
      </c>
      <c r="H3706" s="1">
        <v>1</v>
      </c>
    </row>
    <row r="3707" spans="1:8" ht="23.85" customHeight="1" x14ac:dyDescent="0.25">
      <c r="A3707" s="6">
        <v>4267</v>
      </c>
      <c r="B3707" s="6" t="s">
        <v>5473</v>
      </c>
      <c r="C3707" s="6" t="s">
        <v>2953</v>
      </c>
      <c r="D3707" s="6" t="s">
        <v>40</v>
      </c>
      <c r="E3707" s="6" t="s">
        <v>86</v>
      </c>
      <c r="F3707" s="6">
        <v>2200</v>
      </c>
      <c r="G3707" s="6">
        <f t="shared" si="68"/>
        <v>4400</v>
      </c>
      <c r="H3707" s="1">
        <v>2</v>
      </c>
    </row>
    <row r="3708" spans="1:8" ht="23.85" customHeight="1" x14ac:dyDescent="0.25">
      <c r="A3708" s="6">
        <v>4267</v>
      </c>
      <c r="B3708" s="6" t="s">
        <v>5474</v>
      </c>
      <c r="C3708" s="6" t="s">
        <v>2953</v>
      </c>
      <c r="D3708" s="6" t="s">
        <v>40</v>
      </c>
      <c r="E3708" s="6" t="s">
        <v>86</v>
      </c>
      <c r="F3708" s="6">
        <v>2500</v>
      </c>
      <c r="G3708" s="6">
        <f>H3708*F3708</f>
        <v>2500</v>
      </c>
      <c r="H3708" s="1">
        <v>1</v>
      </c>
    </row>
    <row r="3709" spans="1:8" ht="23.85" customHeight="1" x14ac:dyDescent="0.25">
      <c r="A3709" s="6">
        <v>4261</v>
      </c>
      <c r="B3709" s="6" t="s">
        <v>6713</v>
      </c>
      <c r="C3709" s="6" t="s">
        <v>818</v>
      </c>
      <c r="D3709" s="6" t="s">
        <v>40</v>
      </c>
      <c r="E3709" s="6" t="s">
        <v>824</v>
      </c>
      <c r="F3709" s="6">
        <v>80000</v>
      </c>
      <c r="G3709" s="6">
        <f>H3709*F3709</f>
        <v>320000</v>
      </c>
      <c r="H3709" s="1">
        <v>4</v>
      </c>
    </row>
    <row r="3710" spans="1:8" ht="23.85" customHeight="1" x14ac:dyDescent="0.25">
      <c r="A3710" s="6">
        <v>4261</v>
      </c>
      <c r="B3710" s="6" t="s">
        <v>6974</v>
      </c>
      <c r="C3710" s="6" t="s">
        <v>818</v>
      </c>
      <c r="D3710" s="6" t="s">
        <v>40</v>
      </c>
      <c r="E3710" s="6" t="s">
        <v>824</v>
      </c>
      <c r="F3710" s="6">
        <v>47000</v>
      </c>
      <c r="G3710" s="6">
        <f>H3710*F3710</f>
        <v>846000</v>
      </c>
      <c r="H3710" s="1">
        <v>18</v>
      </c>
    </row>
    <row r="3711" spans="1:8" ht="15" customHeight="1" x14ac:dyDescent="0.25">
      <c r="A3711" s="78" t="s">
        <v>96</v>
      </c>
      <c r="B3711" s="79"/>
      <c r="C3711" s="79"/>
      <c r="D3711" s="79"/>
      <c r="E3711" s="79"/>
      <c r="F3711" s="79"/>
      <c r="G3711" s="79"/>
      <c r="H3711" s="80"/>
    </row>
    <row r="3712" spans="1:8" ht="41.25" customHeight="1" x14ac:dyDescent="0.25">
      <c r="A3712" s="6">
        <v>4252</v>
      </c>
      <c r="B3712" s="6" t="s">
        <v>117</v>
      </c>
      <c r="C3712" s="6" t="s">
        <v>42</v>
      </c>
      <c r="D3712" s="6" t="s">
        <v>48</v>
      </c>
      <c r="E3712" s="6" t="s">
        <v>7</v>
      </c>
      <c r="F3712" s="6">
        <v>1200000</v>
      </c>
      <c r="G3712" s="6">
        <v>1200000</v>
      </c>
      <c r="H3712" s="1">
        <v>1</v>
      </c>
    </row>
    <row r="3713" spans="1:8" ht="41.25" customHeight="1" x14ac:dyDescent="0.25">
      <c r="A3713" s="6">
        <v>4214</v>
      </c>
      <c r="B3713" s="6" t="s">
        <v>118</v>
      </c>
      <c r="C3713" s="6" t="s">
        <v>38</v>
      </c>
      <c r="D3713" s="6" t="s">
        <v>40</v>
      </c>
      <c r="E3713" s="6" t="s">
        <v>7</v>
      </c>
      <c r="F3713" s="6">
        <v>300000</v>
      </c>
      <c r="G3713" s="6">
        <v>300000</v>
      </c>
      <c r="H3713" s="1">
        <v>1</v>
      </c>
    </row>
    <row r="3714" spans="1:8" ht="41.25" customHeight="1" x14ac:dyDescent="0.25">
      <c r="A3714" s="6">
        <v>4214</v>
      </c>
      <c r="B3714" s="6" t="s">
        <v>119</v>
      </c>
      <c r="C3714" s="6" t="s">
        <v>36</v>
      </c>
      <c r="D3714" s="6" t="s">
        <v>40</v>
      </c>
      <c r="E3714" s="6" t="s">
        <v>7</v>
      </c>
      <c r="F3714" s="6">
        <v>2127800</v>
      </c>
      <c r="G3714" s="6">
        <v>2127800</v>
      </c>
      <c r="H3714" s="1">
        <v>1</v>
      </c>
    </row>
    <row r="3715" spans="1:8" ht="41.25" customHeight="1" x14ac:dyDescent="0.25">
      <c r="A3715" s="6">
        <v>4214</v>
      </c>
      <c r="B3715" s="6" t="s">
        <v>120</v>
      </c>
      <c r="C3715" s="6" t="s">
        <v>34</v>
      </c>
      <c r="D3715" s="6" t="s">
        <v>39</v>
      </c>
      <c r="E3715" s="6" t="s">
        <v>7</v>
      </c>
      <c r="F3715" s="6">
        <v>8930000</v>
      </c>
      <c r="G3715" s="6">
        <v>8930000</v>
      </c>
      <c r="H3715" s="1">
        <v>1</v>
      </c>
    </row>
    <row r="3716" spans="1:8" ht="41.25" customHeight="1" x14ac:dyDescent="0.25">
      <c r="A3716" s="6">
        <v>4241</v>
      </c>
      <c r="B3716" s="6" t="s">
        <v>121</v>
      </c>
      <c r="C3716" s="6" t="s">
        <v>122</v>
      </c>
      <c r="D3716" s="6" t="s">
        <v>48</v>
      </c>
      <c r="E3716" s="6" t="s">
        <v>7</v>
      </c>
      <c r="F3716" s="6">
        <v>1960000</v>
      </c>
      <c r="G3716" s="6">
        <v>1960000</v>
      </c>
      <c r="H3716" s="1">
        <v>1</v>
      </c>
    </row>
    <row r="3717" spans="1:8" ht="41.25" customHeight="1" x14ac:dyDescent="0.25">
      <c r="A3717" s="6">
        <v>4252</v>
      </c>
      <c r="B3717" s="6" t="s">
        <v>126</v>
      </c>
      <c r="C3717" s="6" t="s">
        <v>127</v>
      </c>
      <c r="D3717" s="6" t="s">
        <v>48</v>
      </c>
      <c r="E3717" s="6" t="s">
        <v>7</v>
      </c>
      <c r="F3717" s="6">
        <v>600000</v>
      </c>
      <c r="G3717" s="6">
        <v>600000</v>
      </c>
      <c r="H3717" s="1">
        <v>1</v>
      </c>
    </row>
    <row r="3718" spans="1:8" ht="41.25" customHeight="1" x14ac:dyDescent="0.25">
      <c r="A3718" s="6">
        <v>4252</v>
      </c>
      <c r="B3718" s="6" t="s">
        <v>128</v>
      </c>
      <c r="C3718" s="6" t="s">
        <v>127</v>
      </c>
      <c r="D3718" s="6" t="s">
        <v>48</v>
      </c>
      <c r="E3718" s="6" t="s">
        <v>7</v>
      </c>
      <c r="F3718" s="6">
        <v>715000</v>
      </c>
      <c r="G3718" s="6">
        <v>715000</v>
      </c>
      <c r="H3718" s="1">
        <v>1</v>
      </c>
    </row>
    <row r="3719" spans="1:8" ht="41.25" customHeight="1" x14ac:dyDescent="0.25">
      <c r="A3719" s="6">
        <v>4252</v>
      </c>
      <c r="B3719" s="6" t="s">
        <v>129</v>
      </c>
      <c r="C3719" s="6" t="s">
        <v>130</v>
      </c>
      <c r="D3719" s="6" t="s">
        <v>48</v>
      </c>
      <c r="E3719" s="6" t="s">
        <v>7</v>
      </c>
      <c r="F3719" s="6">
        <v>500000</v>
      </c>
      <c r="G3719" s="6">
        <v>500000</v>
      </c>
      <c r="H3719" s="1">
        <v>1</v>
      </c>
    </row>
    <row r="3720" spans="1:8" ht="41.25" customHeight="1" x14ac:dyDescent="0.25">
      <c r="A3720" s="6">
        <v>4252</v>
      </c>
      <c r="B3720" s="6" t="s">
        <v>131</v>
      </c>
      <c r="C3720" s="6" t="s">
        <v>132</v>
      </c>
      <c r="D3720" s="6" t="s">
        <v>48</v>
      </c>
      <c r="E3720" s="6" t="s">
        <v>7</v>
      </c>
      <c r="F3720" s="6">
        <v>0</v>
      </c>
      <c r="G3720" s="6">
        <v>0</v>
      </c>
      <c r="H3720" s="1">
        <v>1</v>
      </c>
    </row>
    <row r="3721" spans="1:8" ht="41.25" customHeight="1" x14ac:dyDescent="0.25">
      <c r="A3721" s="6">
        <v>4241</v>
      </c>
      <c r="B3721" s="6" t="s">
        <v>133</v>
      </c>
      <c r="C3721" s="6" t="s">
        <v>107</v>
      </c>
      <c r="D3721" s="6" t="s">
        <v>48</v>
      </c>
      <c r="E3721" s="6" t="s">
        <v>7</v>
      </c>
      <c r="F3721" s="6">
        <v>45000</v>
      </c>
      <c r="G3721" s="6">
        <v>45000</v>
      </c>
      <c r="H3721" s="1">
        <v>1</v>
      </c>
    </row>
    <row r="3722" spans="1:8" ht="41.25" customHeight="1" x14ac:dyDescent="0.25">
      <c r="A3722" s="6">
        <v>4213</v>
      </c>
      <c r="B3722" s="6" t="s">
        <v>134</v>
      </c>
      <c r="C3722" s="6" t="s">
        <v>135</v>
      </c>
      <c r="D3722" s="6" t="s">
        <v>48</v>
      </c>
      <c r="E3722" s="6" t="s">
        <v>7</v>
      </c>
      <c r="F3722" s="6">
        <v>180000</v>
      </c>
      <c r="G3722" s="6">
        <v>180000</v>
      </c>
      <c r="H3722" s="1">
        <v>1</v>
      </c>
    </row>
    <row r="3723" spans="1:8" ht="41.25" customHeight="1" x14ac:dyDescent="0.25">
      <c r="A3723" s="6">
        <v>4241</v>
      </c>
      <c r="B3723" s="6" t="s">
        <v>143</v>
      </c>
      <c r="C3723" s="6" t="s">
        <v>57</v>
      </c>
      <c r="D3723" s="6" t="s">
        <v>39</v>
      </c>
      <c r="E3723" s="6" t="s">
        <v>7</v>
      </c>
      <c r="F3723" s="6">
        <v>0</v>
      </c>
      <c r="G3723" s="6">
        <v>0</v>
      </c>
      <c r="H3723" s="1">
        <v>1</v>
      </c>
    </row>
    <row r="3724" spans="1:8" ht="41.25" customHeight="1" x14ac:dyDescent="0.25">
      <c r="A3724" s="6">
        <v>4241</v>
      </c>
      <c r="B3724" s="6" t="s">
        <v>1682</v>
      </c>
      <c r="C3724" s="6" t="s">
        <v>57</v>
      </c>
      <c r="D3724" s="6" t="s">
        <v>39</v>
      </c>
      <c r="E3724" s="6" t="s">
        <v>7</v>
      </c>
      <c r="F3724" s="6">
        <v>80000</v>
      </c>
      <c r="G3724" s="6">
        <v>80000</v>
      </c>
      <c r="H3724" s="1">
        <v>1</v>
      </c>
    </row>
    <row r="3725" spans="1:8" ht="41.25" customHeight="1" x14ac:dyDescent="0.25">
      <c r="A3725" s="6">
        <v>4252</v>
      </c>
      <c r="B3725" s="6" t="s">
        <v>1748</v>
      </c>
      <c r="C3725" s="6" t="s">
        <v>132</v>
      </c>
      <c r="D3725" s="6" t="s">
        <v>48</v>
      </c>
      <c r="E3725" s="6" t="s">
        <v>7</v>
      </c>
      <c r="F3725" s="6">
        <v>240000</v>
      </c>
      <c r="G3725" s="6">
        <v>240000</v>
      </c>
      <c r="H3725" s="1">
        <v>1</v>
      </c>
    </row>
    <row r="3726" spans="1:8" ht="41.25" customHeight="1" x14ac:dyDescent="0.25">
      <c r="A3726" s="6">
        <v>4234</v>
      </c>
      <c r="B3726" s="6" t="s">
        <v>1749</v>
      </c>
      <c r="C3726" s="6" t="s">
        <v>516</v>
      </c>
      <c r="D3726" s="6" t="s">
        <v>40</v>
      </c>
      <c r="E3726" s="6" t="s">
        <v>7</v>
      </c>
      <c r="F3726" s="6">
        <v>200000</v>
      </c>
      <c r="G3726" s="6">
        <v>200000</v>
      </c>
      <c r="H3726" s="1">
        <v>1</v>
      </c>
    </row>
    <row r="3727" spans="1:8" ht="41.25" customHeight="1" x14ac:dyDescent="0.25">
      <c r="A3727" s="6">
        <v>4234</v>
      </c>
      <c r="B3727" s="6" t="s">
        <v>1750</v>
      </c>
      <c r="C3727" s="6" t="s">
        <v>516</v>
      </c>
      <c r="D3727" s="6" t="s">
        <v>40</v>
      </c>
      <c r="E3727" s="6" t="s">
        <v>7</v>
      </c>
      <c r="F3727" s="6">
        <v>300000</v>
      </c>
      <c r="G3727" s="6">
        <v>300000</v>
      </c>
      <c r="H3727" s="1">
        <v>1</v>
      </c>
    </row>
    <row r="3728" spans="1:8" ht="41.25" customHeight="1" x14ac:dyDescent="0.25">
      <c r="A3728" s="6">
        <v>4234</v>
      </c>
      <c r="B3728" s="6" t="s">
        <v>1751</v>
      </c>
      <c r="C3728" s="6" t="s">
        <v>516</v>
      </c>
      <c r="D3728" s="6" t="s">
        <v>40</v>
      </c>
      <c r="E3728" s="6" t="s">
        <v>7</v>
      </c>
      <c r="F3728" s="6">
        <v>70000</v>
      </c>
      <c r="G3728" s="6">
        <v>70000</v>
      </c>
      <c r="H3728" s="1">
        <v>1</v>
      </c>
    </row>
    <row r="3729" spans="1:8" ht="21.75" customHeight="1" x14ac:dyDescent="0.25">
      <c r="A3729" s="6">
        <v>4241</v>
      </c>
      <c r="B3729" s="6" t="s">
        <v>1752</v>
      </c>
      <c r="C3729" s="6" t="s">
        <v>1753</v>
      </c>
      <c r="D3729" s="6" t="s">
        <v>40</v>
      </c>
      <c r="E3729" s="6" t="s">
        <v>7</v>
      </c>
      <c r="F3729" s="6">
        <v>400000</v>
      </c>
      <c r="G3729" s="6">
        <v>400000</v>
      </c>
      <c r="H3729" s="1">
        <v>1</v>
      </c>
    </row>
    <row r="3730" spans="1:8" ht="21.75" customHeight="1" x14ac:dyDescent="0.25">
      <c r="A3730" s="6">
        <v>4215</v>
      </c>
      <c r="B3730" s="6" t="s">
        <v>3286</v>
      </c>
      <c r="C3730" s="6" t="s">
        <v>948</v>
      </c>
      <c r="D3730" s="6" t="s">
        <v>39</v>
      </c>
      <c r="E3730" s="6" t="s">
        <v>7</v>
      </c>
      <c r="F3730" s="6">
        <v>68000</v>
      </c>
      <c r="G3730" s="6">
        <v>68000</v>
      </c>
      <c r="H3730" s="1">
        <v>1</v>
      </c>
    </row>
    <row r="3731" spans="1:8" ht="21.75" customHeight="1" x14ac:dyDescent="0.25">
      <c r="A3731" s="6">
        <v>4215</v>
      </c>
      <c r="B3731" s="6" t="s">
        <v>3287</v>
      </c>
      <c r="C3731" s="6" t="s">
        <v>948</v>
      </c>
      <c r="D3731" s="6" t="s">
        <v>39</v>
      </c>
      <c r="E3731" s="6" t="s">
        <v>7</v>
      </c>
      <c r="F3731" s="6">
        <v>81000</v>
      </c>
      <c r="G3731" s="6">
        <v>81000</v>
      </c>
      <c r="H3731" s="1">
        <v>1</v>
      </c>
    </row>
    <row r="3732" spans="1:8" ht="21.75" customHeight="1" x14ac:dyDescent="0.25">
      <c r="A3732" s="6">
        <v>4234</v>
      </c>
      <c r="B3732" s="6" t="s">
        <v>6233</v>
      </c>
      <c r="C3732" s="6" t="s">
        <v>516</v>
      </c>
      <c r="D3732" s="6" t="s">
        <v>40</v>
      </c>
      <c r="E3732" s="6" t="s">
        <v>86</v>
      </c>
      <c r="F3732" s="6">
        <v>1000</v>
      </c>
      <c r="G3732" s="6">
        <v>200000</v>
      </c>
      <c r="H3732" s="1">
        <v>200</v>
      </c>
    </row>
    <row r="3733" spans="1:8" ht="21.75" customHeight="1" x14ac:dyDescent="0.25">
      <c r="A3733" s="6">
        <v>4234</v>
      </c>
      <c r="B3733" s="6" t="s">
        <v>6234</v>
      </c>
      <c r="C3733" s="6" t="s">
        <v>516</v>
      </c>
      <c r="D3733" s="6" t="s">
        <v>40</v>
      </c>
      <c r="E3733" s="6" t="s">
        <v>86</v>
      </c>
      <c r="F3733" s="6">
        <v>1500</v>
      </c>
      <c r="G3733" s="6">
        <v>300000</v>
      </c>
      <c r="H3733" s="1">
        <v>200</v>
      </c>
    </row>
    <row r="3734" spans="1:8" ht="21.75" customHeight="1" x14ac:dyDescent="0.25">
      <c r="A3734" s="6">
        <v>4234</v>
      </c>
      <c r="B3734" s="6" t="s">
        <v>6235</v>
      </c>
      <c r="C3734" s="6" t="s">
        <v>516</v>
      </c>
      <c r="D3734" s="6" t="s">
        <v>40</v>
      </c>
      <c r="E3734" s="6" t="s">
        <v>86</v>
      </c>
      <c r="F3734" s="6">
        <v>700</v>
      </c>
      <c r="G3734" s="6">
        <v>70000</v>
      </c>
      <c r="H3734" s="1">
        <v>100</v>
      </c>
    </row>
    <row r="3735" spans="1:8" ht="21.75" customHeight="1" x14ac:dyDescent="0.25">
      <c r="A3735" s="6">
        <v>4241</v>
      </c>
      <c r="B3735" s="6" t="s">
        <v>6710</v>
      </c>
      <c r="C3735" s="6" t="s">
        <v>2826</v>
      </c>
      <c r="D3735" s="6" t="s">
        <v>39</v>
      </c>
      <c r="E3735" s="6" t="s">
        <v>7</v>
      </c>
      <c r="F3735" s="6">
        <v>54000</v>
      </c>
      <c r="G3735" s="6">
        <v>54000</v>
      </c>
      <c r="H3735" s="1">
        <v>1</v>
      </c>
    </row>
    <row r="3736" spans="1:8" ht="21.75" customHeight="1" x14ac:dyDescent="0.25">
      <c r="A3736" s="6">
        <v>4239</v>
      </c>
      <c r="B3736" s="6" t="s">
        <v>6850</v>
      </c>
      <c r="C3736" s="6" t="s">
        <v>589</v>
      </c>
      <c r="D3736" s="6" t="s">
        <v>40</v>
      </c>
      <c r="E3736" s="6" t="s">
        <v>7</v>
      </c>
      <c r="F3736" s="6">
        <v>2000000</v>
      </c>
      <c r="G3736" s="6">
        <v>2000000</v>
      </c>
      <c r="H3736" s="1">
        <v>1</v>
      </c>
    </row>
    <row r="3737" spans="1:8" ht="21.75" customHeight="1" x14ac:dyDescent="0.25">
      <c r="A3737" s="6">
        <v>4215</v>
      </c>
      <c r="B3737" s="6" t="s">
        <v>7093</v>
      </c>
      <c r="C3737" s="6" t="s">
        <v>948</v>
      </c>
      <c r="D3737" s="6" t="s">
        <v>39</v>
      </c>
      <c r="E3737" s="6" t="s">
        <v>7</v>
      </c>
      <c r="F3737" s="6">
        <v>105000</v>
      </c>
      <c r="G3737" s="6">
        <v>105000</v>
      </c>
      <c r="H3737" s="1">
        <v>1</v>
      </c>
    </row>
    <row r="3738" spans="1:8" ht="21.75" customHeight="1" x14ac:dyDescent="0.25">
      <c r="A3738" s="6">
        <v>4215</v>
      </c>
      <c r="B3738" s="6" t="s">
        <v>7094</v>
      </c>
      <c r="C3738" s="6" t="s">
        <v>948</v>
      </c>
      <c r="D3738" s="6" t="s">
        <v>39</v>
      </c>
      <c r="E3738" s="6" t="s">
        <v>7</v>
      </c>
      <c r="F3738" s="6">
        <v>105000</v>
      </c>
      <c r="G3738" s="6">
        <v>105000</v>
      </c>
      <c r="H3738" s="1">
        <v>1</v>
      </c>
    </row>
    <row r="3739" spans="1:8" ht="21.75" customHeight="1" x14ac:dyDescent="0.25">
      <c r="A3739" s="6">
        <v>4215</v>
      </c>
      <c r="B3739" s="6" t="s">
        <v>7095</v>
      </c>
      <c r="C3739" s="6" t="s">
        <v>948</v>
      </c>
      <c r="D3739" s="6" t="s">
        <v>39</v>
      </c>
      <c r="E3739" s="6" t="s">
        <v>7</v>
      </c>
      <c r="F3739" s="6">
        <v>111000</v>
      </c>
      <c r="G3739" s="6">
        <v>111000</v>
      </c>
      <c r="H3739" s="1">
        <v>1</v>
      </c>
    </row>
    <row r="3740" spans="1:8" ht="15" customHeight="1" x14ac:dyDescent="0.25">
      <c r="A3740" s="46" t="s">
        <v>58</v>
      </c>
      <c r="B3740" s="47"/>
      <c r="C3740" s="47"/>
      <c r="D3740" s="47"/>
      <c r="E3740" s="47"/>
      <c r="F3740" s="47"/>
      <c r="G3740" s="47"/>
      <c r="H3740" s="48"/>
    </row>
    <row r="3741" spans="1:8" x14ac:dyDescent="0.25">
      <c r="A3741" s="26" t="s">
        <v>59</v>
      </c>
      <c r="B3741" s="27"/>
      <c r="C3741" s="27"/>
      <c r="D3741" s="27"/>
      <c r="E3741" s="27"/>
      <c r="F3741" s="27"/>
      <c r="G3741" s="27"/>
      <c r="H3741" s="28"/>
    </row>
    <row r="3742" spans="1:8" ht="41.25" customHeight="1" x14ac:dyDescent="0.25">
      <c r="A3742" s="6">
        <v>5134</v>
      </c>
      <c r="B3742" s="6" t="s">
        <v>101</v>
      </c>
      <c r="C3742" s="6" t="s">
        <v>61</v>
      </c>
      <c r="D3742" s="6" t="s">
        <v>8</v>
      </c>
      <c r="E3742" s="6" t="s">
        <v>7</v>
      </c>
      <c r="F3742" s="6">
        <v>689000</v>
      </c>
      <c r="G3742" s="6">
        <v>689000</v>
      </c>
      <c r="H3742" s="1">
        <v>1</v>
      </c>
    </row>
    <row r="3743" spans="1:8" ht="41.25" customHeight="1" x14ac:dyDescent="0.25">
      <c r="A3743" s="6">
        <v>5134</v>
      </c>
      <c r="B3743" s="6" t="s">
        <v>102</v>
      </c>
      <c r="C3743" s="6" t="s">
        <v>61</v>
      </c>
      <c r="D3743" s="6" t="s">
        <v>8</v>
      </c>
      <c r="E3743" s="6" t="s">
        <v>7</v>
      </c>
      <c r="F3743" s="6">
        <v>690000</v>
      </c>
      <c r="G3743" s="6">
        <v>690000</v>
      </c>
      <c r="H3743" s="1">
        <v>1</v>
      </c>
    </row>
    <row r="3744" spans="1:8" ht="41.25" customHeight="1" x14ac:dyDescent="0.25">
      <c r="A3744" s="6">
        <v>5134</v>
      </c>
      <c r="B3744" s="6" t="s">
        <v>103</v>
      </c>
      <c r="C3744" s="6" t="s">
        <v>61</v>
      </c>
      <c r="D3744" s="6" t="s">
        <v>8</v>
      </c>
      <c r="E3744" s="6" t="s">
        <v>7</v>
      </c>
      <c r="F3744" s="6">
        <v>0</v>
      </c>
      <c r="G3744" s="6">
        <v>0</v>
      </c>
      <c r="H3744" s="1">
        <v>1</v>
      </c>
    </row>
    <row r="3745" spans="1:8" ht="41.25" customHeight="1" x14ac:dyDescent="0.25">
      <c r="A3745" s="6">
        <v>5134</v>
      </c>
      <c r="B3745" s="6" t="s">
        <v>104</v>
      </c>
      <c r="C3745" s="6" t="s">
        <v>61</v>
      </c>
      <c r="D3745" s="6" t="s">
        <v>8</v>
      </c>
      <c r="E3745" s="6" t="s">
        <v>7</v>
      </c>
      <c r="F3745" s="6">
        <v>0</v>
      </c>
      <c r="G3745" s="6">
        <v>0</v>
      </c>
      <c r="H3745" s="1">
        <v>1</v>
      </c>
    </row>
    <row r="3746" spans="1:8" ht="41.25" customHeight="1" x14ac:dyDescent="0.25">
      <c r="A3746" s="6">
        <v>5134</v>
      </c>
      <c r="B3746" s="6" t="s">
        <v>105</v>
      </c>
      <c r="C3746" s="6" t="s">
        <v>61</v>
      </c>
      <c r="D3746" s="6" t="s">
        <v>8</v>
      </c>
      <c r="E3746" s="6" t="s">
        <v>7</v>
      </c>
      <c r="F3746" s="6">
        <v>0</v>
      </c>
      <c r="G3746" s="6">
        <v>0</v>
      </c>
      <c r="H3746" s="1">
        <v>1</v>
      </c>
    </row>
    <row r="3747" spans="1:8" ht="29.25" customHeight="1" x14ac:dyDescent="0.25">
      <c r="A3747" s="6">
        <v>5134</v>
      </c>
      <c r="B3747" s="6" t="s">
        <v>2431</v>
      </c>
      <c r="C3747" s="6" t="s">
        <v>61</v>
      </c>
      <c r="D3747" s="6" t="s">
        <v>8</v>
      </c>
      <c r="E3747" s="6" t="s">
        <v>7</v>
      </c>
      <c r="F3747" s="6">
        <v>550000</v>
      </c>
      <c r="G3747" s="6">
        <v>550000</v>
      </c>
      <c r="H3747" s="1" t="s">
        <v>1339</v>
      </c>
    </row>
    <row r="3748" spans="1:8" ht="29.25" customHeight="1" x14ac:dyDescent="0.25">
      <c r="A3748" s="6">
        <v>5134</v>
      </c>
      <c r="B3748" s="6" t="s">
        <v>2432</v>
      </c>
      <c r="C3748" s="6" t="s">
        <v>61</v>
      </c>
      <c r="D3748" s="6" t="s">
        <v>8</v>
      </c>
      <c r="E3748" s="6" t="s">
        <v>7</v>
      </c>
      <c r="F3748" s="6">
        <v>600000</v>
      </c>
      <c r="G3748" s="6">
        <v>600000</v>
      </c>
      <c r="H3748" s="1" t="s">
        <v>1339</v>
      </c>
    </row>
    <row r="3749" spans="1:8" ht="29.25" customHeight="1" x14ac:dyDescent="0.25">
      <c r="A3749" s="6">
        <v>5134</v>
      </c>
      <c r="B3749" s="6" t="s">
        <v>2433</v>
      </c>
      <c r="C3749" s="6" t="s">
        <v>61</v>
      </c>
      <c r="D3749" s="6" t="s">
        <v>8</v>
      </c>
      <c r="E3749" s="6" t="s">
        <v>7</v>
      </c>
      <c r="F3749" s="6">
        <v>650000</v>
      </c>
      <c r="G3749" s="6">
        <v>650000</v>
      </c>
      <c r="H3749" s="1" t="s">
        <v>1339</v>
      </c>
    </row>
    <row r="3750" spans="1:8" ht="29.25" customHeight="1" x14ac:dyDescent="0.25">
      <c r="A3750" s="6">
        <v>5134</v>
      </c>
      <c r="B3750" s="6" t="s">
        <v>2434</v>
      </c>
      <c r="C3750" s="6" t="s">
        <v>61</v>
      </c>
      <c r="D3750" s="6" t="s">
        <v>8</v>
      </c>
      <c r="E3750" s="6" t="s">
        <v>7</v>
      </c>
      <c r="F3750" s="6">
        <v>400000</v>
      </c>
      <c r="G3750" s="6">
        <v>400000</v>
      </c>
      <c r="H3750" s="1" t="s">
        <v>1339</v>
      </c>
    </row>
    <row r="3751" spans="1:8" ht="29.25" customHeight="1" x14ac:dyDescent="0.25">
      <c r="A3751" s="6">
        <v>5134</v>
      </c>
      <c r="B3751" s="6" t="s">
        <v>2494</v>
      </c>
      <c r="C3751" s="6" t="s">
        <v>61</v>
      </c>
      <c r="D3751" s="6" t="s">
        <v>8</v>
      </c>
      <c r="E3751" s="6" t="s">
        <v>7</v>
      </c>
      <c r="F3751" s="6">
        <v>250000</v>
      </c>
      <c r="G3751" s="6">
        <v>250000</v>
      </c>
      <c r="H3751" s="1">
        <v>1</v>
      </c>
    </row>
    <row r="3752" spans="1:8" ht="29.25" customHeight="1" x14ac:dyDescent="0.25">
      <c r="A3752" s="6">
        <v>5134</v>
      </c>
      <c r="B3752" s="6" t="s">
        <v>2823</v>
      </c>
      <c r="C3752" s="6" t="s">
        <v>61</v>
      </c>
      <c r="D3752" s="6" t="s">
        <v>8</v>
      </c>
      <c r="E3752" s="6" t="s">
        <v>7</v>
      </c>
      <c r="F3752" s="6">
        <v>1250000</v>
      </c>
      <c r="G3752" s="6">
        <v>1250000</v>
      </c>
      <c r="H3752" s="1">
        <v>1</v>
      </c>
    </row>
    <row r="3753" spans="1:8" ht="29.25" customHeight="1" x14ac:dyDescent="0.25">
      <c r="A3753" s="6">
        <v>5134</v>
      </c>
      <c r="B3753" s="6" t="s">
        <v>4130</v>
      </c>
      <c r="C3753" s="6" t="s">
        <v>61</v>
      </c>
      <c r="D3753" s="6" t="s">
        <v>8</v>
      </c>
      <c r="E3753" s="6" t="s">
        <v>7</v>
      </c>
      <c r="F3753" s="6">
        <v>150000</v>
      </c>
      <c r="G3753" s="6">
        <v>150000</v>
      </c>
      <c r="H3753" s="1">
        <v>1</v>
      </c>
    </row>
    <row r="3754" spans="1:8" ht="29.25" customHeight="1" x14ac:dyDescent="0.25">
      <c r="A3754" s="6">
        <v>5134</v>
      </c>
      <c r="B3754" s="6" t="s">
        <v>4424</v>
      </c>
      <c r="C3754" s="6" t="s">
        <v>61</v>
      </c>
      <c r="D3754" s="6" t="s">
        <v>8</v>
      </c>
      <c r="E3754" s="6" t="s">
        <v>7</v>
      </c>
      <c r="F3754" s="6">
        <v>700000</v>
      </c>
      <c r="G3754" s="6">
        <v>700000</v>
      </c>
      <c r="H3754" s="1">
        <v>1</v>
      </c>
    </row>
    <row r="3755" spans="1:8" ht="29.25" customHeight="1" x14ac:dyDescent="0.25">
      <c r="A3755" s="6">
        <v>5134</v>
      </c>
      <c r="B3755" s="6" t="s">
        <v>6296</v>
      </c>
      <c r="C3755" s="6" t="s">
        <v>61</v>
      </c>
      <c r="D3755" s="6" t="s">
        <v>8</v>
      </c>
      <c r="E3755" s="6" t="s">
        <v>7</v>
      </c>
      <c r="F3755" s="6">
        <v>500000</v>
      </c>
      <c r="G3755" s="6">
        <v>500000</v>
      </c>
      <c r="H3755" s="1">
        <v>1</v>
      </c>
    </row>
    <row r="3756" spans="1:8" ht="29.25" customHeight="1" x14ac:dyDescent="0.25">
      <c r="A3756" s="6">
        <v>5134</v>
      </c>
      <c r="B3756" s="6" t="s">
        <v>6297</v>
      </c>
      <c r="C3756" s="6" t="s">
        <v>61</v>
      </c>
      <c r="D3756" s="6" t="s">
        <v>8</v>
      </c>
      <c r="E3756" s="6" t="s">
        <v>7</v>
      </c>
      <c r="F3756" s="6">
        <v>300000</v>
      </c>
      <c r="G3756" s="6">
        <v>300000</v>
      </c>
      <c r="H3756" s="1">
        <v>1</v>
      </c>
    </row>
    <row r="3757" spans="1:8" ht="29.25" customHeight="1" x14ac:dyDescent="0.25">
      <c r="A3757" s="6">
        <v>5134</v>
      </c>
      <c r="B3757" s="6" t="s">
        <v>6614</v>
      </c>
      <c r="C3757" s="6" t="s">
        <v>61</v>
      </c>
      <c r="D3757" s="6" t="s">
        <v>8</v>
      </c>
      <c r="E3757" s="6" t="s">
        <v>7</v>
      </c>
      <c r="F3757" s="6">
        <v>450000</v>
      </c>
      <c r="G3757" s="6">
        <v>450000</v>
      </c>
      <c r="H3757" s="1">
        <v>1</v>
      </c>
    </row>
    <row r="3758" spans="1:8" x14ac:dyDescent="0.25">
      <c r="A3758" s="26" t="s">
        <v>96</v>
      </c>
      <c r="B3758" s="27"/>
      <c r="C3758" s="27"/>
      <c r="D3758" s="27"/>
      <c r="E3758" s="27"/>
      <c r="F3758" s="27"/>
      <c r="G3758" s="27"/>
      <c r="H3758" s="28"/>
    </row>
    <row r="3759" spans="1:8" ht="19.149999999999999" customHeight="1" x14ac:dyDescent="0.25">
      <c r="A3759" s="6">
        <v>5134</v>
      </c>
      <c r="B3759" s="6" t="s">
        <v>106</v>
      </c>
      <c r="C3759" s="6" t="s">
        <v>107</v>
      </c>
      <c r="D3759" s="6" t="s">
        <v>48</v>
      </c>
      <c r="E3759" s="6" t="s">
        <v>7</v>
      </c>
      <c r="F3759" s="6">
        <v>0</v>
      </c>
      <c r="G3759" s="6">
        <v>0</v>
      </c>
      <c r="H3759" s="1">
        <v>1</v>
      </c>
    </row>
    <row r="3760" spans="1:8" ht="19.149999999999999" customHeight="1" x14ac:dyDescent="0.25">
      <c r="A3760" s="6">
        <v>5134</v>
      </c>
      <c r="B3760" s="6" t="s">
        <v>3192</v>
      </c>
      <c r="C3760" s="6" t="s">
        <v>107</v>
      </c>
      <c r="D3760" s="6" t="s">
        <v>48</v>
      </c>
      <c r="E3760" s="6" t="s">
        <v>7</v>
      </c>
      <c r="F3760" s="6">
        <v>555000</v>
      </c>
      <c r="G3760" s="6">
        <v>555000</v>
      </c>
      <c r="H3760" s="1">
        <v>1</v>
      </c>
    </row>
    <row r="3761" spans="1:8" ht="19.149999999999999" customHeight="1" x14ac:dyDescent="0.25">
      <c r="A3761" s="6">
        <v>5134</v>
      </c>
      <c r="B3761" s="6" t="s">
        <v>6588</v>
      </c>
      <c r="C3761" s="6" t="s">
        <v>107</v>
      </c>
      <c r="D3761" s="6" t="s">
        <v>48</v>
      </c>
      <c r="E3761" s="6" t="s">
        <v>7</v>
      </c>
      <c r="F3761" s="6">
        <v>150000</v>
      </c>
      <c r="G3761" s="6">
        <v>150000</v>
      </c>
      <c r="H3761" s="1">
        <v>1</v>
      </c>
    </row>
    <row r="3762" spans="1:8" ht="15" customHeight="1" x14ac:dyDescent="0.25">
      <c r="A3762" s="35" t="s">
        <v>1552</v>
      </c>
      <c r="B3762" s="36"/>
      <c r="C3762" s="36"/>
      <c r="D3762" s="36"/>
      <c r="E3762" s="36"/>
      <c r="F3762" s="36"/>
      <c r="G3762" s="36"/>
      <c r="H3762" s="37"/>
    </row>
    <row r="3763" spans="1:8" ht="15" customHeight="1" x14ac:dyDescent="0.25">
      <c r="A3763" s="26" t="s">
        <v>59</v>
      </c>
      <c r="B3763" s="27"/>
      <c r="C3763" s="27"/>
      <c r="D3763" s="27"/>
      <c r="E3763" s="27"/>
      <c r="F3763" s="27"/>
      <c r="G3763" s="27"/>
      <c r="H3763" s="28"/>
    </row>
    <row r="3764" spans="1:8" ht="33.75" customHeight="1" x14ac:dyDescent="0.25">
      <c r="A3764" s="6">
        <v>4251</v>
      </c>
      <c r="B3764" s="6" t="s">
        <v>1737</v>
      </c>
      <c r="C3764" s="6" t="s">
        <v>575</v>
      </c>
      <c r="D3764" s="6" t="s">
        <v>48</v>
      </c>
      <c r="E3764" s="6" t="s">
        <v>7</v>
      </c>
      <c r="F3764" s="6">
        <v>5885000</v>
      </c>
      <c r="G3764" s="6">
        <v>5885000</v>
      </c>
      <c r="H3764" s="1">
        <v>1</v>
      </c>
    </row>
    <row r="3765" spans="1:8" ht="15" customHeight="1" x14ac:dyDescent="0.25">
      <c r="A3765" s="26" t="s">
        <v>96</v>
      </c>
      <c r="B3765" s="27"/>
      <c r="C3765" s="27"/>
      <c r="D3765" s="27"/>
      <c r="E3765" s="27"/>
      <c r="F3765" s="27"/>
      <c r="G3765" s="27"/>
      <c r="H3765" s="28"/>
    </row>
    <row r="3766" spans="1:8" ht="33.75" customHeight="1" x14ac:dyDescent="0.25">
      <c r="A3766" s="6">
        <v>4251</v>
      </c>
      <c r="B3766" s="6" t="s">
        <v>1734</v>
      </c>
      <c r="C3766" s="6" t="s">
        <v>88</v>
      </c>
      <c r="D3766" s="6" t="s">
        <v>115</v>
      </c>
      <c r="E3766" s="6" t="s">
        <v>7</v>
      </c>
      <c r="F3766" s="6">
        <v>115000</v>
      </c>
      <c r="G3766" s="6">
        <v>115000</v>
      </c>
      <c r="H3766" s="1">
        <v>1</v>
      </c>
    </row>
    <row r="3767" spans="1:8" ht="15" customHeight="1" x14ac:dyDescent="0.25">
      <c r="A3767" s="35" t="s">
        <v>545</v>
      </c>
      <c r="B3767" s="36"/>
      <c r="C3767" s="36"/>
      <c r="D3767" s="36"/>
      <c r="E3767" s="36"/>
      <c r="F3767" s="36"/>
      <c r="G3767" s="36"/>
      <c r="H3767" s="37"/>
    </row>
    <row r="3768" spans="1:8" ht="15" customHeight="1" x14ac:dyDescent="0.25">
      <c r="A3768" s="26" t="s">
        <v>59</v>
      </c>
      <c r="B3768" s="27"/>
      <c r="C3768" s="27"/>
      <c r="D3768" s="27"/>
      <c r="E3768" s="27"/>
      <c r="F3768" s="27"/>
      <c r="G3768" s="27"/>
      <c r="H3768" s="28"/>
    </row>
    <row r="3769" spans="1:8" ht="42.75" customHeight="1" x14ac:dyDescent="0.25">
      <c r="A3769" s="6">
        <v>4251</v>
      </c>
      <c r="B3769" s="6" t="s">
        <v>1743</v>
      </c>
      <c r="C3769" s="6" t="s">
        <v>393</v>
      </c>
      <c r="D3769" s="6" t="s">
        <v>8</v>
      </c>
      <c r="E3769" s="6" t="s">
        <v>7</v>
      </c>
      <c r="F3769" s="6">
        <v>190186752</v>
      </c>
      <c r="G3769" s="6">
        <v>190186752</v>
      </c>
      <c r="H3769" s="1">
        <v>1</v>
      </c>
    </row>
    <row r="3770" spans="1:8" ht="15" customHeight="1" x14ac:dyDescent="0.25">
      <c r="A3770" s="26" t="s">
        <v>96</v>
      </c>
      <c r="B3770" s="27"/>
      <c r="C3770" s="27"/>
      <c r="D3770" s="27"/>
      <c r="E3770" s="27"/>
      <c r="F3770" s="27"/>
      <c r="G3770" s="27"/>
      <c r="H3770" s="28"/>
    </row>
    <row r="3771" spans="1:8" ht="33.75" customHeight="1" x14ac:dyDescent="0.25">
      <c r="A3771" s="6">
        <v>4251</v>
      </c>
      <c r="B3771" s="6" t="s">
        <v>1843</v>
      </c>
      <c r="C3771" s="6" t="s">
        <v>88</v>
      </c>
      <c r="D3771" s="6" t="s">
        <v>8</v>
      </c>
      <c r="E3771" s="6" t="s">
        <v>7</v>
      </c>
      <c r="F3771" s="6">
        <v>2852800</v>
      </c>
      <c r="G3771" s="6">
        <v>2852800</v>
      </c>
      <c r="H3771" s="1">
        <v>1</v>
      </c>
    </row>
    <row r="3772" spans="1:8" ht="15" customHeight="1" x14ac:dyDescent="0.25">
      <c r="A3772" s="35" t="s">
        <v>5068</v>
      </c>
      <c r="B3772" s="36"/>
      <c r="C3772" s="36"/>
      <c r="D3772" s="36"/>
      <c r="E3772" s="36"/>
      <c r="F3772" s="36"/>
      <c r="G3772" s="36"/>
      <c r="H3772" s="37"/>
    </row>
    <row r="3773" spans="1:8" ht="15" customHeight="1" x14ac:dyDescent="0.25">
      <c r="A3773" s="26" t="s">
        <v>59</v>
      </c>
      <c r="B3773" s="27"/>
      <c r="C3773" s="27"/>
      <c r="D3773" s="27"/>
      <c r="E3773" s="27"/>
      <c r="F3773" s="27"/>
      <c r="G3773" s="27"/>
      <c r="H3773" s="28"/>
    </row>
    <row r="3774" spans="1:8" ht="33.4" customHeight="1" x14ac:dyDescent="0.25">
      <c r="A3774" s="6">
        <v>5113</v>
      </c>
      <c r="B3774" s="6" t="s">
        <v>5220</v>
      </c>
      <c r="C3774" s="6" t="s">
        <v>573</v>
      </c>
      <c r="D3774" s="6" t="s">
        <v>48</v>
      </c>
      <c r="E3774" s="6" t="s">
        <v>7</v>
      </c>
      <c r="F3774" s="6">
        <v>13270799</v>
      </c>
      <c r="G3774" s="6">
        <v>13270799</v>
      </c>
      <c r="H3774" s="1">
        <v>1</v>
      </c>
    </row>
    <row r="3775" spans="1:8" ht="33.4" customHeight="1" x14ac:dyDescent="0.25">
      <c r="A3775" s="6">
        <v>5113</v>
      </c>
      <c r="B3775" s="6" t="s">
        <v>5221</v>
      </c>
      <c r="C3775" s="6" t="s">
        <v>573</v>
      </c>
      <c r="D3775" s="6" t="s">
        <v>48</v>
      </c>
      <c r="E3775" s="6" t="s">
        <v>7</v>
      </c>
      <c r="F3775" s="6">
        <v>7655234</v>
      </c>
      <c r="G3775" s="6">
        <v>7655234</v>
      </c>
      <c r="H3775" s="1">
        <v>1</v>
      </c>
    </row>
    <row r="3776" spans="1:8" ht="33.4" customHeight="1" x14ac:dyDescent="0.25">
      <c r="A3776" s="6">
        <v>5113</v>
      </c>
      <c r="B3776" s="6" t="s">
        <v>5222</v>
      </c>
      <c r="C3776" s="6" t="s">
        <v>573</v>
      </c>
      <c r="D3776" s="6" t="s">
        <v>48</v>
      </c>
      <c r="E3776" s="6" t="s">
        <v>7</v>
      </c>
      <c r="F3776" s="6">
        <v>4735452</v>
      </c>
      <c r="G3776" s="6">
        <v>4735452</v>
      </c>
      <c r="H3776" s="1">
        <v>1</v>
      </c>
    </row>
    <row r="3777" spans="1:8" ht="15" customHeight="1" x14ac:dyDescent="0.25">
      <c r="A3777" s="31" t="s">
        <v>96</v>
      </c>
      <c r="B3777" s="32"/>
      <c r="C3777" s="32"/>
      <c r="D3777" s="32"/>
      <c r="E3777" s="32"/>
      <c r="F3777" s="32"/>
      <c r="G3777" s="32"/>
      <c r="H3777" s="33"/>
    </row>
    <row r="3778" spans="1:8" ht="29.25" customHeight="1" x14ac:dyDescent="0.25">
      <c r="A3778" s="6">
        <v>5113</v>
      </c>
      <c r="B3778" s="6" t="s">
        <v>5223</v>
      </c>
      <c r="C3778" s="6" t="s">
        <v>88</v>
      </c>
      <c r="D3778" s="6" t="s">
        <v>115</v>
      </c>
      <c r="E3778" s="6" t="s">
        <v>7</v>
      </c>
      <c r="F3778" s="6">
        <v>159000</v>
      </c>
      <c r="G3778" s="6">
        <v>159000</v>
      </c>
      <c r="H3778" s="1">
        <v>1</v>
      </c>
    </row>
    <row r="3779" spans="1:8" ht="29.25" customHeight="1" x14ac:dyDescent="0.25">
      <c r="A3779" s="6">
        <v>5113</v>
      </c>
      <c r="B3779" s="6" t="s">
        <v>5224</v>
      </c>
      <c r="C3779" s="6" t="s">
        <v>88</v>
      </c>
      <c r="D3779" s="6" t="s">
        <v>115</v>
      </c>
      <c r="E3779" s="6" t="s">
        <v>7</v>
      </c>
      <c r="F3779" s="6">
        <v>91000</v>
      </c>
      <c r="G3779" s="6">
        <v>91000</v>
      </c>
      <c r="H3779" s="1">
        <v>1</v>
      </c>
    </row>
    <row r="3780" spans="1:8" ht="29.25" customHeight="1" x14ac:dyDescent="0.25">
      <c r="A3780" s="6">
        <v>5113</v>
      </c>
      <c r="B3780" s="6" t="s">
        <v>5225</v>
      </c>
      <c r="C3780" s="6" t="s">
        <v>88</v>
      </c>
      <c r="D3780" s="6" t="s">
        <v>115</v>
      </c>
      <c r="E3780" s="6" t="s">
        <v>7</v>
      </c>
      <c r="F3780" s="6">
        <v>56000</v>
      </c>
      <c r="G3780" s="6">
        <v>56000</v>
      </c>
      <c r="H3780" s="1">
        <v>1</v>
      </c>
    </row>
    <row r="3781" spans="1:8" ht="29.25" customHeight="1" x14ac:dyDescent="0.25">
      <c r="A3781" s="6">
        <v>5113</v>
      </c>
      <c r="B3781" s="6" t="s">
        <v>5226</v>
      </c>
      <c r="C3781" s="6" t="s">
        <v>1673</v>
      </c>
      <c r="D3781" s="6" t="s">
        <v>39</v>
      </c>
      <c r="E3781" s="6" t="s">
        <v>7</v>
      </c>
      <c r="F3781" s="6">
        <v>79000</v>
      </c>
      <c r="G3781" s="6">
        <v>79000</v>
      </c>
      <c r="H3781" s="1">
        <v>1</v>
      </c>
    </row>
    <row r="3782" spans="1:8" ht="29.25" customHeight="1" x14ac:dyDescent="0.25">
      <c r="A3782" s="6">
        <v>5113</v>
      </c>
      <c r="B3782" s="6" t="s">
        <v>5227</v>
      </c>
      <c r="C3782" s="6" t="s">
        <v>1673</v>
      </c>
      <c r="D3782" s="6" t="s">
        <v>39</v>
      </c>
      <c r="E3782" s="6" t="s">
        <v>7</v>
      </c>
      <c r="F3782" s="6">
        <v>46000</v>
      </c>
      <c r="G3782" s="6">
        <v>46000</v>
      </c>
      <c r="H3782" s="1">
        <v>1</v>
      </c>
    </row>
    <row r="3783" spans="1:8" ht="29.25" customHeight="1" x14ac:dyDescent="0.25">
      <c r="A3783" s="6">
        <v>5113</v>
      </c>
      <c r="B3783" s="6" t="s">
        <v>5228</v>
      </c>
      <c r="C3783" s="6" t="s">
        <v>1673</v>
      </c>
      <c r="D3783" s="6" t="s">
        <v>39</v>
      </c>
      <c r="E3783" s="6" t="s">
        <v>7</v>
      </c>
      <c r="F3783" s="6">
        <v>28000</v>
      </c>
      <c r="G3783" s="6">
        <v>28000</v>
      </c>
      <c r="H3783" s="1">
        <v>1</v>
      </c>
    </row>
    <row r="3784" spans="1:8" ht="15" customHeight="1" x14ac:dyDescent="0.25">
      <c r="A3784" s="35" t="s">
        <v>2795</v>
      </c>
      <c r="B3784" s="36"/>
      <c r="C3784" s="36"/>
      <c r="D3784" s="36"/>
      <c r="E3784" s="36"/>
      <c r="F3784" s="36"/>
      <c r="G3784" s="36"/>
      <c r="H3784" s="37"/>
    </row>
    <row r="3785" spans="1:8" ht="15" customHeight="1" x14ac:dyDescent="0.25">
      <c r="A3785" s="31" t="s">
        <v>59</v>
      </c>
      <c r="B3785" s="32"/>
      <c r="C3785" s="32"/>
      <c r="D3785" s="32"/>
      <c r="E3785" s="32"/>
      <c r="F3785" s="32"/>
      <c r="G3785" s="32"/>
      <c r="H3785" s="33"/>
    </row>
    <row r="3786" spans="1:8" ht="29.25" customHeight="1" x14ac:dyDescent="0.25">
      <c r="A3786" s="6">
        <v>5113</v>
      </c>
      <c r="B3786" s="6" t="s">
        <v>6298</v>
      </c>
      <c r="C3786" s="6" t="s">
        <v>1643</v>
      </c>
      <c r="D3786" s="6" t="s">
        <v>48</v>
      </c>
      <c r="E3786" s="6" t="s">
        <v>7</v>
      </c>
      <c r="F3786" s="6">
        <v>24609245</v>
      </c>
      <c r="G3786" s="6">
        <v>24609245</v>
      </c>
      <c r="H3786" s="1">
        <v>1</v>
      </c>
    </row>
    <row r="3787" spans="1:8" ht="15" customHeight="1" x14ac:dyDescent="0.25">
      <c r="A3787" s="31" t="s">
        <v>96</v>
      </c>
      <c r="B3787" s="32"/>
      <c r="C3787" s="32"/>
      <c r="D3787" s="32"/>
      <c r="E3787" s="32"/>
      <c r="F3787" s="32"/>
      <c r="G3787" s="32"/>
      <c r="H3787" s="33"/>
    </row>
    <row r="3788" spans="1:8" ht="29.25" customHeight="1" x14ac:dyDescent="0.25">
      <c r="A3788" s="6">
        <v>5113</v>
      </c>
      <c r="B3788" s="6" t="s">
        <v>6301</v>
      </c>
      <c r="C3788" s="6" t="s">
        <v>88</v>
      </c>
      <c r="D3788" s="6" t="s">
        <v>115</v>
      </c>
      <c r="E3788" s="6" t="s">
        <v>7</v>
      </c>
      <c r="F3788" s="6">
        <v>0</v>
      </c>
      <c r="G3788" s="6">
        <v>0</v>
      </c>
      <c r="H3788" s="1">
        <v>1</v>
      </c>
    </row>
    <row r="3789" spans="1:8" ht="29.25" customHeight="1" x14ac:dyDescent="0.25">
      <c r="A3789" s="6">
        <v>5113</v>
      </c>
      <c r="B3789" s="6" t="s">
        <v>6446</v>
      </c>
      <c r="C3789" s="6" t="s">
        <v>88</v>
      </c>
      <c r="D3789" s="6" t="s">
        <v>48</v>
      </c>
      <c r="E3789" s="6" t="s">
        <v>7</v>
      </c>
      <c r="F3789" s="6">
        <v>492000</v>
      </c>
      <c r="G3789" s="6">
        <v>492000</v>
      </c>
      <c r="H3789" s="1">
        <v>1</v>
      </c>
    </row>
    <row r="3790" spans="1:8" ht="29.25" customHeight="1" x14ac:dyDescent="0.25">
      <c r="A3790" s="6">
        <v>5113</v>
      </c>
      <c r="B3790" s="6" t="s">
        <v>6714</v>
      </c>
      <c r="C3790" s="6" t="s">
        <v>1673</v>
      </c>
      <c r="D3790" s="6" t="s">
        <v>39</v>
      </c>
      <c r="E3790" s="6" t="s">
        <v>7</v>
      </c>
      <c r="F3790" s="6">
        <v>147000</v>
      </c>
      <c r="G3790" s="6">
        <v>147000</v>
      </c>
      <c r="H3790" s="1">
        <v>1</v>
      </c>
    </row>
    <row r="3791" spans="1:8" ht="15" customHeight="1" x14ac:dyDescent="0.25">
      <c r="A3791" s="35" t="s">
        <v>6711</v>
      </c>
      <c r="B3791" s="36"/>
      <c r="C3791" s="36"/>
      <c r="D3791" s="36"/>
      <c r="E3791" s="36"/>
      <c r="F3791" s="36"/>
      <c r="G3791" s="36"/>
      <c r="H3791" s="37"/>
    </row>
    <row r="3792" spans="1:8" ht="15" customHeight="1" x14ac:dyDescent="0.25">
      <c r="A3792" s="31" t="s">
        <v>83</v>
      </c>
      <c r="B3792" s="32"/>
      <c r="C3792" s="32"/>
      <c r="D3792" s="32"/>
      <c r="E3792" s="32"/>
      <c r="F3792" s="32"/>
      <c r="G3792" s="32"/>
      <c r="H3792" s="33"/>
    </row>
    <row r="3793" spans="1:8" ht="24.4" customHeight="1" x14ac:dyDescent="0.25">
      <c r="A3793" s="6">
        <v>5129</v>
      </c>
      <c r="B3793" s="6" t="s">
        <v>6712</v>
      </c>
      <c r="C3793" s="6" t="s">
        <v>1131</v>
      </c>
      <c r="D3793" s="6" t="s">
        <v>40</v>
      </c>
      <c r="E3793" s="6" t="s">
        <v>86</v>
      </c>
      <c r="F3793" s="6">
        <v>110000</v>
      </c>
      <c r="G3793" s="6">
        <f>H3793*F3793</f>
        <v>11000000</v>
      </c>
      <c r="H3793" s="1">
        <v>100</v>
      </c>
    </row>
    <row r="3794" spans="1:8" ht="15" customHeight="1" x14ac:dyDescent="0.25">
      <c r="A3794" s="35" t="s">
        <v>111</v>
      </c>
      <c r="B3794" s="36"/>
      <c r="C3794" s="36"/>
      <c r="D3794" s="36"/>
      <c r="E3794" s="36"/>
      <c r="F3794" s="36"/>
      <c r="G3794" s="36"/>
      <c r="H3794" s="37"/>
    </row>
    <row r="3795" spans="1:8" ht="15" customHeight="1" x14ac:dyDescent="0.25">
      <c r="A3795" s="31" t="s">
        <v>59</v>
      </c>
      <c r="B3795" s="32"/>
      <c r="C3795" s="32"/>
      <c r="D3795" s="32"/>
      <c r="E3795" s="32"/>
      <c r="F3795" s="32"/>
      <c r="G3795" s="32"/>
      <c r="H3795" s="33"/>
    </row>
    <row r="3796" spans="1:8" ht="41.25" customHeight="1" x14ac:dyDescent="0.25">
      <c r="A3796" s="6">
        <v>4861</v>
      </c>
      <c r="B3796" s="6" t="s">
        <v>112</v>
      </c>
      <c r="C3796" s="6" t="s">
        <v>113</v>
      </c>
      <c r="D3796" s="6" t="s">
        <v>48</v>
      </c>
      <c r="E3796" s="6" t="s">
        <v>7</v>
      </c>
      <c r="F3796" s="6">
        <v>9800000</v>
      </c>
      <c r="G3796" s="6">
        <v>9800000</v>
      </c>
      <c r="H3796" s="1">
        <v>1</v>
      </c>
    </row>
    <row r="3797" spans="1:8" ht="15" customHeight="1" x14ac:dyDescent="0.25">
      <c r="A3797" s="31" t="s">
        <v>96</v>
      </c>
      <c r="B3797" s="32"/>
      <c r="C3797" s="32"/>
      <c r="D3797" s="32"/>
      <c r="E3797" s="32"/>
      <c r="F3797" s="32"/>
      <c r="G3797" s="32"/>
      <c r="H3797" s="33"/>
    </row>
    <row r="3798" spans="1:8" ht="41.25" customHeight="1" x14ac:dyDescent="0.25">
      <c r="A3798" s="6">
        <v>4861</v>
      </c>
      <c r="B3798" s="6" t="s">
        <v>114</v>
      </c>
      <c r="C3798" s="6" t="s">
        <v>88</v>
      </c>
      <c r="D3798" s="6" t="s">
        <v>115</v>
      </c>
      <c r="E3798" s="6" t="s">
        <v>7</v>
      </c>
      <c r="F3798" s="6">
        <v>164000</v>
      </c>
      <c r="G3798" s="6">
        <v>164000</v>
      </c>
      <c r="H3798" s="1">
        <v>1</v>
      </c>
    </row>
    <row r="3799" spans="1:8" ht="41.25" customHeight="1" x14ac:dyDescent="0.25">
      <c r="A3799" s="6">
        <v>4861</v>
      </c>
      <c r="B3799" s="6" t="s">
        <v>116</v>
      </c>
      <c r="C3799" s="6" t="s">
        <v>81</v>
      </c>
      <c r="D3799" s="6" t="s">
        <v>48</v>
      </c>
      <c r="E3799" s="6" t="s">
        <v>7</v>
      </c>
      <c r="F3799" s="6">
        <v>24000000</v>
      </c>
      <c r="G3799" s="6">
        <v>24000000</v>
      </c>
      <c r="H3799" s="1">
        <v>1</v>
      </c>
    </row>
    <row r="3800" spans="1:8" ht="41.25" customHeight="1" x14ac:dyDescent="0.25">
      <c r="A3800" s="6">
        <v>4861</v>
      </c>
      <c r="B3800" s="6" t="s">
        <v>5096</v>
      </c>
      <c r="C3800" s="6" t="s">
        <v>81</v>
      </c>
      <c r="D3800" s="6" t="s">
        <v>48</v>
      </c>
      <c r="E3800" s="6" t="s">
        <v>7</v>
      </c>
      <c r="F3800" s="6">
        <v>13000000</v>
      </c>
      <c r="G3800" s="6">
        <v>13000000</v>
      </c>
      <c r="H3800" s="1">
        <v>1</v>
      </c>
    </row>
    <row r="3801" spans="1:8" ht="15" customHeight="1" x14ac:dyDescent="0.25">
      <c r="A3801" s="35" t="s">
        <v>1735</v>
      </c>
      <c r="B3801" s="36"/>
      <c r="C3801" s="36"/>
      <c r="D3801" s="36"/>
      <c r="E3801" s="36"/>
      <c r="F3801" s="36"/>
      <c r="G3801" s="36"/>
      <c r="H3801" s="37"/>
    </row>
    <row r="3802" spans="1:8" ht="15" customHeight="1" x14ac:dyDescent="0.25">
      <c r="A3802" s="31" t="s">
        <v>96</v>
      </c>
      <c r="B3802" s="32"/>
      <c r="C3802" s="32"/>
      <c r="D3802" s="32"/>
      <c r="E3802" s="32"/>
      <c r="F3802" s="32"/>
      <c r="G3802" s="32"/>
      <c r="H3802" s="33"/>
    </row>
    <row r="3803" spans="1:8" ht="41.25" customHeight="1" x14ac:dyDescent="0.25">
      <c r="A3803" s="6">
        <v>4213</v>
      </c>
      <c r="B3803" s="6" t="s">
        <v>1736</v>
      </c>
      <c r="C3803" s="6" t="s">
        <v>452</v>
      </c>
      <c r="D3803" s="6" t="s">
        <v>48</v>
      </c>
      <c r="E3803" s="6" t="s">
        <v>7</v>
      </c>
      <c r="F3803" s="6">
        <v>2500000</v>
      </c>
      <c r="G3803" s="6">
        <v>2500000</v>
      </c>
      <c r="H3803" s="1">
        <v>1</v>
      </c>
    </row>
    <row r="3804" spans="1:8" ht="15" customHeight="1" x14ac:dyDescent="0.25">
      <c r="A3804" s="35" t="s">
        <v>136</v>
      </c>
      <c r="B3804" s="36"/>
      <c r="C3804" s="36"/>
      <c r="D3804" s="36"/>
      <c r="E3804" s="36"/>
      <c r="F3804" s="36"/>
      <c r="G3804" s="36"/>
      <c r="H3804" s="37"/>
    </row>
    <row r="3805" spans="1:8" ht="15" customHeight="1" x14ac:dyDescent="0.25">
      <c r="A3805" s="31" t="s">
        <v>96</v>
      </c>
      <c r="B3805" s="32"/>
      <c r="C3805" s="32"/>
      <c r="D3805" s="32"/>
      <c r="E3805" s="32"/>
      <c r="F3805" s="32"/>
      <c r="G3805" s="32"/>
      <c r="H3805" s="33"/>
    </row>
    <row r="3806" spans="1:8" ht="41.25" customHeight="1" x14ac:dyDescent="0.25">
      <c r="A3806" s="6">
        <v>4213</v>
      </c>
      <c r="B3806" s="6" t="s">
        <v>137</v>
      </c>
      <c r="C3806" s="6" t="s">
        <v>135</v>
      </c>
      <c r="D3806" s="6" t="s">
        <v>48</v>
      </c>
      <c r="E3806" s="6" t="s">
        <v>7</v>
      </c>
      <c r="F3806" s="6">
        <v>0</v>
      </c>
      <c r="G3806" s="6">
        <v>0</v>
      </c>
      <c r="H3806" s="1">
        <v>1</v>
      </c>
    </row>
    <row r="3807" spans="1:8" ht="24.75" customHeight="1" x14ac:dyDescent="0.25">
      <c r="A3807" s="6">
        <v>4213</v>
      </c>
      <c r="B3807" s="6" t="s">
        <v>1738</v>
      </c>
      <c r="C3807" s="6" t="s">
        <v>1739</v>
      </c>
      <c r="D3807" s="6" t="s">
        <v>48</v>
      </c>
      <c r="E3807" s="6" t="s">
        <v>7</v>
      </c>
      <c r="F3807" s="6">
        <v>2000000</v>
      </c>
      <c r="G3807" s="6">
        <v>2000000</v>
      </c>
      <c r="H3807" s="1">
        <v>1</v>
      </c>
    </row>
    <row r="3808" spans="1:8" ht="15" customHeight="1" x14ac:dyDescent="0.25">
      <c r="A3808" s="35" t="s">
        <v>6299</v>
      </c>
      <c r="B3808" s="36"/>
      <c r="C3808" s="36"/>
      <c r="D3808" s="36"/>
      <c r="E3808" s="36"/>
      <c r="F3808" s="36"/>
      <c r="G3808" s="36"/>
      <c r="H3808" s="37"/>
    </row>
    <row r="3809" spans="1:8" ht="15" customHeight="1" x14ac:dyDescent="0.25">
      <c r="A3809" s="31" t="s">
        <v>59</v>
      </c>
      <c r="B3809" s="32"/>
      <c r="C3809" s="32"/>
      <c r="D3809" s="32"/>
      <c r="E3809" s="32"/>
      <c r="F3809" s="32"/>
      <c r="G3809" s="32"/>
      <c r="H3809" s="33"/>
    </row>
    <row r="3810" spans="1:8" ht="24.75" customHeight="1" x14ac:dyDescent="0.25">
      <c r="A3810" s="6">
        <v>5112</v>
      </c>
      <c r="B3810" s="6" t="s">
        <v>6300</v>
      </c>
      <c r="C3810" s="6" t="s">
        <v>457</v>
      </c>
      <c r="D3810" s="6" t="s">
        <v>48</v>
      </c>
      <c r="E3810" s="6" t="s">
        <v>7</v>
      </c>
      <c r="F3810" s="6">
        <v>7775093</v>
      </c>
      <c r="G3810" s="6">
        <v>7775093</v>
      </c>
      <c r="H3810" s="1">
        <v>1</v>
      </c>
    </row>
    <row r="3811" spans="1:8" ht="15" customHeight="1" x14ac:dyDescent="0.25">
      <c r="A3811" s="31" t="s">
        <v>96</v>
      </c>
      <c r="B3811" s="32"/>
      <c r="C3811" s="32"/>
      <c r="D3811" s="32"/>
      <c r="E3811" s="32"/>
      <c r="F3811" s="32"/>
      <c r="G3811" s="32"/>
      <c r="H3811" s="33"/>
    </row>
    <row r="3812" spans="1:8" ht="24.75" customHeight="1" x14ac:dyDescent="0.25">
      <c r="A3812" s="6">
        <v>5112</v>
      </c>
      <c r="B3812" s="6" t="s">
        <v>6302</v>
      </c>
      <c r="C3812" s="6" t="s">
        <v>88</v>
      </c>
      <c r="D3812" s="6" t="s">
        <v>115</v>
      </c>
      <c r="E3812" s="6" t="s">
        <v>7</v>
      </c>
      <c r="F3812" s="6">
        <v>0</v>
      </c>
      <c r="G3812" s="6">
        <v>0</v>
      </c>
      <c r="H3812" s="1">
        <v>1</v>
      </c>
    </row>
    <row r="3813" spans="1:8" ht="24.75" customHeight="1" x14ac:dyDescent="0.25">
      <c r="A3813" s="6">
        <v>5112</v>
      </c>
      <c r="B3813" s="6" t="s">
        <v>6445</v>
      </c>
      <c r="C3813" s="6" t="s">
        <v>88</v>
      </c>
      <c r="D3813" s="6" t="s">
        <v>48</v>
      </c>
      <c r="E3813" s="6" t="s">
        <v>7</v>
      </c>
      <c r="F3813" s="6">
        <v>153000</v>
      </c>
      <c r="G3813" s="6">
        <v>153000</v>
      </c>
      <c r="H3813" s="1">
        <v>1</v>
      </c>
    </row>
    <row r="3814" spans="1:8" ht="24.75" customHeight="1" x14ac:dyDescent="0.25">
      <c r="A3814" s="6">
        <v>5112</v>
      </c>
      <c r="B3814" s="6" t="s">
        <v>6715</v>
      </c>
      <c r="C3814" s="6" t="s">
        <v>1673</v>
      </c>
      <c r="D3814" s="6" t="s">
        <v>39</v>
      </c>
      <c r="E3814" s="6" t="s">
        <v>7</v>
      </c>
      <c r="F3814" s="6">
        <v>46000</v>
      </c>
      <c r="G3814" s="6">
        <v>46000</v>
      </c>
      <c r="H3814" s="1">
        <v>1</v>
      </c>
    </row>
    <row r="3815" spans="1:8" ht="15" customHeight="1" x14ac:dyDescent="0.25">
      <c r="A3815" s="35" t="s">
        <v>1132</v>
      </c>
      <c r="B3815" s="36"/>
      <c r="C3815" s="36"/>
      <c r="D3815" s="36"/>
      <c r="E3815" s="36"/>
      <c r="F3815" s="36"/>
      <c r="G3815" s="36"/>
      <c r="H3815" s="37"/>
    </row>
    <row r="3816" spans="1:8" ht="15" customHeight="1" x14ac:dyDescent="0.25">
      <c r="A3816" s="31" t="s">
        <v>59</v>
      </c>
      <c r="B3816" s="32"/>
      <c r="C3816" s="32"/>
      <c r="D3816" s="32"/>
      <c r="E3816" s="32"/>
      <c r="F3816" s="32"/>
      <c r="G3816" s="32"/>
      <c r="H3816" s="33"/>
    </row>
    <row r="3817" spans="1:8" ht="41.25" customHeight="1" x14ac:dyDescent="0.25">
      <c r="A3817" s="6">
        <v>5113</v>
      </c>
      <c r="B3817" s="6" t="s">
        <v>2095</v>
      </c>
      <c r="C3817" s="6" t="s">
        <v>1643</v>
      </c>
      <c r="D3817" s="6" t="s">
        <v>8</v>
      </c>
      <c r="E3817" s="6" t="s">
        <v>7</v>
      </c>
      <c r="F3817" s="6">
        <v>100472800</v>
      </c>
      <c r="G3817" s="6">
        <v>100472800</v>
      </c>
      <c r="H3817" s="1">
        <v>1</v>
      </c>
    </row>
    <row r="3818" spans="1:8" ht="41.25" customHeight="1" x14ac:dyDescent="0.25">
      <c r="A3818" s="6">
        <v>5113</v>
      </c>
      <c r="B3818" s="6" t="s">
        <v>2096</v>
      </c>
      <c r="C3818" s="6" t="s">
        <v>1643</v>
      </c>
      <c r="D3818" s="6" t="s">
        <v>8</v>
      </c>
      <c r="E3818" s="6" t="s">
        <v>7</v>
      </c>
      <c r="F3818" s="6">
        <v>47400900</v>
      </c>
      <c r="G3818" s="6">
        <v>47400900</v>
      </c>
      <c r="H3818" s="1">
        <v>1</v>
      </c>
    </row>
    <row r="3819" spans="1:8" ht="41.25" customHeight="1" x14ac:dyDescent="0.25">
      <c r="A3819" s="6">
        <v>5113</v>
      </c>
      <c r="B3819" s="6" t="s">
        <v>2097</v>
      </c>
      <c r="C3819" s="6" t="s">
        <v>1643</v>
      </c>
      <c r="D3819" s="6" t="s">
        <v>8</v>
      </c>
      <c r="E3819" s="6" t="s">
        <v>7</v>
      </c>
      <c r="F3819" s="6">
        <v>77468000</v>
      </c>
      <c r="G3819" s="6">
        <v>77468000</v>
      </c>
      <c r="H3819" s="1">
        <v>1</v>
      </c>
    </row>
    <row r="3820" spans="1:8" ht="41.25" customHeight="1" x14ac:dyDescent="0.25">
      <c r="A3820" s="6">
        <v>5113</v>
      </c>
      <c r="B3820" s="6" t="s">
        <v>2098</v>
      </c>
      <c r="C3820" s="6" t="s">
        <v>1643</v>
      </c>
      <c r="D3820" s="6" t="s">
        <v>8</v>
      </c>
      <c r="E3820" s="6" t="s">
        <v>7</v>
      </c>
      <c r="F3820" s="6">
        <v>4982200</v>
      </c>
      <c r="G3820" s="6">
        <v>4982200</v>
      </c>
      <c r="H3820" s="1">
        <v>1</v>
      </c>
    </row>
    <row r="3821" spans="1:8" ht="41.25" customHeight="1" x14ac:dyDescent="0.25">
      <c r="A3821" s="6">
        <v>5113</v>
      </c>
      <c r="B3821" s="6" t="s">
        <v>2099</v>
      </c>
      <c r="C3821" s="6" t="s">
        <v>1643</v>
      </c>
      <c r="D3821" s="6" t="s">
        <v>8</v>
      </c>
      <c r="E3821" s="6" t="s">
        <v>7</v>
      </c>
      <c r="F3821" s="6">
        <v>12024300</v>
      </c>
      <c r="G3821" s="6">
        <v>12024300</v>
      </c>
      <c r="H3821" s="1">
        <v>1</v>
      </c>
    </row>
    <row r="3822" spans="1:8" ht="41.25" customHeight="1" x14ac:dyDescent="0.25">
      <c r="A3822" s="6">
        <v>5113</v>
      </c>
      <c r="B3822" s="6" t="s">
        <v>2100</v>
      </c>
      <c r="C3822" s="6" t="s">
        <v>1643</v>
      </c>
      <c r="D3822" s="6" t="s">
        <v>8</v>
      </c>
      <c r="E3822" s="6" t="s">
        <v>7</v>
      </c>
      <c r="F3822" s="6">
        <v>83552300</v>
      </c>
      <c r="G3822" s="6">
        <v>83552300</v>
      </c>
      <c r="H3822" s="1">
        <v>1</v>
      </c>
    </row>
    <row r="3823" spans="1:8" ht="41.25" customHeight="1" x14ac:dyDescent="0.25">
      <c r="A3823" s="6">
        <v>5113</v>
      </c>
      <c r="B3823" s="6" t="s">
        <v>2101</v>
      </c>
      <c r="C3823" s="6" t="s">
        <v>1643</v>
      </c>
      <c r="D3823" s="6" t="s">
        <v>8</v>
      </c>
      <c r="E3823" s="6" t="s">
        <v>7</v>
      </c>
      <c r="F3823" s="6">
        <v>23435300</v>
      </c>
      <c r="G3823" s="6">
        <v>23435300</v>
      </c>
      <c r="H3823" s="1">
        <v>1</v>
      </c>
    </row>
    <row r="3824" spans="1:8" ht="41.25" customHeight="1" x14ac:dyDescent="0.25">
      <c r="A3824" s="6">
        <v>5113</v>
      </c>
      <c r="B3824" s="6" t="s">
        <v>2102</v>
      </c>
      <c r="C3824" s="6" t="s">
        <v>1643</v>
      </c>
      <c r="D3824" s="6" t="s">
        <v>8</v>
      </c>
      <c r="E3824" s="6" t="s">
        <v>7</v>
      </c>
      <c r="F3824" s="6">
        <v>69718500</v>
      </c>
      <c r="G3824" s="6">
        <v>69718500</v>
      </c>
      <c r="H3824" s="1">
        <v>1</v>
      </c>
    </row>
    <row r="3825" spans="1:8" ht="41.25" customHeight="1" x14ac:dyDescent="0.25">
      <c r="A3825" s="6">
        <v>5113</v>
      </c>
      <c r="B3825" s="6" t="s">
        <v>2103</v>
      </c>
      <c r="C3825" s="6" t="s">
        <v>1643</v>
      </c>
      <c r="D3825" s="6" t="s">
        <v>8</v>
      </c>
      <c r="E3825" s="6" t="s">
        <v>7</v>
      </c>
      <c r="F3825" s="6">
        <v>48798900</v>
      </c>
      <c r="G3825" s="6">
        <v>48798900</v>
      </c>
      <c r="H3825" s="1">
        <v>1</v>
      </c>
    </row>
    <row r="3826" spans="1:8" ht="41.25" customHeight="1" x14ac:dyDescent="0.25">
      <c r="A3826" s="6">
        <v>5113</v>
      </c>
      <c r="B3826" s="6" t="s">
        <v>2104</v>
      </c>
      <c r="C3826" s="6" t="s">
        <v>1643</v>
      </c>
      <c r="D3826" s="6" t="s">
        <v>8</v>
      </c>
      <c r="E3826" s="6" t="s">
        <v>7</v>
      </c>
      <c r="F3826" s="6">
        <v>14051700</v>
      </c>
      <c r="G3826" s="6">
        <v>14051700</v>
      </c>
      <c r="H3826" s="1">
        <v>1</v>
      </c>
    </row>
    <row r="3827" spans="1:8" ht="41.25" customHeight="1" x14ac:dyDescent="0.25">
      <c r="A3827" s="6">
        <v>5113</v>
      </c>
      <c r="B3827" s="6" t="s">
        <v>2105</v>
      </c>
      <c r="C3827" s="6" t="s">
        <v>1643</v>
      </c>
      <c r="D3827" s="6" t="s">
        <v>8</v>
      </c>
      <c r="E3827" s="6" t="s">
        <v>7</v>
      </c>
      <c r="F3827" s="6">
        <v>17454900</v>
      </c>
      <c r="G3827" s="6">
        <v>17454900</v>
      </c>
      <c r="H3827" s="1">
        <v>1</v>
      </c>
    </row>
    <row r="3828" spans="1:8" ht="41.25" customHeight="1" x14ac:dyDescent="0.25">
      <c r="A3828" s="6">
        <v>5113</v>
      </c>
      <c r="B3828" s="6" t="s">
        <v>2106</v>
      </c>
      <c r="C3828" s="6" t="s">
        <v>1643</v>
      </c>
      <c r="D3828" s="6" t="s">
        <v>8</v>
      </c>
      <c r="E3828" s="6" t="s">
        <v>7</v>
      </c>
      <c r="F3828" s="6">
        <v>2351300</v>
      </c>
      <c r="G3828" s="6">
        <v>2351300</v>
      </c>
      <c r="H3828" s="1">
        <v>1</v>
      </c>
    </row>
    <row r="3829" spans="1:8" ht="41.25" customHeight="1" x14ac:dyDescent="0.25">
      <c r="A3829" s="6">
        <v>5113</v>
      </c>
      <c r="B3829" s="6" t="s">
        <v>2107</v>
      </c>
      <c r="C3829" s="6" t="s">
        <v>1643</v>
      </c>
      <c r="D3829" s="6" t="s">
        <v>8</v>
      </c>
      <c r="E3829" s="6" t="s">
        <v>7</v>
      </c>
      <c r="F3829" s="6">
        <v>6329200</v>
      </c>
      <c r="G3829" s="6">
        <v>6329200</v>
      </c>
      <c r="H3829" s="1">
        <v>1</v>
      </c>
    </row>
    <row r="3830" spans="1:8" ht="41.25" customHeight="1" x14ac:dyDescent="0.25">
      <c r="A3830" s="6">
        <v>5113</v>
      </c>
      <c r="B3830" s="6" t="s">
        <v>2108</v>
      </c>
      <c r="C3830" s="6" t="s">
        <v>1643</v>
      </c>
      <c r="D3830" s="6" t="s">
        <v>8</v>
      </c>
      <c r="E3830" s="6" t="s">
        <v>7</v>
      </c>
      <c r="F3830" s="6">
        <v>2864800</v>
      </c>
      <c r="G3830" s="6">
        <v>2864800</v>
      </c>
      <c r="H3830" s="1">
        <v>1</v>
      </c>
    </row>
    <row r="3831" spans="1:8" ht="41.25" customHeight="1" x14ac:dyDescent="0.25">
      <c r="A3831" s="6">
        <v>5113</v>
      </c>
      <c r="B3831" s="6" t="s">
        <v>2109</v>
      </c>
      <c r="C3831" s="6" t="s">
        <v>1643</v>
      </c>
      <c r="D3831" s="6" t="s">
        <v>8</v>
      </c>
      <c r="E3831" s="6" t="s">
        <v>7</v>
      </c>
      <c r="F3831" s="6">
        <v>10555400</v>
      </c>
      <c r="G3831" s="6">
        <v>10555400</v>
      </c>
      <c r="H3831" s="1">
        <v>1</v>
      </c>
    </row>
    <row r="3832" spans="1:8" ht="41.25" customHeight="1" x14ac:dyDescent="0.25">
      <c r="A3832" s="6">
        <v>5113</v>
      </c>
      <c r="B3832" s="6" t="s">
        <v>2110</v>
      </c>
      <c r="C3832" s="6" t="s">
        <v>1643</v>
      </c>
      <c r="D3832" s="6" t="s">
        <v>8</v>
      </c>
      <c r="E3832" s="6" t="s">
        <v>7</v>
      </c>
      <c r="F3832" s="6">
        <v>10641200</v>
      </c>
      <c r="G3832" s="6">
        <v>10641200</v>
      </c>
      <c r="H3832" s="1">
        <v>1</v>
      </c>
    </row>
    <row r="3833" spans="1:8" ht="41.25" customHeight="1" x14ac:dyDescent="0.25">
      <c r="A3833" s="6">
        <v>5113</v>
      </c>
      <c r="B3833" s="6" t="s">
        <v>2410</v>
      </c>
      <c r="C3833" s="6" t="s">
        <v>1643</v>
      </c>
      <c r="D3833" s="6" t="s">
        <v>1662</v>
      </c>
      <c r="E3833" s="6" t="s">
        <v>7</v>
      </c>
      <c r="F3833" s="6">
        <v>7258822</v>
      </c>
      <c r="G3833" s="6">
        <v>7258822</v>
      </c>
      <c r="H3833" s="1">
        <v>1</v>
      </c>
    </row>
    <row r="3834" spans="1:8" ht="41.25" customHeight="1" x14ac:dyDescent="0.25">
      <c r="A3834" s="6">
        <v>5113</v>
      </c>
      <c r="B3834" s="6" t="s">
        <v>2411</v>
      </c>
      <c r="C3834" s="6" t="s">
        <v>1643</v>
      </c>
      <c r="D3834" s="6" t="s">
        <v>1662</v>
      </c>
      <c r="E3834" s="6" t="s">
        <v>7</v>
      </c>
      <c r="F3834" s="6">
        <v>7736940</v>
      </c>
      <c r="G3834" s="6">
        <v>7736940</v>
      </c>
      <c r="H3834" s="1">
        <v>1</v>
      </c>
    </row>
    <row r="3835" spans="1:8" ht="41.25" customHeight="1" x14ac:dyDescent="0.25">
      <c r="A3835" s="6">
        <v>5113</v>
      </c>
      <c r="B3835" s="6" t="s">
        <v>2412</v>
      </c>
      <c r="C3835" s="6" t="s">
        <v>1643</v>
      </c>
      <c r="D3835" s="6" t="s">
        <v>1662</v>
      </c>
      <c r="E3835" s="6" t="s">
        <v>7</v>
      </c>
      <c r="F3835" s="6">
        <v>2045940</v>
      </c>
      <c r="G3835" s="6">
        <v>2045940</v>
      </c>
      <c r="H3835" s="1">
        <v>1</v>
      </c>
    </row>
    <row r="3836" spans="1:8" ht="41.25" customHeight="1" x14ac:dyDescent="0.25">
      <c r="A3836" s="6">
        <v>5113</v>
      </c>
      <c r="B3836" s="6" t="s">
        <v>2650</v>
      </c>
      <c r="C3836" s="6" t="s">
        <v>1643</v>
      </c>
      <c r="D3836" s="6" t="s">
        <v>8</v>
      </c>
      <c r="E3836" s="6" t="s">
        <v>7</v>
      </c>
      <c r="F3836" s="6">
        <v>100372777</v>
      </c>
      <c r="G3836" s="6">
        <v>100372777</v>
      </c>
      <c r="H3836" s="1">
        <v>1</v>
      </c>
    </row>
    <row r="3837" spans="1:8" ht="41.25" customHeight="1" x14ac:dyDescent="0.25">
      <c r="A3837" s="6">
        <v>5113</v>
      </c>
      <c r="B3837" s="6" t="s">
        <v>2651</v>
      </c>
      <c r="C3837" s="6" t="s">
        <v>1643</v>
      </c>
      <c r="D3837" s="6" t="s">
        <v>8</v>
      </c>
      <c r="E3837" s="6" t="s">
        <v>7</v>
      </c>
      <c r="F3837" s="6">
        <v>47300872</v>
      </c>
      <c r="G3837" s="6">
        <v>47300872</v>
      </c>
      <c r="H3837" s="1">
        <v>1</v>
      </c>
    </row>
    <row r="3838" spans="1:8" ht="41.25" customHeight="1" x14ac:dyDescent="0.25">
      <c r="A3838" s="6">
        <v>5113</v>
      </c>
      <c r="B3838" s="6" t="s">
        <v>2652</v>
      </c>
      <c r="C3838" s="6" t="s">
        <v>1643</v>
      </c>
      <c r="D3838" s="6" t="s">
        <v>8</v>
      </c>
      <c r="E3838" s="6" t="s">
        <v>7</v>
      </c>
      <c r="F3838" s="6">
        <v>77367624</v>
      </c>
      <c r="G3838" s="6">
        <v>77367624</v>
      </c>
      <c r="H3838" s="1">
        <v>1</v>
      </c>
    </row>
    <row r="3839" spans="1:8" ht="41.25" customHeight="1" x14ac:dyDescent="0.25">
      <c r="A3839" s="6">
        <v>5113</v>
      </c>
      <c r="B3839" s="6" t="s">
        <v>2653</v>
      </c>
      <c r="C3839" s="6" t="s">
        <v>1643</v>
      </c>
      <c r="D3839" s="6" t="s">
        <v>8</v>
      </c>
      <c r="E3839" s="6" t="s">
        <v>7</v>
      </c>
      <c r="F3839" s="6">
        <v>83452265</v>
      </c>
      <c r="G3839" s="6">
        <v>83452265</v>
      </c>
      <c r="H3839" s="1">
        <v>1</v>
      </c>
    </row>
    <row r="3840" spans="1:8" ht="41.25" customHeight="1" x14ac:dyDescent="0.25">
      <c r="A3840" s="6">
        <v>5113</v>
      </c>
      <c r="B3840" s="6" t="s">
        <v>2654</v>
      </c>
      <c r="C3840" s="6" t="s">
        <v>1643</v>
      </c>
      <c r="D3840" s="6" t="s">
        <v>8</v>
      </c>
      <c r="E3840" s="6" t="s">
        <v>7</v>
      </c>
      <c r="F3840" s="6">
        <v>69618480</v>
      </c>
      <c r="G3840" s="6">
        <v>69618480</v>
      </c>
      <c r="H3840" s="1">
        <v>1</v>
      </c>
    </row>
    <row r="3841" spans="1:8" ht="41.25" customHeight="1" x14ac:dyDescent="0.25">
      <c r="A3841" s="6">
        <v>5113</v>
      </c>
      <c r="B3841" s="6" t="s">
        <v>2655</v>
      </c>
      <c r="C3841" s="6" t="s">
        <v>1643</v>
      </c>
      <c r="D3841" s="6" t="s">
        <v>8</v>
      </c>
      <c r="E3841" s="6" t="s">
        <v>7</v>
      </c>
      <c r="F3841" s="6">
        <v>48698896</v>
      </c>
      <c r="G3841" s="6">
        <v>48698896</v>
      </c>
      <c r="H3841" s="1">
        <v>1</v>
      </c>
    </row>
    <row r="3842" spans="1:8" ht="41.25" customHeight="1" x14ac:dyDescent="0.25">
      <c r="A3842" s="6">
        <v>5113</v>
      </c>
      <c r="B3842" s="6" t="s">
        <v>2656</v>
      </c>
      <c r="C3842" s="6" t="s">
        <v>1643</v>
      </c>
      <c r="D3842" s="6" t="s">
        <v>1662</v>
      </c>
      <c r="E3842" s="6" t="s">
        <v>7</v>
      </c>
      <c r="F3842" s="6">
        <v>4882175</v>
      </c>
      <c r="G3842" s="6">
        <v>4882175</v>
      </c>
      <c r="H3842" s="1">
        <v>1</v>
      </c>
    </row>
    <row r="3843" spans="1:8" ht="41.25" customHeight="1" x14ac:dyDescent="0.25">
      <c r="A3843" s="6">
        <v>5113</v>
      </c>
      <c r="B3843" s="6" t="s">
        <v>2657</v>
      </c>
      <c r="C3843" s="6" t="s">
        <v>1643</v>
      </c>
      <c r="D3843" s="6" t="s">
        <v>1662</v>
      </c>
      <c r="E3843" s="6" t="s">
        <v>7</v>
      </c>
      <c r="F3843" s="6">
        <v>11924288</v>
      </c>
      <c r="G3843" s="6">
        <v>11924288</v>
      </c>
      <c r="H3843" s="1">
        <v>1</v>
      </c>
    </row>
    <row r="3844" spans="1:8" ht="41.25" customHeight="1" x14ac:dyDescent="0.25">
      <c r="A3844" s="6">
        <v>5113</v>
      </c>
      <c r="B3844" s="6" t="s">
        <v>2658</v>
      </c>
      <c r="C3844" s="6" t="s">
        <v>1643</v>
      </c>
      <c r="D3844" s="6" t="s">
        <v>1662</v>
      </c>
      <c r="E3844" s="6" t="s">
        <v>7</v>
      </c>
      <c r="F3844" s="6">
        <v>23335212</v>
      </c>
      <c r="G3844" s="6">
        <v>23335212</v>
      </c>
      <c r="H3844" s="1">
        <v>1</v>
      </c>
    </row>
    <row r="3845" spans="1:8" ht="41.25" customHeight="1" x14ac:dyDescent="0.25">
      <c r="A3845" s="6">
        <v>5113</v>
      </c>
      <c r="B3845" s="6" t="s">
        <v>2659</v>
      </c>
      <c r="C3845" s="6" t="s">
        <v>1643</v>
      </c>
      <c r="D3845" s="6" t="s">
        <v>1662</v>
      </c>
      <c r="E3845" s="6" t="s">
        <v>7</v>
      </c>
      <c r="F3845" s="6">
        <v>13951728</v>
      </c>
      <c r="G3845" s="6">
        <v>13951728</v>
      </c>
      <c r="H3845" s="1">
        <v>1</v>
      </c>
    </row>
    <row r="3846" spans="1:8" ht="41.25" customHeight="1" x14ac:dyDescent="0.25">
      <c r="A3846" s="6">
        <v>5113</v>
      </c>
      <c r="B3846" s="6" t="s">
        <v>2660</v>
      </c>
      <c r="C3846" s="6" t="s">
        <v>1643</v>
      </c>
      <c r="D3846" s="6" t="s">
        <v>1662</v>
      </c>
      <c r="E3846" s="6" t="s">
        <v>7</v>
      </c>
      <c r="F3846" s="6">
        <v>17354898</v>
      </c>
      <c r="G3846" s="6">
        <v>17354898</v>
      </c>
      <c r="H3846" s="1">
        <v>1</v>
      </c>
    </row>
    <row r="3847" spans="1:8" ht="41.25" customHeight="1" x14ac:dyDescent="0.25">
      <c r="A3847" s="6">
        <v>5113</v>
      </c>
      <c r="B3847" s="6" t="s">
        <v>2661</v>
      </c>
      <c r="C3847" s="6" t="s">
        <v>1643</v>
      </c>
      <c r="D3847" s="6" t="s">
        <v>1662</v>
      </c>
      <c r="E3847" s="6" t="s">
        <v>7</v>
      </c>
      <c r="F3847" s="6">
        <v>6229212</v>
      </c>
      <c r="G3847" s="6">
        <v>6229212</v>
      </c>
      <c r="H3847" s="1">
        <v>1</v>
      </c>
    </row>
    <row r="3848" spans="1:8" ht="29.25" customHeight="1" x14ac:dyDescent="0.25">
      <c r="A3848" s="6">
        <v>5113</v>
      </c>
      <c r="B3848" s="6" t="s">
        <v>2818</v>
      </c>
      <c r="C3848" s="6" t="s">
        <v>1643</v>
      </c>
      <c r="D3848" s="6" t="s">
        <v>1662</v>
      </c>
      <c r="E3848" s="6" t="s">
        <v>7</v>
      </c>
      <c r="F3848" s="6">
        <v>27900000</v>
      </c>
      <c r="G3848" s="6">
        <v>27900000</v>
      </c>
      <c r="H3848" s="1">
        <v>1</v>
      </c>
    </row>
    <row r="3849" spans="1:8" ht="29.25" customHeight="1" x14ac:dyDescent="0.25">
      <c r="A3849" s="6">
        <v>5113</v>
      </c>
      <c r="B3849" s="6" t="s">
        <v>2819</v>
      </c>
      <c r="C3849" s="6" t="s">
        <v>1643</v>
      </c>
      <c r="D3849" s="6" t="s">
        <v>1662</v>
      </c>
      <c r="E3849" s="6" t="s">
        <v>7</v>
      </c>
      <c r="F3849" s="6">
        <v>16500000</v>
      </c>
      <c r="G3849" s="6">
        <v>16500000</v>
      </c>
      <c r="H3849" s="1">
        <v>1</v>
      </c>
    </row>
    <row r="3850" spans="1:8" ht="29.25" customHeight="1" x14ac:dyDescent="0.25">
      <c r="A3850" s="6">
        <v>4251</v>
      </c>
      <c r="B3850" s="6" t="s">
        <v>4129</v>
      </c>
      <c r="C3850" s="6" t="s">
        <v>1839</v>
      </c>
      <c r="D3850" s="6" t="s">
        <v>1662</v>
      </c>
      <c r="E3850" s="6" t="s">
        <v>7</v>
      </c>
      <c r="F3850" s="6">
        <v>19790400</v>
      </c>
      <c r="G3850" s="6">
        <v>19790400</v>
      </c>
      <c r="H3850" s="1">
        <v>1</v>
      </c>
    </row>
    <row r="3851" spans="1:8" ht="15" customHeight="1" x14ac:dyDescent="0.25">
      <c r="A3851" s="31" t="s">
        <v>96</v>
      </c>
      <c r="B3851" s="32"/>
      <c r="C3851" s="32"/>
      <c r="D3851" s="32"/>
      <c r="E3851" s="32"/>
      <c r="F3851" s="32"/>
      <c r="G3851" s="32"/>
      <c r="H3851" s="33"/>
    </row>
    <row r="3852" spans="1:8" ht="27" customHeight="1" x14ac:dyDescent="0.25">
      <c r="A3852" s="6">
        <v>5113</v>
      </c>
      <c r="B3852" s="6" t="s">
        <v>2111</v>
      </c>
      <c r="C3852" s="6" t="s">
        <v>1673</v>
      </c>
      <c r="D3852" s="6" t="s">
        <v>39</v>
      </c>
      <c r="E3852" s="6" t="s">
        <v>7</v>
      </c>
      <c r="F3852" s="6">
        <v>562800</v>
      </c>
      <c r="G3852" s="6">
        <v>562800</v>
      </c>
      <c r="H3852" s="1">
        <v>1</v>
      </c>
    </row>
    <row r="3853" spans="1:8" ht="27" customHeight="1" x14ac:dyDescent="0.25">
      <c r="A3853" s="6">
        <v>5113</v>
      </c>
      <c r="B3853" s="6" t="s">
        <v>2112</v>
      </c>
      <c r="C3853" s="6" t="s">
        <v>1673</v>
      </c>
      <c r="D3853" s="6" t="s">
        <v>39</v>
      </c>
      <c r="E3853" s="6" t="s">
        <v>7</v>
      </c>
      <c r="F3853" s="6">
        <v>283500</v>
      </c>
      <c r="G3853" s="6">
        <v>283500</v>
      </c>
      <c r="H3853" s="1">
        <v>1</v>
      </c>
    </row>
    <row r="3854" spans="1:8" ht="27" customHeight="1" x14ac:dyDescent="0.25">
      <c r="A3854" s="6">
        <v>5113</v>
      </c>
      <c r="B3854" s="6" t="s">
        <v>2113</v>
      </c>
      <c r="C3854" s="6" t="s">
        <v>1673</v>
      </c>
      <c r="D3854" s="6" t="s">
        <v>39</v>
      </c>
      <c r="E3854" s="6" t="s">
        <v>7</v>
      </c>
      <c r="F3854" s="6">
        <v>463100</v>
      </c>
      <c r="G3854" s="6">
        <v>463100</v>
      </c>
      <c r="H3854" s="1">
        <v>1</v>
      </c>
    </row>
    <row r="3855" spans="1:8" ht="27" customHeight="1" x14ac:dyDescent="0.25">
      <c r="A3855" s="6">
        <v>5113</v>
      </c>
      <c r="B3855" s="6" t="s">
        <v>2114</v>
      </c>
      <c r="C3855" s="6" t="s">
        <v>1673</v>
      </c>
      <c r="D3855" s="6" t="s">
        <v>39</v>
      </c>
      <c r="E3855" s="6" t="s">
        <v>7</v>
      </c>
      <c r="F3855" s="6">
        <v>29300</v>
      </c>
      <c r="G3855" s="6">
        <v>29300</v>
      </c>
      <c r="H3855" s="1">
        <v>1</v>
      </c>
    </row>
    <row r="3856" spans="1:8" ht="27" customHeight="1" x14ac:dyDescent="0.25">
      <c r="A3856" s="6">
        <v>5113</v>
      </c>
      <c r="B3856" s="6" t="s">
        <v>2115</v>
      </c>
      <c r="C3856" s="6" t="s">
        <v>1673</v>
      </c>
      <c r="D3856" s="6" t="s">
        <v>39</v>
      </c>
      <c r="E3856" s="6" t="s">
        <v>7</v>
      </c>
      <c r="F3856" s="6">
        <v>71400</v>
      </c>
      <c r="G3856" s="6">
        <v>71400</v>
      </c>
      <c r="H3856" s="1">
        <v>1</v>
      </c>
    </row>
    <row r="3857" spans="1:8" ht="27" customHeight="1" x14ac:dyDescent="0.25">
      <c r="A3857" s="6">
        <v>5113</v>
      </c>
      <c r="B3857" s="6" t="s">
        <v>2116</v>
      </c>
      <c r="C3857" s="6" t="s">
        <v>1673</v>
      </c>
      <c r="D3857" s="6" t="s">
        <v>39</v>
      </c>
      <c r="E3857" s="6" t="s">
        <v>7</v>
      </c>
      <c r="F3857" s="6">
        <v>500000</v>
      </c>
      <c r="G3857" s="6">
        <v>500000</v>
      </c>
      <c r="H3857" s="1">
        <v>1</v>
      </c>
    </row>
    <row r="3858" spans="1:8" ht="27" customHeight="1" x14ac:dyDescent="0.25">
      <c r="A3858" s="6">
        <v>5113</v>
      </c>
      <c r="B3858" s="6" t="s">
        <v>2117</v>
      </c>
      <c r="C3858" s="6" t="s">
        <v>1673</v>
      </c>
      <c r="D3858" s="6" t="s">
        <v>39</v>
      </c>
      <c r="E3858" s="6" t="s">
        <v>7</v>
      </c>
      <c r="F3858" s="6">
        <v>123700</v>
      </c>
      <c r="G3858" s="6">
        <v>123700</v>
      </c>
      <c r="H3858" s="1">
        <v>1</v>
      </c>
    </row>
    <row r="3859" spans="1:8" ht="27" customHeight="1" x14ac:dyDescent="0.25">
      <c r="A3859" s="6">
        <v>5113</v>
      </c>
      <c r="B3859" s="6" t="s">
        <v>2118</v>
      </c>
      <c r="C3859" s="6" t="s">
        <v>1673</v>
      </c>
      <c r="D3859" s="6" t="s">
        <v>39</v>
      </c>
      <c r="E3859" s="6" t="s">
        <v>7</v>
      </c>
      <c r="F3859" s="6">
        <v>417100</v>
      </c>
      <c r="G3859" s="6">
        <v>417100</v>
      </c>
      <c r="H3859" s="1">
        <v>1</v>
      </c>
    </row>
    <row r="3860" spans="1:8" ht="27" customHeight="1" x14ac:dyDescent="0.25">
      <c r="A3860" s="6">
        <v>5113</v>
      </c>
      <c r="B3860" s="6" t="s">
        <v>2119</v>
      </c>
      <c r="C3860" s="6" t="s">
        <v>1673</v>
      </c>
      <c r="D3860" s="6" t="s">
        <v>39</v>
      </c>
      <c r="E3860" s="6" t="s">
        <v>7</v>
      </c>
      <c r="F3860" s="6">
        <v>266400</v>
      </c>
      <c r="G3860" s="6">
        <v>266400</v>
      </c>
      <c r="H3860" s="1">
        <v>1</v>
      </c>
    </row>
    <row r="3861" spans="1:8" ht="27" customHeight="1" x14ac:dyDescent="0.25">
      <c r="A3861" s="6">
        <v>5113</v>
      </c>
      <c r="B3861" s="6" t="s">
        <v>2120</v>
      </c>
      <c r="C3861" s="6" t="s">
        <v>1673</v>
      </c>
      <c r="D3861" s="6" t="s">
        <v>39</v>
      </c>
      <c r="E3861" s="6" t="s">
        <v>7</v>
      </c>
      <c r="F3861" s="6">
        <v>52800</v>
      </c>
      <c r="G3861" s="6">
        <v>52800</v>
      </c>
      <c r="H3861" s="1">
        <v>1</v>
      </c>
    </row>
    <row r="3862" spans="1:8" ht="27" customHeight="1" x14ac:dyDescent="0.25">
      <c r="A3862" s="6">
        <v>5113</v>
      </c>
      <c r="B3862" s="6" t="s">
        <v>2121</v>
      </c>
      <c r="C3862" s="6" t="s">
        <v>1673</v>
      </c>
      <c r="D3862" s="6" t="s">
        <v>39</v>
      </c>
      <c r="E3862" s="6" t="s">
        <v>7</v>
      </c>
      <c r="F3862" s="6">
        <v>104000</v>
      </c>
      <c r="G3862" s="6">
        <v>104000</v>
      </c>
      <c r="H3862" s="1">
        <v>1</v>
      </c>
    </row>
    <row r="3863" spans="1:8" ht="27" customHeight="1" x14ac:dyDescent="0.25">
      <c r="A3863" s="6">
        <v>5113</v>
      </c>
      <c r="B3863" s="6" t="s">
        <v>2122</v>
      </c>
      <c r="C3863" s="6" t="s">
        <v>1673</v>
      </c>
      <c r="D3863" s="6" t="s">
        <v>39</v>
      </c>
      <c r="E3863" s="6" t="s">
        <v>7</v>
      </c>
      <c r="F3863" s="6">
        <v>120600</v>
      </c>
      <c r="G3863" s="6">
        <v>120600</v>
      </c>
      <c r="H3863" s="1">
        <v>1</v>
      </c>
    </row>
    <row r="3864" spans="1:8" ht="27" customHeight="1" x14ac:dyDescent="0.25">
      <c r="A3864" s="6">
        <v>5113</v>
      </c>
      <c r="B3864" s="6" t="s">
        <v>2123</v>
      </c>
      <c r="C3864" s="6" t="s">
        <v>1673</v>
      </c>
      <c r="D3864" s="6" t="s">
        <v>39</v>
      </c>
      <c r="E3864" s="6" t="s">
        <v>7</v>
      </c>
      <c r="F3864" s="6">
        <v>37400</v>
      </c>
      <c r="G3864" s="6">
        <v>37400</v>
      </c>
      <c r="H3864" s="1">
        <v>1</v>
      </c>
    </row>
    <row r="3865" spans="1:8" ht="27" customHeight="1" x14ac:dyDescent="0.25">
      <c r="A3865" s="6">
        <v>5113</v>
      </c>
      <c r="B3865" s="6" t="s">
        <v>2124</v>
      </c>
      <c r="C3865" s="6" t="s">
        <v>1673</v>
      </c>
      <c r="D3865" s="6" t="s">
        <v>39</v>
      </c>
      <c r="E3865" s="6" t="s">
        <v>7</v>
      </c>
      <c r="F3865" s="6">
        <v>14300</v>
      </c>
      <c r="G3865" s="6">
        <v>14300</v>
      </c>
      <c r="H3865" s="1">
        <v>1</v>
      </c>
    </row>
    <row r="3866" spans="1:8" ht="27" customHeight="1" x14ac:dyDescent="0.25">
      <c r="A3866" s="6">
        <v>5113</v>
      </c>
      <c r="B3866" s="6" t="s">
        <v>2125</v>
      </c>
      <c r="C3866" s="6" t="s">
        <v>1673</v>
      </c>
      <c r="D3866" s="6" t="s">
        <v>39</v>
      </c>
      <c r="E3866" s="6" t="s">
        <v>7</v>
      </c>
      <c r="F3866" s="6">
        <v>39600</v>
      </c>
      <c r="G3866" s="6">
        <v>39600</v>
      </c>
      <c r="H3866" s="1">
        <v>1</v>
      </c>
    </row>
    <row r="3867" spans="1:8" ht="27" customHeight="1" x14ac:dyDescent="0.25">
      <c r="A3867" s="6">
        <v>5113</v>
      </c>
      <c r="B3867" s="6" t="s">
        <v>2126</v>
      </c>
      <c r="C3867" s="6" t="s">
        <v>1673</v>
      </c>
      <c r="D3867" s="6" t="s">
        <v>39</v>
      </c>
      <c r="E3867" s="6" t="s">
        <v>7</v>
      </c>
      <c r="F3867" s="6">
        <v>49200</v>
      </c>
      <c r="G3867" s="6">
        <v>49200</v>
      </c>
      <c r="H3867" s="1">
        <v>1</v>
      </c>
    </row>
    <row r="3868" spans="1:8" ht="27" customHeight="1" x14ac:dyDescent="0.25">
      <c r="A3868" s="6">
        <v>5113</v>
      </c>
      <c r="B3868" s="6" t="s">
        <v>2127</v>
      </c>
      <c r="C3868" s="6" t="s">
        <v>88</v>
      </c>
      <c r="D3868" s="6" t="s">
        <v>8</v>
      </c>
      <c r="E3868" s="6" t="s">
        <v>7</v>
      </c>
      <c r="F3868" s="6">
        <v>1688300</v>
      </c>
      <c r="G3868" s="6">
        <v>1688300</v>
      </c>
      <c r="H3868" s="1">
        <v>1</v>
      </c>
    </row>
    <row r="3869" spans="1:8" ht="27" customHeight="1" x14ac:dyDescent="0.25">
      <c r="A3869" s="6">
        <v>5113</v>
      </c>
      <c r="B3869" s="6" t="s">
        <v>2128</v>
      </c>
      <c r="C3869" s="6" t="s">
        <v>88</v>
      </c>
      <c r="D3869" s="6" t="s">
        <v>8</v>
      </c>
      <c r="E3869" s="6" t="s">
        <v>7</v>
      </c>
      <c r="F3869" s="6">
        <v>944600</v>
      </c>
      <c r="G3869" s="6">
        <v>944600</v>
      </c>
      <c r="H3869" s="1">
        <v>1</v>
      </c>
    </row>
    <row r="3870" spans="1:8" ht="27" customHeight="1" x14ac:dyDescent="0.25">
      <c r="A3870" s="6">
        <v>5113</v>
      </c>
      <c r="B3870" s="6" t="s">
        <v>2129</v>
      </c>
      <c r="C3870" s="6" t="s">
        <v>88</v>
      </c>
      <c r="D3870" s="6" t="s">
        <v>8</v>
      </c>
      <c r="E3870" s="6" t="s">
        <v>7</v>
      </c>
      <c r="F3870" s="6">
        <v>1389400</v>
      </c>
      <c r="G3870" s="6">
        <v>1389400</v>
      </c>
      <c r="H3870" s="1">
        <v>1</v>
      </c>
    </row>
    <row r="3871" spans="1:8" ht="27" customHeight="1" x14ac:dyDescent="0.25">
      <c r="A3871" s="6">
        <v>5113</v>
      </c>
      <c r="B3871" s="6" t="s">
        <v>2130</v>
      </c>
      <c r="C3871" s="6" t="s">
        <v>88</v>
      </c>
      <c r="D3871" s="6" t="s">
        <v>8</v>
      </c>
      <c r="E3871" s="6" t="s">
        <v>7</v>
      </c>
      <c r="F3871" s="6">
        <v>97500</v>
      </c>
      <c r="G3871" s="6">
        <v>97500</v>
      </c>
      <c r="H3871" s="1">
        <v>1</v>
      </c>
    </row>
    <row r="3872" spans="1:8" ht="27" customHeight="1" x14ac:dyDescent="0.25">
      <c r="A3872" s="6">
        <v>5113</v>
      </c>
      <c r="B3872" s="6" t="s">
        <v>2131</v>
      </c>
      <c r="C3872" s="6" t="s">
        <v>88</v>
      </c>
      <c r="D3872" s="6" t="s">
        <v>8</v>
      </c>
      <c r="E3872" s="6" t="s">
        <v>7</v>
      </c>
      <c r="F3872" s="6">
        <v>238200</v>
      </c>
      <c r="G3872" s="6">
        <v>238200</v>
      </c>
      <c r="H3872" s="1">
        <v>1</v>
      </c>
    </row>
    <row r="3873" spans="1:8" ht="27" customHeight="1" x14ac:dyDescent="0.25">
      <c r="A3873" s="6">
        <v>5113</v>
      </c>
      <c r="B3873" s="6" t="s">
        <v>2132</v>
      </c>
      <c r="C3873" s="6" t="s">
        <v>88</v>
      </c>
      <c r="D3873" s="6" t="s">
        <v>8</v>
      </c>
      <c r="E3873" s="6" t="s">
        <v>7</v>
      </c>
      <c r="F3873" s="6">
        <v>1500000</v>
      </c>
      <c r="G3873" s="6">
        <v>1500000</v>
      </c>
      <c r="H3873" s="1">
        <v>1</v>
      </c>
    </row>
    <row r="3874" spans="1:8" ht="27" customHeight="1" x14ac:dyDescent="0.25">
      <c r="A3874" s="6">
        <v>5113</v>
      </c>
      <c r="B3874" s="6" t="s">
        <v>2133</v>
      </c>
      <c r="C3874" s="6" t="s">
        <v>88</v>
      </c>
      <c r="D3874" s="6" t="s">
        <v>8</v>
      </c>
      <c r="E3874" s="6" t="s">
        <v>7</v>
      </c>
      <c r="F3874" s="6">
        <v>412500</v>
      </c>
      <c r="G3874" s="6">
        <v>412500</v>
      </c>
      <c r="H3874" s="1">
        <v>1</v>
      </c>
    </row>
    <row r="3875" spans="1:8" ht="27" customHeight="1" x14ac:dyDescent="0.25">
      <c r="A3875" s="6">
        <v>5113</v>
      </c>
      <c r="B3875" s="6" t="s">
        <v>2134</v>
      </c>
      <c r="C3875" s="6" t="s">
        <v>88</v>
      </c>
      <c r="D3875" s="6" t="s">
        <v>8</v>
      </c>
      <c r="E3875" s="6" t="s">
        <v>7</v>
      </c>
      <c r="F3875" s="6">
        <v>1251300</v>
      </c>
      <c r="G3875" s="6">
        <v>1251300</v>
      </c>
      <c r="H3875" s="1">
        <v>1</v>
      </c>
    </row>
    <row r="3876" spans="1:8" ht="27" customHeight="1" x14ac:dyDescent="0.25">
      <c r="A3876" s="6">
        <v>5113</v>
      </c>
      <c r="B3876" s="6" t="s">
        <v>2135</v>
      </c>
      <c r="C3876" s="6" t="s">
        <v>88</v>
      </c>
      <c r="D3876" s="6" t="s">
        <v>8</v>
      </c>
      <c r="E3876" s="6" t="s">
        <v>7</v>
      </c>
      <c r="F3876" s="6">
        <v>888000</v>
      </c>
      <c r="G3876" s="6">
        <v>888000</v>
      </c>
      <c r="H3876" s="1">
        <v>1</v>
      </c>
    </row>
    <row r="3877" spans="1:8" ht="27" customHeight="1" x14ac:dyDescent="0.25">
      <c r="A3877" s="6">
        <v>5113</v>
      </c>
      <c r="B3877" s="6" t="s">
        <v>2136</v>
      </c>
      <c r="C3877" s="6" t="s">
        <v>88</v>
      </c>
      <c r="D3877" s="6" t="s">
        <v>8</v>
      </c>
      <c r="E3877" s="6" t="s">
        <v>7</v>
      </c>
      <c r="F3877" s="6">
        <v>158400</v>
      </c>
      <c r="G3877" s="6">
        <v>158400</v>
      </c>
      <c r="H3877" s="1">
        <v>1</v>
      </c>
    </row>
    <row r="3878" spans="1:8" ht="27" customHeight="1" x14ac:dyDescent="0.25">
      <c r="A3878" s="6">
        <v>5113</v>
      </c>
      <c r="B3878" s="6" t="s">
        <v>2137</v>
      </c>
      <c r="C3878" s="6" t="s">
        <v>88</v>
      </c>
      <c r="D3878" s="6" t="s">
        <v>8</v>
      </c>
      <c r="E3878" s="6" t="s">
        <v>7</v>
      </c>
      <c r="F3878" s="6">
        <v>346600</v>
      </c>
      <c r="G3878" s="6">
        <v>346600</v>
      </c>
      <c r="H3878" s="1">
        <v>1</v>
      </c>
    </row>
    <row r="3879" spans="1:8" ht="27" customHeight="1" x14ac:dyDescent="0.25">
      <c r="A3879" s="6">
        <v>5113</v>
      </c>
      <c r="B3879" s="6" t="s">
        <v>2138</v>
      </c>
      <c r="C3879" s="6" t="s">
        <v>88</v>
      </c>
      <c r="D3879" s="6" t="s">
        <v>8</v>
      </c>
      <c r="E3879" s="6" t="s">
        <v>7</v>
      </c>
      <c r="F3879" s="6">
        <v>402200</v>
      </c>
      <c r="G3879" s="6">
        <v>402200</v>
      </c>
      <c r="H3879" s="1">
        <v>1</v>
      </c>
    </row>
    <row r="3880" spans="1:8" ht="27" customHeight="1" x14ac:dyDescent="0.25">
      <c r="A3880" s="6">
        <v>5113</v>
      </c>
      <c r="B3880" s="6" t="s">
        <v>2139</v>
      </c>
      <c r="C3880" s="6" t="s">
        <v>88</v>
      </c>
      <c r="D3880" s="6" t="s">
        <v>8</v>
      </c>
      <c r="E3880" s="6" t="s">
        <v>7</v>
      </c>
      <c r="F3880" s="6">
        <v>124600</v>
      </c>
      <c r="G3880" s="6">
        <v>124600</v>
      </c>
      <c r="H3880" s="1">
        <v>1</v>
      </c>
    </row>
    <row r="3881" spans="1:8" ht="27" customHeight="1" x14ac:dyDescent="0.25">
      <c r="A3881" s="6">
        <v>5113</v>
      </c>
      <c r="B3881" s="6" t="s">
        <v>2140</v>
      </c>
      <c r="C3881" s="6" t="s">
        <v>88</v>
      </c>
      <c r="D3881" s="6" t="s">
        <v>8</v>
      </c>
      <c r="E3881" s="6" t="s">
        <v>7</v>
      </c>
      <c r="F3881" s="6">
        <v>47700</v>
      </c>
      <c r="G3881" s="6">
        <v>47700</v>
      </c>
      <c r="H3881" s="1">
        <v>1</v>
      </c>
    </row>
    <row r="3882" spans="1:8" ht="27" customHeight="1" x14ac:dyDescent="0.25">
      <c r="A3882" s="6">
        <v>5113</v>
      </c>
      <c r="B3882" s="6" t="s">
        <v>2141</v>
      </c>
      <c r="C3882" s="6" t="s">
        <v>88</v>
      </c>
      <c r="D3882" s="6" t="s">
        <v>8</v>
      </c>
      <c r="E3882" s="6" t="s">
        <v>7</v>
      </c>
      <c r="F3882" s="6">
        <v>131900</v>
      </c>
      <c r="G3882" s="6">
        <v>131900</v>
      </c>
      <c r="H3882" s="1">
        <v>1</v>
      </c>
    </row>
    <row r="3883" spans="1:8" ht="27" customHeight="1" x14ac:dyDescent="0.25">
      <c r="A3883" s="6">
        <v>5113</v>
      </c>
      <c r="B3883" s="6" t="s">
        <v>2142</v>
      </c>
      <c r="C3883" s="6" t="s">
        <v>88</v>
      </c>
      <c r="D3883" s="6" t="s">
        <v>8</v>
      </c>
      <c r="E3883" s="6" t="s">
        <v>7</v>
      </c>
      <c r="F3883" s="6">
        <v>164000</v>
      </c>
      <c r="G3883" s="6">
        <v>164000</v>
      </c>
      <c r="H3883" s="1">
        <v>1</v>
      </c>
    </row>
    <row r="3884" spans="1:8" ht="27" customHeight="1" x14ac:dyDescent="0.25">
      <c r="A3884" s="6">
        <v>5113</v>
      </c>
      <c r="B3884" s="6" t="s">
        <v>2392</v>
      </c>
      <c r="C3884" s="6" t="s">
        <v>1673</v>
      </c>
      <c r="D3884" s="6" t="s">
        <v>39</v>
      </c>
      <c r="E3884" s="6" t="s">
        <v>7</v>
      </c>
      <c r="F3884" s="6">
        <v>15000</v>
      </c>
      <c r="G3884" s="6">
        <v>15000</v>
      </c>
      <c r="H3884" s="1">
        <v>1</v>
      </c>
    </row>
    <row r="3885" spans="1:8" ht="27" customHeight="1" x14ac:dyDescent="0.25">
      <c r="A3885" s="6">
        <v>5113</v>
      </c>
      <c r="B3885" s="6" t="s">
        <v>2393</v>
      </c>
      <c r="C3885" s="6" t="s">
        <v>1673</v>
      </c>
      <c r="D3885" s="6" t="s">
        <v>39</v>
      </c>
      <c r="E3885" s="6" t="s">
        <v>7</v>
      </c>
      <c r="F3885" s="6">
        <v>40000</v>
      </c>
      <c r="G3885" s="6">
        <v>40000</v>
      </c>
      <c r="H3885" s="1">
        <v>1</v>
      </c>
    </row>
    <row r="3886" spans="1:8" ht="27" customHeight="1" x14ac:dyDescent="0.25">
      <c r="A3886" s="6">
        <v>5113</v>
      </c>
      <c r="B3886" s="6" t="s">
        <v>2394</v>
      </c>
      <c r="C3886" s="6" t="s">
        <v>1673</v>
      </c>
      <c r="D3886" s="6" t="s">
        <v>39</v>
      </c>
      <c r="E3886" s="6" t="s">
        <v>7</v>
      </c>
      <c r="F3886" s="6">
        <v>44000</v>
      </c>
      <c r="G3886" s="6">
        <v>44000</v>
      </c>
      <c r="H3886" s="1">
        <v>1</v>
      </c>
    </row>
    <row r="3887" spans="1:8" ht="27" customHeight="1" x14ac:dyDescent="0.25">
      <c r="A3887" s="6">
        <v>5113</v>
      </c>
      <c r="B3887" s="6" t="s">
        <v>2413</v>
      </c>
      <c r="C3887" s="6" t="s">
        <v>88</v>
      </c>
      <c r="D3887" s="6" t="s">
        <v>115</v>
      </c>
      <c r="E3887" s="6" t="s">
        <v>7</v>
      </c>
      <c r="F3887" s="6">
        <v>47000</v>
      </c>
      <c r="G3887" s="6">
        <v>47000</v>
      </c>
      <c r="H3887" s="1">
        <v>1</v>
      </c>
    </row>
    <row r="3888" spans="1:8" ht="27" customHeight="1" x14ac:dyDescent="0.25">
      <c r="A3888" s="6">
        <v>5113</v>
      </c>
      <c r="B3888" s="6" t="s">
        <v>2414</v>
      </c>
      <c r="C3888" s="6" t="s">
        <v>88</v>
      </c>
      <c r="D3888" s="6" t="s">
        <v>115</v>
      </c>
      <c r="E3888" s="6" t="s">
        <v>7</v>
      </c>
      <c r="F3888" s="6">
        <v>47000</v>
      </c>
      <c r="G3888" s="6">
        <v>47000</v>
      </c>
      <c r="H3888" s="1">
        <v>1</v>
      </c>
    </row>
    <row r="3889" spans="1:8" ht="27" customHeight="1" x14ac:dyDescent="0.25">
      <c r="A3889" s="6">
        <v>5113</v>
      </c>
      <c r="B3889" s="6" t="s">
        <v>2415</v>
      </c>
      <c r="C3889" s="6" t="s">
        <v>88</v>
      </c>
      <c r="D3889" s="6" t="s">
        <v>115</v>
      </c>
      <c r="E3889" s="6" t="s">
        <v>7</v>
      </c>
      <c r="F3889" s="6">
        <v>24000</v>
      </c>
      <c r="G3889" s="6">
        <v>24000</v>
      </c>
      <c r="H3889" s="1">
        <v>1</v>
      </c>
    </row>
    <row r="3890" spans="1:8" ht="27" customHeight="1" x14ac:dyDescent="0.25">
      <c r="A3890" s="6">
        <v>5113</v>
      </c>
      <c r="B3890" s="6" t="s">
        <v>2820</v>
      </c>
      <c r="C3890" s="6" t="s">
        <v>88</v>
      </c>
      <c r="D3890" s="6" t="s">
        <v>115</v>
      </c>
      <c r="E3890" s="6" t="s">
        <v>7</v>
      </c>
      <c r="F3890" s="6">
        <v>78000</v>
      </c>
      <c r="G3890" s="6">
        <v>78000</v>
      </c>
      <c r="H3890" s="1">
        <v>1</v>
      </c>
    </row>
    <row r="3891" spans="1:8" ht="27" customHeight="1" x14ac:dyDescent="0.25">
      <c r="A3891" s="6">
        <v>5113</v>
      </c>
      <c r="B3891" s="6" t="s">
        <v>2821</v>
      </c>
      <c r="C3891" s="6" t="s">
        <v>88</v>
      </c>
      <c r="D3891" s="6" t="s">
        <v>115</v>
      </c>
      <c r="E3891" s="6" t="s">
        <v>7</v>
      </c>
      <c r="F3891" s="6">
        <v>64000</v>
      </c>
      <c r="G3891" s="6">
        <v>64000</v>
      </c>
      <c r="H3891" s="1">
        <v>1</v>
      </c>
    </row>
    <row r="3892" spans="1:8" ht="27" customHeight="1" x14ac:dyDescent="0.25">
      <c r="A3892" s="6">
        <v>4251</v>
      </c>
      <c r="B3892" s="6" t="s">
        <v>4131</v>
      </c>
      <c r="C3892" s="6" t="s">
        <v>88</v>
      </c>
      <c r="D3892" s="6" t="s">
        <v>115</v>
      </c>
      <c r="E3892" s="6" t="s">
        <v>7</v>
      </c>
      <c r="F3892" s="6">
        <v>396000</v>
      </c>
      <c r="G3892" s="6">
        <v>396000</v>
      </c>
      <c r="H3892" s="1">
        <v>1</v>
      </c>
    </row>
    <row r="3893" spans="1:8" ht="27" customHeight="1" x14ac:dyDescent="0.25">
      <c r="A3893" s="6">
        <v>5113</v>
      </c>
      <c r="B3893" s="6" t="s">
        <v>5245</v>
      </c>
      <c r="C3893" s="6" t="s">
        <v>1673</v>
      </c>
      <c r="D3893" s="6" t="s">
        <v>39</v>
      </c>
      <c r="E3893" s="6" t="s">
        <v>7</v>
      </c>
      <c r="F3893" s="6">
        <v>202000</v>
      </c>
      <c r="G3893" s="6">
        <v>202000</v>
      </c>
      <c r="H3893" s="1">
        <v>1</v>
      </c>
    </row>
    <row r="3894" spans="1:8" ht="27" customHeight="1" x14ac:dyDescent="0.25">
      <c r="A3894" s="6">
        <v>5113</v>
      </c>
      <c r="B3894" s="6" t="s">
        <v>5246</v>
      </c>
      <c r="C3894" s="6" t="s">
        <v>1673</v>
      </c>
      <c r="D3894" s="6" t="s">
        <v>39</v>
      </c>
      <c r="E3894" s="6" t="s">
        <v>7</v>
      </c>
      <c r="F3894" s="6">
        <v>134000</v>
      </c>
      <c r="G3894" s="6">
        <v>134000</v>
      </c>
      <c r="H3894" s="1">
        <v>1</v>
      </c>
    </row>
    <row r="3895" spans="1:8" ht="15" customHeight="1" x14ac:dyDescent="0.25">
      <c r="A3895" s="31" t="s">
        <v>83</v>
      </c>
      <c r="B3895" s="32"/>
      <c r="C3895" s="32"/>
      <c r="D3895" s="32"/>
      <c r="E3895" s="32"/>
      <c r="F3895" s="32"/>
      <c r="G3895" s="32"/>
      <c r="H3895" s="33"/>
    </row>
    <row r="3896" spans="1:8" ht="18.2" customHeight="1" x14ac:dyDescent="0.25">
      <c r="A3896" s="6">
        <v>5129</v>
      </c>
      <c r="B3896" s="6" t="s">
        <v>4077</v>
      </c>
      <c r="C3896" s="6" t="s">
        <v>4078</v>
      </c>
      <c r="D3896" s="6" t="s">
        <v>40</v>
      </c>
      <c r="E3896" s="6" t="s">
        <v>86</v>
      </c>
      <c r="F3896" s="6">
        <v>1600000</v>
      </c>
      <c r="G3896" s="6">
        <v>0</v>
      </c>
      <c r="H3896" s="1">
        <v>1</v>
      </c>
    </row>
    <row r="3897" spans="1:8" ht="18.2" customHeight="1" x14ac:dyDescent="0.25">
      <c r="A3897" s="6">
        <v>5129</v>
      </c>
      <c r="B3897" s="6" t="s">
        <v>4079</v>
      </c>
      <c r="C3897" s="6" t="s">
        <v>4078</v>
      </c>
      <c r="D3897" s="6" t="s">
        <v>40</v>
      </c>
      <c r="E3897" s="6" t="s">
        <v>86</v>
      </c>
      <c r="F3897" s="6">
        <v>1600000</v>
      </c>
      <c r="G3897" s="6">
        <v>0</v>
      </c>
      <c r="H3897" s="1">
        <v>1</v>
      </c>
    </row>
    <row r="3898" spans="1:8" ht="18.2" customHeight="1" x14ac:dyDescent="0.25">
      <c r="A3898" s="6">
        <v>5129</v>
      </c>
      <c r="B3898" s="6" t="s">
        <v>4080</v>
      </c>
      <c r="C3898" s="6" t="s">
        <v>4078</v>
      </c>
      <c r="D3898" s="6" t="s">
        <v>40</v>
      </c>
      <c r="E3898" s="6" t="s">
        <v>86</v>
      </c>
      <c r="F3898" s="6">
        <v>1600000</v>
      </c>
      <c r="G3898" s="6">
        <v>0</v>
      </c>
      <c r="H3898" s="1">
        <v>1</v>
      </c>
    </row>
    <row r="3899" spans="1:8" ht="15" customHeight="1" x14ac:dyDescent="0.25">
      <c r="A3899" s="35" t="s">
        <v>1730</v>
      </c>
      <c r="B3899" s="36"/>
      <c r="C3899" s="36"/>
      <c r="D3899" s="36"/>
      <c r="E3899" s="36"/>
      <c r="F3899" s="36"/>
      <c r="G3899" s="36"/>
      <c r="H3899" s="37"/>
    </row>
    <row r="3900" spans="1:8" ht="15" customHeight="1" x14ac:dyDescent="0.25">
      <c r="A3900" s="31" t="s">
        <v>59</v>
      </c>
      <c r="B3900" s="32"/>
      <c r="C3900" s="32"/>
      <c r="D3900" s="32"/>
      <c r="E3900" s="32"/>
      <c r="F3900" s="32"/>
      <c r="G3900" s="32"/>
      <c r="H3900" s="33"/>
    </row>
    <row r="3901" spans="1:8" ht="41.25" customHeight="1" x14ac:dyDescent="0.25">
      <c r="A3901" s="6">
        <v>4251</v>
      </c>
      <c r="B3901" s="6" t="s">
        <v>1732</v>
      </c>
      <c r="C3901" s="6" t="s">
        <v>1733</v>
      </c>
      <c r="D3901" s="6" t="s">
        <v>48</v>
      </c>
      <c r="E3901" s="6" t="s">
        <v>7</v>
      </c>
      <c r="F3901" s="6">
        <v>19861326</v>
      </c>
      <c r="G3901" s="6">
        <v>19861326</v>
      </c>
      <c r="H3901" s="1">
        <v>1</v>
      </c>
    </row>
    <row r="3902" spans="1:8" ht="15" customHeight="1" x14ac:dyDescent="0.25">
      <c r="A3902" s="31" t="s">
        <v>96</v>
      </c>
      <c r="B3902" s="32"/>
      <c r="C3902" s="32"/>
      <c r="D3902" s="32"/>
      <c r="E3902" s="32"/>
      <c r="F3902" s="32"/>
      <c r="G3902" s="32"/>
      <c r="H3902" s="33"/>
    </row>
    <row r="3903" spans="1:8" ht="41.25" customHeight="1" x14ac:dyDescent="0.25">
      <c r="A3903" s="6">
        <v>4251</v>
      </c>
      <c r="B3903" s="6" t="s">
        <v>1731</v>
      </c>
      <c r="C3903" s="6" t="s">
        <v>88</v>
      </c>
      <c r="D3903" s="6" t="s">
        <v>115</v>
      </c>
      <c r="E3903" s="6" t="s">
        <v>7</v>
      </c>
      <c r="F3903" s="6">
        <v>397000</v>
      </c>
      <c r="G3903" s="6">
        <v>397000</v>
      </c>
      <c r="H3903" s="1">
        <v>1</v>
      </c>
    </row>
    <row r="3904" spans="1:8" ht="15" customHeight="1" x14ac:dyDescent="0.25">
      <c r="A3904" s="35" t="s">
        <v>2207</v>
      </c>
      <c r="B3904" s="36"/>
      <c r="C3904" s="36"/>
      <c r="D3904" s="36"/>
      <c r="E3904" s="36"/>
      <c r="F3904" s="36"/>
      <c r="G3904" s="36"/>
      <c r="H3904" s="37"/>
    </row>
    <row r="3905" spans="1:8" ht="15" customHeight="1" x14ac:dyDescent="0.25">
      <c r="A3905" s="31" t="s">
        <v>83</v>
      </c>
      <c r="B3905" s="32"/>
      <c r="C3905" s="32"/>
      <c r="D3905" s="32"/>
      <c r="E3905" s="32"/>
      <c r="F3905" s="32"/>
      <c r="G3905" s="32"/>
      <c r="H3905" s="33"/>
    </row>
    <row r="3906" spans="1:8" ht="41.25" customHeight="1" x14ac:dyDescent="0.25">
      <c r="A3906" s="6">
        <v>4269</v>
      </c>
      <c r="B3906" s="6" t="s">
        <v>2249</v>
      </c>
      <c r="C3906" s="6" t="s">
        <v>1141</v>
      </c>
      <c r="D3906" s="6" t="s">
        <v>40</v>
      </c>
      <c r="E3906" s="6" t="s">
        <v>226</v>
      </c>
      <c r="F3906" s="6">
        <v>3500</v>
      </c>
      <c r="G3906" s="6">
        <f>H3906*F3906</f>
        <v>33337500</v>
      </c>
      <c r="H3906" s="1">
        <v>9525</v>
      </c>
    </row>
    <row r="3907" spans="1:8" ht="41.25" customHeight="1" x14ac:dyDescent="0.25">
      <c r="A3907" s="6">
        <v>4269</v>
      </c>
      <c r="B3907" s="6" t="s">
        <v>2250</v>
      </c>
      <c r="C3907" s="6" t="s">
        <v>1141</v>
      </c>
      <c r="D3907" s="6" t="s">
        <v>40</v>
      </c>
      <c r="E3907" s="6" t="s">
        <v>226</v>
      </c>
      <c r="F3907" s="6">
        <v>3300</v>
      </c>
      <c r="G3907" s="6">
        <f>H3907*F3907</f>
        <v>6659400</v>
      </c>
      <c r="H3907" s="1">
        <v>2018</v>
      </c>
    </row>
    <row r="3908" spans="1:8" ht="15" customHeight="1" x14ac:dyDescent="0.25">
      <c r="A3908" s="35" t="s">
        <v>1740</v>
      </c>
      <c r="B3908" s="36"/>
      <c r="C3908" s="36"/>
      <c r="D3908" s="36"/>
      <c r="E3908" s="36"/>
      <c r="F3908" s="36"/>
      <c r="G3908" s="36"/>
      <c r="H3908" s="37"/>
    </row>
    <row r="3909" spans="1:8" ht="41.25" customHeight="1" x14ac:dyDescent="0.25">
      <c r="A3909" s="6">
        <v>4251</v>
      </c>
      <c r="B3909" s="6" t="s">
        <v>1741</v>
      </c>
      <c r="C3909" s="6" t="s">
        <v>1742</v>
      </c>
      <c r="D3909" s="6" t="s">
        <v>48</v>
      </c>
      <c r="E3909" s="6" t="s">
        <v>7</v>
      </c>
      <c r="F3909" s="6">
        <v>3000000</v>
      </c>
      <c r="G3909" s="6">
        <v>3000000</v>
      </c>
      <c r="H3909" s="1">
        <v>1</v>
      </c>
    </row>
    <row r="3910" spans="1:8" ht="15" customHeight="1" x14ac:dyDescent="0.25">
      <c r="A3910" s="35" t="s">
        <v>138</v>
      </c>
      <c r="B3910" s="36"/>
      <c r="C3910" s="36"/>
      <c r="D3910" s="36"/>
      <c r="E3910" s="36"/>
      <c r="F3910" s="36"/>
      <c r="G3910" s="36"/>
      <c r="H3910" s="37"/>
    </row>
    <row r="3911" spans="1:8" ht="15" customHeight="1" x14ac:dyDescent="0.25">
      <c r="A3911" s="31" t="s">
        <v>96</v>
      </c>
      <c r="B3911" s="32"/>
      <c r="C3911" s="32"/>
      <c r="D3911" s="32"/>
      <c r="E3911" s="32"/>
      <c r="F3911" s="32"/>
      <c r="G3911" s="32"/>
      <c r="H3911" s="33"/>
    </row>
    <row r="3912" spans="1:8" ht="21.75" customHeight="1" x14ac:dyDescent="0.25">
      <c r="A3912" s="6">
        <v>4239</v>
      </c>
      <c r="B3912" s="6" t="s">
        <v>139</v>
      </c>
      <c r="C3912" s="6" t="s">
        <v>140</v>
      </c>
      <c r="D3912" s="6" t="s">
        <v>39</v>
      </c>
      <c r="E3912" s="6" t="s">
        <v>7</v>
      </c>
      <c r="F3912" s="6">
        <v>3003000</v>
      </c>
      <c r="G3912" s="6">
        <v>3003000</v>
      </c>
      <c r="H3912" s="1">
        <v>1</v>
      </c>
    </row>
    <row r="3913" spans="1:8" ht="15" customHeight="1" x14ac:dyDescent="0.25">
      <c r="A3913" s="35" t="s">
        <v>2773</v>
      </c>
      <c r="B3913" s="36"/>
      <c r="C3913" s="36"/>
      <c r="D3913" s="36"/>
      <c r="E3913" s="36"/>
      <c r="F3913" s="36"/>
      <c r="G3913" s="36"/>
      <c r="H3913" s="37"/>
    </row>
    <row r="3914" spans="1:8" ht="15" customHeight="1" x14ac:dyDescent="0.25">
      <c r="A3914" s="31" t="s">
        <v>83</v>
      </c>
      <c r="B3914" s="32"/>
      <c r="C3914" s="32"/>
      <c r="D3914" s="32"/>
      <c r="E3914" s="32"/>
      <c r="F3914" s="32"/>
      <c r="G3914" s="32"/>
      <c r="H3914" s="33"/>
    </row>
    <row r="3915" spans="1:8" ht="21.75" customHeight="1" x14ac:dyDescent="0.25">
      <c r="A3915" s="6">
        <v>4269</v>
      </c>
      <c r="B3915" s="6" t="s">
        <v>2774</v>
      </c>
      <c r="C3915" s="6" t="s">
        <v>1787</v>
      </c>
      <c r="D3915" s="6" t="s">
        <v>40</v>
      </c>
      <c r="E3915" s="6" t="s">
        <v>86</v>
      </c>
      <c r="F3915" s="6">
        <v>17500</v>
      </c>
      <c r="G3915" s="6">
        <f>H3915*F3915</f>
        <v>4375000</v>
      </c>
      <c r="H3915" s="1">
        <v>250</v>
      </c>
    </row>
    <row r="3916" spans="1:8" ht="21.75" customHeight="1" x14ac:dyDescent="0.25">
      <c r="A3916" s="6">
        <v>4261</v>
      </c>
      <c r="B3916" s="6" t="s">
        <v>3140</v>
      </c>
      <c r="C3916" s="6" t="s">
        <v>3141</v>
      </c>
      <c r="D3916" s="6" t="s">
        <v>40</v>
      </c>
      <c r="E3916" s="6" t="s">
        <v>824</v>
      </c>
      <c r="F3916" s="6">
        <v>17500</v>
      </c>
      <c r="G3916" s="6">
        <f>H3916*F3916</f>
        <v>3500000</v>
      </c>
      <c r="H3916" s="1">
        <v>200</v>
      </c>
    </row>
    <row r="3917" spans="1:8" ht="31.7" customHeight="1" x14ac:dyDescent="0.25">
      <c r="A3917" s="35" t="s">
        <v>141</v>
      </c>
      <c r="B3917" s="36"/>
      <c r="C3917" s="36"/>
      <c r="D3917" s="36"/>
      <c r="E3917" s="36"/>
      <c r="F3917" s="36"/>
      <c r="G3917" s="36"/>
      <c r="H3917" s="37"/>
    </row>
    <row r="3918" spans="1:8" ht="15" customHeight="1" x14ac:dyDescent="0.25">
      <c r="A3918" s="31" t="s">
        <v>96</v>
      </c>
      <c r="B3918" s="32"/>
      <c r="C3918" s="32"/>
      <c r="D3918" s="32"/>
      <c r="E3918" s="32"/>
      <c r="F3918" s="32"/>
      <c r="G3918" s="32"/>
      <c r="H3918" s="33"/>
    </row>
    <row r="3919" spans="1:8" ht="41.25" customHeight="1" x14ac:dyDescent="0.25">
      <c r="A3919" s="6">
        <v>4239</v>
      </c>
      <c r="B3919" s="6" t="s">
        <v>142</v>
      </c>
      <c r="C3919" s="6" t="s">
        <v>140</v>
      </c>
      <c r="D3919" s="6" t="s">
        <v>39</v>
      </c>
      <c r="E3919" s="6" t="s">
        <v>7</v>
      </c>
      <c r="F3919" s="6">
        <v>1365000</v>
      </c>
      <c r="G3919" s="6">
        <v>1365000</v>
      </c>
      <c r="H3919" s="1">
        <v>1</v>
      </c>
    </row>
    <row r="3920" spans="1:8" ht="17.45" customHeight="1" x14ac:dyDescent="0.25">
      <c r="A3920" s="35" t="s">
        <v>2765</v>
      </c>
      <c r="B3920" s="36"/>
      <c r="C3920" s="36"/>
      <c r="D3920" s="36"/>
      <c r="E3920" s="36"/>
      <c r="F3920" s="36"/>
      <c r="G3920" s="36"/>
      <c r="H3920" s="37"/>
    </row>
    <row r="3921" spans="1:8" ht="15" customHeight="1" x14ac:dyDescent="0.25">
      <c r="A3921" s="31" t="s">
        <v>83</v>
      </c>
      <c r="B3921" s="32"/>
      <c r="C3921" s="32"/>
      <c r="D3921" s="32"/>
      <c r="E3921" s="32"/>
      <c r="F3921" s="32"/>
      <c r="G3921" s="32"/>
      <c r="H3921" s="33"/>
    </row>
    <row r="3922" spans="1:8" ht="21.75" customHeight="1" x14ac:dyDescent="0.25">
      <c r="A3922" s="6">
        <v>4267</v>
      </c>
      <c r="B3922" s="6" t="s">
        <v>2766</v>
      </c>
      <c r="C3922" s="6" t="s">
        <v>1337</v>
      </c>
      <c r="D3922" s="6" t="s">
        <v>48</v>
      </c>
      <c r="E3922" s="6" t="s">
        <v>7</v>
      </c>
      <c r="F3922" s="6">
        <v>911600</v>
      </c>
      <c r="G3922" s="6">
        <v>911600</v>
      </c>
      <c r="H3922" s="1">
        <v>1</v>
      </c>
    </row>
    <row r="3923" spans="1:8" ht="21.75" customHeight="1" x14ac:dyDescent="0.25">
      <c r="A3923" s="6">
        <v>4267</v>
      </c>
      <c r="B3923" s="6" t="s">
        <v>2767</v>
      </c>
      <c r="C3923" s="6" t="s">
        <v>667</v>
      </c>
      <c r="D3923" s="6" t="s">
        <v>48</v>
      </c>
      <c r="E3923" s="6" t="s">
        <v>86</v>
      </c>
      <c r="F3923" s="6">
        <v>11700</v>
      </c>
      <c r="G3923" s="6">
        <f t="shared" ref="G3923:G3928" si="69">H3923*F3923</f>
        <v>2012400</v>
      </c>
      <c r="H3923" s="1">
        <v>172</v>
      </c>
    </row>
    <row r="3924" spans="1:8" ht="21.75" customHeight="1" x14ac:dyDescent="0.25">
      <c r="A3924" s="6">
        <v>4267</v>
      </c>
      <c r="B3924" s="6" t="s">
        <v>2768</v>
      </c>
      <c r="C3924" s="6" t="s">
        <v>1793</v>
      </c>
      <c r="D3924" s="6" t="s">
        <v>40</v>
      </c>
      <c r="E3924" s="6" t="s">
        <v>86</v>
      </c>
      <c r="F3924" s="6">
        <v>90</v>
      </c>
      <c r="G3924" s="6">
        <f t="shared" si="69"/>
        <v>70650</v>
      </c>
      <c r="H3924" s="1">
        <v>785</v>
      </c>
    </row>
    <row r="3925" spans="1:8" ht="21.75" customHeight="1" x14ac:dyDescent="0.25">
      <c r="A3925" s="6">
        <v>4267</v>
      </c>
      <c r="B3925" s="6" t="s">
        <v>2769</v>
      </c>
      <c r="C3925" s="6" t="s">
        <v>1793</v>
      </c>
      <c r="D3925" s="6" t="s">
        <v>40</v>
      </c>
      <c r="E3925" s="6" t="s">
        <v>86</v>
      </c>
      <c r="F3925" s="6">
        <v>100</v>
      </c>
      <c r="G3925" s="6">
        <f t="shared" si="69"/>
        <v>124900</v>
      </c>
      <c r="H3925" s="1">
        <v>1249</v>
      </c>
    </row>
    <row r="3926" spans="1:8" ht="21.75" customHeight="1" x14ac:dyDescent="0.25">
      <c r="A3926" s="6">
        <v>4267</v>
      </c>
      <c r="B3926" s="6" t="s">
        <v>2770</v>
      </c>
      <c r="C3926" s="6" t="s">
        <v>1793</v>
      </c>
      <c r="D3926" s="6" t="s">
        <v>40</v>
      </c>
      <c r="E3926" s="6" t="s">
        <v>86</v>
      </c>
      <c r="F3926" s="6">
        <v>130</v>
      </c>
      <c r="G3926" s="6">
        <f t="shared" si="69"/>
        <v>195000</v>
      </c>
      <c r="H3926" s="1">
        <v>1500</v>
      </c>
    </row>
    <row r="3927" spans="1:8" ht="21.75" customHeight="1" x14ac:dyDescent="0.25">
      <c r="A3927" s="6">
        <v>4267</v>
      </c>
      <c r="B3927" s="6" t="s">
        <v>2771</v>
      </c>
      <c r="C3927" s="6" t="s">
        <v>1793</v>
      </c>
      <c r="D3927" s="6" t="s">
        <v>40</v>
      </c>
      <c r="E3927" s="6" t="s">
        <v>86</v>
      </c>
      <c r="F3927" s="6">
        <v>230</v>
      </c>
      <c r="G3927" s="6">
        <f t="shared" si="69"/>
        <v>342700</v>
      </c>
      <c r="H3927" s="1">
        <v>1490</v>
      </c>
    </row>
    <row r="3928" spans="1:8" ht="21.75" customHeight="1" x14ac:dyDescent="0.25">
      <c r="A3928" s="6">
        <v>4267</v>
      </c>
      <c r="B3928" s="6" t="s">
        <v>2772</v>
      </c>
      <c r="C3928" s="6" t="s">
        <v>1793</v>
      </c>
      <c r="D3928" s="6" t="s">
        <v>40</v>
      </c>
      <c r="E3928" s="6" t="s">
        <v>86</v>
      </c>
      <c r="F3928" s="6">
        <v>230</v>
      </c>
      <c r="G3928" s="6">
        <f t="shared" si="69"/>
        <v>342700</v>
      </c>
      <c r="H3928" s="1">
        <v>1490</v>
      </c>
    </row>
    <row r="3929" spans="1:8" ht="21.75" customHeight="1" x14ac:dyDescent="0.25">
      <c r="A3929" s="6">
        <v>5129</v>
      </c>
      <c r="B3929" s="6" t="s">
        <v>6404</v>
      </c>
      <c r="C3929" s="6" t="s">
        <v>2691</v>
      </c>
      <c r="D3929" s="6" t="s">
        <v>40</v>
      </c>
      <c r="E3929" s="6" t="s">
        <v>86</v>
      </c>
      <c r="F3929" s="6">
        <v>350000</v>
      </c>
      <c r="G3929" s="6">
        <f t="shared" ref="G3929:G3937" si="70">H3929*F3929</f>
        <v>350000</v>
      </c>
      <c r="H3929" s="1">
        <v>1</v>
      </c>
    </row>
    <row r="3930" spans="1:8" ht="21.75" customHeight="1" x14ac:dyDescent="0.25">
      <c r="A3930" s="6">
        <v>5129</v>
      </c>
      <c r="B3930" s="6" t="s">
        <v>6405</v>
      </c>
      <c r="C3930" s="6" t="s">
        <v>314</v>
      </c>
      <c r="D3930" s="6" t="s">
        <v>40</v>
      </c>
      <c r="E3930" s="6" t="s">
        <v>86</v>
      </c>
      <c r="F3930" s="6">
        <v>400000</v>
      </c>
      <c r="G3930" s="6">
        <f t="shared" si="70"/>
        <v>400000</v>
      </c>
      <c r="H3930" s="1">
        <v>1</v>
      </c>
    </row>
    <row r="3931" spans="1:8" ht="21.75" customHeight="1" x14ac:dyDescent="0.25">
      <c r="A3931" s="6">
        <v>5129</v>
      </c>
      <c r="B3931" s="6" t="s">
        <v>6406</v>
      </c>
      <c r="C3931" s="6" t="s">
        <v>2890</v>
      </c>
      <c r="D3931" s="6" t="s">
        <v>40</v>
      </c>
      <c r="E3931" s="6" t="s">
        <v>86</v>
      </c>
      <c r="F3931" s="6">
        <v>175000</v>
      </c>
      <c r="G3931" s="6">
        <f t="shared" si="70"/>
        <v>175000</v>
      </c>
      <c r="H3931" s="1">
        <v>1</v>
      </c>
    </row>
    <row r="3932" spans="1:8" ht="21.75" customHeight="1" x14ac:dyDescent="0.25">
      <c r="A3932" s="6">
        <v>5129</v>
      </c>
      <c r="B3932" s="6" t="s">
        <v>6407</v>
      </c>
      <c r="C3932" s="6" t="s">
        <v>6408</v>
      </c>
      <c r="D3932" s="6" t="s">
        <v>40</v>
      </c>
      <c r="E3932" s="6" t="s">
        <v>86</v>
      </c>
      <c r="F3932" s="6">
        <v>250000</v>
      </c>
      <c r="G3932" s="6">
        <f t="shared" si="70"/>
        <v>250000</v>
      </c>
      <c r="H3932" s="1">
        <v>1</v>
      </c>
    </row>
    <row r="3933" spans="1:8" ht="21.75" customHeight="1" x14ac:dyDescent="0.25">
      <c r="A3933" s="6">
        <v>5129</v>
      </c>
      <c r="B3933" s="6" t="s">
        <v>6409</v>
      </c>
      <c r="C3933" s="6" t="s">
        <v>2904</v>
      </c>
      <c r="D3933" s="6" t="s">
        <v>40</v>
      </c>
      <c r="E3933" s="6" t="s">
        <v>86</v>
      </c>
      <c r="F3933" s="6">
        <v>180000</v>
      </c>
      <c r="G3933" s="6">
        <f t="shared" si="70"/>
        <v>540000</v>
      </c>
      <c r="H3933" s="1">
        <v>3</v>
      </c>
    </row>
    <row r="3934" spans="1:8" ht="21.75" customHeight="1" x14ac:dyDescent="0.25">
      <c r="A3934" s="6">
        <v>5129</v>
      </c>
      <c r="B3934" s="6" t="s">
        <v>6410</v>
      </c>
      <c r="C3934" s="6" t="s">
        <v>1817</v>
      </c>
      <c r="D3934" s="6" t="s">
        <v>40</v>
      </c>
      <c r="E3934" s="6" t="s">
        <v>86</v>
      </c>
      <c r="F3934" s="6">
        <v>260000</v>
      </c>
      <c r="G3934" s="6">
        <f t="shared" si="70"/>
        <v>1820000</v>
      </c>
      <c r="H3934" s="1">
        <v>7</v>
      </c>
    </row>
    <row r="3935" spans="1:8" ht="21.75" customHeight="1" x14ac:dyDescent="0.25">
      <c r="A3935" s="6">
        <v>5129</v>
      </c>
      <c r="B3935" s="6" t="s">
        <v>6411</v>
      </c>
      <c r="C3935" s="6" t="s">
        <v>1813</v>
      </c>
      <c r="D3935" s="6" t="s">
        <v>40</v>
      </c>
      <c r="E3935" s="6" t="s">
        <v>86</v>
      </c>
      <c r="F3935" s="6">
        <v>260000</v>
      </c>
      <c r="G3935" s="6">
        <f t="shared" si="70"/>
        <v>2600000</v>
      </c>
      <c r="H3935" s="1">
        <v>10</v>
      </c>
    </row>
    <row r="3936" spans="1:8" ht="21.75" customHeight="1" x14ac:dyDescent="0.25">
      <c r="A3936" s="6">
        <v>5129</v>
      </c>
      <c r="B3936" s="6" t="s">
        <v>6412</v>
      </c>
      <c r="C3936" s="6" t="s">
        <v>4406</v>
      </c>
      <c r="D3936" s="6" t="s">
        <v>40</v>
      </c>
      <c r="E3936" s="6" t="s">
        <v>86</v>
      </c>
      <c r="F3936" s="6">
        <v>160000</v>
      </c>
      <c r="G3936" s="6">
        <f t="shared" si="70"/>
        <v>1440000</v>
      </c>
      <c r="H3936" s="1">
        <v>9</v>
      </c>
    </row>
    <row r="3937" spans="1:8" ht="21.75" customHeight="1" x14ac:dyDescent="0.25">
      <c r="A3937" s="6">
        <v>5129</v>
      </c>
      <c r="B3937" s="6" t="s">
        <v>6413</v>
      </c>
      <c r="C3937" s="6" t="s">
        <v>1815</v>
      </c>
      <c r="D3937" s="6" t="s">
        <v>40</v>
      </c>
      <c r="E3937" s="6" t="s">
        <v>86</v>
      </c>
      <c r="F3937" s="6">
        <v>150000</v>
      </c>
      <c r="G3937" s="6">
        <f t="shared" si="70"/>
        <v>2550000</v>
      </c>
      <c r="H3937" s="1">
        <v>17</v>
      </c>
    </row>
    <row r="3938" spans="1:8" ht="17.45" customHeight="1" x14ac:dyDescent="0.25">
      <c r="A3938" s="35" t="s">
        <v>2775</v>
      </c>
      <c r="B3938" s="36"/>
      <c r="C3938" s="36"/>
      <c r="D3938" s="36"/>
      <c r="E3938" s="36"/>
      <c r="F3938" s="36"/>
      <c r="G3938" s="36"/>
      <c r="H3938" s="37"/>
    </row>
    <row r="3939" spans="1:8" ht="15" customHeight="1" x14ac:dyDescent="0.25">
      <c r="A3939" s="31" t="s">
        <v>96</v>
      </c>
      <c r="B3939" s="32"/>
      <c r="C3939" s="32"/>
      <c r="D3939" s="32"/>
      <c r="E3939" s="32"/>
      <c r="F3939" s="32"/>
      <c r="G3939" s="32"/>
      <c r="H3939" s="33"/>
    </row>
    <row r="3940" spans="1:8" ht="21.75" customHeight="1" x14ac:dyDescent="0.25">
      <c r="A3940" s="6">
        <v>4239</v>
      </c>
      <c r="B3940" s="6" t="s">
        <v>2776</v>
      </c>
      <c r="C3940" s="6" t="s">
        <v>589</v>
      </c>
      <c r="D3940" s="6" t="s">
        <v>40</v>
      </c>
      <c r="E3940" s="6" t="s">
        <v>7</v>
      </c>
      <c r="F3940" s="6">
        <v>490000</v>
      </c>
      <c r="G3940" s="6">
        <v>490000</v>
      </c>
      <c r="H3940" s="1">
        <v>1</v>
      </c>
    </row>
    <row r="3941" spans="1:8" ht="21.75" customHeight="1" x14ac:dyDescent="0.25">
      <c r="A3941" s="6">
        <v>4239</v>
      </c>
      <c r="B3941" s="6" t="s">
        <v>2777</v>
      </c>
      <c r="C3941" s="6" t="s">
        <v>589</v>
      </c>
      <c r="D3941" s="6" t="s">
        <v>40</v>
      </c>
      <c r="E3941" s="6" t="s">
        <v>7</v>
      </c>
      <c r="F3941" s="6">
        <v>510000</v>
      </c>
      <c r="G3941" s="6">
        <v>510000</v>
      </c>
      <c r="H3941" s="1">
        <v>1</v>
      </c>
    </row>
    <row r="3942" spans="1:8" ht="21.75" customHeight="1" x14ac:dyDescent="0.25">
      <c r="A3942" s="6">
        <v>4239</v>
      </c>
      <c r="B3942" s="6" t="s">
        <v>2778</v>
      </c>
      <c r="C3942" s="6" t="s">
        <v>589</v>
      </c>
      <c r="D3942" s="6" t="s">
        <v>40</v>
      </c>
      <c r="E3942" s="6" t="s">
        <v>7</v>
      </c>
      <c r="F3942" s="6">
        <v>560000</v>
      </c>
      <c r="G3942" s="6">
        <v>560000</v>
      </c>
      <c r="H3942" s="1">
        <v>1</v>
      </c>
    </row>
    <row r="3943" spans="1:8" ht="21.75" customHeight="1" x14ac:dyDescent="0.25">
      <c r="A3943" s="6">
        <v>4239</v>
      </c>
      <c r="B3943" s="6" t="s">
        <v>2779</v>
      </c>
      <c r="C3943" s="6" t="s">
        <v>589</v>
      </c>
      <c r="D3943" s="6" t="s">
        <v>40</v>
      </c>
      <c r="E3943" s="6" t="s">
        <v>7</v>
      </c>
      <c r="F3943" s="6">
        <v>520000</v>
      </c>
      <c r="G3943" s="6">
        <v>520000</v>
      </c>
      <c r="H3943" s="1">
        <v>1</v>
      </c>
    </row>
    <row r="3944" spans="1:8" ht="21.75" customHeight="1" x14ac:dyDescent="0.25">
      <c r="A3944" s="6">
        <v>4239</v>
      </c>
      <c r="B3944" s="6" t="s">
        <v>2780</v>
      </c>
      <c r="C3944" s="6" t="s">
        <v>589</v>
      </c>
      <c r="D3944" s="6" t="s">
        <v>40</v>
      </c>
      <c r="E3944" s="6" t="s">
        <v>7</v>
      </c>
      <c r="F3944" s="6">
        <v>530000</v>
      </c>
      <c r="G3944" s="6">
        <v>530000</v>
      </c>
      <c r="H3944" s="1">
        <v>1</v>
      </c>
    </row>
    <row r="3945" spans="1:8" ht="21.75" customHeight="1" x14ac:dyDescent="0.25">
      <c r="A3945" s="6">
        <v>4239</v>
      </c>
      <c r="B3945" s="6" t="s">
        <v>2781</v>
      </c>
      <c r="C3945" s="6" t="s">
        <v>589</v>
      </c>
      <c r="D3945" s="6" t="s">
        <v>40</v>
      </c>
      <c r="E3945" s="6" t="s">
        <v>7</v>
      </c>
      <c r="F3945" s="6">
        <v>520000</v>
      </c>
      <c r="G3945" s="6">
        <v>520000</v>
      </c>
      <c r="H3945" s="1">
        <v>1</v>
      </c>
    </row>
    <row r="3946" spans="1:8" ht="21.75" customHeight="1" x14ac:dyDescent="0.25">
      <c r="A3946" s="6">
        <v>4239</v>
      </c>
      <c r="B3946" s="6" t="s">
        <v>2782</v>
      </c>
      <c r="C3946" s="6" t="s">
        <v>589</v>
      </c>
      <c r="D3946" s="6" t="s">
        <v>40</v>
      </c>
      <c r="E3946" s="6" t="s">
        <v>7</v>
      </c>
      <c r="F3946" s="6">
        <v>370000</v>
      </c>
      <c r="G3946" s="6">
        <v>370000</v>
      </c>
      <c r="H3946" s="1">
        <v>1</v>
      </c>
    </row>
    <row r="3947" spans="1:8" ht="17.45" customHeight="1" x14ac:dyDescent="0.25">
      <c r="A3947" s="35" t="s">
        <v>301</v>
      </c>
      <c r="B3947" s="36"/>
      <c r="C3947" s="36"/>
      <c r="D3947" s="36"/>
      <c r="E3947" s="36"/>
      <c r="F3947" s="36"/>
      <c r="G3947" s="36"/>
      <c r="H3947" s="37"/>
    </row>
    <row r="3948" spans="1:8" ht="15" customHeight="1" x14ac:dyDescent="0.25">
      <c r="A3948" s="31" t="s">
        <v>96</v>
      </c>
      <c r="B3948" s="32"/>
      <c r="C3948" s="32"/>
      <c r="D3948" s="32"/>
      <c r="E3948" s="32"/>
      <c r="F3948" s="32"/>
      <c r="G3948" s="32"/>
      <c r="H3948" s="33"/>
    </row>
    <row r="3949" spans="1:8" ht="31.9" customHeight="1" x14ac:dyDescent="0.25">
      <c r="A3949" s="6">
        <v>4239</v>
      </c>
      <c r="B3949" s="6" t="s">
        <v>302</v>
      </c>
      <c r="C3949" s="6" t="s">
        <v>146</v>
      </c>
      <c r="D3949" s="6" t="s">
        <v>40</v>
      </c>
      <c r="E3949" s="6" t="s">
        <v>7</v>
      </c>
      <c r="F3949" s="6">
        <v>370000</v>
      </c>
      <c r="G3949" s="6">
        <v>370000</v>
      </c>
      <c r="H3949" s="1">
        <v>1</v>
      </c>
    </row>
    <row r="3950" spans="1:8" ht="29.25" customHeight="1" x14ac:dyDescent="0.25">
      <c r="A3950" s="6">
        <v>4239</v>
      </c>
      <c r="B3950" s="6" t="s">
        <v>303</v>
      </c>
      <c r="C3950" s="6" t="s">
        <v>146</v>
      </c>
      <c r="D3950" s="6" t="s">
        <v>40</v>
      </c>
      <c r="E3950" s="6" t="s">
        <v>7</v>
      </c>
      <c r="F3950" s="6">
        <v>740000</v>
      </c>
      <c r="G3950" s="6">
        <v>740000</v>
      </c>
      <c r="H3950" s="1">
        <v>1</v>
      </c>
    </row>
    <row r="3951" spans="1:8" ht="33.4" customHeight="1" x14ac:dyDescent="0.25">
      <c r="A3951" s="6">
        <v>4239</v>
      </c>
      <c r="B3951" s="6" t="s">
        <v>304</v>
      </c>
      <c r="C3951" s="6" t="s">
        <v>146</v>
      </c>
      <c r="D3951" s="6" t="s">
        <v>40</v>
      </c>
      <c r="E3951" s="6" t="s">
        <v>7</v>
      </c>
      <c r="F3951" s="6">
        <v>340000</v>
      </c>
      <c r="G3951" s="6">
        <v>340000</v>
      </c>
      <c r="H3951" s="1">
        <v>1</v>
      </c>
    </row>
    <row r="3952" spans="1:8" ht="30.6" customHeight="1" x14ac:dyDescent="0.25">
      <c r="A3952" s="6">
        <v>4239</v>
      </c>
      <c r="B3952" s="6" t="s">
        <v>305</v>
      </c>
      <c r="C3952" s="6" t="s">
        <v>146</v>
      </c>
      <c r="D3952" s="6" t="s">
        <v>40</v>
      </c>
      <c r="E3952" s="6" t="s">
        <v>7</v>
      </c>
      <c r="F3952" s="6">
        <v>284000</v>
      </c>
      <c r="G3952" s="6">
        <v>284000</v>
      </c>
      <c r="H3952" s="1">
        <v>1</v>
      </c>
    </row>
    <row r="3953" spans="1:8" ht="31.5" customHeight="1" x14ac:dyDescent="0.25">
      <c r="A3953" s="6">
        <v>4239</v>
      </c>
      <c r="B3953" s="6" t="s">
        <v>306</v>
      </c>
      <c r="C3953" s="6" t="s">
        <v>146</v>
      </c>
      <c r="D3953" s="6" t="s">
        <v>40</v>
      </c>
      <c r="E3953" s="6" t="s">
        <v>7</v>
      </c>
      <c r="F3953" s="6">
        <v>223370</v>
      </c>
      <c r="G3953" s="6">
        <v>223370</v>
      </c>
      <c r="H3953" s="1">
        <v>1</v>
      </c>
    </row>
    <row r="3954" spans="1:8" ht="41.25" customHeight="1" x14ac:dyDescent="0.25">
      <c r="A3954" s="6">
        <v>4239</v>
      </c>
      <c r="B3954" s="6" t="s">
        <v>307</v>
      </c>
      <c r="C3954" s="6" t="s">
        <v>146</v>
      </c>
      <c r="D3954" s="6" t="s">
        <v>40</v>
      </c>
      <c r="E3954" s="6" t="s">
        <v>7</v>
      </c>
      <c r="F3954" s="6">
        <v>408370</v>
      </c>
      <c r="G3954" s="6">
        <v>408370</v>
      </c>
      <c r="H3954" s="1">
        <v>1</v>
      </c>
    </row>
    <row r="3955" spans="1:8" ht="31.9" customHeight="1" x14ac:dyDescent="0.25">
      <c r="A3955" s="6">
        <v>4239</v>
      </c>
      <c r="B3955" s="6" t="s">
        <v>308</v>
      </c>
      <c r="C3955" s="6" t="s">
        <v>146</v>
      </c>
      <c r="D3955" s="6" t="s">
        <v>40</v>
      </c>
      <c r="E3955" s="6" t="s">
        <v>7</v>
      </c>
      <c r="F3955" s="6">
        <v>640000</v>
      </c>
      <c r="G3955" s="6">
        <v>640000</v>
      </c>
      <c r="H3955" s="1">
        <v>1</v>
      </c>
    </row>
    <row r="3956" spans="1:8" ht="41.25" customHeight="1" x14ac:dyDescent="0.25">
      <c r="A3956" s="6">
        <v>4239</v>
      </c>
      <c r="B3956" s="6" t="s">
        <v>309</v>
      </c>
      <c r="C3956" s="6" t="s">
        <v>146</v>
      </c>
      <c r="D3956" s="6" t="s">
        <v>40</v>
      </c>
      <c r="E3956" s="6" t="s">
        <v>7</v>
      </c>
      <c r="F3956" s="6">
        <v>191069</v>
      </c>
      <c r="G3956" s="6">
        <v>191069</v>
      </c>
      <c r="H3956" s="1">
        <v>1</v>
      </c>
    </row>
    <row r="3957" spans="1:8" ht="41.25" customHeight="1" x14ac:dyDescent="0.25">
      <c r="A3957" s="6">
        <v>4239</v>
      </c>
      <c r="B3957" s="6" t="s">
        <v>310</v>
      </c>
      <c r="C3957" s="6" t="s">
        <v>146</v>
      </c>
      <c r="D3957" s="6" t="s">
        <v>40</v>
      </c>
      <c r="E3957" s="6" t="s">
        <v>7</v>
      </c>
      <c r="F3957" s="6">
        <v>764000</v>
      </c>
      <c r="G3957" s="6">
        <v>764000</v>
      </c>
      <c r="H3957" s="1">
        <v>1</v>
      </c>
    </row>
    <row r="3958" spans="1:8" ht="17.45" customHeight="1" x14ac:dyDescent="0.25">
      <c r="A3958" s="35" t="s">
        <v>294</v>
      </c>
      <c r="B3958" s="36"/>
      <c r="C3958" s="36"/>
      <c r="D3958" s="36"/>
      <c r="E3958" s="36"/>
      <c r="F3958" s="36"/>
      <c r="G3958" s="36"/>
      <c r="H3958" s="37"/>
    </row>
    <row r="3959" spans="1:8" ht="15" customHeight="1" x14ac:dyDescent="0.25">
      <c r="A3959" s="31" t="s">
        <v>96</v>
      </c>
      <c r="B3959" s="32"/>
      <c r="C3959" s="32"/>
      <c r="D3959" s="32"/>
      <c r="E3959" s="32"/>
      <c r="F3959" s="32"/>
      <c r="G3959" s="32"/>
      <c r="H3959" s="33"/>
    </row>
    <row r="3960" spans="1:8" ht="31.5" customHeight="1" x14ac:dyDescent="0.25">
      <c r="A3960" s="6">
        <v>4239</v>
      </c>
      <c r="B3960" s="6" t="s">
        <v>295</v>
      </c>
      <c r="C3960" s="6" t="s">
        <v>157</v>
      </c>
      <c r="D3960" s="6" t="s">
        <v>40</v>
      </c>
      <c r="E3960" s="6" t="s">
        <v>7</v>
      </c>
      <c r="F3960" s="6">
        <v>555555</v>
      </c>
      <c r="G3960" s="6">
        <v>555555</v>
      </c>
      <c r="H3960" s="1">
        <v>1</v>
      </c>
    </row>
    <row r="3961" spans="1:8" ht="31.5" customHeight="1" x14ac:dyDescent="0.25">
      <c r="A3961" s="6">
        <v>4239</v>
      </c>
      <c r="B3961" s="6" t="s">
        <v>296</v>
      </c>
      <c r="C3961" s="6" t="s">
        <v>157</v>
      </c>
      <c r="D3961" s="6" t="s">
        <v>40</v>
      </c>
      <c r="E3961" s="6" t="s">
        <v>7</v>
      </c>
      <c r="F3961" s="6">
        <v>444444</v>
      </c>
      <c r="G3961" s="6">
        <v>444444</v>
      </c>
      <c r="H3961" s="1">
        <v>1</v>
      </c>
    </row>
    <row r="3962" spans="1:8" ht="31.5" customHeight="1" x14ac:dyDescent="0.25">
      <c r="A3962" s="6">
        <v>4239</v>
      </c>
      <c r="B3962" s="6" t="s">
        <v>297</v>
      </c>
      <c r="C3962" s="6" t="s">
        <v>157</v>
      </c>
      <c r="D3962" s="6" t="s">
        <v>40</v>
      </c>
      <c r="E3962" s="6" t="s">
        <v>7</v>
      </c>
      <c r="F3962" s="6">
        <v>1523658</v>
      </c>
      <c r="G3962" s="6">
        <v>1523658</v>
      </c>
      <c r="H3962" s="1">
        <v>1</v>
      </c>
    </row>
    <row r="3963" spans="1:8" ht="31.5" customHeight="1" x14ac:dyDescent="0.25">
      <c r="A3963" s="6">
        <v>4239</v>
      </c>
      <c r="B3963" s="6" t="s">
        <v>298</v>
      </c>
      <c r="C3963" s="6" t="s">
        <v>157</v>
      </c>
      <c r="D3963" s="6" t="s">
        <v>40</v>
      </c>
      <c r="E3963" s="6" t="s">
        <v>7</v>
      </c>
      <c r="F3963" s="6">
        <v>594000</v>
      </c>
      <c r="G3963" s="6">
        <v>594000</v>
      </c>
      <c r="H3963" s="1">
        <v>1</v>
      </c>
    </row>
    <row r="3964" spans="1:8" ht="31.5" customHeight="1" x14ac:dyDescent="0.25">
      <c r="A3964" s="6">
        <v>4239</v>
      </c>
      <c r="B3964" s="6" t="s">
        <v>299</v>
      </c>
      <c r="C3964" s="6" t="s">
        <v>157</v>
      </c>
      <c r="D3964" s="6" t="s">
        <v>40</v>
      </c>
      <c r="E3964" s="6" t="s">
        <v>7</v>
      </c>
      <c r="F3964" s="6">
        <v>449000</v>
      </c>
      <c r="G3964" s="6">
        <v>449000</v>
      </c>
      <c r="H3964" s="1">
        <v>1</v>
      </c>
    </row>
    <row r="3965" spans="1:8" ht="31.5" customHeight="1" x14ac:dyDescent="0.25">
      <c r="A3965" s="6">
        <v>4239</v>
      </c>
      <c r="B3965" s="6" t="s">
        <v>300</v>
      </c>
      <c r="C3965" s="6" t="s">
        <v>157</v>
      </c>
      <c r="D3965" s="6" t="s">
        <v>40</v>
      </c>
      <c r="E3965" s="6" t="s">
        <v>7</v>
      </c>
      <c r="F3965" s="6">
        <v>555555</v>
      </c>
      <c r="G3965" s="6">
        <v>555555</v>
      </c>
      <c r="H3965" s="1">
        <v>1</v>
      </c>
    </row>
    <row r="3966" spans="1:8" ht="31.5" customHeight="1" x14ac:dyDescent="0.25">
      <c r="A3966" s="6" t="s">
        <v>432</v>
      </c>
      <c r="B3966" s="6" t="s">
        <v>2845</v>
      </c>
      <c r="C3966" s="6" t="s">
        <v>157</v>
      </c>
      <c r="D3966" s="6" t="s">
        <v>40</v>
      </c>
      <c r="E3966" s="6" t="s">
        <v>7</v>
      </c>
      <c r="F3966" s="6">
        <v>700000</v>
      </c>
      <c r="G3966" s="6">
        <v>700000</v>
      </c>
      <c r="H3966" s="1">
        <v>1</v>
      </c>
    </row>
    <row r="3967" spans="1:8" ht="31.5" customHeight="1" x14ac:dyDescent="0.25">
      <c r="A3967" s="6" t="s">
        <v>432</v>
      </c>
      <c r="B3967" s="6" t="s">
        <v>2846</v>
      </c>
      <c r="C3967" s="6" t="s">
        <v>157</v>
      </c>
      <c r="D3967" s="6" t="s">
        <v>40</v>
      </c>
      <c r="E3967" s="6" t="s">
        <v>7</v>
      </c>
      <c r="F3967" s="6">
        <v>900000</v>
      </c>
      <c r="G3967" s="6">
        <v>900000</v>
      </c>
      <c r="H3967" s="1">
        <v>1</v>
      </c>
    </row>
    <row r="3968" spans="1:8" ht="31.5" customHeight="1" x14ac:dyDescent="0.25">
      <c r="A3968" s="6" t="s">
        <v>432</v>
      </c>
      <c r="B3968" s="6" t="s">
        <v>2847</v>
      </c>
      <c r="C3968" s="6" t="s">
        <v>157</v>
      </c>
      <c r="D3968" s="6" t="s">
        <v>40</v>
      </c>
      <c r="E3968" s="6" t="s">
        <v>7</v>
      </c>
      <c r="F3968" s="6">
        <v>800000</v>
      </c>
      <c r="G3968" s="6">
        <v>800000</v>
      </c>
      <c r="H3968" s="1">
        <v>1</v>
      </c>
    </row>
    <row r="3969" spans="1:8" ht="31.5" customHeight="1" x14ac:dyDescent="0.25">
      <c r="A3969" s="6" t="s">
        <v>432</v>
      </c>
      <c r="B3969" s="6" t="s">
        <v>2848</v>
      </c>
      <c r="C3969" s="6" t="s">
        <v>157</v>
      </c>
      <c r="D3969" s="6" t="s">
        <v>40</v>
      </c>
      <c r="E3969" s="6" t="s">
        <v>7</v>
      </c>
      <c r="F3969" s="6">
        <v>600000</v>
      </c>
      <c r="G3969" s="6">
        <v>600000</v>
      </c>
      <c r="H3969" s="1">
        <v>1</v>
      </c>
    </row>
    <row r="3970" spans="1:8" ht="31.5" customHeight="1" x14ac:dyDescent="0.25">
      <c r="A3970" s="6" t="s">
        <v>432</v>
      </c>
      <c r="B3970" s="6" t="s">
        <v>2849</v>
      </c>
      <c r="C3970" s="6" t="s">
        <v>157</v>
      </c>
      <c r="D3970" s="6" t="s">
        <v>40</v>
      </c>
      <c r="E3970" s="6" t="s">
        <v>7</v>
      </c>
      <c r="F3970" s="6">
        <v>900000</v>
      </c>
      <c r="G3970" s="6">
        <v>900000</v>
      </c>
      <c r="H3970" s="1">
        <v>1</v>
      </c>
    </row>
    <row r="3971" spans="1:8" ht="31.5" customHeight="1" x14ac:dyDescent="0.25">
      <c r="A3971" s="6" t="s">
        <v>432</v>
      </c>
      <c r="B3971" s="6" t="s">
        <v>2850</v>
      </c>
      <c r="C3971" s="6" t="s">
        <v>157</v>
      </c>
      <c r="D3971" s="6" t="s">
        <v>40</v>
      </c>
      <c r="E3971" s="6" t="s">
        <v>7</v>
      </c>
      <c r="F3971" s="6">
        <v>500000</v>
      </c>
      <c r="G3971" s="6">
        <v>500000</v>
      </c>
      <c r="H3971" s="1">
        <v>1</v>
      </c>
    </row>
    <row r="3972" spans="1:8" ht="31.5" customHeight="1" x14ac:dyDescent="0.25">
      <c r="A3972" s="6" t="s">
        <v>432</v>
      </c>
      <c r="B3972" s="6" t="s">
        <v>2851</v>
      </c>
      <c r="C3972" s="6" t="s">
        <v>157</v>
      </c>
      <c r="D3972" s="6" t="s">
        <v>40</v>
      </c>
      <c r="E3972" s="6" t="s">
        <v>7</v>
      </c>
      <c r="F3972" s="6">
        <v>900000</v>
      </c>
      <c r="G3972" s="6">
        <v>900000</v>
      </c>
      <c r="H3972" s="1">
        <v>1</v>
      </c>
    </row>
    <row r="3973" spans="1:8" ht="31.5" customHeight="1" x14ac:dyDescent="0.25">
      <c r="A3973" s="6" t="s">
        <v>432</v>
      </c>
      <c r="B3973" s="6" t="s">
        <v>2852</v>
      </c>
      <c r="C3973" s="6" t="s">
        <v>157</v>
      </c>
      <c r="D3973" s="6" t="s">
        <v>40</v>
      </c>
      <c r="E3973" s="6" t="s">
        <v>7</v>
      </c>
      <c r="F3973" s="6">
        <v>900000</v>
      </c>
      <c r="G3973" s="6">
        <v>900000</v>
      </c>
      <c r="H3973" s="1">
        <v>1</v>
      </c>
    </row>
    <row r="3974" spans="1:8" ht="31.5" customHeight="1" x14ac:dyDescent="0.25">
      <c r="A3974" s="6" t="s">
        <v>432</v>
      </c>
      <c r="B3974" s="6" t="s">
        <v>6352</v>
      </c>
      <c r="C3974" s="6" t="s">
        <v>157</v>
      </c>
      <c r="D3974" s="6" t="s">
        <v>40</v>
      </c>
      <c r="E3974" s="6" t="s">
        <v>7</v>
      </c>
      <c r="F3974" s="6">
        <v>7000000</v>
      </c>
      <c r="G3974" s="6">
        <v>7000000</v>
      </c>
      <c r="H3974" s="1">
        <v>1</v>
      </c>
    </row>
    <row r="3975" spans="1:8" ht="31.5" customHeight="1" x14ac:dyDescent="0.25">
      <c r="A3975" s="6" t="s">
        <v>432</v>
      </c>
      <c r="B3975" s="6" t="s">
        <v>6709</v>
      </c>
      <c r="C3975" s="6" t="s">
        <v>157</v>
      </c>
      <c r="D3975" s="6" t="s">
        <v>40</v>
      </c>
      <c r="E3975" s="6" t="s">
        <v>7</v>
      </c>
      <c r="F3975" s="6">
        <v>7000000</v>
      </c>
      <c r="G3975" s="6">
        <v>7000000</v>
      </c>
      <c r="H3975" s="1">
        <v>1</v>
      </c>
    </row>
    <row r="3976" spans="1:8" ht="31.5" customHeight="1" x14ac:dyDescent="0.25">
      <c r="A3976" s="6">
        <v>4239</v>
      </c>
      <c r="B3976" s="6" t="s">
        <v>6849</v>
      </c>
      <c r="C3976" s="6" t="s">
        <v>589</v>
      </c>
      <c r="D3976" s="6" t="s">
        <v>40</v>
      </c>
      <c r="E3976" s="6" t="s">
        <v>7</v>
      </c>
      <c r="F3976" s="6">
        <v>7000000</v>
      </c>
      <c r="G3976" s="6">
        <v>7000000</v>
      </c>
      <c r="H3976" s="1">
        <v>1</v>
      </c>
    </row>
    <row r="3977" spans="1:8" ht="31.5" customHeight="1" x14ac:dyDescent="0.25">
      <c r="A3977" s="6">
        <v>4239</v>
      </c>
      <c r="B3977" s="6" t="s">
        <v>6851</v>
      </c>
      <c r="C3977" s="6" t="s">
        <v>157</v>
      </c>
      <c r="D3977" s="6" t="s">
        <v>40</v>
      </c>
      <c r="E3977" s="6" t="s">
        <v>7</v>
      </c>
      <c r="F3977" s="6">
        <v>2000000</v>
      </c>
      <c r="G3977" s="6">
        <v>2000000</v>
      </c>
      <c r="H3977" s="1">
        <v>1</v>
      </c>
    </row>
    <row r="3978" spans="1:8" ht="15" customHeight="1" x14ac:dyDescent="0.25">
      <c r="A3978" s="31" t="s">
        <v>83</v>
      </c>
      <c r="B3978" s="32"/>
      <c r="C3978" s="32"/>
      <c r="D3978" s="32"/>
      <c r="E3978" s="32"/>
      <c r="F3978" s="32"/>
      <c r="G3978" s="32"/>
      <c r="H3978" s="33"/>
    </row>
    <row r="3979" spans="1:8" ht="25.5" customHeight="1" x14ac:dyDescent="0.25">
      <c r="A3979" s="6">
        <v>4267</v>
      </c>
      <c r="B3979" s="6" t="s">
        <v>6852</v>
      </c>
      <c r="C3979" s="6" t="s">
        <v>667</v>
      </c>
      <c r="D3979" s="6" t="s">
        <v>48</v>
      </c>
      <c r="E3979" s="6" t="s">
        <v>86</v>
      </c>
      <c r="F3979" s="6">
        <v>1900</v>
      </c>
      <c r="G3979" s="6">
        <f>H3979*F3979</f>
        <v>3919700</v>
      </c>
      <c r="H3979" s="1">
        <v>2063</v>
      </c>
    </row>
    <row r="3980" spans="1:8" ht="15" customHeight="1" x14ac:dyDescent="0.25">
      <c r="A3980" s="43" t="s">
        <v>26</v>
      </c>
      <c r="B3980" s="44"/>
      <c r="C3980" s="44"/>
      <c r="D3980" s="44"/>
      <c r="E3980" s="44"/>
      <c r="F3980" s="44"/>
      <c r="G3980" s="44"/>
      <c r="H3980" s="45"/>
    </row>
    <row r="3981" spans="1:8" ht="15" customHeight="1" x14ac:dyDescent="0.25">
      <c r="A3981" s="35" t="s">
        <v>21</v>
      </c>
      <c r="B3981" s="36"/>
      <c r="C3981" s="36"/>
      <c r="D3981" s="36"/>
      <c r="E3981" s="36"/>
      <c r="F3981" s="36"/>
      <c r="G3981" s="36"/>
      <c r="H3981" s="37"/>
    </row>
    <row r="3982" spans="1:8" ht="15" customHeight="1" x14ac:dyDescent="0.25">
      <c r="A3982" s="31" t="s">
        <v>83</v>
      </c>
      <c r="B3982" s="32"/>
      <c r="C3982" s="32"/>
      <c r="D3982" s="32"/>
      <c r="E3982" s="32"/>
      <c r="F3982" s="32"/>
      <c r="G3982" s="32"/>
      <c r="H3982" s="33"/>
    </row>
    <row r="3983" spans="1:8" ht="25.5" customHeight="1" x14ac:dyDescent="0.25">
      <c r="A3983" s="6">
        <v>4264</v>
      </c>
      <c r="B3983" s="6" t="s">
        <v>767</v>
      </c>
      <c r="C3983" s="6" t="s">
        <v>109</v>
      </c>
      <c r="D3983" s="6" t="s">
        <v>40</v>
      </c>
      <c r="E3983" s="6" t="s">
        <v>110</v>
      </c>
      <c r="F3983" s="6">
        <v>0</v>
      </c>
      <c r="G3983" s="6">
        <f t="shared" ref="G3983:G4001" si="71">H3983*F3983</f>
        <v>0</v>
      </c>
      <c r="H3983" s="1">
        <v>12000</v>
      </c>
    </row>
    <row r="3984" spans="1:8" ht="25.5" customHeight="1" x14ac:dyDescent="0.25">
      <c r="A3984" s="1">
        <v>4264</v>
      </c>
      <c r="B3984" s="1" t="s">
        <v>7257</v>
      </c>
      <c r="C3984" s="1" t="s">
        <v>7258</v>
      </c>
      <c r="D3984" s="1" t="s">
        <v>40</v>
      </c>
      <c r="E3984" s="1" t="s">
        <v>110</v>
      </c>
      <c r="F3984" s="1">
        <v>1000</v>
      </c>
      <c r="G3984" s="1">
        <f t="shared" si="71"/>
        <v>70000</v>
      </c>
      <c r="H3984" s="1">
        <v>70</v>
      </c>
    </row>
    <row r="3985" spans="1:8" ht="25.5" customHeight="1" x14ac:dyDescent="0.25">
      <c r="A3985" s="1">
        <v>4264</v>
      </c>
      <c r="B3985" s="1" t="s">
        <v>7259</v>
      </c>
      <c r="C3985" s="1" t="s">
        <v>7260</v>
      </c>
      <c r="D3985" s="1" t="s">
        <v>40</v>
      </c>
      <c r="E3985" s="1" t="s">
        <v>227</v>
      </c>
      <c r="F3985" s="1">
        <v>500</v>
      </c>
      <c r="G3985" s="1">
        <f t="shared" si="71"/>
        <v>50000</v>
      </c>
      <c r="H3985" s="1">
        <v>100</v>
      </c>
    </row>
    <row r="3986" spans="1:8" ht="25.5" customHeight="1" x14ac:dyDescent="0.25">
      <c r="A3986" s="6">
        <v>4267</v>
      </c>
      <c r="B3986" s="6" t="s">
        <v>933</v>
      </c>
      <c r="C3986" s="6" t="s">
        <v>124</v>
      </c>
      <c r="D3986" s="6" t="s">
        <v>40</v>
      </c>
      <c r="E3986" s="6" t="s">
        <v>110</v>
      </c>
      <c r="F3986" s="6">
        <v>67.5</v>
      </c>
      <c r="G3986" s="6">
        <f t="shared" si="71"/>
        <v>1120500</v>
      </c>
      <c r="H3986" s="1">
        <v>16600</v>
      </c>
    </row>
    <row r="3987" spans="1:8" ht="25.5" customHeight="1" x14ac:dyDescent="0.25">
      <c r="A3987" s="6">
        <v>4267</v>
      </c>
      <c r="B3987" s="6" t="s">
        <v>934</v>
      </c>
      <c r="C3987" s="6" t="s">
        <v>124</v>
      </c>
      <c r="D3987" s="6" t="s">
        <v>40</v>
      </c>
      <c r="E3987" s="6" t="s">
        <v>110</v>
      </c>
      <c r="F3987" s="6">
        <v>500</v>
      </c>
      <c r="G3987" s="6">
        <f t="shared" si="71"/>
        <v>300000</v>
      </c>
      <c r="H3987" s="1">
        <v>600</v>
      </c>
    </row>
    <row r="3988" spans="1:8" ht="25.5" customHeight="1" x14ac:dyDescent="0.25">
      <c r="A3988" s="6">
        <v>4237</v>
      </c>
      <c r="B3988" s="6" t="s">
        <v>4629</v>
      </c>
      <c r="C3988" s="6" t="s">
        <v>4630</v>
      </c>
      <c r="D3988" s="6" t="s">
        <v>39</v>
      </c>
      <c r="E3988" s="6" t="s">
        <v>110</v>
      </c>
      <c r="F3988" s="6">
        <v>25715</v>
      </c>
      <c r="G3988" s="6">
        <f t="shared" si="71"/>
        <v>90002.5</v>
      </c>
      <c r="H3988" s="1">
        <v>3.5</v>
      </c>
    </row>
    <row r="3989" spans="1:8" ht="25.5" customHeight="1" x14ac:dyDescent="0.25">
      <c r="A3989" s="6">
        <v>4237</v>
      </c>
      <c r="B3989" s="6" t="s">
        <v>4631</v>
      </c>
      <c r="C3989" s="6" t="s">
        <v>4632</v>
      </c>
      <c r="D3989" s="6" t="s">
        <v>39</v>
      </c>
      <c r="E3989" s="6" t="s">
        <v>110</v>
      </c>
      <c r="F3989" s="6">
        <v>48000</v>
      </c>
      <c r="G3989" s="6">
        <f t="shared" si="71"/>
        <v>24000</v>
      </c>
      <c r="H3989" s="1">
        <v>0.5</v>
      </c>
    </row>
    <row r="3990" spans="1:8" ht="25.5" customHeight="1" x14ac:dyDescent="0.25">
      <c r="A3990" s="6">
        <v>4237</v>
      </c>
      <c r="B3990" s="6" t="s">
        <v>4658</v>
      </c>
      <c r="C3990" s="6" t="s">
        <v>2409</v>
      </c>
      <c r="D3990" s="6" t="s">
        <v>39</v>
      </c>
      <c r="E3990" s="6" t="s">
        <v>86</v>
      </c>
      <c r="F3990" s="6">
        <v>37000</v>
      </c>
      <c r="G3990" s="6">
        <f t="shared" si="71"/>
        <v>37000</v>
      </c>
      <c r="H3990" s="1">
        <v>1</v>
      </c>
    </row>
    <row r="3991" spans="1:8" ht="25.5" customHeight="1" x14ac:dyDescent="0.25">
      <c r="A3991" s="6">
        <v>4237</v>
      </c>
      <c r="B3991" s="6" t="s">
        <v>4659</v>
      </c>
      <c r="C3991" s="6" t="s">
        <v>2409</v>
      </c>
      <c r="D3991" s="6" t="s">
        <v>39</v>
      </c>
      <c r="E3991" s="6" t="s">
        <v>86</v>
      </c>
      <c r="F3991" s="6">
        <v>37000</v>
      </c>
      <c r="G3991" s="6">
        <f t="shared" si="71"/>
        <v>37000</v>
      </c>
      <c r="H3991" s="1">
        <v>1</v>
      </c>
    </row>
    <row r="3992" spans="1:8" ht="25.5" customHeight="1" x14ac:dyDescent="0.25">
      <c r="A3992" s="6">
        <v>4237</v>
      </c>
      <c r="B3992" s="6" t="s">
        <v>4660</v>
      </c>
      <c r="C3992" s="6" t="s">
        <v>2409</v>
      </c>
      <c r="D3992" s="6" t="s">
        <v>39</v>
      </c>
      <c r="E3992" s="6" t="s">
        <v>86</v>
      </c>
      <c r="F3992" s="6">
        <v>18000</v>
      </c>
      <c r="G3992" s="6">
        <f t="shared" si="71"/>
        <v>18000</v>
      </c>
      <c r="H3992" s="1">
        <v>1</v>
      </c>
    </row>
    <row r="3993" spans="1:8" ht="25.5" customHeight="1" x14ac:dyDescent="0.25">
      <c r="A3993" s="6">
        <v>4237</v>
      </c>
      <c r="B3993" s="6" t="s">
        <v>4661</v>
      </c>
      <c r="C3993" s="6" t="s">
        <v>2409</v>
      </c>
      <c r="D3993" s="6" t="s">
        <v>39</v>
      </c>
      <c r="E3993" s="6" t="s">
        <v>86</v>
      </c>
      <c r="F3993" s="6">
        <v>18000</v>
      </c>
      <c r="G3993" s="6">
        <f t="shared" si="71"/>
        <v>18000</v>
      </c>
      <c r="H3993" s="1">
        <v>1</v>
      </c>
    </row>
    <row r="3994" spans="1:8" ht="25.5" customHeight="1" x14ac:dyDescent="0.25">
      <c r="A3994" s="6">
        <v>4237</v>
      </c>
      <c r="B3994" s="6" t="s">
        <v>4662</v>
      </c>
      <c r="C3994" s="6" t="s">
        <v>2409</v>
      </c>
      <c r="D3994" s="6" t="s">
        <v>39</v>
      </c>
      <c r="E3994" s="6" t="s">
        <v>86</v>
      </c>
      <c r="F3994" s="6">
        <v>18000</v>
      </c>
      <c r="G3994" s="6">
        <f t="shared" si="71"/>
        <v>36000</v>
      </c>
      <c r="H3994" s="1">
        <v>2</v>
      </c>
    </row>
    <row r="3995" spans="1:8" ht="25.5" customHeight="1" x14ac:dyDescent="0.25">
      <c r="A3995" s="6">
        <v>4237</v>
      </c>
      <c r="B3995" s="6" t="s">
        <v>4663</v>
      </c>
      <c r="C3995" s="6" t="s">
        <v>2409</v>
      </c>
      <c r="D3995" s="6" t="s">
        <v>39</v>
      </c>
      <c r="E3995" s="6" t="s">
        <v>86</v>
      </c>
      <c r="F3995" s="6">
        <v>800</v>
      </c>
      <c r="G3995" s="6">
        <f t="shared" si="71"/>
        <v>4800</v>
      </c>
      <c r="H3995" s="1">
        <v>6</v>
      </c>
    </row>
    <row r="3996" spans="1:8" ht="25.5" customHeight="1" x14ac:dyDescent="0.25">
      <c r="A3996" s="6">
        <v>4237</v>
      </c>
      <c r="B3996" s="6" t="s">
        <v>7327</v>
      </c>
      <c r="C3996" s="6" t="s">
        <v>4632</v>
      </c>
      <c r="D3996" s="6" t="s">
        <v>39</v>
      </c>
      <c r="E3996" s="6" t="s">
        <v>110</v>
      </c>
      <c r="F3996" s="6">
        <v>46320</v>
      </c>
      <c r="G3996" s="6">
        <f t="shared" si="71"/>
        <v>115800</v>
      </c>
      <c r="H3996" s="1">
        <v>2.5</v>
      </c>
    </row>
    <row r="3997" spans="1:8" ht="25.5" customHeight="1" x14ac:dyDescent="0.25">
      <c r="A3997" s="6">
        <v>4264</v>
      </c>
      <c r="B3997" s="6" t="s">
        <v>4796</v>
      </c>
      <c r="C3997" s="6" t="s">
        <v>109</v>
      </c>
      <c r="D3997" s="6" t="s">
        <v>40</v>
      </c>
      <c r="E3997" s="6" t="s">
        <v>110</v>
      </c>
      <c r="F3997" s="6">
        <v>470</v>
      </c>
      <c r="G3997" s="6">
        <f t="shared" si="71"/>
        <v>2699680</v>
      </c>
      <c r="H3997" s="1">
        <v>5744</v>
      </c>
    </row>
    <row r="3998" spans="1:8" ht="25.5" customHeight="1" x14ac:dyDescent="0.25">
      <c r="A3998" s="6">
        <v>4264</v>
      </c>
      <c r="B3998" s="6" t="s">
        <v>5720</v>
      </c>
      <c r="C3998" s="6" t="s">
        <v>1745</v>
      </c>
      <c r="D3998" s="6" t="s">
        <v>40</v>
      </c>
      <c r="E3998" s="6" t="s">
        <v>86</v>
      </c>
      <c r="F3998" s="6">
        <v>27000</v>
      </c>
      <c r="G3998" s="6">
        <f t="shared" si="71"/>
        <v>108000</v>
      </c>
      <c r="H3998" s="1">
        <v>4</v>
      </c>
    </row>
    <row r="3999" spans="1:8" ht="25.5" customHeight="1" x14ac:dyDescent="0.25">
      <c r="A3999" s="6">
        <v>4264</v>
      </c>
      <c r="B3999" s="6" t="s">
        <v>5721</v>
      </c>
      <c r="C3999" s="6" t="s">
        <v>1745</v>
      </c>
      <c r="D3999" s="6" t="s">
        <v>40</v>
      </c>
      <c r="E3999" s="6" t="s">
        <v>86</v>
      </c>
      <c r="F3999" s="6">
        <v>27000</v>
      </c>
      <c r="G3999" s="6">
        <f t="shared" si="71"/>
        <v>108000</v>
      </c>
      <c r="H3999" s="1">
        <v>4</v>
      </c>
    </row>
    <row r="4000" spans="1:8" ht="25.5" customHeight="1" x14ac:dyDescent="0.25">
      <c r="A4000" s="6">
        <v>4264</v>
      </c>
      <c r="B4000" s="6" t="s">
        <v>5722</v>
      </c>
      <c r="C4000" s="6" t="s">
        <v>1745</v>
      </c>
      <c r="D4000" s="6" t="s">
        <v>40</v>
      </c>
      <c r="E4000" s="6" t="s">
        <v>86</v>
      </c>
      <c r="F4000" s="6">
        <v>27000</v>
      </c>
      <c r="G4000" s="6">
        <f t="shared" si="71"/>
        <v>108000</v>
      </c>
      <c r="H4000" s="1">
        <v>4</v>
      </c>
    </row>
    <row r="4001" spans="1:8" ht="25.5" customHeight="1" x14ac:dyDescent="0.25">
      <c r="A4001" s="6">
        <v>4267</v>
      </c>
      <c r="B4001" s="6" t="s">
        <v>5738</v>
      </c>
      <c r="C4001" s="6" t="s">
        <v>124</v>
      </c>
      <c r="D4001" s="6" t="s">
        <v>40</v>
      </c>
      <c r="E4001" s="6" t="s">
        <v>110</v>
      </c>
      <c r="F4001" s="6">
        <v>500</v>
      </c>
      <c r="G4001" s="6">
        <f t="shared" si="71"/>
        <v>250000</v>
      </c>
      <c r="H4001" s="1">
        <v>500</v>
      </c>
    </row>
    <row r="4002" spans="1:8" ht="25.5" customHeight="1" x14ac:dyDescent="0.25">
      <c r="A4002" s="6">
        <v>4261</v>
      </c>
      <c r="B4002" s="6" t="s">
        <v>5766</v>
      </c>
      <c r="C4002" s="6" t="s">
        <v>2149</v>
      </c>
      <c r="D4002" s="6" t="s">
        <v>40</v>
      </c>
      <c r="E4002" s="6" t="s">
        <v>86</v>
      </c>
      <c r="F4002" s="6">
        <v>4500</v>
      </c>
      <c r="G4002" s="6">
        <f t="shared" ref="G4002:G4024" si="72">H4002*F4002</f>
        <v>1800000</v>
      </c>
      <c r="H4002" s="1">
        <v>400</v>
      </c>
    </row>
    <row r="4003" spans="1:8" ht="25.5" customHeight="1" x14ac:dyDescent="0.25">
      <c r="A4003" s="6">
        <v>4261</v>
      </c>
      <c r="B4003" s="6" t="s">
        <v>5767</v>
      </c>
      <c r="C4003" s="6" t="s">
        <v>2149</v>
      </c>
      <c r="D4003" s="6" t="s">
        <v>40</v>
      </c>
      <c r="E4003" s="6" t="s">
        <v>86</v>
      </c>
      <c r="F4003" s="6">
        <v>6000</v>
      </c>
      <c r="G4003" s="6">
        <f t="shared" si="72"/>
        <v>180000</v>
      </c>
      <c r="H4003" s="1">
        <v>30</v>
      </c>
    </row>
    <row r="4004" spans="1:8" ht="25.5" customHeight="1" x14ac:dyDescent="0.25">
      <c r="A4004" s="6">
        <v>4261</v>
      </c>
      <c r="B4004" s="6" t="s">
        <v>5768</v>
      </c>
      <c r="C4004" s="6" t="s">
        <v>2149</v>
      </c>
      <c r="D4004" s="6" t="s">
        <v>40</v>
      </c>
      <c r="E4004" s="6" t="s">
        <v>86</v>
      </c>
      <c r="F4004" s="6">
        <v>85000</v>
      </c>
      <c r="G4004" s="6">
        <f t="shared" si="72"/>
        <v>255000</v>
      </c>
      <c r="H4004" s="1">
        <v>3</v>
      </c>
    </row>
    <row r="4005" spans="1:8" ht="25.5" customHeight="1" x14ac:dyDescent="0.25">
      <c r="A4005" s="6">
        <v>4261</v>
      </c>
      <c r="B4005" s="6" t="s">
        <v>5769</v>
      </c>
      <c r="C4005" s="6" t="s">
        <v>2222</v>
      </c>
      <c r="D4005" s="6" t="s">
        <v>40</v>
      </c>
      <c r="E4005" s="6" t="s">
        <v>86</v>
      </c>
      <c r="F4005" s="6">
        <v>35000</v>
      </c>
      <c r="G4005" s="6">
        <f t="shared" si="72"/>
        <v>70000</v>
      </c>
      <c r="H4005" s="1">
        <v>2</v>
      </c>
    </row>
    <row r="4006" spans="1:8" ht="25.5" customHeight="1" x14ac:dyDescent="0.25">
      <c r="A4006" s="6">
        <v>4261</v>
      </c>
      <c r="B4006" s="6" t="s">
        <v>5770</v>
      </c>
      <c r="C4006" s="6" t="s">
        <v>2222</v>
      </c>
      <c r="D4006" s="6" t="s">
        <v>40</v>
      </c>
      <c r="E4006" s="6" t="s">
        <v>86</v>
      </c>
      <c r="F4006" s="6">
        <v>45000</v>
      </c>
      <c r="G4006" s="6">
        <f t="shared" si="72"/>
        <v>90000</v>
      </c>
      <c r="H4006" s="1">
        <v>2</v>
      </c>
    </row>
    <row r="4007" spans="1:8" ht="25.5" customHeight="1" x14ac:dyDescent="0.25">
      <c r="A4007" s="6">
        <v>4261</v>
      </c>
      <c r="B4007" s="6" t="s">
        <v>5771</v>
      </c>
      <c r="C4007" s="6" t="s">
        <v>2725</v>
      </c>
      <c r="D4007" s="6" t="s">
        <v>40</v>
      </c>
      <c r="E4007" s="6" t="s">
        <v>86</v>
      </c>
      <c r="F4007" s="6">
        <v>200</v>
      </c>
      <c r="G4007" s="6">
        <f t="shared" si="72"/>
        <v>20000</v>
      </c>
      <c r="H4007" s="1">
        <v>100</v>
      </c>
    </row>
    <row r="4008" spans="1:8" ht="25.5" customHeight="1" x14ac:dyDescent="0.25">
      <c r="A4008" s="6">
        <v>4261</v>
      </c>
      <c r="B4008" s="6" t="s">
        <v>5772</v>
      </c>
      <c r="C4008" s="6" t="s">
        <v>752</v>
      </c>
      <c r="D4008" s="6" t="s">
        <v>40</v>
      </c>
      <c r="E4008" s="6" t="s">
        <v>86</v>
      </c>
      <c r="F4008" s="6">
        <v>4000</v>
      </c>
      <c r="G4008" s="6">
        <f t="shared" si="72"/>
        <v>40000</v>
      </c>
      <c r="H4008" s="1">
        <v>10</v>
      </c>
    </row>
    <row r="4009" spans="1:8" ht="25.5" customHeight="1" x14ac:dyDescent="0.25">
      <c r="A4009" s="6">
        <v>4261</v>
      </c>
      <c r="B4009" s="6" t="s">
        <v>5773</v>
      </c>
      <c r="C4009" s="6" t="s">
        <v>752</v>
      </c>
      <c r="D4009" s="6" t="s">
        <v>40</v>
      </c>
      <c r="E4009" s="6" t="s">
        <v>86</v>
      </c>
      <c r="F4009" s="6">
        <v>6000</v>
      </c>
      <c r="G4009" s="6">
        <f t="shared" si="72"/>
        <v>60000</v>
      </c>
      <c r="H4009" s="1">
        <v>10</v>
      </c>
    </row>
    <row r="4010" spans="1:8" ht="25.5" customHeight="1" x14ac:dyDescent="0.25">
      <c r="A4010" s="6">
        <v>4261</v>
      </c>
      <c r="B4010" s="6" t="s">
        <v>5774</v>
      </c>
      <c r="C4010" s="6" t="s">
        <v>752</v>
      </c>
      <c r="D4010" s="6" t="s">
        <v>40</v>
      </c>
      <c r="E4010" s="6" t="s">
        <v>86</v>
      </c>
      <c r="F4010" s="6">
        <v>9000</v>
      </c>
      <c r="G4010" s="6">
        <f t="shared" si="72"/>
        <v>45000</v>
      </c>
      <c r="H4010" s="1">
        <v>5</v>
      </c>
    </row>
    <row r="4011" spans="1:8" ht="25.5" customHeight="1" x14ac:dyDescent="0.25">
      <c r="A4011" s="6">
        <v>4261</v>
      </c>
      <c r="B4011" s="6" t="s">
        <v>5775</v>
      </c>
      <c r="C4011" s="6" t="s">
        <v>5776</v>
      </c>
      <c r="D4011" s="6" t="s">
        <v>40</v>
      </c>
      <c r="E4011" s="6" t="s">
        <v>86</v>
      </c>
      <c r="F4011" s="6">
        <v>8000</v>
      </c>
      <c r="G4011" s="6">
        <f t="shared" si="72"/>
        <v>160000</v>
      </c>
      <c r="H4011" s="1">
        <v>20</v>
      </c>
    </row>
    <row r="4012" spans="1:8" ht="25.5" customHeight="1" x14ac:dyDescent="0.25">
      <c r="A4012" s="6">
        <v>4261</v>
      </c>
      <c r="B4012" s="6" t="s">
        <v>5777</v>
      </c>
      <c r="C4012" s="6" t="s">
        <v>5776</v>
      </c>
      <c r="D4012" s="6" t="s">
        <v>40</v>
      </c>
      <c r="E4012" s="6" t="s">
        <v>86</v>
      </c>
      <c r="F4012" s="6">
        <v>33000</v>
      </c>
      <c r="G4012" s="6">
        <f t="shared" si="72"/>
        <v>990000</v>
      </c>
      <c r="H4012" s="1">
        <v>30</v>
      </c>
    </row>
    <row r="4013" spans="1:8" ht="25.5" customHeight="1" x14ac:dyDescent="0.25">
      <c r="A4013" s="6">
        <v>4261</v>
      </c>
      <c r="B4013" s="6" t="s">
        <v>5778</v>
      </c>
      <c r="C4013" s="6" t="s">
        <v>5776</v>
      </c>
      <c r="D4013" s="6" t="s">
        <v>40</v>
      </c>
      <c r="E4013" s="6" t="s">
        <v>86</v>
      </c>
      <c r="F4013" s="6">
        <v>55000</v>
      </c>
      <c r="G4013" s="6">
        <f t="shared" si="72"/>
        <v>220000</v>
      </c>
      <c r="H4013" s="1">
        <v>4</v>
      </c>
    </row>
    <row r="4014" spans="1:8" ht="25.5" customHeight="1" x14ac:dyDescent="0.25">
      <c r="A4014" s="6">
        <v>4261</v>
      </c>
      <c r="B4014" s="6" t="s">
        <v>5779</v>
      </c>
      <c r="C4014" s="6" t="s">
        <v>2438</v>
      </c>
      <c r="D4014" s="6" t="s">
        <v>40</v>
      </c>
      <c r="E4014" s="6" t="s">
        <v>86</v>
      </c>
      <c r="F4014" s="6">
        <v>6500</v>
      </c>
      <c r="G4014" s="6">
        <f t="shared" si="72"/>
        <v>65000</v>
      </c>
      <c r="H4014" s="1">
        <v>10</v>
      </c>
    </row>
    <row r="4015" spans="1:8" ht="25.5" customHeight="1" x14ac:dyDescent="0.25">
      <c r="A4015" s="6">
        <v>4261</v>
      </c>
      <c r="B4015" s="6" t="s">
        <v>5780</v>
      </c>
      <c r="C4015" s="6" t="s">
        <v>315</v>
      </c>
      <c r="D4015" s="6" t="s">
        <v>40</v>
      </c>
      <c r="E4015" s="6" t="s">
        <v>86</v>
      </c>
      <c r="F4015" s="6">
        <v>3500</v>
      </c>
      <c r="G4015" s="6">
        <f t="shared" si="72"/>
        <v>70000</v>
      </c>
      <c r="H4015" s="1">
        <v>20</v>
      </c>
    </row>
    <row r="4016" spans="1:8" ht="25.5" customHeight="1" x14ac:dyDescent="0.25">
      <c r="A4016" s="6">
        <v>4261</v>
      </c>
      <c r="B4016" s="6" t="s">
        <v>5781</v>
      </c>
      <c r="C4016" s="6" t="s">
        <v>5170</v>
      </c>
      <c r="D4016" s="6" t="s">
        <v>40</v>
      </c>
      <c r="E4016" s="6" t="s">
        <v>86</v>
      </c>
      <c r="F4016" s="6">
        <v>8000</v>
      </c>
      <c r="G4016" s="6">
        <f t="shared" si="72"/>
        <v>240000</v>
      </c>
      <c r="H4016" s="1">
        <v>30</v>
      </c>
    </row>
    <row r="4017" spans="1:8" ht="25.5" customHeight="1" x14ac:dyDescent="0.25">
      <c r="A4017" s="6">
        <v>4261</v>
      </c>
      <c r="B4017" s="6" t="s">
        <v>5782</v>
      </c>
      <c r="C4017" s="6" t="s">
        <v>816</v>
      </c>
      <c r="D4017" s="6" t="s">
        <v>40</v>
      </c>
      <c r="E4017" s="6" t="s">
        <v>86</v>
      </c>
      <c r="F4017" s="6">
        <v>3500</v>
      </c>
      <c r="G4017" s="6">
        <f t="shared" si="72"/>
        <v>175000</v>
      </c>
      <c r="H4017" s="1">
        <v>50</v>
      </c>
    </row>
    <row r="4018" spans="1:8" ht="25.5" customHeight="1" x14ac:dyDescent="0.25">
      <c r="A4018" s="6">
        <v>4261</v>
      </c>
      <c r="B4018" s="6" t="s">
        <v>5783</v>
      </c>
      <c r="C4018" s="6" t="s">
        <v>2441</v>
      </c>
      <c r="D4018" s="6" t="s">
        <v>40</v>
      </c>
      <c r="E4018" s="6" t="s">
        <v>86</v>
      </c>
      <c r="F4018" s="6">
        <v>5000</v>
      </c>
      <c r="G4018" s="6">
        <f t="shared" si="72"/>
        <v>50000</v>
      </c>
      <c r="H4018" s="1">
        <v>10</v>
      </c>
    </row>
    <row r="4019" spans="1:8" ht="25.5" customHeight="1" x14ac:dyDescent="0.25">
      <c r="A4019" s="6">
        <v>4261</v>
      </c>
      <c r="B4019" s="6" t="s">
        <v>5784</v>
      </c>
      <c r="C4019" s="6" t="s">
        <v>2158</v>
      </c>
      <c r="D4019" s="6" t="s">
        <v>40</v>
      </c>
      <c r="E4019" s="6" t="s">
        <v>86</v>
      </c>
      <c r="F4019" s="6">
        <v>4000</v>
      </c>
      <c r="G4019" s="6">
        <f t="shared" si="72"/>
        <v>200000</v>
      </c>
      <c r="H4019" s="1">
        <v>50</v>
      </c>
    </row>
    <row r="4020" spans="1:8" ht="25.5" customHeight="1" x14ac:dyDescent="0.25">
      <c r="A4020" s="6">
        <v>4261</v>
      </c>
      <c r="B4020" s="6" t="s">
        <v>5785</v>
      </c>
      <c r="C4020" s="6" t="s">
        <v>861</v>
      </c>
      <c r="D4020" s="6" t="s">
        <v>40</v>
      </c>
      <c r="E4020" s="6" t="s">
        <v>228</v>
      </c>
      <c r="F4020" s="6">
        <v>220</v>
      </c>
      <c r="G4020" s="6">
        <f t="shared" si="72"/>
        <v>134200</v>
      </c>
      <c r="H4020" s="1">
        <v>610</v>
      </c>
    </row>
    <row r="4021" spans="1:8" ht="25.5" customHeight="1" x14ac:dyDescent="0.25">
      <c r="A4021" s="6">
        <v>4261</v>
      </c>
      <c r="B4021" s="6" t="s">
        <v>5786</v>
      </c>
      <c r="C4021" s="6" t="s">
        <v>5787</v>
      </c>
      <c r="D4021" s="6" t="s">
        <v>40</v>
      </c>
      <c r="E4021" s="6" t="s">
        <v>86</v>
      </c>
      <c r="F4021" s="6">
        <v>25</v>
      </c>
      <c r="G4021" s="6">
        <f t="shared" si="72"/>
        <v>5000</v>
      </c>
      <c r="H4021" s="1">
        <v>200</v>
      </c>
    </row>
    <row r="4022" spans="1:8" ht="25.5" customHeight="1" x14ac:dyDescent="0.25">
      <c r="A4022" s="6">
        <v>4261</v>
      </c>
      <c r="B4022" s="6" t="s">
        <v>5788</v>
      </c>
      <c r="C4022" s="6" t="s">
        <v>5787</v>
      </c>
      <c r="D4022" s="6" t="s">
        <v>40</v>
      </c>
      <c r="E4022" s="6" t="s">
        <v>86</v>
      </c>
      <c r="F4022" s="6">
        <v>10000</v>
      </c>
      <c r="G4022" s="6">
        <f t="shared" si="72"/>
        <v>20000</v>
      </c>
      <c r="H4022" s="1">
        <v>2</v>
      </c>
    </row>
    <row r="4023" spans="1:8" ht="25.5" customHeight="1" x14ac:dyDescent="0.25">
      <c r="A4023" s="6">
        <v>4261</v>
      </c>
      <c r="B4023" s="6" t="s">
        <v>5789</v>
      </c>
      <c r="C4023" s="6" t="s">
        <v>5787</v>
      </c>
      <c r="D4023" s="6" t="s">
        <v>40</v>
      </c>
      <c r="E4023" s="6" t="s">
        <v>86</v>
      </c>
      <c r="F4023" s="6">
        <v>8000</v>
      </c>
      <c r="G4023" s="6">
        <f t="shared" si="72"/>
        <v>16000</v>
      </c>
      <c r="H4023" s="1">
        <v>2</v>
      </c>
    </row>
    <row r="4024" spans="1:8" ht="25.5" customHeight="1" x14ac:dyDescent="0.25">
      <c r="A4024" s="6">
        <v>4261</v>
      </c>
      <c r="B4024" s="6" t="s">
        <v>5790</v>
      </c>
      <c r="C4024" s="6" t="s">
        <v>2446</v>
      </c>
      <c r="D4024" s="6" t="s">
        <v>40</v>
      </c>
      <c r="E4024" s="6" t="s">
        <v>86</v>
      </c>
      <c r="F4024" s="6">
        <v>12000</v>
      </c>
      <c r="G4024" s="6">
        <f t="shared" si="72"/>
        <v>60000</v>
      </c>
      <c r="H4024" s="1">
        <v>5</v>
      </c>
    </row>
    <row r="4025" spans="1:8" ht="25.5" customHeight="1" x14ac:dyDescent="0.25">
      <c r="A4025" s="6">
        <v>4261</v>
      </c>
      <c r="B4025" s="6" t="s">
        <v>5791</v>
      </c>
      <c r="C4025" s="6" t="s">
        <v>2446</v>
      </c>
      <c r="D4025" s="6" t="s">
        <v>40</v>
      </c>
      <c r="E4025" s="6" t="s">
        <v>86</v>
      </c>
      <c r="F4025" s="6">
        <v>35000</v>
      </c>
      <c r="G4025" s="6">
        <f>H4025*F4025</f>
        <v>175000</v>
      </c>
      <c r="H4025" s="1">
        <v>5</v>
      </c>
    </row>
    <row r="4026" spans="1:8" ht="25.5" customHeight="1" x14ac:dyDescent="0.25">
      <c r="A4026" s="1">
        <v>4261</v>
      </c>
      <c r="B4026" s="1" t="s">
        <v>7207</v>
      </c>
      <c r="C4026" s="1" t="s">
        <v>6911</v>
      </c>
      <c r="D4026" s="1" t="s">
        <v>40</v>
      </c>
      <c r="E4026" s="1" t="s">
        <v>824</v>
      </c>
      <c r="F4026" s="1">
        <v>0</v>
      </c>
      <c r="G4026" s="1">
        <f t="shared" ref="G4026:G4032" si="73">H4026*F4026</f>
        <v>0</v>
      </c>
      <c r="H4026" s="1">
        <v>50</v>
      </c>
    </row>
    <row r="4027" spans="1:8" ht="25.5" customHeight="1" x14ac:dyDescent="0.25">
      <c r="A4027" s="1">
        <v>4261</v>
      </c>
      <c r="B4027" s="1" t="s">
        <v>7208</v>
      </c>
      <c r="C4027" s="1" t="s">
        <v>5478</v>
      </c>
      <c r="D4027" s="1" t="s">
        <v>40</v>
      </c>
      <c r="E4027" s="1" t="s">
        <v>86</v>
      </c>
      <c r="F4027" s="1">
        <v>0</v>
      </c>
      <c r="G4027" s="1">
        <f t="shared" si="73"/>
        <v>0</v>
      </c>
      <c r="H4027" s="1">
        <v>20</v>
      </c>
    </row>
    <row r="4028" spans="1:8" ht="25.5" customHeight="1" x14ac:dyDescent="0.25">
      <c r="A4028" s="1">
        <v>4261</v>
      </c>
      <c r="B4028" s="1" t="s">
        <v>7209</v>
      </c>
      <c r="C4028" s="1" t="s">
        <v>236</v>
      </c>
      <c r="D4028" s="1" t="s">
        <v>40</v>
      </c>
      <c r="E4028" s="1" t="s">
        <v>86</v>
      </c>
      <c r="F4028" s="1">
        <v>0</v>
      </c>
      <c r="G4028" s="1">
        <f t="shared" si="73"/>
        <v>0</v>
      </c>
      <c r="H4028" s="1">
        <v>500</v>
      </c>
    </row>
    <row r="4029" spans="1:8" ht="25.5" customHeight="1" x14ac:dyDescent="0.25">
      <c r="A4029" s="1">
        <v>4261</v>
      </c>
      <c r="B4029" s="1" t="s">
        <v>7210</v>
      </c>
      <c r="C4029" s="1" t="s">
        <v>238</v>
      </c>
      <c r="D4029" s="1" t="s">
        <v>40</v>
      </c>
      <c r="E4029" s="1" t="s">
        <v>86</v>
      </c>
      <c r="F4029" s="1">
        <v>0</v>
      </c>
      <c r="G4029" s="1">
        <f t="shared" si="73"/>
        <v>0</v>
      </c>
      <c r="H4029" s="1">
        <v>100</v>
      </c>
    </row>
    <row r="4030" spans="1:8" ht="25.5" customHeight="1" x14ac:dyDescent="0.25">
      <c r="A4030" s="1">
        <v>4261</v>
      </c>
      <c r="B4030" s="1" t="s">
        <v>7211</v>
      </c>
      <c r="C4030" s="1" t="s">
        <v>248</v>
      </c>
      <c r="D4030" s="1" t="s">
        <v>40</v>
      </c>
      <c r="E4030" s="1" t="s">
        <v>86</v>
      </c>
      <c r="F4030" s="1">
        <v>0</v>
      </c>
      <c r="G4030" s="1">
        <f t="shared" si="73"/>
        <v>0</v>
      </c>
      <c r="H4030" s="1">
        <v>100</v>
      </c>
    </row>
    <row r="4031" spans="1:8" ht="25.5" customHeight="1" x14ac:dyDescent="0.25">
      <c r="A4031" s="1">
        <v>4261</v>
      </c>
      <c r="B4031" s="1" t="s">
        <v>7212</v>
      </c>
      <c r="C4031" s="1" t="s">
        <v>1343</v>
      </c>
      <c r="D4031" s="1" t="s">
        <v>40</v>
      </c>
      <c r="E4031" s="1" t="s">
        <v>86</v>
      </c>
      <c r="F4031" s="1">
        <v>0</v>
      </c>
      <c r="G4031" s="1">
        <f t="shared" si="73"/>
        <v>0</v>
      </c>
      <c r="H4031" s="1">
        <v>30</v>
      </c>
    </row>
    <row r="4032" spans="1:8" ht="25.5" customHeight="1" x14ac:dyDescent="0.25">
      <c r="A4032" s="1">
        <v>4261</v>
      </c>
      <c r="B4032" s="1" t="s">
        <v>7213</v>
      </c>
      <c r="C4032" s="1" t="s">
        <v>2979</v>
      </c>
      <c r="D4032" s="1" t="s">
        <v>40</v>
      </c>
      <c r="E4032" s="1" t="s">
        <v>86</v>
      </c>
      <c r="F4032" s="1">
        <v>0</v>
      </c>
      <c r="G4032" s="1">
        <f t="shared" si="73"/>
        <v>0</v>
      </c>
      <c r="H4032" s="1">
        <v>120</v>
      </c>
    </row>
    <row r="4033" spans="1:8" ht="25.5" customHeight="1" x14ac:dyDescent="0.25">
      <c r="A4033" s="1">
        <v>4261</v>
      </c>
      <c r="B4033" s="1" t="s">
        <v>7214</v>
      </c>
      <c r="C4033" s="1" t="s">
        <v>1204</v>
      </c>
      <c r="D4033" s="1" t="s">
        <v>40</v>
      </c>
      <c r="E4033" s="1" t="s">
        <v>86</v>
      </c>
      <c r="F4033" s="1">
        <v>792</v>
      </c>
      <c r="G4033" s="1">
        <f>H4033*F4033</f>
        <v>39600</v>
      </c>
      <c r="H4033" s="1">
        <v>50</v>
      </c>
    </row>
    <row r="4034" spans="1:8" ht="25.5" customHeight="1" x14ac:dyDescent="0.25">
      <c r="A4034" s="1">
        <v>4261</v>
      </c>
      <c r="B4034" s="1" t="s">
        <v>7215</v>
      </c>
      <c r="C4034" s="1" t="s">
        <v>1204</v>
      </c>
      <c r="D4034" s="1" t="s">
        <v>40</v>
      </c>
      <c r="E4034" s="1" t="s">
        <v>293</v>
      </c>
      <c r="F4034" s="1">
        <v>0</v>
      </c>
      <c r="G4034" s="1">
        <f t="shared" ref="G4034:G4039" si="74">H4034*F4034</f>
        <v>0</v>
      </c>
      <c r="H4034" s="1">
        <v>200</v>
      </c>
    </row>
    <row r="4035" spans="1:8" ht="25.5" customHeight="1" x14ac:dyDescent="0.25">
      <c r="A4035" s="1">
        <v>4261</v>
      </c>
      <c r="B4035" s="1" t="s">
        <v>7216</v>
      </c>
      <c r="C4035" s="1" t="s">
        <v>5776</v>
      </c>
      <c r="D4035" s="1" t="s">
        <v>40</v>
      </c>
      <c r="E4035" s="1" t="s">
        <v>86</v>
      </c>
      <c r="F4035" s="1">
        <v>80100</v>
      </c>
      <c r="G4035" s="1">
        <f t="shared" si="74"/>
        <v>640800</v>
      </c>
      <c r="H4035" s="1">
        <v>8</v>
      </c>
    </row>
    <row r="4036" spans="1:8" ht="25.5" customHeight="1" x14ac:dyDescent="0.25">
      <c r="A4036" s="1">
        <v>4261</v>
      </c>
      <c r="B4036" s="1" t="s">
        <v>7217</v>
      </c>
      <c r="C4036" s="1" t="s">
        <v>5776</v>
      </c>
      <c r="D4036" s="1" t="s">
        <v>40</v>
      </c>
      <c r="E4036" s="1" t="s">
        <v>86</v>
      </c>
      <c r="F4036" s="1">
        <v>17333.349999999999</v>
      </c>
      <c r="G4036" s="1">
        <f t="shared" si="74"/>
        <v>260000.24999999997</v>
      </c>
      <c r="H4036" s="1">
        <v>15</v>
      </c>
    </row>
    <row r="4037" spans="1:8" ht="25.5" customHeight="1" x14ac:dyDescent="0.25">
      <c r="A4037" s="1">
        <v>4261</v>
      </c>
      <c r="B4037" s="1" t="s">
        <v>7218</v>
      </c>
      <c r="C4037" s="1" t="s">
        <v>315</v>
      </c>
      <c r="D4037" s="1" t="s">
        <v>40</v>
      </c>
      <c r="E4037" s="1" t="s">
        <v>86</v>
      </c>
      <c r="F4037" s="1">
        <v>2040</v>
      </c>
      <c r="G4037" s="1">
        <f t="shared" si="74"/>
        <v>61200</v>
      </c>
      <c r="H4037" s="1">
        <v>30</v>
      </c>
    </row>
    <row r="4038" spans="1:8" ht="25.5" customHeight="1" x14ac:dyDescent="0.25">
      <c r="A4038" s="1">
        <v>4261</v>
      </c>
      <c r="B4038" s="1" t="s">
        <v>7219</v>
      </c>
      <c r="C4038" s="1" t="s">
        <v>5170</v>
      </c>
      <c r="D4038" s="1" t="s">
        <v>40</v>
      </c>
      <c r="E4038" s="1" t="s">
        <v>86</v>
      </c>
      <c r="F4038" s="1">
        <v>6000</v>
      </c>
      <c r="G4038" s="1">
        <f t="shared" si="74"/>
        <v>168000</v>
      </c>
      <c r="H4038" s="1">
        <v>28</v>
      </c>
    </row>
    <row r="4039" spans="1:8" ht="25.5" customHeight="1" x14ac:dyDescent="0.25">
      <c r="A4039" s="1">
        <v>4261</v>
      </c>
      <c r="B4039" s="1" t="s">
        <v>7220</v>
      </c>
      <c r="C4039" s="1" t="s">
        <v>861</v>
      </c>
      <c r="D4039" s="1" t="s">
        <v>40</v>
      </c>
      <c r="E4039" s="1" t="s">
        <v>228</v>
      </c>
      <c r="F4039" s="1">
        <v>171.54000000000002</v>
      </c>
      <c r="G4039" s="1">
        <f t="shared" si="74"/>
        <v>156959.1</v>
      </c>
      <c r="H4039" s="1">
        <v>915</v>
      </c>
    </row>
    <row r="4040" spans="1:8" ht="25.5" customHeight="1" x14ac:dyDescent="0.25">
      <c r="A4040" s="6">
        <v>5122</v>
      </c>
      <c r="B4040" s="6" t="s">
        <v>5794</v>
      </c>
      <c r="C4040" s="6" t="s">
        <v>5795</v>
      </c>
      <c r="D4040" s="6" t="s">
        <v>40</v>
      </c>
      <c r="E4040" s="6" t="s">
        <v>86</v>
      </c>
      <c r="F4040" s="6">
        <v>380000</v>
      </c>
      <c r="G4040" s="6">
        <f t="shared" ref="G4040:G4112" si="75">H4040*F4040</f>
        <v>760000</v>
      </c>
      <c r="H4040" s="1">
        <v>2</v>
      </c>
    </row>
    <row r="4041" spans="1:8" ht="25.5" customHeight="1" x14ac:dyDescent="0.25">
      <c r="A4041" s="6">
        <v>5122</v>
      </c>
      <c r="B4041" s="6" t="s">
        <v>5796</v>
      </c>
      <c r="C4041" s="6" t="s">
        <v>5797</v>
      </c>
      <c r="D4041" s="6" t="s">
        <v>40</v>
      </c>
      <c r="E4041" s="6" t="s">
        <v>86</v>
      </c>
      <c r="F4041" s="6">
        <v>400000</v>
      </c>
      <c r="G4041" s="6">
        <f t="shared" si="75"/>
        <v>400000</v>
      </c>
      <c r="H4041" s="1">
        <v>1</v>
      </c>
    </row>
    <row r="4042" spans="1:8" ht="25.5" customHeight="1" x14ac:dyDescent="0.25">
      <c r="A4042" s="6">
        <v>5122</v>
      </c>
      <c r="B4042" s="6" t="s">
        <v>5798</v>
      </c>
      <c r="C4042" s="6" t="s">
        <v>314</v>
      </c>
      <c r="D4042" s="6" t="s">
        <v>40</v>
      </c>
      <c r="E4042" s="6" t="s">
        <v>86</v>
      </c>
      <c r="F4042" s="6">
        <v>270000</v>
      </c>
      <c r="G4042" s="6">
        <f t="shared" si="75"/>
        <v>5130000</v>
      </c>
      <c r="H4042" s="1">
        <v>19</v>
      </c>
    </row>
    <row r="4043" spans="1:8" ht="25.5" customHeight="1" x14ac:dyDescent="0.25">
      <c r="A4043" s="6">
        <v>5122</v>
      </c>
      <c r="B4043" s="6" t="s">
        <v>5799</v>
      </c>
      <c r="C4043" s="6" t="s">
        <v>314</v>
      </c>
      <c r="D4043" s="6" t="s">
        <v>40</v>
      </c>
      <c r="E4043" s="6" t="s">
        <v>86</v>
      </c>
      <c r="F4043" s="6">
        <v>600000</v>
      </c>
      <c r="G4043" s="6">
        <f t="shared" si="75"/>
        <v>600000</v>
      </c>
      <c r="H4043" s="1">
        <v>1</v>
      </c>
    </row>
    <row r="4044" spans="1:8" ht="25.5" customHeight="1" x14ac:dyDescent="0.25">
      <c r="A4044" s="6">
        <v>5122</v>
      </c>
      <c r="B4044" s="6" t="s">
        <v>5800</v>
      </c>
      <c r="C4044" s="6" t="s">
        <v>2698</v>
      </c>
      <c r="D4044" s="6" t="s">
        <v>40</v>
      </c>
      <c r="E4044" s="6" t="s">
        <v>86</v>
      </c>
      <c r="F4044" s="6">
        <v>110000</v>
      </c>
      <c r="G4044" s="6">
        <f t="shared" si="75"/>
        <v>2750000</v>
      </c>
      <c r="H4044" s="1">
        <v>25</v>
      </c>
    </row>
    <row r="4045" spans="1:8" ht="25.5" customHeight="1" x14ac:dyDescent="0.25">
      <c r="A4045" s="6">
        <v>5122</v>
      </c>
      <c r="B4045" s="6" t="s">
        <v>5801</v>
      </c>
      <c r="C4045" s="6" t="s">
        <v>5802</v>
      </c>
      <c r="D4045" s="6" t="s">
        <v>40</v>
      </c>
      <c r="E4045" s="6" t="s">
        <v>86</v>
      </c>
      <c r="F4045" s="6">
        <v>10000</v>
      </c>
      <c r="G4045" s="6">
        <f t="shared" si="75"/>
        <v>100000</v>
      </c>
      <c r="H4045" s="1">
        <v>10</v>
      </c>
    </row>
    <row r="4046" spans="1:8" ht="25.5" customHeight="1" x14ac:dyDescent="0.25">
      <c r="A4046" s="6">
        <v>5122</v>
      </c>
      <c r="B4046" s="6" t="s">
        <v>5803</v>
      </c>
      <c r="C4046" s="6" t="s">
        <v>2449</v>
      </c>
      <c r="D4046" s="6" t="s">
        <v>40</v>
      </c>
      <c r="E4046" s="6" t="s">
        <v>86</v>
      </c>
      <c r="F4046" s="6">
        <v>30000</v>
      </c>
      <c r="G4046" s="6">
        <f t="shared" si="75"/>
        <v>90000</v>
      </c>
      <c r="H4046" s="1">
        <v>3</v>
      </c>
    </row>
    <row r="4047" spans="1:8" ht="25.5" customHeight="1" x14ac:dyDescent="0.25">
      <c r="A4047" s="6">
        <v>5122</v>
      </c>
      <c r="B4047" s="6" t="s">
        <v>5804</v>
      </c>
      <c r="C4047" s="6" t="s">
        <v>2254</v>
      </c>
      <c r="D4047" s="6" t="s">
        <v>40</v>
      </c>
      <c r="E4047" s="6" t="s">
        <v>86</v>
      </c>
      <c r="F4047" s="6">
        <v>130000</v>
      </c>
      <c r="G4047" s="6">
        <f t="shared" si="75"/>
        <v>1950000</v>
      </c>
      <c r="H4047" s="1">
        <v>15</v>
      </c>
    </row>
    <row r="4048" spans="1:8" ht="25.5" customHeight="1" x14ac:dyDescent="0.25">
      <c r="A4048" s="6">
        <v>5122</v>
      </c>
      <c r="B4048" s="6" t="s">
        <v>5805</v>
      </c>
      <c r="C4048" s="6" t="s">
        <v>2361</v>
      </c>
      <c r="D4048" s="6" t="s">
        <v>40</v>
      </c>
      <c r="E4048" s="6" t="s">
        <v>86</v>
      </c>
      <c r="F4048" s="6">
        <v>120000</v>
      </c>
      <c r="G4048" s="6">
        <f t="shared" si="75"/>
        <v>240000</v>
      </c>
      <c r="H4048" s="1">
        <v>2</v>
      </c>
    </row>
    <row r="4049" spans="1:8" ht="25.5" customHeight="1" x14ac:dyDescent="0.25">
      <c r="A4049" s="6">
        <v>5122</v>
      </c>
      <c r="B4049" s="6" t="s">
        <v>5806</v>
      </c>
      <c r="C4049" s="6" t="s">
        <v>2363</v>
      </c>
      <c r="D4049" s="6" t="s">
        <v>40</v>
      </c>
      <c r="E4049" s="6" t="s">
        <v>86</v>
      </c>
      <c r="F4049" s="6">
        <v>130000</v>
      </c>
      <c r="G4049" s="6">
        <f t="shared" si="75"/>
        <v>260000</v>
      </c>
      <c r="H4049" s="1">
        <v>2</v>
      </c>
    </row>
    <row r="4050" spans="1:8" ht="25.5" customHeight="1" x14ac:dyDescent="0.25">
      <c r="A4050" s="6">
        <v>5122</v>
      </c>
      <c r="B4050" s="6" t="s">
        <v>5807</v>
      </c>
      <c r="C4050" s="6" t="s">
        <v>2363</v>
      </c>
      <c r="D4050" s="6" t="s">
        <v>40</v>
      </c>
      <c r="E4050" s="6" t="s">
        <v>86</v>
      </c>
      <c r="F4050" s="6">
        <v>105000</v>
      </c>
      <c r="G4050" s="6">
        <f t="shared" si="75"/>
        <v>315000</v>
      </c>
      <c r="H4050" s="1">
        <v>3</v>
      </c>
    </row>
    <row r="4051" spans="1:8" ht="25.5" customHeight="1" x14ac:dyDescent="0.25">
      <c r="A4051" s="6">
        <v>5122</v>
      </c>
      <c r="B4051" s="6" t="s">
        <v>5808</v>
      </c>
      <c r="C4051" s="6" t="s">
        <v>5809</v>
      </c>
      <c r="D4051" s="6" t="s">
        <v>40</v>
      </c>
      <c r="E4051" s="6" t="s">
        <v>86</v>
      </c>
      <c r="F4051" s="6">
        <v>50000</v>
      </c>
      <c r="G4051" s="6">
        <f t="shared" si="75"/>
        <v>250000</v>
      </c>
      <c r="H4051" s="1">
        <v>5</v>
      </c>
    </row>
    <row r="4052" spans="1:8" ht="25.5" customHeight="1" x14ac:dyDescent="0.25">
      <c r="A4052" s="6">
        <v>5122</v>
      </c>
      <c r="B4052" s="6" t="s">
        <v>5810</v>
      </c>
      <c r="C4052" s="6" t="s">
        <v>2367</v>
      </c>
      <c r="D4052" s="6" t="s">
        <v>40</v>
      </c>
      <c r="E4052" s="6" t="s">
        <v>86</v>
      </c>
      <c r="F4052" s="6">
        <v>15000</v>
      </c>
      <c r="G4052" s="6">
        <f t="shared" si="75"/>
        <v>375000</v>
      </c>
      <c r="H4052" s="1">
        <v>25</v>
      </c>
    </row>
    <row r="4053" spans="1:8" ht="25.5" customHeight="1" x14ac:dyDescent="0.25">
      <c r="A4053" s="6">
        <v>5122</v>
      </c>
      <c r="B4053" s="6" t="s">
        <v>5811</v>
      </c>
      <c r="C4053" s="6" t="s">
        <v>4231</v>
      </c>
      <c r="D4053" s="6" t="s">
        <v>40</v>
      </c>
      <c r="E4053" s="6" t="s">
        <v>86</v>
      </c>
      <c r="F4053" s="6">
        <v>75000</v>
      </c>
      <c r="G4053" s="6">
        <f t="shared" si="75"/>
        <v>3000000</v>
      </c>
      <c r="H4053" s="1">
        <v>40</v>
      </c>
    </row>
    <row r="4054" spans="1:8" ht="25.5" customHeight="1" x14ac:dyDescent="0.25">
      <c r="A4054" s="6">
        <v>5122</v>
      </c>
      <c r="B4054" s="6" t="s">
        <v>5812</v>
      </c>
      <c r="C4054" s="6" t="s">
        <v>5813</v>
      </c>
      <c r="D4054" s="6" t="s">
        <v>40</v>
      </c>
      <c r="E4054" s="6" t="s">
        <v>86</v>
      </c>
      <c r="F4054" s="6">
        <v>35000</v>
      </c>
      <c r="G4054" s="6">
        <f t="shared" si="75"/>
        <v>350000</v>
      </c>
      <c r="H4054" s="1">
        <v>10</v>
      </c>
    </row>
    <row r="4055" spans="1:8" ht="25.5" customHeight="1" x14ac:dyDescent="0.25">
      <c r="A4055" s="6">
        <v>5122</v>
      </c>
      <c r="B4055" s="6" t="s">
        <v>5814</v>
      </c>
      <c r="C4055" s="6" t="s">
        <v>4728</v>
      </c>
      <c r="D4055" s="6" t="s">
        <v>40</v>
      </c>
      <c r="E4055" s="6" t="s">
        <v>86</v>
      </c>
      <c r="F4055" s="6">
        <v>50000</v>
      </c>
      <c r="G4055" s="6">
        <f t="shared" si="75"/>
        <v>50000</v>
      </c>
      <c r="H4055" s="1">
        <v>1</v>
      </c>
    </row>
    <row r="4056" spans="1:8" ht="25.5" customHeight="1" x14ac:dyDescent="0.25">
      <c r="A4056" s="6">
        <v>5122</v>
      </c>
      <c r="B4056" s="6" t="s">
        <v>5815</v>
      </c>
      <c r="C4056" s="6" t="s">
        <v>3344</v>
      </c>
      <c r="D4056" s="6" t="s">
        <v>40</v>
      </c>
      <c r="E4056" s="6" t="s">
        <v>86</v>
      </c>
      <c r="F4056" s="6">
        <v>90000</v>
      </c>
      <c r="G4056" s="6">
        <f t="shared" si="75"/>
        <v>90000</v>
      </c>
      <c r="H4056" s="1">
        <v>1</v>
      </c>
    </row>
    <row r="4057" spans="1:8" ht="25.5" customHeight="1" x14ac:dyDescent="0.25">
      <c r="A4057" s="6">
        <v>5122</v>
      </c>
      <c r="B4057" s="6" t="s">
        <v>5816</v>
      </c>
      <c r="C4057" s="6" t="s">
        <v>4234</v>
      </c>
      <c r="D4057" s="6" t="s">
        <v>40</v>
      </c>
      <c r="E4057" s="6" t="s">
        <v>86</v>
      </c>
      <c r="F4057" s="6">
        <v>170000</v>
      </c>
      <c r="G4057" s="6">
        <f t="shared" si="75"/>
        <v>1870000</v>
      </c>
      <c r="H4057" s="1">
        <v>11</v>
      </c>
    </row>
    <row r="4058" spans="1:8" ht="25.5" customHeight="1" x14ac:dyDescent="0.25">
      <c r="A4058" s="6">
        <v>5122</v>
      </c>
      <c r="B4058" s="6" t="s">
        <v>5817</v>
      </c>
      <c r="C4058" s="6" t="s">
        <v>5151</v>
      </c>
      <c r="D4058" s="6" t="s">
        <v>40</v>
      </c>
      <c r="E4058" s="6" t="s">
        <v>86</v>
      </c>
      <c r="F4058" s="6">
        <v>230000</v>
      </c>
      <c r="G4058" s="6">
        <f t="shared" si="75"/>
        <v>460000</v>
      </c>
      <c r="H4058" s="1">
        <v>2</v>
      </c>
    </row>
    <row r="4059" spans="1:8" ht="25.5" customHeight="1" x14ac:dyDescent="0.25">
      <c r="A4059" s="6">
        <v>5122</v>
      </c>
      <c r="B4059" s="6" t="s">
        <v>5818</v>
      </c>
      <c r="C4059" s="6" t="s">
        <v>4156</v>
      </c>
      <c r="D4059" s="6" t="s">
        <v>40</v>
      </c>
      <c r="E4059" s="6" t="s">
        <v>86</v>
      </c>
      <c r="F4059" s="6">
        <v>330000</v>
      </c>
      <c r="G4059" s="6">
        <f t="shared" si="75"/>
        <v>660000</v>
      </c>
      <c r="H4059" s="1">
        <v>2</v>
      </c>
    </row>
    <row r="4060" spans="1:8" ht="25.5" customHeight="1" x14ac:dyDescent="0.25">
      <c r="A4060" s="6">
        <v>5122</v>
      </c>
      <c r="B4060" s="6" t="s">
        <v>5819</v>
      </c>
      <c r="C4060" s="6" t="s">
        <v>4725</v>
      </c>
      <c r="D4060" s="6" t="s">
        <v>40</v>
      </c>
      <c r="E4060" s="6" t="s">
        <v>86</v>
      </c>
      <c r="F4060" s="6">
        <v>30000</v>
      </c>
      <c r="G4060" s="6">
        <f t="shared" si="75"/>
        <v>300000</v>
      </c>
      <c r="H4060" s="1">
        <v>10</v>
      </c>
    </row>
    <row r="4061" spans="1:8" ht="25.5" customHeight="1" x14ac:dyDescent="0.25">
      <c r="A4061" s="1">
        <v>5122</v>
      </c>
      <c r="B4061" s="1" t="s">
        <v>7266</v>
      </c>
      <c r="C4061" s="1" t="s">
        <v>5797</v>
      </c>
      <c r="D4061" s="1" t="s">
        <v>40</v>
      </c>
      <c r="E4061" s="1" t="s">
        <v>86</v>
      </c>
      <c r="F4061" s="1">
        <v>384000</v>
      </c>
      <c r="G4061" s="1">
        <f t="shared" si="75"/>
        <v>384000</v>
      </c>
      <c r="H4061" s="1">
        <v>1</v>
      </c>
    </row>
    <row r="4062" spans="1:8" ht="25.5" customHeight="1" x14ac:dyDescent="0.25">
      <c r="A4062" s="1">
        <v>5122</v>
      </c>
      <c r="B4062" s="1" t="s">
        <v>7267</v>
      </c>
      <c r="C4062" s="1" t="s">
        <v>314</v>
      </c>
      <c r="D4062" s="1" t="s">
        <v>40</v>
      </c>
      <c r="E4062" s="1" t="s">
        <v>86</v>
      </c>
      <c r="F4062" s="1">
        <v>858000</v>
      </c>
      <c r="G4062" s="1">
        <f t="shared" si="75"/>
        <v>858000</v>
      </c>
      <c r="H4062" s="1">
        <v>1</v>
      </c>
    </row>
    <row r="4063" spans="1:8" ht="25.5" customHeight="1" x14ac:dyDescent="0.25">
      <c r="A4063" s="1">
        <v>5122</v>
      </c>
      <c r="B4063" s="1" t="s">
        <v>7268</v>
      </c>
      <c r="C4063" s="1" t="s">
        <v>2857</v>
      </c>
      <c r="D4063" s="1" t="s">
        <v>40</v>
      </c>
      <c r="E4063" s="1" t="s">
        <v>86</v>
      </c>
      <c r="F4063" s="1">
        <v>414000</v>
      </c>
      <c r="G4063" s="1">
        <f t="shared" si="75"/>
        <v>414000</v>
      </c>
      <c r="H4063" s="1">
        <v>1</v>
      </c>
    </row>
    <row r="4064" spans="1:8" ht="25.5" customHeight="1" x14ac:dyDescent="0.25">
      <c r="A4064" s="1">
        <v>5122</v>
      </c>
      <c r="B4064" s="1" t="s">
        <v>7269</v>
      </c>
      <c r="C4064" s="1" t="s">
        <v>1813</v>
      </c>
      <c r="D4064" s="1" t="s">
        <v>40</v>
      </c>
      <c r="E4064" s="1" t="s">
        <v>86</v>
      </c>
      <c r="F4064" s="1">
        <v>93960</v>
      </c>
      <c r="G4064" s="1">
        <f t="shared" si="75"/>
        <v>93960</v>
      </c>
      <c r="H4064" s="1">
        <v>1</v>
      </c>
    </row>
    <row r="4065" spans="1:8" ht="25.5" customHeight="1" x14ac:dyDescent="0.25">
      <c r="A4065" s="1">
        <v>5122</v>
      </c>
      <c r="B4065" s="1" t="s">
        <v>7270</v>
      </c>
      <c r="C4065" s="1" t="s">
        <v>7271</v>
      </c>
      <c r="D4065" s="1" t="s">
        <v>40</v>
      </c>
      <c r="E4065" s="1" t="s">
        <v>86</v>
      </c>
      <c r="F4065" s="1">
        <v>1399000</v>
      </c>
      <c r="G4065" s="1">
        <v>1399000</v>
      </c>
      <c r="H4065" s="1">
        <v>1</v>
      </c>
    </row>
    <row r="4066" spans="1:8" ht="25.5" customHeight="1" x14ac:dyDescent="0.25">
      <c r="A4066" s="1">
        <v>5122</v>
      </c>
      <c r="B4066" s="1" t="s">
        <v>7272</v>
      </c>
      <c r="C4066" s="1" t="s">
        <v>7273</v>
      </c>
      <c r="D4066" s="1" t="s">
        <v>40</v>
      </c>
      <c r="E4066" s="1" t="s">
        <v>86</v>
      </c>
      <c r="F4066" s="1">
        <v>0</v>
      </c>
      <c r="G4066" s="1">
        <f t="shared" si="75"/>
        <v>0</v>
      </c>
      <c r="H4066" s="1">
        <v>1</v>
      </c>
    </row>
    <row r="4067" spans="1:8" ht="25.5" customHeight="1" x14ac:dyDescent="0.25">
      <c r="A4067" s="1">
        <v>5122</v>
      </c>
      <c r="B4067" s="1" t="s">
        <v>7274</v>
      </c>
      <c r="C4067" s="1" t="s">
        <v>1436</v>
      </c>
      <c r="D4067" s="1" t="s">
        <v>40</v>
      </c>
      <c r="E4067" s="1" t="s">
        <v>86</v>
      </c>
      <c r="F4067" s="1">
        <v>1099000</v>
      </c>
      <c r="G4067" s="1">
        <f t="shared" si="75"/>
        <v>1099000</v>
      </c>
      <c r="H4067" s="1">
        <v>1</v>
      </c>
    </row>
    <row r="4068" spans="1:8" ht="25.5" customHeight="1" x14ac:dyDescent="0.25">
      <c r="A4068" s="1">
        <v>5122</v>
      </c>
      <c r="B4068" s="1" t="s">
        <v>7275</v>
      </c>
      <c r="C4068" s="1" t="s">
        <v>7276</v>
      </c>
      <c r="D4068" s="1" t="s">
        <v>40</v>
      </c>
      <c r="E4068" s="1" t="s">
        <v>86</v>
      </c>
      <c r="F4068" s="1">
        <v>0</v>
      </c>
      <c r="G4068" s="1">
        <f t="shared" si="75"/>
        <v>0</v>
      </c>
      <c r="H4068" s="1">
        <v>1</v>
      </c>
    </row>
    <row r="4069" spans="1:8" ht="25.5" customHeight="1" x14ac:dyDescent="0.25">
      <c r="A4069" s="1">
        <v>5122</v>
      </c>
      <c r="B4069" s="1" t="s">
        <v>7277</v>
      </c>
      <c r="C4069" s="1" t="s">
        <v>4725</v>
      </c>
      <c r="D4069" s="1" t="s">
        <v>40</v>
      </c>
      <c r="E4069" s="1" t="s">
        <v>86</v>
      </c>
      <c r="F4069" s="1">
        <v>23400</v>
      </c>
      <c r="G4069" s="1">
        <f t="shared" si="75"/>
        <v>280800</v>
      </c>
      <c r="H4069" s="1">
        <v>12</v>
      </c>
    </row>
    <row r="4070" spans="1:8" ht="25.5" customHeight="1" x14ac:dyDescent="0.25">
      <c r="A4070" s="6">
        <v>4261</v>
      </c>
      <c r="B4070" s="6" t="s">
        <v>5820</v>
      </c>
      <c r="C4070" s="6" t="s">
        <v>5821</v>
      </c>
      <c r="D4070" s="6" t="s">
        <v>40</v>
      </c>
      <c r="E4070" s="6" t="s">
        <v>824</v>
      </c>
      <c r="F4070" s="6">
        <v>15000</v>
      </c>
      <c r="G4070" s="6">
        <f t="shared" si="75"/>
        <v>450000</v>
      </c>
      <c r="H4070" s="1">
        <v>30</v>
      </c>
    </row>
    <row r="4071" spans="1:8" ht="25.5" customHeight="1" x14ac:dyDescent="0.25">
      <c r="A4071" s="6">
        <v>4261</v>
      </c>
      <c r="B4071" s="6" t="s">
        <v>5822</v>
      </c>
      <c r="C4071" s="6" t="s">
        <v>5823</v>
      </c>
      <c r="D4071" s="6" t="s">
        <v>40</v>
      </c>
      <c r="E4071" s="6" t="s">
        <v>86</v>
      </c>
      <c r="F4071" s="6">
        <v>8000</v>
      </c>
      <c r="G4071" s="6">
        <f t="shared" si="75"/>
        <v>24000</v>
      </c>
      <c r="H4071" s="1">
        <v>3</v>
      </c>
    </row>
    <row r="4072" spans="1:8" ht="25.5" customHeight="1" x14ac:dyDescent="0.25">
      <c r="A4072" s="6">
        <v>4261</v>
      </c>
      <c r="B4072" s="6" t="s">
        <v>5824</v>
      </c>
      <c r="C4072" s="6" t="s">
        <v>730</v>
      </c>
      <c r="D4072" s="6" t="s">
        <v>40</v>
      </c>
      <c r="E4072" s="6" t="s">
        <v>86</v>
      </c>
      <c r="F4072" s="6">
        <v>2500</v>
      </c>
      <c r="G4072" s="6">
        <f t="shared" si="75"/>
        <v>150000</v>
      </c>
      <c r="H4072" s="1">
        <v>60</v>
      </c>
    </row>
    <row r="4073" spans="1:8" ht="25.5" customHeight="1" x14ac:dyDescent="0.25">
      <c r="A4073" s="6">
        <v>4261</v>
      </c>
      <c r="B4073" s="6" t="s">
        <v>5825</v>
      </c>
      <c r="C4073" s="6" t="s">
        <v>730</v>
      </c>
      <c r="D4073" s="6" t="s">
        <v>40</v>
      </c>
      <c r="E4073" s="6" t="s">
        <v>86</v>
      </c>
      <c r="F4073" s="6">
        <v>500</v>
      </c>
      <c r="G4073" s="6">
        <f t="shared" si="75"/>
        <v>25000</v>
      </c>
      <c r="H4073" s="1">
        <v>50</v>
      </c>
    </row>
    <row r="4074" spans="1:8" ht="25.5" customHeight="1" x14ac:dyDescent="0.25">
      <c r="A4074" s="6">
        <v>4261</v>
      </c>
      <c r="B4074" s="6" t="s">
        <v>5826</v>
      </c>
      <c r="C4074" s="6" t="s">
        <v>730</v>
      </c>
      <c r="D4074" s="6" t="s">
        <v>40</v>
      </c>
      <c r="E4074" s="6" t="s">
        <v>86</v>
      </c>
      <c r="F4074" s="6">
        <v>250</v>
      </c>
      <c r="G4074" s="6">
        <f t="shared" si="75"/>
        <v>12500</v>
      </c>
      <c r="H4074" s="1">
        <v>50</v>
      </c>
    </row>
    <row r="4075" spans="1:8" ht="25.5" customHeight="1" x14ac:dyDescent="0.25">
      <c r="A4075" s="6">
        <v>4261</v>
      </c>
      <c r="B4075" s="6" t="s">
        <v>5827</v>
      </c>
      <c r="C4075" s="6" t="s">
        <v>1211</v>
      </c>
      <c r="D4075" s="6" t="s">
        <v>40</v>
      </c>
      <c r="E4075" s="6" t="s">
        <v>86</v>
      </c>
      <c r="F4075" s="6">
        <v>4000</v>
      </c>
      <c r="G4075" s="6">
        <f t="shared" si="75"/>
        <v>200000</v>
      </c>
      <c r="H4075" s="1">
        <v>50</v>
      </c>
    </row>
    <row r="4076" spans="1:8" ht="25.5" customHeight="1" x14ac:dyDescent="0.25">
      <c r="A4076" s="6">
        <v>4261</v>
      </c>
      <c r="B4076" s="6" t="s">
        <v>5828</v>
      </c>
      <c r="C4076" s="6" t="s">
        <v>2278</v>
      </c>
      <c r="D4076" s="6" t="s">
        <v>40</v>
      </c>
      <c r="E4076" s="6" t="s">
        <v>86</v>
      </c>
      <c r="F4076" s="6">
        <v>700</v>
      </c>
      <c r="G4076" s="6">
        <f t="shared" si="75"/>
        <v>70000</v>
      </c>
      <c r="H4076" s="1">
        <v>100</v>
      </c>
    </row>
    <row r="4077" spans="1:8" ht="25.5" customHeight="1" x14ac:dyDescent="0.25">
      <c r="A4077" s="6">
        <v>4261</v>
      </c>
      <c r="B4077" s="6" t="s">
        <v>5829</v>
      </c>
      <c r="C4077" s="6" t="s">
        <v>732</v>
      </c>
      <c r="D4077" s="6" t="s">
        <v>40</v>
      </c>
      <c r="E4077" s="6" t="s">
        <v>86</v>
      </c>
      <c r="F4077" s="6">
        <v>300</v>
      </c>
      <c r="G4077" s="6">
        <f t="shared" si="75"/>
        <v>30000</v>
      </c>
      <c r="H4077" s="1">
        <v>100</v>
      </c>
    </row>
    <row r="4078" spans="1:8" ht="25.5" customHeight="1" x14ac:dyDescent="0.25">
      <c r="A4078" s="6">
        <v>4261</v>
      </c>
      <c r="B4078" s="6" t="s">
        <v>5830</v>
      </c>
      <c r="C4078" s="6" t="s">
        <v>234</v>
      </c>
      <c r="D4078" s="6" t="s">
        <v>40</v>
      </c>
      <c r="E4078" s="6" t="s">
        <v>86</v>
      </c>
      <c r="F4078" s="6">
        <v>100</v>
      </c>
      <c r="G4078" s="6">
        <f t="shared" si="75"/>
        <v>5000</v>
      </c>
      <c r="H4078" s="1">
        <v>50</v>
      </c>
    </row>
    <row r="4079" spans="1:8" ht="25.5" customHeight="1" x14ac:dyDescent="0.25">
      <c r="A4079" s="6">
        <v>4261</v>
      </c>
      <c r="B4079" s="6" t="s">
        <v>5831</v>
      </c>
      <c r="C4079" s="6" t="s">
        <v>236</v>
      </c>
      <c r="D4079" s="6" t="s">
        <v>40</v>
      </c>
      <c r="E4079" s="6" t="s">
        <v>86</v>
      </c>
      <c r="F4079" s="6">
        <v>120</v>
      </c>
      <c r="G4079" s="6">
        <f t="shared" si="75"/>
        <v>36000</v>
      </c>
      <c r="H4079" s="1">
        <v>300</v>
      </c>
    </row>
    <row r="4080" spans="1:8" ht="25.5" customHeight="1" x14ac:dyDescent="0.25">
      <c r="A4080" s="6">
        <v>4261</v>
      </c>
      <c r="B4080" s="6" t="s">
        <v>5832</v>
      </c>
      <c r="C4080" s="6" t="s">
        <v>236</v>
      </c>
      <c r="D4080" s="6" t="s">
        <v>40</v>
      </c>
      <c r="E4080" s="6" t="s">
        <v>86</v>
      </c>
      <c r="F4080" s="6">
        <v>120</v>
      </c>
      <c r="G4080" s="6">
        <f t="shared" si="75"/>
        <v>120000</v>
      </c>
      <c r="H4080" s="1">
        <v>1000</v>
      </c>
    </row>
    <row r="4081" spans="1:8" ht="25.5" customHeight="1" x14ac:dyDescent="0.25">
      <c r="A4081" s="6">
        <v>4261</v>
      </c>
      <c r="B4081" s="6" t="s">
        <v>5833</v>
      </c>
      <c r="C4081" s="6" t="s">
        <v>236</v>
      </c>
      <c r="D4081" s="6" t="s">
        <v>40</v>
      </c>
      <c r="E4081" s="6" t="s">
        <v>86</v>
      </c>
      <c r="F4081" s="6">
        <v>700</v>
      </c>
      <c r="G4081" s="6">
        <f t="shared" si="75"/>
        <v>70000</v>
      </c>
      <c r="H4081" s="1">
        <v>100</v>
      </c>
    </row>
    <row r="4082" spans="1:8" ht="25.5" customHeight="1" x14ac:dyDescent="0.25">
      <c r="A4082" s="6">
        <v>4261</v>
      </c>
      <c r="B4082" s="6" t="s">
        <v>5834</v>
      </c>
      <c r="C4082" s="6" t="s">
        <v>1229</v>
      </c>
      <c r="D4082" s="6" t="s">
        <v>40</v>
      </c>
      <c r="E4082" s="6" t="s">
        <v>86</v>
      </c>
      <c r="F4082" s="6">
        <v>500</v>
      </c>
      <c r="G4082" s="6">
        <f t="shared" si="75"/>
        <v>50000</v>
      </c>
      <c r="H4082" s="1">
        <v>100</v>
      </c>
    </row>
    <row r="4083" spans="1:8" ht="25.5" customHeight="1" x14ac:dyDescent="0.25">
      <c r="A4083" s="6">
        <v>4261</v>
      </c>
      <c r="B4083" s="6" t="s">
        <v>5835</v>
      </c>
      <c r="C4083" s="6" t="s">
        <v>238</v>
      </c>
      <c r="D4083" s="6" t="s">
        <v>40</v>
      </c>
      <c r="E4083" s="6" t="s">
        <v>86</v>
      </c>
      <c r="F4083" s="6">
        <v>100</v>
      </c>
      <c r="G4083" s="6">
        <f t="shared" si="75"/>
        <v>10000</v>
      </c>
      <c r="H4083" s="1">
        <v>100</v>
      </c>
    </row>
    <row r="4084" spans="1:8" ht="25.5" customHeight="1" x14ac:dyDescent="0.25">
      <c r="A4084" s="6">
        <v>4261</v>
      </c>
      <c r="B4084" s="6" t="s">
        <v>5836</v>
      </c>
      <c r="C4084" s="6" t="s">
        <v>5837</v>
      </c>
      <c r="D4084" s="6" t="s">
        <v>40</v>
      </c>
      <c r="E4084" s="6" t="s">
        <v>293</v>
      </c>
      <c r="F4084" s="6">
        <v>300</v>
      </c>
      <c r="G4084" s="6">
        <f t="shared" si="75"/>
        <v>9000</v>
      </c>
      <c r="H4084" s="1">
        <v>30</v>
      </c>
    </row>
    <row r="4085" spans="1:8" ht="25.5" customHeight="1" x14ac:dyDescent="0.25">
      <c r="A4085" s="6">
        <v>4261</v>
      </c>
      <c r="B4085" s="6" t="s">
        <v>5838</v>
      </c>
      <c r="C4085" s="6" t="s">
        <v>240</v>
      </c>
      <c r="D4085" s="6" t="s">
        <v>40</v>
      </c>
      <c r="E4085" s="6" t="s">
        <v>86</v>
      </c>
      <c r="F4085" s="6">
        <v>200</v>
      </c>
      <c r="G4085" s="6">
        <f t="shared" si="75"/>
        <v>10000</v>
      </c>
      <c r="H4085" s="1">
        <v>50</v>
      </c>
    </row>
    <row r="4086" spans="1:8" ht="25.5" customHeight="1" x14ac:dyDescent="0.25">
      <c r="A4086" s="6">
        <v>4261</v>
      </c>
      <c r="B4086" s="6" t="s">
        <v>5839</v>
      </c>
      <c r="C4086" s="6" t="s">
        <v>2991</v>
      </c>
      <c r="D4086" s="6" t="s">
        <v>40</v>
      </c>
      <c r="E4086" s="6" t="s">
        <v>86</v>
      </c>
      <c r="F4086" s="6">
        <v>500</v>
      </c>
      <c r="G4086" s="6">
        <f t="shared" si="75"/>
        <v>25000</v>
      </c>
      <c r="H4086" s="1">
        <v>50</v>
      </c>
    </row>
    <row r="4087" spans="1:8" ht="25.5" customHeight="1" x14ac:dyDescent="0.25">
      <c r="A4087" s="6">
        <v>4261</v>
      </c>
      <c r="B4087" s="6" t="s">
        <v>5840</v>
      </c>
      <c r="C4087" s="6" t="s">
        <v>737</v>
      </c>
      <c r="D4087" s="6" t="s">
        <v>40</v>
      </c>
      <c r="E4087" s="6" t="s">
        <v>86</v>
      </c>
      <c r="F4087" s="6">
        <v>350</v>
      </c>
      <c r="G4087" s="6">
        <f t="shared" si="75"/>
        <v>70000</v>
      </c>
      <c r="H4087" s="1">
        <v>200</v>
      </c>
    </row>
    <row r="4088" spans="1:8" ht="25.5" customHeight="1" x14ac:dyDescent="0.25">
      <c r="A4088" s="6">
        <v>4261</v>
      </c>
      <c r="B4088" s="6" t="s">
        <v>5841</v>
      </c>
      <c r="C4088" s="6" t="s">
        <v>737</v>
      </c>
      <c r="D4088" s="6" t="s">
        <v>40</v>
      </c>
      <c r="E4088" s="6" t="s">
        <v>86</v>
      </c>
      <c r="F4088" s="6">
        <v>500</v>
      </c>
      <c r="G4088" s="6">
        <f t="shared" si="75"/>
        <v>50000</v>
      </c>
      <c r="H4088" s="1">
        <v>100</v>
      </c>
    </row>
    <row r="4089" spans="1:8" ht="25.5" customHeight="1" x14ac:dyDescent="0.25">
      <c r="A4089" s="6">
        <v>4261</v>
      </c>
      <c r="B4089" s="6" t="s">
        <v>5842</v>
      </c>
      <c r="C4089" s="6" t="s">
        <v>242</v>
      </c>
      <c r="D4089" s="6" t="s">
        <v>40</v>
      </c>
      <c r="E4089" s="6" t="s">
        <v>86</v>
      </c>
      <c r="F4089" s="6">
        <v>350</v>
      </c>
      <c r="G4089" s="6">
        <f t="shared" si="75"/>
        <v>7000</v>
      </c>
      <c r="H4089" s="1">
        <v>20</v>
      </c>
    </row>
    <row r="4090" spans="1:8" ht="25.5" customHeight="1" x14ac:dyDescent="0.25">
      <c r="A4090" s="6">
        <v>4261</v>
      </c>
      <c r="B4090" s="6" t="s">
        <v>5843</v>
      </c>
      <c r="C4090" s="6" t="s">
        <v>244</v>
      </c>
      <c r="D4090" s="6" t="s">
        <v>40</v>
      </c>
      <c r="E4090" s="6" t="s">
        <v>86</v>
      </c>
      <c r="F4090" s="6">
        <v>200</v>
      </c>
      <c r="G4090" s="6">
        <f t="shared" si="75"/>
        <v>10000</v>
      </c>
      <c r="H4090" s="1">
        <v>50</v>
      </c>
    </row>
    <row r="4091" spans="1:8" ht="25.5" customHeight="1" x14ac:dyDescent="0.25">
      <c r="A4091" s="6">
        <v>4261</v>
      </c>
      <c r="B4091" s="6" t="s">
        <v>5844</v>
      </c>
      <c r="C4091" s="6" t="s">
        <v>248</v>
      </c>
      <c r="D4091" s="6" t="s">
        <v>40</v>
      </c>
      <c r="E4091" s="6" t="s">
        <v>86</v>
      </c>
      <c r="F4091" s="6">
        <v>400</v>
      </c>
      <c r="G4091" s="6">
        <f t="shared" si="75"/>
        <v>32000</v>
      </c>
      <c r="H4091" s="1">
        <v>80</v>
      </c>
    </row>
    <row r="4092" spans="1:8" ht="25.5" customHeight="1" x14ac:dyDescent="0.25">
      <c r="A4092" s="6">
        <v>4261</v>
      </c>
      <c r="B4092" s="6" t="s">
        <v>5845</v>
      </c>
      <c r="C4092" s="6" t="s">
        <v>248</v>
      </c>
      <c r="D4092" s="6" t="s">
        <v>40</v>
      </c>
      <c r="E4092" s="6" t="s">
        <v>86</v>
      </c>
      <c r="F4092" s="6">
        <v>400</v>
      </c>
      <c r="G4092" s="6">
        <f t="shared" si="75"/>
        <v>20000</v>
      </c>
      <c r="H4092" s="1">
        <v>50</v>
      </c>
    </row>
    <row r="4093" spans="1:8" ht="25.5" customHeight="1" x14ac:dyDescent="0.25">
      <c r="A4093" s="6">
        <v>4261</v>
      </c>
      <c r="B4093" s="6" t="s">
        <v>5846</v>
      </c>
      <c r="C4093" s="6" t="s">
        <v>1383</v>
      </c>
      <c r="D4093" s="6" t="s">
        <v>40</v>
      </c>
      <c r="E4093" s="6" t="s">
        <v>86</v>
      </c>
      <c r="F4093" s="6">
        <v>100</v>
      </c>
      <c r="G4093" s="6">
        <f t="shared" si="75"/>
        <v>15000</v>
      </c>
      <c r="H4093" s="1">
        <v>150</v>
      </c>
    </row>
    <row r="4094" spans="1:8" ht="25.5" customHeight="1" x14ac:dyDescent="0.25">
      <c r="A4094" s="6">
        <v>4261</v>
      </c>
      <c r="B4094" s="6" t="s">
        <v>5847</v>
      </c>
      <c r="C4094" s="6" t="s">
        <v>1192</v>
      </c>
      <c r="D4094" s="6" t="s">
        <v>40</v>
      </c>
      <c r="E4094" s="6" t="s">
        <v>86</v>
      </c>
      <c r="F4094" s="6">
        <v>3500</v>
      </c>
      <c r="G4094" s="6">
        <f t="shared" si="75"/>
        <v>70000</v>
      </c>
      <c r="H4094" s="1">
        <v>20</v>
      </c>
    </row>
    <row r="4095" spans="1:8" ht="25.5" customHeight="1" x14ac:dyDescent="0.25">
      <c r="A4095" s="6">
        <v>4261</v>
      </c>
      <c r="B4095" s="6" t="s">
        <v>5848</v>
      </c>
      <c r="C4095" s="6" t="s">
        <v>1163</v>
      </c>
      <c r="D4095" s="6" t="s">
        <v>40</v>
      </c>
      <c r="E4095" s="6" t="s">
        <v>293</v>
      </c>
      <c r="F4095" s="6">
        <v>750</v>
      </c>
      <c r="G4095" s="6">
        <f t="shared" si="75"/>
        <v>37500</v>
      </c>
      <c r="H4095" s="1">
        <v>50</v>
      </c>
    </row>
    <row r="4096" spans="1:8" ht="25.5" customHeight="1" x14ac:dyDescent="0.25">
      <c r="A4096" s="6">
        <v>4261</v>
      </c>
      <c r="B4096" s="6" t="s">
        <v>5849</v>
      </c>
      <c r="C4096" s="6" t="s">
        <v>740</v>
      </c>
      <c r="D4096" s="6" t="s">
        <v>40</v>
      </c>
      <c r="E4096" s="6" t="s">
        <v>293</v>
      </c>
      <c r="F4096" s="6">
        <v>200</v>
      </c>
      <c r="G4096" s="6">
        <f t="shared" si="75"/>
        <v>30000</v>
      </c>
      <c r="H4096" s="1">
        <v>150</v>
      </c>
    </row>
    <row r="4097" spans="1:8" ht="25.5" customHeight="1" x14ac:dyDescent="0.25">
      <c r="A4097" s="6">
        <v>4261</v>
      </c>
      <c r="B4097" s="6" t="s">
        <v>5850</v>
      </c>
      <c r="C4097" s="6" t="s">
        <v>256</v>
      </c>
      <c r="D4097" s="6" t="s">
        <v>40</v>
      </c>
      <c r="E4097" s="6" t="s">
        <v>86</v>
      </c>
      <c r="F4097" s="6">
        <v>700</v>
      </c>
      <c r="G4097" s="6">
        <f t="shared" si="75"/>
        <v>70000</v>
      </c>
      <c r="H4097" s="1">
        <v>100</v>
      </c>
    </row>
    <row r="4098" spans="1:8" ht="25.5" customHeight="1" x14ac:dyDescent="0.25">
      <c r="A4098" s="6">
        <v>4261</v>
      </c>
      <c r="B4098" s="6" t="s">
        <v>5851</v>
      </c>
      <c r="C4098" s="6" t="s">
        <v>256</v>
      </c>
      <c r="D4098" s="6" t="s">
        <v>40</v>
      </c>
      <c r="E4098" s="6" t="s">
        <v>86</v>
      </c>
      <c r="F4098" s="6">
        <v>500</v>
      </c>
      <c r="G4098" s="6">
        <f t="shared" si="75"/>
        <v>50000</v>
      </c>
      <c r="H4098" s="1">
        <v>100</v>
      </c>
    </row>
    <row r="4099" spans="1:8" ht="25.5" customHeight="1" x14ac:dyDescent="0.25">
      <c r="A4099" s="6">
        <v>4261</v>
      </c>
      <c r="B4099" s="6" t="s">
        <v>5852</v>
      </c>
      <c r="C4099" s="6" t="s">
        <v>256</v>
      </c>
      <c r="D4099" s="6" t="s">
        <v>40</v>
      </c>
      <c r="E4099" s="6" t="s">
        <v>86</v>
      </c>
      <c r="F4099" s="6">
        <v>1000</v>
      </c>
      <c r="G4099" s="6">
        <f t="shared" si="75"/>
        <v>30000</v>
      </c>
      <c r="H4099" s="1">
        <v>30</v>
      </c>
    </row>
    <row r="4100" spans="1:8" ht="25.5" customHeight="1" x14ac:dyDescent="0.25">
      <c r="A4100" s="6">
        <v>4261</v>
      </c>
      <c r="B4100" s="6" t="s">
        <v>5853</v>
      </c>
      <c r="C4100" s="6" t="s">
        <v>258</v>
      </c>
      <c r="D4100" s="6" t="s">
        <v>40</v>
      </c>
      <c r="E4100" s="6" t="s">
        <v>86</v>
      </c>
      <c r="F4100" s="6">
        <v>10</v>
      </c>
      <c r="G4100" s="6">
        <f t="shared" si="75"/>
        <v>200000</v>
      </c>
      <c r="H4100" s="1">
        <v>20000</v>
      </c>
    </row>
    <row r="4101" spans="1:8" ht="25.5" customHeight="1" x14ac:dyDescent="0.25">
      <c r="A4101" s="6">
        <v>4261</v>
      </c>
      <c r="B4101" s="6" t="s">
        <v>5854</v>
      </c>
      <c r="C4101" s="6" t="s">
        <v>260</v>
      </c>
      <c r="D4101" s="6" t="s">
        <v>40</v>
      </c>
      <c r="E4101" s="6" t="s">
        <v>86</v>
      </c>
      <c r="F4101" s="6">
        <v>300</v>
      </c>
      <c r="G4101" s="6">
        <f t="shared" si="75"/>
        <v>30000</v>
      </c>
      <c r="H4101" s="1">
        <v>100</v>
      </c>
    </row>
    <row r="4102" spans="1:8" ht="25.5" customHeight="1" x14ac:dyDescent="0.25">
      <c r="A4102" s="6">
        <v>4261</v>
      </c>
      <c r="B4102" s="6" t="s">
        <v>5855</v>
      </c>
      <c r="C4102" s="6" t="s">
        <v>262</v>
      </c>
      <c r="D4102" s="6" t="s">
        <v>40</v>
      </c>
      <c r="E4102" s="6" t="s">
        <v>86</v>
      </c>
      <c r="F4102" s="6">
        <v>150</v>
      </c>
      <c r="G4102" s="6">
        <f t="shared" si="75"/>
        <v>15000</v>
      </c>
      <c r="H4102" s="1">
        <v>100</v>
      </c>
    </row>
    <row r="4103" spans="1:8" ht="25.5" customHeight="1" x14ac:dyDescent="0.25">
      <c r="A4103" s="6">
        <v>4261</v>
      </c>
      <c r="B4103" s="6" t="s">
        <v>5856</v>
      </c>
      <c r="C4103" s="6" t="s">
        <v>264</v>
      </c>
      <c r="D4103" s="6" t="s">
        <v>40</v>
      </c>
      <c r="E4103" s="6" t="s">
        <v>86</v>
      </c>
      <c r="F4103" s="6">
        <v>700</v>
      </c>
      <c r="G4103" s="6">
        <f t="shared" si="75"/>
        <v>70000</v>
      </c>
      <c r="H4103" s="1">
        <v>100</v>
      </c>
    </row>
    <row r="4104" spans="1:8" ht="25.5" customHeight="1" x14ac:dyDescent="0.25">
      <c r="A4104" s="6">
        <v>4261</v>
      </c>
      <c r="B4104" s="6" t="s">
        <v>5857</v>
      </c>
      <c r="C4104" s="6" t="s">
        <v>268</v>
      </c>
      <c r="D4104" s="6" t="s">
        <v>40</v>
      </c>
      <c r="E4104" s="6" t="s">
        <v>86</v>
      </c>
      <c r="F4104" s="6">
        <v>1400</v>
      </c>
      <c r="G4104" s="6">
        <f t="shared" si="75"/>
        <v>70000</v>
      </c>
      <c r="H4104" s="1">
        <v>50</v>
      </c>
    </row>
    <row r="4105" spans="1:8" ht="25.5" customHeight="1" x14ac:dyDescent="0.25">
      <c r="A4105" s="6">
        <v>4261</v>
      </c>
      <c r="B4105" s="6" t="s">
        <v>5858</v>
      </c>
      <c r="C4105" s="6" t="s">
        <v>806</v>
      </c>
      <c r="D4105" s="6" t="s">
        <v>40</v>
      </c>
      <c r="E4105" s="6" t="s">
        <v>86</v>
      </c>
      <c r="F4105" s="6">
        <v>15000</v>
      </c>
      <c r="G4105" s="6">
        <f t="shared" si="75"/>
        <v>30000</v>
      </c>
      <c r="H4105" s="1">
        <v>2</v>
      </c>
    </row>
    <row r="4106" spans="1:8" ht="25.5" customHeight="1" x14ac:dyDescent="0.25">
      <c r="A4106" s="6">
        <v>4261</v>
      </c>
      <c r="B4106" s="6" t="s">
        <v>5859</v>
      </c>
      <c r="C4106" s="6" t="s">
        <v>5534</v>
      </c>
      <c r="D4106" s="6" t="s">
        <v>40</v>
      </c>
      <c r="E4106" s="6" t="s">
        <v>86</v>
      </c>
      <c r="F4106" s="6">
        <v>30</v>
      </c>
      <c r="G4106" s="6">
        <f t="shared" si="75"/>
        <v>60000</v>
      </c>
      <c r="H4106" s="1">
        <v>2000</v>
      </c>
    </row>
    <row r="4107" spans="1:8" ht="25.5" customHeight="1" x14ac:dyDescent="0.25">
      <c r="A4107" s="6">
        <v>4261</v>
      </c>
      <c r="B4107" s="6" t="s">
        <v>5860</v>
      </c>
      <c r="C4107" s="6" t="s">
        <v>2979</v>
      </c>
      <c r="D4107" s="6" t="s">
        <v>40</v>
      </c>
      <c r="E4107" s="6" t="s">
        <v>86</v>
      </c>
      <c r="F4107" s="6">
        <v>200</v>
      </c>
      <c r="G4107" s="6">
        <f t="shared" si="75"/>
        <v>100000</v>
      </c>
      <c r="H4107" s="1">
        <v>500</v>
      </c>
    </row>
    <row r="4108" spans="1:8" ht="25.5" customHeight="1" x14ac:dyDescent="0.25">
      <c r="A4108" s="6">
        <v>4261</v>
      </c>
      <c r="B4108" s="6" t="s">
        <v>5861</v>
      </c>
      <c r="C4108" s="6" t="s">
        <v>1204</v>
      </c>
      <c r="D4108" s="6" t="s">
        <v>40</v>
      </c>
      <c r="E4108" s="6" t="s">
        <v>86</v>
      </c>
      <c r="F4108" s="6">
        <v>800</v>
      </c>
      <c r="G4108" s="6">
        <f t="shared" si="75"/>
        <v>40000</v>
      </c>
      <c r="H4108" s="1">
        <v>50</v>
      </c>
    </row>
    <row r="4109" spans="1:8" ht="25.5" customHeight="1" x14ac:dyDescent="0.25">
      <c r="A4109" s="6">
        <v>4261</v>
      </c>
      <c r="B4109" s="6" t="s">
        <v>5862</v>
      </c>
      <c r="C4109" s="6" t="s">
        <v>1204</v>
      </c>
      <c r="D4109" s="6" t="s">
        <v>40</v>
      </c>
      <c r="E4109" s="6" t="s">
        <v>293</v>
      </c>
      <c r="F4109" s="6">
        <v>400</v>
      </c>
      <c r="G4109" s="6">
        <f t="shared" si="75"/>
        <v>80000</v>
      </c>
      <c r="H4109" s="1">
        <v>200</v>
      </c>
    </row>
    <row r="4110" spans="1:8" ht="25.5" customHeight="1" x14ac:dyDescent="0.25">
      <c r="A4110" s="6">
        <v>4261</v>
      </c>
      <c r="B4110" s="6" t="s">
        <v>5863</v>
      </c>
      <c r="C4110" s="6" t="s">
        <v>1071</v>
      </c>
      <c r="D4110" s="6" t="s">
        <v>40</v>
      </c>
      <c r="E4110" s="6" t="s">
        <v>86</v>
      </c>
      <c r="F4110" s="6">
        <v>12000</v>
      </c>
      <c r="G4110" s="6">
        <f t="shared" si="75"/>
        <v>120000</v>
      </c>
      <c r="H4110" s="1">
        <v>10</v>
      </c>
    </row>
    <row r="4111" spans="1:8" ht="25.5" customHeight="1" x14ac:dyDescent="0.25">
      <c r="A4111" s="6">
        <v>4261</v>
      </c>
      <c r="B4111" s="6" t="s">
        <v>5864</v>
      </c>
      <c r="C4111" s="6" t="s">
        <v>278</v>
      </c>
      <c r="D4111" s="6" t="s">
        <v>40</v>
      </c>
      <c r="E4111" s="6" t="s">
        <v>86</v>
      </c>
      <c r="F4111" s="6">
        <v>500</v>
      </c>
      <c r="G4111" s="6">
        <f t="shared" si="75"/>
        <v>50000</v>
      </c>
      <c r="H4111" s="1">
        <v>100</v>
      </c>
    </row>
    <row r="4112" spans="1:8" ht="25.5" customHeight="1" x14ac:dyDescent="0.25">
      <c r="A4112" s="6">
        <v>4261</v>
      </c>
      <c r="B4112" s="6" t="s">
        <v>5865</v>
      </c>
      <c r="C4112" s="6" t="s">
        <v>1213</v>
      </c>
      <c r="D4112" s="6" t="s">
        <v>40</v>
      </c>
      <c r="E4112" s="6" t="s">
        <v>86</v>
      </c>
      <c r="F4112" s="6">
        <v>2800</v>
      </c>
      <c r="G4112" s="6">
        <f t="shared" si="75"/>
        <v>42000</v>
      </c>
      <c r="H4112" s="1">
        <v>15</v>
      </c>
    </row>
    <row r="4113" spans="1:8" ht="25.5" customHeight="1" x14ac:dyDescent="0.25">
      <c r="A4113" s="6">
        <v>4261</v>
      </c>
      <c r="B4113" s="6" t="s">
        <v>5866</v>
      </c>
      <c r="C4113" s="6" t="s">
        <v>284</v>
      </c>
      <c r="D4113" s="6" t="s">
        <v>40</v>
      </c>
      <c r="E4113" s="6" t="s">
        <v>293</v>
      </c>
      <c r="F4113" s="6">
        <v>200</v>
      </c>
      <c r="G4113" s="6">
        <f>H4113*F4113</f>
        <v>20000</v>
      </c>
      <c r="H4113" s="1">
        <v>100</v>
      </c>
    </row>
    <row r="4114" spans="1:8" ht="25.5" customHeight="1" x14ac:dyDescent="0.25">
      <c r="A4114" s="6">
        <v>4261</v>
      </c>
      <c r="B4114" s="6" t="s">
        <v>5867</v>
      </c>
      <c r="C4114" s="6" t="s">
        <v>286</v>
      </c>
      <c r="D4114" s="6" t="s">
        <v>40</v>
      </c>
      <c r="E4114" s="6" t="s">
        <v>293</v>
      </c>
      <c r="F4114" s="6">
        <v>350</v>
      </c>
      <c r="G4114" s="6">
        <f>H4114*F4114</f>
        <v>35000</v>
      </c>
      <c r="H4114" s="1">
        <v>100</v>
      </c>
    </row>
    <row r="4115" spans="1:8" ht="25.5" customHeight="1" x14ac:dyDescent="0.25">
      <c r="A4115" s="6">
        <v>4261</v>
      </c>
      <c r="B4115" s="6" t="s">
        <v>5868</v>
      </c>
      <c r="C4115" s="6" t="s">
        <v>5869</v>
      </c>
      <c r="D4115" s="6" t="s">
        <v>40</v>
      </c>
      <c r="E4115" s="6" t="s">
        <v>86</v>
      </c>
      <c r="F4115" s="6">
        <v>500</v>
      </c>
      <c r="G4115" s="6">
        <f>H4115*F4115</f>
        <v>50000</v>
      </c>
      <c r="H4115" s="1">
        <v>100</v>
      </c>
    </row>
    <row r="4116" spans="1:8" ht="25.5" customHeight="1" x14ac:dyDescent="0.25">
      <c r="A4116" s="6">
        <v>4261</v>
      </c>
      <c r="B4116" s="6" t="s">
        <v>5870</v>
      </c>
      <c r="C4116" s="6" t="s">
        <v>1400</v>
      </c>
      <c r="D4116" s="6" t="s">
        <v>40</v>
      </c>
      <c r="E4116" s="6" t="s">
        <v>86</v>
      </c>
      <c r="F4116" s="6">
        <v>200</v>
      </c>
      <c r="G4116" s="6">
        <f>H4116*F4116</f>
        <v>10000</v>
      </c>
      <c r="H4116" s="1">
        <v>50</v>
      </c>
    </row>
    <row r="4117" spans="1:8" ht="25.5" customHeight="1" x14ac:dyDescent="0.25">
      <c r="A4117" s="6">
        <v>4267</v>
      </c>
      <c r="B4117" s="6" t="s">
        <v>5878</v>
      </c>
      <c r="C4117" s="6" t="s">
        <v>5879</v>
      </c>
      <c r="D4117" s="6" t="s">
        <v>40</v>
      </c>
      <c r="E4117" s="6" t="s">
        <v>86</v>
      </c>
      <c r="F4117" s="6">
        <v>60000</v>
      </c>
      <c r="G4117" s="6">
        <f t="shared" ref="G4117:G4180" si="76">H4117*F4117</f>
        <v>120000</v>
      </c>
      <c r="H4117" s="1">
        <v>2</v>
      </c>
    </row>
    <row r="4118" spans="1:8" ht="25.5" customHeight="1" x14ac:dyDescent="0.25">
      <c r="A4118" s="6">
        <v>4267</v>
      </c>
      <c r="B4118" s="6" t="s">
        <v>5880</v>
      </c>
      <c r="C4118" s="6" t="s">
        <v>905</v>
      </c>
      <c r="D4118" s="6" t="s">
        <v>40</v>
      </c>
      <c r="E4118" s="6" t="s">
        <v>86</v>
      </c>
      <c r="F4118" s="6">
        <v>1000</v>
      </c>
      <c r="G4118" s="6">
        <f t="shared" si="76"/>
        <v>25000</v>
      </c>
      <c r="H4118" s="1">
        <v>25</v>
      </c>
    </row>
    <row r="4119" spans="1:8" ht="25.5" customHeight="1" x14ac:dyDescent="0.25">
      <c r="A4119" s="6">
        <v>4267</v>
      </c>
      <c r="B4119" s="6" t="s">
        <v>5881</v>
      </c>
      <c r="C4119" s="6" t="s">
        <v>217</v>
      </c>
      <c r="D4119" s="6" t="s">
        <v>40</v>
      </c>
      <c r="E4119" s="6" t="s">
        <v>86</v>
      </c>
      <c r="F4119" s="6">
        <v>1400</v>
      </c>
      <c r="G4119" s="6">
        <f t="shared" si="76"/>
        <v>35000</v>
      </c>
      <c r="H4119" s="1">
        <v>25</v>
      </c>
    </row>
    <row r="4120" spans="1:8" ht="25.5" customHeight="1" x14ac:dyDescent="0.25">
      <c r="A4120" s="6">
        <v>4267</v>
      </c>
      <c r="B4120" s="6" t="s">
        <v>5882</v>
      </c>
      <c r="C4120" s="6" t="s">
        <v>5883</v>
      </c>
      <c r="D4120" s="6" t="s">
        <v>40</v>
      </c>
      <c r="E4120" s="6" t="s">
        <v>86</v>
      </c>
      <c r="F4120" s="6">
        <v>300</v>
      </c>
      <c r="G4120" s="6">
        <f t="shared" si="76"/>
        <v>15000</v>
      </c>
      <c r="H4120" s="1">
        <v>50</v>
      </c>
    </row>
    <row r="4121" spans="1:8" ht="25.5" customHeight="1" x14ac:dyDescent="0.25">
      <c r="A4121" s="6">
        <v>4267</v>
      </c>
      <c r="B4121" s="6" t="s">
        <v>5884</v>
      </c>
      <c r="C4121" s="6" t="s">
        <v>207</v>
      </c>
      <c r="D4121" s="6" t="s">
        <v>40</v>
      </c>
      <c r="E4121" s="6" t="s">
        <v>86</v>
      </c>
      <c r="F4121" s="6">
        <v>20</v>
      </c>
      <c r="G4121" s="6">
        <f t="shared" si="76"/>
        <v>2000</v>
      </c>
      <c r="H4121" s="1">
        <v>100</v>
      </c>
    </row>
    <row r="4122" spans="1:8" ht="25.5" customHeight="1" x14ac:dyDescent="0.25">
      <c r="A4122" s="6">
        <v>4267</v>
      </c>
      <c r="B4122" s="6" t="s">
        <v>5885</v>
      </c>
      <c r="C4122" s="6" t="s">
        <v>2576</v>
      </c>
      <c r="D4122" s="6" t="s">
        <v>40</v>
      </c>
      <c r="E4122" s="6" t="s">
        <v>86</v>
      </c>
      <c r="F4122" s="6">
        <v>1000</v>
      </c>
      <c r="G4122" s="6">
        <f t="shared" si="76"/>
        <v>100000</v>
      </c>
      <c r="H4122" s="1">
        <v>100</v>
      </c>
    </row>
    <row r="4123" spans="1:8" ht="25.5" customHeight="1" x14ac:dyDescent="0.25">
      <c r="A4123" s="6">
        <v>4267</v>
      </c>
      <c r="B4123" s="6" t="s">
        <v>5886</v>
      </c>
      <c r="C4123" s="6" t="s">
        <v>197</v>
      </c>
      <c r="D4123" s="6" t="s">
        <v>40</v>
      </c>
      <c r="E4123" s="6" t="s">
        <v>110</v>
      </c>
      <c r="F4123" s="6">
        <v>200</v>
      </c>
      <c r="G4123" s="6">
        <f t="shared" si="76"/>
        <v>30000</v>
      </c>
      <c r="H4123" s="1">
        <v>150</v>
      </c>
    </row>
    <row r="4124" spans="1:8" ht="25.5" customHeight="1" x14ac:dyDescent="0.25">
      <c r="A4124" s="6">
        <v>4267</v>
      </c>
      <c r="B4124" s="6" t="s">
        <v>5887</v>
      </c>
      <c r="C4124" s="6" t="s">
        <v>205</v>
      </c>
      <c r="D4124" s="6" t="s">
        <v>40</v>
      </c>
      <c r="E4124" s="6" t="s">
        <v>86</v>
      </c>
      <c r="F4124" s="6">
        <v>250</v>
      </c>
      <c r="G4124" s="6">
        <f t="shared" si="76"/>
        <v>200000</v>
      </c>
      <c r="H4124" s="1">
        <v>800</v>
      </c>
    </row>
    <row r="4125" spans="1:8" ht="25.5" customHeight="1" x14ac:dyDescent="0.25">
      <c r="A4125" s="6">
        <v>4267</v>
      </c>
      <c r="B4125" s="6" t="s">
        <v>5888</v>
      </c>
      <c r="C4125" s="6" t="s">
        <v>1025</v>
      </c>
      <c r="D4125" s="6" t="s">
        <v>40</v>
      </c>
      <c r="E4125" s="6" t="s">
        <v>227</v>
      </c>
      <c r="F4125" s="6">
        <v>1000</v>
      </c>
      <c r="G4125" s="6">
        <f t="shared" si="76"/>
        <v>25000</v>
      </c>
      <c r="H4125" s="1">
        <v>25</v>
      </c>
    </row>
    <row r="4126" spans="1:8" ht="25.5" customHeight="1" x14ac:dyDescent="0.25">
      <c r="A4126" s="6">
        <v>4267</v>
      </c>
      <c r="B4126" s="6" t="s">
        <v>5889</v>
      </c>
      <c r="C4126" s="6" t="s">
        <v>5320</v>
      </c>
      <c r="D4126" s="6" t="s">
        <v>40</v>
      </c>
      <c r="E4126" s="6" t="s">
        <v>86</v>
      </c>
      <c r="F4126" s="6">
        <v>10000</v>
      </c>
      <c r="G4126" s="6">
        <f t="shared" si="76"/>
        <v>100000</v>
      </c>
      <c r="H4126" s="1">
        <v>10</v>
      </c>
    </row>
    <row r="4127" spans="1:8" ht="25.5" customHeight="1" x14ac:dyDescent="0.25">
      <c r="A4127" s="6">
        <v>4267</v>
      </c>
      <c r="B4127" s="6" t="s">
        <v>5890</v>
      </c>
      <c r="C4127" s="6" t="s">
        <v>212</v>
      </c>
      <c r="D4127" s="6" t="s">
        <v>40</v>
      </c>
      <c r="E4127" s="6" t="s">
        <v>86</v>
      </c>
      <c r="F4127" s="6">
        <v>600</v>
      </c>
      <c r="G4127" s="6">
        <f t="shared" si="76"/>
        <v>24000</v>
      </c>
      <c r="H4127" s="1">
        <v>40</v>
      </c>
    </row>
    <row r="4128" spans="1:8" ht="25.5" customHeight="1" x14ac:dyDescent="0.25">
      <c r="A4128" s="6">
        <v>4267</v>
      </c>
      <c r="B4128" s="6" t="s">
        <v>5891</v>
      </c>
      <c r="C4128" s="6" t="s">
        <v>1030</v>
      </c>
      <c r="D4128" s="6" t="s">
        <v>40</v>
      </c>
      <c r="E4128" s="6" t="s">
        <v>86</v>
      </c>
      <c r="F4128" s="6">
        <v>600</v>
      </c>
      <c r="G4128" s="6">
        <f t="shared" si="76"/>
        <v>48000</v>
      </c>
      <c r="H4128" s="1">
        <v>80</v>
      </c>
    </row>
    <row r="4129" spans="1:8" ht="25.5" customHeight="1" x14ac:dyDescent="0.25">
      <c r="A4129" s="6">
        <v>4267</v>
      </c>
      <c r="B4129" s="6" t="s">
        <v>5892</v>
      </c>
      <c r="C4129" s="6" t="s">
        <v>967</v>
      </c>
      <c r="D4129" s="6" t="s">
        <v>40</v>
      </c>
      <c r="E4129" s="6" t="s">
        <v>86</v>
      </c>
      <c r="F4129" s="6">
        <v>450</v>
      </c>
      <c r="G4129" s="6">
        <f t="shared" si="76"/>
        <v>135000</v>
      </c>
      <c r="H4129" s="1">
        <v>300</v>
      </c>
    </row>
    <row r="4130" spans="1:8" ht="25.5" customHeight="1" x14ac:dyDescent="0.25">
      <c r="A4130" s="6">
        <v>4267</v>
      </c>
      <c r="B4130" s="6" t="s">
        <v>5893</v>
      </c>
      <c r="C4130" s="6" t="s">
        <v>1012</v>
      </c>
      <c r="D4130" s="6" t="s">
        <v>40</v>
      </c>
      <c r="E4130" s="6" t="s">
        <v>86</v>
      </c>
      <c r="F4130" s="6">
        <v>100</v>
      </c>
      <c r="G4130" s="6">
        <f t="shared" si="76"/>
        <v>5000</v>
      </c>
      <c r="H4130" s="1">
        <v>50</v>
      </c>
    </row>
    <row r="4131" spans="1:8" ht="25.5" customHeight="1" x14ac:dyDescent="0.25">
      <c r="A4131" s="6">
        <v>4267</v>
      </c>
      <c r="B4131" s="6" t="s">
        <v>5894</v>
      </c>
      <c r="C4131" s="6" t="s">
        <v>1009</v>
      </c>
      <c r="D4131" s="6" t="s">
        <v>40</v>
      </c>
      <c r="E4131" s="6" t="s">
        <v>86</v>
      </c>
      <c r="F4131" s="6">
        <v>2000</v>
      </c>
      <c r="G4131" s="6">
        <f t="shared" si="76"/>
        <v>50000</v>
      </c>
      <c r="H4131" s="1">
        <v>25</v>
      </c>
    </row>
    <row r="4132" spans="1:8" ht="25.5" customHeight="1" x14ac:dyDescent="0.25">
      <c r="A4132" s="6">
        <v>4267</v>
      </c>
      <c r="B4132" s="6" t="s">
        <v>5895</v>
      </c>
      <c r="C4132" s="6" t="s">
        <v>213</v>
      </c>
      <c r="D4132" s="6" t="s">
        <v>40</v>
      </c>
      <c r="E4132" s="6" t="s">
        <v>110</v>
      </c>
      <c r="F4132" s="6">
        <v>600</v>
      </c>
      <c r="G4132" s="6">
        <f t="shared" si="76"/>
        <v>60000</v>
      </c>
      <c r="H4132" s="1">
        <v>100</v>
      </c>
    </row>
    <row r="4133" spans="1:8" ht="25.5" customHeight="1" x14ac:dyDescent="0.25">
      <c r="A4133" s="6">
        <v>4267</v>
      </c>
      <c r="B4133" s="6" t="s">
        <v>5896</v>
      </c>
      <c r="C4133" s="6" t="s">
        <v>5897</v>
      </c>
      <c r="D4133" s="6" t="s">
        <v>40</v>
      </c>
      <c r="E4133" s="6" t="s">
        <v>86</v>
      </c>
      <c r="F4133" s="6">
        <v>1700</v>
      </c>
      <c r="G4133" s="6">
        <f t="shared" si="76"/>
        <v>42500</v>
      </c>
      <c r="H4133" s="1">
        <v>25</v>
      </c>
    </row>
    <row r="4134" spans="1:8" ht="25.5" customHeight="1" x14ac:dyDescent="0.25">
      <c r="A4134" s="6">
        <v>4267</v>
      </c>
      <c r="B4134" s="6" t="s">
        <v>5898</v>
      </c>
      <c r="C4134" s="6" t="s">
        <v>5899</v>
      </c>
      <c r="D4134" s="6" t="s">
        <v>40</v>
      </c>
      <c r="E4134" s="6" t="s">
        <v>86</v>
      </c>
      <c r="F4134" s="6">
        <v>300</v>
      </c>
      <c r="G4134" s="6">
        <f t="shared" si="76"/>
        <v>9000</v>
      </c>
      <c r="H4134" s="1">
        <v>30</v>
      </c>
    </row>
    <row r="4135" spans="1:8" ht="25.5" customHeight="1" x14ac:dyDescent="0.25">
      <c r="A4135" s="6">
        <v>4267</v>
      </c>
      <c r="B4135" s="6" t="s">
        <v>5900</v>
      </c>
      <c r="C4135" s="6" t="s">
        <v>216</v>
      </c>
      <c r="D4135" s="6" t="s">
        <v>40</v>
      </c>
      <c r="E4135" s="6" t="s">
        <v>110</v>
      </c>
      <c r="F4135" s="6">
        <v>1200</v>
      </c>
      <c r="G4135" s="6">
        <f t="shared" si="76"/>
        <v>90000</v>
      </c>
      <c r="H4135" s="1">
        <v>75</v>
      </c>
    </row>
    <row r="4136" spans="1:8" ht="25.5" customHeight="1" x14ac:dyDescent="0.25">
      <c r="A4136" s="6">
        <v>4267</v>
      </c>
      <c r="B4136" s="6" t="s">
        <v>5901</v>
      </c>
      <c r="C4136" s="6" t="s">
        <v>874</v>
      </c>
      <c r="D4136" s="6" t="s">
        <v>40</v>
      </c>
      <c r="E4136" s="6" t="s">
        <v>86</v>
      </c>
      <c r="F4136" s="6">
        <v>700</v>
      </c>
      <c r="G4136" s="6">
        <f t="shared" si="76"/>
        <v>7000</v>
      </c>
      <c r="H4136" s="1">
        <v>10</v>
      </c>
    </row>
    <row r="4137" spans="1:8" ht="25.5" customHeight="1" x14ac:dyDescent="0.25">
      <c r="A4137" s="6">
        <v>4267</v>
      </c>
      <c r="B4137" s="6" t="s">
        <v>5902</v>
      </c>
      <c r="C4137" s="6" t="s">
        <v>905</v>
      </c>
      <c r="D4137" s="6" t="s">
        <v>40</v>
      </c>
      <c r="E4137" s="6" t="s">
        <v>86</v>
      </c>
      <c r="F4137" s="6">
        <v>1000</v>
      </c>
      <c r="G4137" s="6">
        <f t="shared" si="76"/>
        <v>25000</v>
      </c>
      <c r="H4137" s="1">
        <v>25</v>
      </c>
    </row>
    <row r="4138" spans="1:8" ht="25.5" customHeight="1" x14ac:dyDescent="0.25">
      <c r="A4138" s="6">
        <v>4267</v>
      </c>
      <c r="B4138" s="6" t="s">
        <v>5903</v>
      </c>
      <c r="C4138" s="6" t="s">
        <v>2802</v>
      </c>
      <c r="D4138" s="6" t="s">
        <v>40</v>
      </c>
      <c r="E4138" s="6" t="s">
        <v>86</v>
      </c>
      <c r="F4138" s="6">
        <v>250</v>
      </c>
      <c r="G4138" s="6">
        <f t="shared" si="76"/>
        <v>1000000</v>
      </c>
      <c r="H4138" s="1">
        <v>4000</v>
      </c>
    </row>
    <row r="4139" spans="1:8" ht="25.5" customHeight="1" x14ac:dyDescent="0.25">
      <c r="A4139" s="6">
        <v>4267</v>
      </c>
      <c r="B4139" s="6" t="s">
        <v>5904</v>
      </c>
      <c r="C4139" s="6" t="s">
        <v>881</v>
      </c>
      <c r="D4139" s="6" t="s">
        <v>40</v>
      </c>
      <c r="E4139" s="6" t="s">
        <v>86</v>
      </c>
      <c r="F4139" s="6">
        <v>700</v>
      </c>
      <c r="G4139" s="6">
        <f t="shared" si="76"/>
        <v>84000</v>
      </c>
      <c r="H4139" s="1">
        <v>120</v>
      </c>
    </row>
    <row r="4140" spans="1:8" ht="25.5" customHeight="1" x14ac:dyDescent="0.25">
      <c r="A4140" s="6">
        <v>4267</v>
      </c>
      <c r="B4140" s="6" t="s">
        <v>5905</v>
      </c>
      <c r="C4140" s="6" t="s">
        <v>891</v>
      </c>
      <c r="D4140" s="6" t="s">
        <v>40</v>
      </c>
      <c r="E4140" s="6" t="s">
        <v>86</v>
      </c>
      <c r="F4140" s="6">
        <v>550</v>
      </c>
      <c r="G4140" s="6">
        <f t="shared" si="76"/>
        <v>192500</v>
      </c>
      <c r="H4140" s="1">
        <v>350</v>
      </c>
    </row>
    <row r="4141" spans="1:8" ht="25.5" customHeight="1" x14ac:dyDescent="0.25">
      <c r="A4141" s="6">
        <v>4267</v>
      </c>
      <c r="B4141" s="6" t="s">
        <v>5906</v>
      </c>
      <c r="C4141" s="6" t="s">
        <v>879</v>
      </c>
      <c r="D4141" s="6" t="s">
        <v>40</v>
      </c>
      <c r="E4141" s="6" t="s">
        <v>86</v>
      </c>
      <c r="F4141" s="6">
        <v>1500</v>
      </c>
      <c r="G4141" s="6">
        <f t="shared" si="76"/>
        <v>45000</v>
      </c>
      <c r="H4141" s="1">
        <v>30</v>
      </c>
    </row>
    <row r="4142" spans="1:8" ht="25.5" customHeight="1" x14ac:dyDescent="0.25">
      <c r="A4142" s="6">
        <v>4267</v>
      </c>
      <c r="B4142" s="6" t="s">
        <v>5907</v>
      </c>
      <c r="C4142" s="6" t="s">
        <v>5272</v>
      </c>
      <c r="D4142" s="6" t="s">
        <v>40</v>
      </c>
      <c r="E4142" s="6" t="s">
        <v>86</v>
      </c>
      <c r="F4142" s="6">
        <v>300</v>
      </c>
      <c r="G4142" s="6">
        <f t="shared" si="76"/>
        <v>9000</v>
      </c>
      <c r="H4142" s="1">
        <v>30</v>
      </c>
    </row>
    <row r="4143" spans="1:8" ht="25.5" customHeight="1" x14ac:dyDescent="0.25">
      <c r="A4143" s="6">
        <v>4267</v>
      </c>
      <c r="B4143" s="6" t="s">
        <v>5908</v>
      </c>
      <c r="C4143" s="6" t="s">
        <v>214</v>
      </c>
      <c r="D4143" s="6" t="s">
        <v>40</v>
      </c>
      <c r="E4143" s="6" t="s">
        <v>227</v>
      </c>
      <c r="F4143" s="6">
        <v>700</v>
      </c>
      <c r="G4143" s="6">
        <f t="shared" si="76"/>
        <v>21000</v>
      </c>
      <c r="H4143" s="1">
        <v>30</v>
      </c>
    </row>
    <row r="4144" spans="1:8" ht="25.5" customHeight="1" x14ac:dyDescent="0.25">
      <c r="A4144" s="6">
        <v>4267</v>
      </c>
      <c r="B4144" s="6" t="s">
        <v>5909</v>
      </c>
      <c r="C4144" s="6" t="s">
        <v>219</v>
      </c>
      <c r="D4144" s="6" t="s">
        <v>40</v>
      </c>
      <c r="E4144" s="6" t="s">
        <v>86</v>
      </c>
      <c r="F4144" s="6">
        <v>2500</v>
      </c>
      <c r="G4144" s="6">
        <f t="shared" si="76"/>
        <v>25000</v>
      </c>
      <c r="H4144" s="1">
        <v>10</v>
      </c>
    </row>
    <row r="4145" spans="1:8" ht="25.5" customHeight="1" x14ac:dyDescent="0.25">
      <c r="A4145" s="6">
        <v>4267</v>
      </c>
      <c r="B4145" s="6" t="s">
        <v>5910</v>
      </c>
      <c r="C4145" s="6" t="s">
        <v>214</v>
      </c>
      <c r="D4145" s="6" t="s">
        <v>40</v>
      </c>
      <c r="E4145" s="6" t="s">
        <v>227</v>
      </c>
      <c r="F4145" s="6">
        <v>200</v>
      </c>
      <c r="G4145" s="6">
        <f t="shared" si="76"/>
        <v>40000</v>
      </c>
      <c r="H4145" s="1">
        <v>200</v>
      </c>
    </row>
    <row r="4146" spans="1:8" ht="25.5" customHeight="1" x14ac:dyDescent="0.25">
      <c r="A4146" s="6">
        <v>4267</v>
      </c>
      <c r="B4146" s="6" t="s">
        <v>5911</v>
      </c>
      <c r="C4146" s="6" t="s">
        <v>207</v>
      </c>
      <c r="D4146" s="6" t="s">
        <v>40</v>
      </c>
      <c r="E4146" s="6" t="s">
        <v>86</v>
      </c>
      <c r="F4146" s="6">
        <v>40</v>
      </c>
      <c r="G4146" s="6">
        <f t="shared" si="76"/>
        <v>2000</v>
      </c>
      <c r="H4146" s="1">
        <v>50</v>
      </c>
    </row>
    <row r="4147" spans="1:8" ht="25.5" customHeight="1" x14ac:dyDescent="0.25">
      <c r="A4147" s="6">
        <v>4267</v>
      </c>
      <c r="B4147" s="6" t="s">
        <v>5912</v>
      </c>
      <c r="C4147" s="6" t="s">
        <v>2733</v>
      </c>
      <c r="D4147" s="6" t="s">
        <v>40</v>
      </c>
      <c r="E4147" s="6" t="s">
        <v>86</v>
      </c>
      <c r="F4147" s="6">
        <v>150</v>
      </c>
      <c r="G4147" s="6">
        <f t="shared" si="76"/>
        <v>7500</v>
      </c>
      <c r="H4147" s="1">
        <v>50</v>
      </c>
    </row>
    <row r="4148" spans="1:8" ht="25.5" customHeight="1" x14ac:dyDescent="0.25">
      <c r="A4148" s="6">
        <v>4267</v>
      </c>
      <c r="B4148" s="6" t="s">
        <v>5913</v>
      </c>
      <c r="C4148" s="6" t="s">
        <v>218</v>
      </c>
      <c r="D4148" s="6" t="s">
        <v>40</v>
      </c>
      <c r="E4148" s="6" t="s">
        <v>86</v>
      </c>
      <c r="F4148" s="6">
        <v>2500</v>
      </c>
      <c r="G4148" s="6">
        <f t="shared" si="76"/>
        <v>25000</v>
      </c>
      <c r="H4148" s="1">
        <v>10</v>
      </c>
    </row>
    <row r="4149" spans="1:8" ht="25.5" customHeight="1" x14ac:dyDescent="0.25">
      <c r="A4149" s="6">
        <v>4267</v>
      </c>
      <c r="B4149" s="6" t="s">
        <v>5914</v>
      </c>
      <c r="C4149" s="6" t="s">
        <v>213</v>
      </c>
      <c r="D4149" s="6" t="s">
        <v>40</v>
      </c>
      <c r="E4149" s="6" t="s">
        <v>110</v>
      </c>
      <c r="F4149" s="6">
        <v>800</v>
      </c>
      <c r="G4149" s="6">
        <f t="shared" si="76"/>
        <v>120000</v>
      </c>
      <c r="H4149" s="1">
        <v>150</v>
      </c>
    </row>
    <row r="4150" spans="1:8" ht="25.5" customHeight="1" x14ac:dyDescent="0.25">
      <c r="A4150" s="6">
        <v>4267</v>
      </c>
      <c r="B4150" s="6" t="s">
        <v>5915</v>
      </c>
      <c r="C4150" s="6" t="s">
        <v>5916</v>
      </c>
      <c r="D4150" s="6" t="s">
        <v>40</v>
      </c>
      <c r="E4150" s="6" t="s">
        <v>86</v>
      </c>
      <c r="F4150" s="6">
        <v>12000</v>
      </c>
      <c r="G4150" s="6">
        <f t="shared" si="76"/>
        <v>144000</v>
      </c>
      <c r="H4150" s="1">
        <v>12</v>
      </c>
    </row>
    <row r="4151" spans="1:8" ht="25.5" customHeight="1" x14ac:dyDescent="0.25">
      <c r="A4151" s="6">
        <v>4267</v>
      </c>
      <c r="B4151" s="6" t="s">
        <v>5917</v>
      </c>
      <c r="C4151" s="6" t="s">
        <v>5918</v>
      </c>
      <c r="D4151" s="6" t="s">
        <v>40</v>
      </c>
      <c r="E4151" s="6" t="s">
        <v>86</v>
      </c>
      <c r="F4151" s="6">
        <v>1700</v>
      </c>
      <c r="G4151" s="6">
        <f t="shared" si="76"/>
        <v>51000</v>
      </c>
      <c r="H4151" s="1">
        <v>30</v>
      </c>
    </row>
    <row r="4152" spans="1:8" ht="25.5" customHeight="1" x14ac:dyDescent="0.25">
      <c r="A4152" s="6">
        <v>4267</v>
      </c>
      <c r="B4152" s="6" t="s">
        <v>5919</v>
      </c>
      <c r="C4152" s="6" t="s">
        <v>224</v>
      </c>
      <c r="D4152" s="6" t="s">
        <v>40</v>
      </c>
      <c r="E4152" s="6" t="s">
        <v>86</v>
      </c>
      <c r="F4152" s="6">
        <v>2500</v>
      </c>
      <c r="G4152" s="6">
        <f t="shared" si="76"/>
        <v>125000</v>
      </c>
      <c r="H4152" s="1">
        <v>50</v>
      </c>
    </row>
    <row r="4153" spans="1:8" ht="25.5" customHeight="1" x14ac:dyDescent="0.25">
      <c r="A4153" s="6">
        <v>4267</v>
      </c>
      <c r="B4153" s="6" t="s">
        <v>5920</v>
      </c>
      <c r="C4153" s="6" t="s">
        <v>215</v>
      </c>
      <c r="D4153" s="6" t="s">
        <v>40</v>
      </c>
      <c r="E4153" s="6" t="s">
        <v>110</v>
      </c>
      <c r="F4153" s="6">
        <v>1600</v>
      </c>
      <c r="G4153" s="6">
        <f t="shared" si="76"/>
        <v>320000</v>
      </c>
      <c r="H4153" s="1">
        <v>200</v>
      </c>
    </row>
    <row r="4154" spans="1:8" ht="25.5" customHeight="1" x14ac:dyDescent="0.25">
      <c r="A4154" s="6">
        <v>4267</v>
      </c>
      <c r="B4154" s="6" t="s">
        <v>5921</v>
      </c>
      <c r="C4154" s="6" t="s">
        <v>917</v>
      </c>
      <c r="D4154" s="6" t="s">
        <v>40</v>
      </c>
      <c r="E4154" s="6" t="s">
        <v>86</v>
      </c>
      <c r="F4154" s="6">
        <v>3500</v>
      </c>
      <c r="G4154" s="6">
        <f t="shared" si="76"/>
        <v>52500</v>
      </c>
      <c r="H4154" s="1">
        <v>15</v>
      </c>
    </row>
    <row r="4155" spans="1:8" ht="25.5" customHeight="1" x14ac:dyDescent="0.25">
      <c r="A4155" s="6">
        <v>4267</v>
      </c>
      <c r="B4155" s="6" t="s">
        <v>5922</v>
      </c>
      <c r="C4155" s="6" t="s">
        <v>217</v>
      </c>
      <c r="D4155" s="6" t="s">
        <v>40</v>
      </c>
      <c r="E4155" s="6" t="s">
        <v>86</v>
      </c>
      <c r="F4155" s="6">
        <v>600</v>
      </c>
      <c r="G4155" s="6">
        <f t="shared" si="76"/>
        <v>120000</v>
      </c>
      <c r="H4155" s="1">
        <v>200</v>
      </c>
    </row>
    <row r="4156" spans="1:8" ht="25.5" customHeight="1" x14ac:dyDescent="0.25">
      <c r="A4156" s="6">
        <v>4267</v>
      </c>
      <c r="B4156" s="6" t="s">
        <v>5923</v>
      </c>
      <c r="C4156" s="6" t="s">
        <v>894</v>
      </c>
      <c r="D4156" s="6" t="s">
        <v>40</v>
      </c>
      <c r="E4156" s="6" t="s">
        <v>86</v>
      </c>
      <c r="F4156" s="6">
        <v>2600</v>
      </c>
      <c r="G4156" s="6">
        <f t="shared" si="76"/>
        <v>52000</v>
      </c>
      <c r="H4156" s="1">
        <v>20</v>
      </c>
    </row>
    <row r="4157" spans="1:8" ht="25.5" customHeight="1" x14ac:dyDescent="0.25">
      <c r="A4157" s="6">
        <v>4267</v>
      </c>
      <c r="B4157" s="6" t="s">
        <v>5924</v>
      </c>
      <c r="C4157" s="6" t="s">
        <v>215</v>
      </c>
      <c r="D4157" s="6" t="s">
        <v>40</v>
      </c>
      <c r="E4157" s="6" t="s">
        <v>110</v>
      </c>
      <c r="F4157" s="6">
        <v>2500</v>
      </c>
      <c r="G4157" s="6">
        <f t="shared" si="76"/>
        <v>187500</v>
      </c>
      <c r="H4157" s="1">
        <v>75</v>
      </c>
    </row>
    <row r="4158" spans="1:8" ht="25.5" customHeight="1" x14ac:dyDescent="0.25">
      <c r="A4158" s="6">
        <v>4267</v>
      </c>
      <c r="B4158" s="6" t="s">
        <v>5925</v>
      </c>
      <c r="C4158" s="6" t="s">
        <v>857</v>
      </c>
      <c r="D4158" s="6" t="s">
        <v>40</v>
      </c>
      <c r="E4158" s="6" t="s">
        <v>86</v>
      </c>
      <c r="F4158" s="6">
        <v>2500</v>
      </c>
      <c r="G4158" s="6">
        <f t="shared" si="76"/>
        <v>125000</v>
      </c>
      <c r="H4158" s="1">
        <v>50</v>
      </c>
    </row>
    <row r="4159" spans="1:8" ht="25.5" customHeight="1" x14ac:dyDescent="0.25">
      <c r="A4159" s="6">
        <v>4267</v>
      </c>
      <c r="B4159" s="6" t="s">
        <v>5926</v>
      </c>
      <c r="C4159" s="6" t="s">
        <v>195</v>
      </c>
      <c r="D4159" s="6" t="s">
        <v>40</v>
      </c>
      <c r="E4159" s="6" t="s">
        <v>225</v>
      </c>
      <c r="F4159" s="6">
        <v>200</v>
      </c>
      <c r="G4159" s="6">
        <f t="shared" si="76"/>
        <v>60000</v>
      </c>
      <c r="H4159" s="1">
        <v>300</v>
      </c>
    </row>
    <row r="4160" spans="1:8" ht="25.5" customHeight="1" x14ac:dyDescent="0.25">
      <c r="A4160" s="6">
        <v>4267</v>
      </c>
      <c r="B4160" s="6" t="s">
        <v>5927</v>
      </c>
      <c r="C4160" s="6" t="s">
        <v>889</v>
      </c>
      <c r="D4160" s="6" t="s">
        <v>40</v>
      </c>
      <c r="E4160" s="6" t="s">
        <v>110</v>
      </c>
      <c r="F4160" s="6">
        <v>1300</v>
      </c>
      <c r="G4160" s="6">
        <f t="shared" si="76"/>
        <v>195000</v>
      </c>
      <c r="H4160" s="1">
        <v>150</v>
      </c>
    </row>
    <row r="4161" spans="1:8" ht="25.5" customHeight="1" x14ac:dyDescent="0.25">
      <c r="A4161" s="6">
        <v>4267</v>
      </c>
      <c r="B4161" s="6" t="s">
        <v>5928</v>
      </c>
      <c r="C4161" s="6" t="s">
        <v>967</v>
      </c>
      <c r="D4161" s="6" t="s">
        <v>40</v>
      </c>
      <c r="E4161" s="6" t="s">
        <v>86</v>
      </c>
      <c r="F4161" s="6">
        <v>550</v>
      </c>
      <c r="G4161" s="6">
        <f t="shared" si="76"/>
        <v>165000</v>
      </c>
      <c r="H4161" s="1">
        <v>300</v>
      </c>
    </row>
    <row r="4162" spans="1:8" ht="25.5" customHeight="1" x14ac:dyDescent="0.25">
      <c r="A4162" s="6">
        <v>4267</v>
      </c>
      <c r="B4162" s="6" t="s">
        <v>5929</v>
      </c>
      <c r="C4162" s="6" t="s">
        <v>5930</v>
      </c>
      <c r="D4162" s="6" t="s">
        <v>40</v>
      </c>
      <c r="E4162" s="6" t="s">
        <v>86</v>
      </c>
      <c r="F4162" s="6">
        <v>3800</v>
      </c>
      <c r="G4162" s="6">
        <f t="shared" si="76"/>
        <v>38000</v>
      </c>
      <c r="H4162" s="1">
        <v>10</v>
      </c>
    </row>
    <row r="4163" spans="1:8" ht="25.5" customHeight="1" x14ac:dyDescent="0.25">
      <c r="A4163" s="6">
        <v>4267</v>
      </c>
      <c r="B4163" s="6" t="s">
        <v>5931</v>
      </c>
      <c r="C4163" s="6" t="s">
        <v>2735</v>
      </c>
      <c r="D4163" s="6" t="s">
        <v>40</v>
      </c>
      <c r="E4163" s="6" t="s">
        <v>86</v>
      </c>
      <c r="F4163" s="6">
        <v>180</v>
      </c>
      <c r="G4163" s="6">
        <f t="shared" si="76"/>
        <v>9000</v>
      </c>
      <c r="H4163" s="1">
        <v>50</v>
      </c>
    </row>
    <row r="4164" spans="1:8" ht="25.5" customHeight="1" x14ac:dyDescent="0.25">
      <c r="A4164" s="6">
        <v>4267</v>
      </c>
      <c r="B4164" s="6" t="s">
        <v>5932</v>
      </c>
      <c r="C4164" s="6" t="s">
        <v>1326</v>
      </c>
      <c r="D4164" s="6" t="s">
        <v>40</v>
      </c>
      <c r="E4164" s="6" t="s">
        <v>86</v>
      </c>
      <c r="F4164" s="6">
        <v>4700</v>
      </c>
      <c r="G4164" s="6">
        <f t="shared" si="76"/>
        <v>47000</v>
      </c>
      <c r="H4164" s="1">
        <v>10</v>
      </c>
    </row>
    <row r="4165" spans="1:8" ht="25.5" customHeight="1" x14ac:dyDescent="0.25">
      <c r="A4165" s="6">
        <v>4267</v>
      </c>
      <c r="B4165" s="6" t="s">
        <v>5933</v>
      </c>
      <c r="C4165" s="6" t="s">
        <v>5934</v>
      </c>
      <c r="D4165" s="6" t="s">
        <v>40</v>
      </c>
      <c r="E4165" s="6" t="s">
        <v>86</v>
      </c>
      <c r="F4165" s="6">
        <v>8000</v>
      </c>
      <c r="G4165" s="6">
        <f t="shared" si="76"/>
        <v>24000</v>
      </c>
      <c r="H4165" s="1">
        <v>3</v>
      </c>
    </row>
    <row r="4166" spans="1:8" ht="25.5" customHeight="1" x14ac:dyDescent="0.25">
      <c r="A4166" s="6">
        <v>4267</v>
      </c>
      <c r="B4166" s="6" t="s">
        <v>5935</v>
      </c>
      <c r="C4166" s="6" t="s">
        <v>5934</v>
      </c>
      <c r="D4166" s="6" t="s">
        <v>40</v>
      </c>
      <c r="E4166" s="6" t="s">
        <v>86</v>
      </c>
      <c r="F4166" s="6">
        <v>4000</v>
      </c>
      <c r="G4166" s="6">
        <f t="shared" si="76"/>
        <v>12000</v>
      </c>
      <c r="H4166" s="1">
        <v>3</v>
      </c>
    </row>
    <row r="4167" spans="1:8" ht="25.5" customHeight="1" x14ac:dyDescent="0.25">
      <c r="A4167" s="6">
        <v>4267</v>
      </c>
      <c r="B4167" s="6" t="s">
        <v>5936</v>
      </c>
      <c r="C4167" s="6" t="s">
        <v>1867</v>
      </c>
      <c r="D4167" s="6" t="s">
        <v>40</v>
      </c>
      <c r="E4167" s="6" t="s">
        <v>86</v>
      </c>
      <c r="F4167" s="6">
        <v>6000</v>
      </c>
      <c r="G4167" s="6">
        <f t="shared" si="76"/>
        <v>18000</v>
      </c>
      <c r="H4167" s="1">
        <v>3</v>
      </c>
    </row>
    <row r="4168" spans="1:8" ht="25.5" customHeight="1" x14ac:dyDescent="0.25">
      <c r="A4168" s="6">
        <v>4267</v>
      </c>
      <c r="B4168" s="6" t="s">
        <v>5937</v>
      </c>
      <c r="C4168" s="6" t="s">
        <v>1867</v>
      </c>
      <c r="D4168" s="6" t="s">
        <v>40</v>
      </c>
      <c r="E4168" s="6" t="s">
        <v>86</v>
      </c>
      <c r="F4168" s="6">
        <v>7000</v>
      </c>
      <c r="G4168" s="6">
        <f t="shared" si="76"/>
        <v>21000</v>
      </c>
      <c r="H4168" s="1">
        <v>3</v>
      </c>
    </row>
    <row r="4169" spans="1:8" ht="25.5" customHeight="1" x14ac:dyDescent="0.25">
      <c r="A4169" s="6">
        <v>4267</v>
      </c>
      <c r="B4169" s="6" t="s">
        <v>5938</v>
      </c>
      <c r="C4169" s="6" t="s">
        <v>5939</v>
      </c>
      <c r="D4169" s="6" t="s">
        <v>40</v>
      </c>
      <c r="E4169" s="6" t="s">
        <v>86</v>
      </c>
      <c r="F4169" s="6">
        <v>4000</v>
      </c>
      <c r="G4169" s="6">
        <f t="shared" si="76"/>
        <v>20000</v>
      </c>
      <c r="H4169" s="1">
        <v>5</v>
      </c>
    </row>
    <row r="4170" spans="1:8" ht="25.5" customHeight="1" x14ac:dyDescent="0.25">
      <c r="A4170" s="6">
        <v>4267</v>
      </c>
      <c r="B4170" s="6" t="s">
        <v>5940</v>
      </c>
      <c r="C4170" s="6" t="s">
        <v>1870</v>
      </c>
      <c r="D4170" s="6" t="s">
        <v>40</v>
      </c>
      <c r="E4170" s="6" t="s">
        <v>86</v>
      </c>
      <c r="F4170" s="6">
        <v>7000</v>
      </c>
      <c r="G4170" s="6">
        <f t="shared" si="76"/>
        <v>35000</v>
      </c>
      <c r="H4170" s="1">
        <v>5</v>
      </c>
    </row>
    <row r="4171" spans="1:8" ht="25.5" customHeight="1" x14ac:dyDescent="0.25">
      <c r="A4171" s="6">
        <v>4267</v>
      </c>
      <c r="B4171" s="6" t="s">
        <v>5941</v>
      </c>
      <c r="C4171" s="6" t="s">
        <v>1870</v>
      </c>
      <c r="D4171" s="6" t="s">
        <v>40</v>
      </c>
      <c r="E4171" s="6" t="s">
        <v>86</v>
      </c>
      <c r="F4171" s="6">
        <v>5000</v>
      </c>
      <c r="G4171" s="6">
        <f t="shared" si="76"/>
        <v>25000</v>
      </c>
      <c r="H4171" s="1">
        <v>5</v>
      </c>
    </row>
    <row r="4172" spans="1:8" ht="25.5" customHeight="1" x14ac:dyDescent="0.25">
      <c r="A4172" s="6">
        <v>4267</v>
      </c>
      <c r="B4172" s="6" t="s">
        <v>5942</v>
      </c>
      <c r="C4172" s="6" t="s">
        <v>1267</v>
      </c>
      <c r="D4172" s="6" t="s">
        <v>40</v>
      </c>
      <c r="E4172" s="6" t="s">
        <v>86</v>
      </c>
      <c r="F4172" s="6">
        <v>15</v>
      </c>
      <c r="G4172" s="6">
        <f t="shared" si="76"/>
        <v>180000</v>
      </c>
      <c r="H4172" s="1">
        <v>12000</v>
      </c>
    </row>
    <row r="4173" spans="1:8" ht="25.5" customHeight="1" x14ac:dyDescent="0.25">
      <c r="A4173" s="6">
        <v>4267</v>
      </c>
      <c r="B4173" s="6" t="s">
        <v>5943</v>
      </c>
      <c r="C4173" s="6" t="s">
        <v>1874</v>
      </c>
      <c r="D4173" s="6" t="s">
        <v>40</v>
      </c>
      <c r="E4173" s="6" t="s">
        <v>86</v>
      </c>
      <c r="F4173" s="6">
        <v>5000</v>
      </c>
      <c r="G4173" s="6">
        <f t="shared" si="76"/>
        <v>15000</v>
      </c>
      <c r="H4173" s="1">
        <v>3</v>
      </c>
    </row>
    <row r="4174" spans="1:8" ht="25.5" customHeight="1" x14ac:dyDescent="0.25">
      <c r="A4174" s="6">
        <v>4267</v>
      </c>
      <c r="B4174" s="6" t="s">
        <v>5944</v>
      </c>
      <c r="C4174" s="6" t="s">
        <v>5945</v>
      </c>
      <c r="D4174" s="6" t="s">
        <v>40</v>
      </c>
      <c r="E4174" s="6" t="s">
        <v>86</v>
      </c>
      <c r="F4174" s="6">
        <v>5000</v>
      </c>
      <c r="G4174" s="6">
        <f t="shared" si="76"/>
        <v>15000</v>
      </c>
      <c r="H4174" s="1">
        <v>3</v>
      </c>
    </row>
    <row r="4175" spans="1:8" ht="25.5" customHeight="1" x14ac:dyDescent="0.25">
      <c r="A4175" s="6">
        <v>4267</v>
      </c>
      <c r="B4175" s="6" t="s">
        <v>5946</v>
      </c>
      <c r="C4175" s="6" t="s">
        <v>5947</v>
      </c>
      <c r="D4175" s="6" t="s">
        <v>40</v>
      </c>
      <c r="E4175" s="6" t="s">
        <v>86</v>
      </c>
      <c r="F4175" s="6">
        <v>3000</v>
      </c>
      <c r="G4175" s="6">
        <f t="shared" si="76"/>
        <v>60000</v>
      </c>
      <c r="H4175" s="1">
        <v>20</v>
      </c>
    </row>
    <row r="4176" spans="1:8" ht="25.5" customHeight="1" x14ac:dyDescent="0.25">
      <c r="A4176" s="6">
        <v>4267</v>
      </c>
      <c r="B4176" s="6" t="s">
        <v>5948</v>
      </c>
      <c r="C4176" s="6" t="s">
        <v>4199</v>
      </c>
      <c r="D4176" s="6" t="s">
        <v>40</v>
      </c>
      <c r="E4176" s="6" t="s">
        <v>86</v>
      </c>
      <c r="F4176" s="6">
        <v>1100</v>
      </c>
      <c r="G4176" s="6">
        <f t="shared" si="76"/>
        <v>2200</v>
      </c>
      <c r="H4176" s="1">
        <v>2</v>
      </c>
    </row>
    <row r="4177" spans="1:8" ht="25.5" customHeight="1" x14ac:dyDescent="0.25">
      <c r="A4177" s="6">
        <v>4267</v>
      </c>
      <c r="B4177" s="6" t="s">
        <v>5949</v>
      </c>
      <c r="C4177" s="6" t="s">
        <v>4199</v>
      </c>
      <c r="D4177" s="6" t="s">
        <v>40</v>
      </c>
      <c r="E4177" s="6" t="s">
        <v>86</v>
      </c>
      <c r="F4177" s="6">
        <v>1000</v>
      </c>
      <c r="G4177" s="6">
        <f t="shared" si="76"/>
        <v>2000</v>
      </c>
      <c r="H4177" s="1">
        <v>2</v>
      </c>
    </row>
    <row r="4178" spans="1:8" ht="25.5" customHeight="1" x14ac:dyDescent="0.25">
      <c r="A4178" s="6">
        <v>4267</v>
      </c>
      <c r="B4178" s="6" t="s">
        <v>5950</v>
      </c>
      <c r="C4178" s="6" t="s">
        <v>4199</v>
      </c>
      <c r="D4178" s="6" t="s">
        <v>40</v>
      </c>
      <c r="E4178" s="6" t="s">
        <v>86</v>
      </c>
      <c r="F4178" s="6">
        <v>600</v>
      </c>
      <c r="G4178" s="6">
        <f t="shared" si="76"/>
        <v>1200</v>
      </c>
      <c r="H4178" s="1">
        <v>2</v>
      </c>
    </row>
    <row r="4179" spans="1:8" ht="25.5" customHeight="1" x14ac:dyDescent="0.25">
      <c r="A4179" s="6">
        <v>4267</v>
      </c>
      <c r="B4179" s="6" t="s">
        <v>5951</v>
      </c>
      <c r="C4179" s="6" t="s">
        <v>4199</v>
      </c>
      <c r="D4179" s="6" t="s">
        <v>40</v>
      </c>
      <c r="E4179" s="6" t="s">
        <v>86</v>
      </c>
      <c r="F4179" s="6">
        <v>1600</v>
      </c>
      <c r="G4179" s="6">
        <f t="shared" si="76"/>
        <v>3200</v>
      </c>
      <c r="H4179" s="1">
        <v>2</v>
      </c>
    </row>
    <row r="4180" spans="1:8" ht="25.5" customHeight="1" x14ac:dyDescent="0.25">
      <c r="A4180" s="6">
        <v>4267</v>
      </c>
      <c r="B4180" s="6" t="s">
        <v>5952</v>
      </c>
      <c r="C4180" s="6" t="s">
        <v>1329</v>
      </c>
      <c r="D4180" s="6" t="s">
        <v>40</v>
      </c>
      <c r="E4180" s="6" t="s">
        <v>86</v>
      </c>
      <c r="F4180" s="6">
        <v>3</v>
      </c>
      <c r="G4180" s="6">
        <f t="shared" si="76"/>
        <v>600</v>
      </c>
      <c r="H4180" s="1">
        <v>200</v>
      </c>
    </row>
    <row r="4181" spans="1:8" ht="25.5" customHeight="1" x14ac:dyDescent="0.25">
      <c r="A4181" s="6">
        <v>4267</v>
      </c>
      <c r="B4181" s="6" t="s">
        <v>5953</v>
      </c>
      <c r="C4181" s="6" t="s">
        <v>4199</v>
      </c>
      <c r="D4181" s="6" t="s">
        <v>40</v>
      </c>
      <c r="E4181" s="6" t="s">
        <v>86</v>
      </c>
      <c r="F4181" s="6">
        <v>500</v>
      </c>
      <c r="G4181" s="6">
        <f t="shared" ref="G4181:G4214" si="77">H4181*F4181</f>
        <v>1000</v>
      </c>
      <c r="H4181" s="1">
        <v>2</v>
      </c>
    </row>
    <row r="4182" spans="1:8" ht="25.5" customHeight="1" x14ac:dyDescent="0.25">
      <c r="A4182" s="6">
        <v>4267</v>
      </c>
      <c r="B4182" s="6" t="s">
        <v>5954</v>
      </c>
      <c r="C4182" s="6" t="s">
        <v>4199</v>
      </c>
      <c r="D4182" s="6" t="s">
        <v>40</v>
      </c>
      <c r="E4182" s="6" t="s">
        <v>86</v>
      </c>
      <c r="F4182" s="6">
        <v>800</v>
      </c>
      <c r="G4182" s="6">
        <f t="shared" si="77"/>
        <v>1600</v>
      </c>
      <c r="H4182" s="1">
        <v>2</v>
      </c>
    </row>
    <row r="4183" spans="1:8" ht="25.5" customHeight="1" x14ac:dyDescent="0.25">
      <c r="A4183" s="6">
        <v>4267</v>
      </c>
      <c r="B4183" s="6" t="s">
        <v>5955</v>
      </c>
      <c r="C4183" s="6" t="s">
        <v>1329</v>
      </c>
      <c r="D4183" s="6" t="s">
        <v>40</v>
      </c>
      <c r="E4183" s="6" t="s">
        <v>86</v>
      </c>
      <c r="F4183" s="6">
        <v>3</v>
      </c>
      <c r="G4183" s="6">
        <f t="shared" si="77"/>
        <v>600</v>
      </c>
      <c r="H4183" s="1">
        <v>200</v>
      </c>
    </row>
    <row r="4184" spans="1:8" ht="25.5" customHeight="1" x14ac:dyDescent="0.25">
      <c r="A4184" s="6">
        <v>4267</v>
      </c>
      <c r="B4184" s="6" t="s">
        <v>5956</v>
      </c>
      <c r="C4184" s="6" t="s">
        <v>1329</v>
      </c>
      <c r="D4184" s="6" t="s">
        <v>40</v>
      </c>
      <c r="E4184" s="6" t="s">
        <v>86</v>
      </c>
      <c r="F4184" s="6">
        <v>14</v>
      </c>
      <c r="G4184" s="6">
        <f t="shared" si="77"/>
        <v>2800</v>
      </c>
      <c r="H4184" s="1">
        <v>200</v>
      </c>
    </row>
    <row r="4185" spans="1:8" ht="25.5" customHeight="1" x14ac:dyDescent="0.25">
      <c r="A4185" s="6">
        <v>4267</v>
      </c>
      <c r="B4185" s="6" t="s">
        <v>5957</v>
      </c>
      <c r="C4185" s="6" t="s">
        <v>5958</v>
      </c>
      <c r="D4185" s="6" t="s">
        <v>40</v>
      </c>
      <c r="E4185" s="6" t="s">
        <v>86</v>
      </c>
      <c r="F4185" s="6">
        <v>1300</v>
      </c>
      <c r="G4185" s="6">
        <f t="shared" si="77"/>
        <v>13000</v>
      </c>
      <c r="H4185" s="1">
        <v>10</v>
      </c>
    </row>
    <row r="4186" spans="1:8" ht="25.5" customHeight="1" x14ac:dyDescent="0.25">
      <c r="A4186" s="6">
        <v>4267</v>
      </c>
      <c r="B4186" s="6" t="s">
        <v>5959</v>
      </c>
      <c r="C4186" s="6" t="s">
        <v>1329</v>
      </c>
      <c r="D4186" s="6" t="s">
        <v>40</v>
      </c>
      <c r="E4186" s="6" t="s">
        <v>86</v>
      </c>
      <c r="F4186" s="6">
        <v>8</v>
      </c>
      <c r="G4186" s="6">
        <f t="shared" si="77"/>
        <v>1600</v>
      </c>
      <c r="H4186" s="1">
        <v>200</v>
      </c>
    </row>
    <row r="4187" spans="1:8" ht="25.5" customHeight="1" x14ac:dyDescent="0.25">
      <c r="A4187" s="6">
        <v>4267</v>
      </c>
      <c r="B4187" s="6" t="s">
        <v>5960</v>
      </c>
      <c r="C4187" s="6" t="s">
        <v>4199</v>
      </c>
      <c r="D4187" s="6" t="s">
        <v>40</v>
      </c>
      <c r="E4187" s="6" t="s">
        <v>86</v>
      </c>
      <c r="F4187" s="6">
        <v>800</v>
      </c>
      <c r="G4187" s="6">
        <f t="shared" si="77"/>
        <v>1600</v>
      </c>
      <c r="H4187" s="1">
        <v>2</v>
      </c>
    </row>
    <row r="4188" spans="1:8" ht="25.5" customHeight="1" x14ac:dyDescent="0.25">
      <c r="A4188" s="6">
        <v>4267</v>
      </c>
      <c r="B4188" s="6" t="s">
        <v>5961</v>
      </c>
      <c r="C4188" s="6" t="s">
        <v>5962</v>
      </c>
      <c r="D4188" s="6" t="s">
        <v>40</v>
      </c>
      <c r="E4188" s="6" t="s">
        <v>86</v>
      </c>
      <c r="F4188" s="6">
        <v>1000</v>
      </c>
      <c r="G4188" s="6">
        <f t="shared" si="77"/>
        <v>5000</v>
      </c>
      <c r="H4188" s="1">
        <v>5</v>
      </c>
    </row>
    <row r="4189" spans="1:8" ht="25.5" customHeight="1" x14ac:dyDescent="0.25">
      <c r="A4189" s="6">
        <v>4267</v>
      </c>
      <c r="B4189" s="6" t="s">
        <v>5963</v>
      </c>
      <c r="C4189" s="6" t="s">
        <v>4534</v>
      </c>
      <c r="D4189" s="6" t="s">
        <v>40</v>
      </c>
      <c r="E4189" s="6" t="s">
        <v>86</v>
      </c>
      <c r="F4189" s="6">
        <v>1500</v>
      </c>
      <c r="G4189" s="6">
        <f t="shared" si="77"/>
        <v>15000</v>
      </c>
      <c r="H4189" s="1">
        <v>10</v>
      </c>
    </row>
    <row r="4190" spans="1:8" ht="25.5" customHeight="1" x14ac:dyDescent="0.25">
      <c r="A4190" s="6">
        <v>4267</v>
      </c>
      <c r="B4190" s="6" t="s">
        <v>5964</v>
      </c>
      <c r="C4190" s="6" t="s">
        <v>1329</v>
      </c>
      <c r="D4190" s="6" t="s">
        <v>40</v>
      </c>
      <c r="E4190" s="6" t="s">
        <v>86</v>
      </c>
      <c r="F4190" s="6">
        <v>10</v>
      </c>
      <c r="G4190" s="6">
        <f t="shared" si="77"/>
        <v>1000</v>
      </c>
      <c r="H4190" s="1">
        <v>100</v>
      </c>
    </row>
    <row r="4191" spans="1:8" ht="25.5" customHeight="1" x14ac:dyDescent="0.25">
      <c r="A4191" s="6">
        <v>4267</v>
      </c>
      <c r="B4191" s="6" t="s">
        <v>5965</v>
      </c>
      <c r="C4191" s="6" t="s">
        <v>4199</v>
      </c>
      <c r="D4191" s="6" t="s">
        <v>40</v>
      </c>
      <c r="E4191" s="6" t="s">
        <v>86</v>
      </c>
      <c r="F4191" s="6">
        <v>650</v>
      </c>
      <c r="G4191" s="6">
        <f t="shared" si="77"/>
        <v>1300</v>
      </c>
      <c r="H4191" s="1">
        <v>2</v>
      </c>
    </row>
    <row r="4192" spans="1:8" ht="25.5" customHeight="1" x14ac:dyDescent="0.25">
      <c r="A4192" s="6">
        <v>4267</v>
      </c>
      <c r="B4192" s="6" t="s">
        <v>5966</v>
      </c>
      <c r="C4192" s="6" t="s">
        <v>5958</v>
      </c>
      <c r="D4192" s="6" t="s">
        <v>40</v>
      </c>
      <c r="E4192" s="6" t="s">
        <v>86</v>
      </c>
      <c r="F4192" s="6">
        <v>1400</v>
      </c>
      <c r="G4192" s="6">
        <f t="shared" si="77"/>
        <v>14000</v>
      </c>
      <c r="H4192" s="1">
        <v>10</v>
      </c>
    </row>
    <row r="4193" spans="1:8" ht="25.5" customHeight="1" x14ac:dyDescent="0.25">
      <c r="A4193" s="6">
        <v>4267</v>
      </c>
      <c r="B4193" s="6" t="s">
        <v>5967</v>
      </c>
      <c r="C4193" s="6" t="s">
        <v>5962</v>
      </c>
      <c r="D4193" s="6" t="s">
        <v>40</v>
      </c>
      <c r="E4193" s="6" t="s">
        <v>86</v>
      </c>
      <c r="F4193" s="6">
        <v>800</v>
      </c>
      <c r="G4193" s="6">
        <f t="shared" si="77"/>
        <v>4000</v>
      </c>
      <c r="H4193" s="1">
        <v>5</v>
      </c>
    </row>
    <row r="4194" spans="1:8" ht="25.5" customHeight="1" x14ac:dyDescent="0.25">
      <c r="A4194" s="6">
        <v>4267</v>
      </c>
      <c r="B4194" s="6" t="s">
        <v>5968</v>
      </c>
      <c r="C4194" s="6" t="s">
        <v>4199</v>
      </c>
      <c r="D4194" s="6" t="s">
        <v>40</v>
      </c>
      <c r="E4194" s="6" t="s">
        <v>86</v>
      </c>
      <c r="F4194" s="6">
        <v>700</v>
      </c>
      <c r="G4194" s="6">
        <f t="shared" si="77"/>
        <v>1400</v>
      </c>
      <c r="H4194" s="1">
        <v>2</v>
      </c>
    </row>
    <row r="4195" spans="1:8" ht="25.5" customHeight="1" x14ac:dyDescent="0.25">
      <c r="A4195" s="6">
        <v>4267</v>
      </c>
      <c r="B4195" s="6" t="s">
        <v>5969</v>
      </c>
      <c r="C4195" s="6" t="s">
        <v>201</v>
      </c>
      <c r="D4195" s="6" t="s">
        <v>40</v>
      </c>
      <c r="E4195" s="6" t="s">
        <v>86</v>
      </c>
      <c r="F4195" s="6">
        <v>300</v>
      </c>
      <c r="G4195" s="6">
        <f t="shared" si="77"/>
        <v>15000</v>
      </c>
      <c r="H4195" s="1">
        <v>50</v>
      </c>
    </row>
    <row r="4196" spans="1:8" ht="25.5" customHeight="1" x14ac:dyDescent="0.25">
      <c r="A4196" s="6">
        <v>4267</v>
      </c>
      <c r="B4196" s="6" t="s">
        <v>5970</v>
      </c>
      <c r="C4196" s="6" t="s">
        <v>4199</v>
      </c>
      <c r="D4196" s="6" t="s">
        <v>40</v>
      </c>
      <c r="E4196" s="6" t="s">
        <v>86</v>
      </c>
      <c r="F4196" s="6">
        <v>600</v>
      </c>
      <c r="G4196" s="6">
        <f t="shared" si="77"/>
        <v>1200</v>
      </c>
      <c r="H4196" s="1">
        <v>2</v>
      </c>
    </row>
    <row r="4197" spans="1:8" ht="25.5" customHeight="1" x14ac:dyDescent="0.25">
      <c r="A4197" s="6">
        <v>4267</v>
      </c>
      <c r="B4197" s="6" t="s">
        <v>5971</v>
      </c>
      <c r="C4197" s="6" t="s">
        <v>4199</v>
      </c>
      <c r="D4197" s="6" t="s">
        <v>40</v>
      </c>
      <c r="E4197" s="6" t="s">
        <v>86</v>
      </c>
      <c r="F4197" s="6">
        <v>1250</v>
      </c>
      <c r="G4197" s="6">
        <f t="shared" si="77"/>
        <v>2500</v>
      </c>
      <c r="H4197" s="1">
        <v>2</v>
      </c>
    </row>
    <row r="4198" spans="1:8" ht="25.5" customHeight="1" x14ac:dyDescent="0.25">
      <c r="A4198" s="6">
        <v>4267</v>
      </c>
      <c r="B4198" s="6" t="s">
        <v>5972</v>
      </c>
      <c r="C4198" s="6" t="s">
        <v>4199</v>
      </c>
      <c r="D4198" s="6" t="s">
        <v>40</v>
      </c>
      <c r="E4198" s="6" t="s">
        <v>86</v>
      </c>
      <c r="F4198" s="6">
        <v>900</v>
      </c>
      <c r="G4198" s="6">
        <f t="shared" si="77"/>
        <v>1800</v>
      </c>
      <c r="H4198" s="1">
        <v>2</v>
      </c>
    </row>
    <row r="4199" spans="1:8" ht="25.5" customHeight="1" x14ac:dyDescent="0.25">
      <c r="A4199" s="6">
        <v>4267</v>
      </c>
      <c r="B4199" s="6" t="s">
        <v>5973</v>
      </c>
      <c r="C4199" s="6" t="s">
        <v>5962</v>
      </c>
      <c r="D4199" s="6" t="s">
        <v>40</v>
      </c>
      <c r="E4199" s="6" t="s">
        <v>86</v>
      </c>
      <c r="F4199" s="6">
        <v>1600</v>
      </c>
      <c r="G4199" s="6">
        <f t="shared" si="77"/>
        <v>4800</v>
      </c>
      <c r="H4199" s="1">
        <v>3</v>
      </c>
    </row>
    <row r="4200" spans="1:8" ht="25.5" customHeight="1" x14ac:dyDescent="0.25">
      <c r="A4200" s="6">
        <v>4267</v>
      </c>
      <c r="B4200" s="6" t="s">
        <v>5974</v>
      </c>
      <c r="C4200" s="6" t="s">
        <v>5962</v>
      </c>
      <c r="D4200" s="6" t="s">
        <v>40</v>
      </c>
      <c r="E4200" s="6" t="s">
        <v>86</v>
      </c>
      <c r="F4200" s="6">
        <v>500</v>
      </c>
      <c r="G4200" s="6">
        <f t="shared" si="77"/>
        <v>2500</v>
      </c>
      <c r="H4200" s="1">
        <v>5</v>
      </c>
    </row>
    <row r="4201" spans="1:8" ht="25.5" customHeight="1" x14ac:dyDescent="0.25">
      <c r="A4201" s="6">
        <v>4267</v>
      </c>
      <c r="B4201" s="6" t="s">
        <v>5975</v>
      </c>
      <c r="C4201" s="6" t="s">
        <v>870</v>
      </c>
      <c r="D4201" s="6" t="s">
        <v>40</v>
      </c>
      <c r="E4201" s="6" t="s">
        <v>86</v>
      </c>
      <c r="F4201" s="6">
        <v>1000</v>
      </c>
      <c r="G4201" s="6">
        <f t="shared" si="77"/>
        <v>5000</v>
      </c>
      <c r="H4201" s="1">
        <v>5</v>
      </c>
    </row>
    <row r="4202" spans="1:8" ht="25.5" customHeight="1" x14ac:dyDescent="0.25">
      <c r="A4202" s="6">
        <v>4267</v>
      </c>
      <c r="B4202" s="6" t="s">
        <v>5976</v>
      </c>
      <c r="C4202" s="6" t="s">
        <v>4199</v>
      </c>
      <c r="D4202" s="6" t="s">
        <v>40</v>
      </c>
      <c r="E4202" s="6" t="s">
        <v>86</v>
      </c>
      <c r="F4202" s="6">
        <v>7000</v>
      </c>
      <c r="G4202" s="6">
        <f t="shared" si="77"/>
        <v>7000</v>
      </c>
      <c r="H4202" s="1">
        <v>1</v>
      </c>
    </row>
    <row r="4203" spans="1:8" ht="25.5" customHeight="1" x14ac:dyDescent="0.25">
      <c r="A4203" s="6">
        <v>4267</v>
      </c>
      <c r="B4203" s="6" t="s">
        <v>5977</v>
      </c>
      <c r="C4203" s="6" t="s">
        <v>4199</v>
      </c>
      <c r="D4203" s="6" t="s">
        <v>40</v>
      </c>
      <c r="E4203" s="6" t="s">
        <v>86</v>
      </c>
      <c r="F4203" s="6">
        <v>1200</v>
      </c>
      <c r="G4203" s="6">
        <f t="shared" si="77"/>
        <v>2400</v>
      </c>
      <c r="H4203" s="1">
        <v>2</v>
      </c>
    </row>
    <row r="4204" spans="1:8" ht="25.5" customHeight="1" x14ac:dyDescent="0.25">
      <c r="A4204" s="6">
        <v>4267</v>
      </c>
      <c r="B4204" s="6" t="s">
        <v>5978</v>
      </c>
      <c r="C4204" s="6" t="s">
        <v>4199</v>
      </c>
      <c r="D4204" s="6" t="s">
        <v>40</v>
      </c>
      <c r="E4204" s="6" t="s">
        <v>86</v>
      </c>
      <c r="F4204" s="6">
        <v>650</v>
      </c>
      <c r="G4204" s="6">
        <f t="shared" si="77"/>
        <v>1300</v>
      </c>
      <c r="H4204" s="1">
        <v>2</v>
      </c>
    </row>
    <row r="4205" spans="1:8" ht="25.5" customHeight="1" x14ac:dyDescent="0.25">
      <c r="A4205" s="6">
        <v>4267</v>
      </c>
      <c r="B4205" s="6" t="s">
        <v>5979</v>
      </c>
      <c r="C4205" s="6" t="s">
        <v>1329</v>
      </c>
      <c r="D4205" s="6" t="s">
        <v>40</v>
      </c>
      <c r="E4205" s="6" t="s">
        <v>86</v>
      </c>
      <c r="F4205" s="6">
        <v>7</v>
      </c>
      <c r="G4205" s="6">
        <f t="shared" si="77"/>
        <v>1400</v>
      </c>
      <c r="H4205" s="1">
        <v>200</v>
      </c>
    </row>
    <row r="4206" spans="1:8" ht="25.5" customHeight="1" x14ac:dyDescent="0.25">
      <c r="A4206" s="6">
        <v>4267</v>
      </c>
      <c r="B4206" s="6" t="s">
        <v>5980</v>
      </c>
      <c r="C4206" s="6" t="s">
        <v>4199</v>
      </c>
      <c r="D4206" s="6" t="s">
        <v>40</v>
      </c>
      <c r="E4206" s="6" t="s">
        <v>86</v>
      </c>
      <c r="F4206" s="6">
        <v>2300</v>
      </c>
      <c r="G4206" s="6">
        <f t="shared" si="77"/>
        <v>4600</v>
      </c>
      <c r="H4206" s="1">
        <v>2</v>
      </c>
    </row>
    <row r="4207" spans="1:8" ht="25.5" customHeight="1" x14ac:dyDescent="0.25">
      <c r="A4207" s="6">
        <v>4267</v>
      </c>
      <c r="B4207" s="6" t="s">
        <v>5981</v>
      </c>
      <c r="C4207" s="6" t="s">
        <v>4199</v>
      </c>
      <c r="D4207" s="6" t="s">
        <v>40</v>
      </c>
      <c r="E4207" s="6" t="s">
        <v>86</v>
      </c>
      <c r="F4207" s="6">
        <v>1000</v>
      </c>
      <c r="G4207" s="6">
        <f t="shared" si="77"/>
        <v>2000</v>
      </c>
      <c r="H4207" s="1">
        <v>2</v>
      </c>
    </row>
    <row r="4208" spans="1:8" ht="25.5" customHeight="1" x14ac:dyDescent="0.25">
      <c r="A4208" s="6">
        <v>4267</v>
      </c>
      <c r="B4208" s="6" t="s">
        <v>5982</v>
      </c>
      <c r="C4208" s="6" t="s">
        <v>870</v>
      </c>
      <c r="D4208" s="6" t="s">
        <v>40</v>
      </c>
      <c r="E4208" s="6" t="s">
        <v>86</v>
      </c>
      <c r="F4208" s="6">
        <v>8000</v>
      </c>
      <c r="G4208" s="6">
        <f t="shared" si="77"/>
        <v>24000</v>
      </c>
      <c r="H4208" s="1">
        <v>3</v>
      </c>
    </row>
    <row r="4209" spans="1:8" ht="25.5" customHeight="1" x14ac:dyDescent="0.25">
      <c r="A4209" s="6">
        <v>4267</v>
      </c>
      <c r="B4209" s="6" t="s">
        <v>5983</v>
      </c>
      <c r="C4209" s="6" t="s">
        <v>4199</v>
      </c>
      <c r="D4209" s="6" t="s">
        <v>40</v>
      </c>
      <c r="E4209" s="6" t="s">
        <v>86</v>
      </c>
      <c r="F4209" s="6">
        <v>2100</v>
      </c>
      <c r="G4209" s="6">
        <f t="shared" si="77"/>
        <v>4200</v>
      </c>
      <c r="H4209" s="1">
        <v>2</v>
      </c>
    </row>
    <row r="4210" spans="1:8" ht="25.5" customHeight="1" x14ac:dyDescent="0.25">
      <c r="A4210" s="6">
        <v>4267</v>
      </c>
      <c r="B4210" s="6" t="s">
        <v>5984</v>
      </c>
      <c r="C4210" s="6" t="s">
        <v>1329</v>
      </c>
      <c r="D4210" s="6" t="s">
        <v>40</v>
      </c>
      <c r="E4210" s="6" t="s">
        <v>86</v>
      </c>
      <c r="F4210" s="6">
        <v>8</v>
      </c>
      <c r="G4210" s="6">
        <f t="shared" si="77"/>
        <v>1600</v>
      </c>
      <c r="H4210" s="1">
        <v>200</v>
      </c>
    </row>
    <row r="4211" spans="1:8" ht="25.5" customHeight="1" x14ac:dyDescent="0.25">
      <c r="A4211" s="6">
        <v>4267</v>
      </c>
      <c r="B4211" s="6" t="s">
        <v>5985</v>
      </c>
      <c r="C4211" s="6" t="s">
        <v>1329</v>
      </c>
      <c r="D4211" s="6" t="s">
        <v>40</v>
      </c>
      <c r="E4211" s="6" t="s">
        <v>86</v>
      </c>
      <c r="F4211" s="6">
        <v>10</v>
      </c>
      <c r="G4211" s="6">
        <f t="shared" si="77"/>
        <v>1000</v>
      </c>
      <c r="H4211" s="1">
        <v>100</v>
      </c>
    </row>
    <row r="4212" spans="1:8" ht="25.5" customHeight="1" x14ac:dyDescent="0.25">
      <c r="A4212" s="6">
        <v>4267</v>
      </c>
      <c r="B4212" s="6" t="s">
        <v>5986</v>
      </c>
      <c r="C4212" s="6" t="s">
        <v>1329</v>
      </c>
      <c r="D4212" s="6" t="s">
        <v>40</v>
      </c>
      <c r="E4212" s="6" t="s">
        <v>86</v>
      </c>
      <c r="F4212" s="6">
        <v>4</v>
      </c>
      <c r="G4212" s="6">
        <f t="shared" si="77"/>
        <v>800</v>
      </c>
      <c r="H4212" s="1">
        <v>200</v>
      </c>
    </row>
    <row r="4213" spans="1:8" ht="25.5" customHeight="1" x14ac:dyDescent="0.25">
      <c r="A4213" s="6">
        <v>4267</v>
      </c>
      <c r="B4213" s="6" t="s">
        <v>5987</v>
      </c>
      <c r="C4213" s="6" t="s">
        <v>4199</v>
      </c>
      <c r="D4213" s="6" t="s">
        <v>40</v>
      </c>
      <c r="E4213" s="6" t="s">
        <v>86</v>
      </c>
      <c r="F4213" s="6">
        <v>900</v>
      </c>
      <c r="G4213" s="6">
        <f t="shared" si="77"/>
        <v>1800</v>
      </c>
      <c r="H4213" s="1">
        <v>2</v>
      </c>
    </row>
    <row r="4214" spans="1:8" ht="25.5" customHeight="1" x14ac:dyDescent="0.25">
      <c r="A4214" s="6">
        <v>4267</v>
      </c>
      <c r="B4214" s="6" t="s">
        <v>5988</v>
      </c>
      <c r="C4214" s="6" t="s">
        <v>4534</v>
      </c>
      <c r="D4214" s="6" t="s">
        <v>40</v>
      </c>
      <c r="E4214" s="6" t="s">
        <v>86</v>
      </c>
      <c r="F4214" s="6">
        <v>1800</v>
      </c>
      <c r="G4214" s="6">
        <f t="shared" si="77"/>
        <v>18000</v>
      </c>
      <c r="H4214" s="1">
        <v>10</v>
      </c>
    </row>
    <row r="4215" spans="1:8" ht="25.5" customHeight="1" x14ac:dyDescent="0.25">
      <c r="A4215" s="6">
        <v>4267</v>
      </c>
      <c r="B4215" s="6" t="s">
        <v>5989</v>
      </c>
      <c r="C4215" s="6" t="s">
        <v>4199</v>
      </c>
      <c r="D4215" s="6" t="s">
        <v>40</v>
      </c>
      <c r="E4215" s="6" t="s">
        <v>86</v>
      </c>
      <c r="F4215" s="6">
        <v>800</v>
      </c>
      <c r="G4215" s="6">
        <f>H4215*F4215</f>
        <v>1600</v>
      </c>
      <c r="H4215" s="1">
        <v>2</v>
      </c>
    </row>
    <row r="4216" spans="1:8" ht="25.5" customHeight="1" x14ac:dyDescent="0.25">
      <c r="A4216" s="6">
        <v>4267</v>
      </c>
      <c r="B4216" s="6" t="s">
        <v>5990</v>
      </c>
      <c r="C4216" s="6" t="s">
        <v>1421</v>
      </c>
      <c r="D4216" s="6" t="s">
        <v>40</v>
      </c>
      <c r="E4216" s="6" t="s">
        <v>86</v>
      </c>
      <c r="F4216" s="6">
        <v>70000</v>
      </c>
      <c r="G4216" s="6">
        <f t="shared" ref="G4216:G4279" si="78">H4216*F4216</f>
        <v>70000</v>
      </c>
      <c r="H4216" s="1">
        <v>1</v>
      </c>
    </row>
    <row r="4217" spans="1:8" ht="25.5" customHeight="1" x14ac:dyDescent="0.25">
      <c r="A4217" s="6">
        <v>4267</v>
      </c>
      <c r="B4217" s="6" t="s">
        <v>5991</v>
      </c>
      <c r="C4217" s="6" t="s">
        <v>974</v>
      </c>
      <c r="D4217" s="6" t="s">
        <v>40</v>
      </c>
      <c r="E4217" s="6" t="s">
        <v>227</v>
      </c>
      <c r="F4217" s="6">
        <v>900</v>
      </c>
      <c r="G4217" s="6">
        <f t="shared" si="78"/>
        <v>4500</v>
      </c>
      <c r="H4217" s="1">
        <v>5</v>
      </c>
    </row>
    <row r="4218" spans="1:8" ht="25.5" customHeight="1" x14ac:dyDescent="0.25">
      <c r="A4218" s="6">
        <v>4267</v>
      </c>
      <c r="B4218" s="6" t="s">
        <v>5992</v>
      </c>
      <c r="C4218" s="6" t="s">
        <v>732</v>
      </c>
      <c r="D4218" s="6" t="s">
        <v>40</v>
      </c>
      <c r="E4218" s="6" t="s">
        <v>86</v>
      </c>
      <c r="F4218" s="6">
        <v>1300</v>
      </c>
      <c r="G4218" s="6">
        <f t="shared" si="78"/>
        <v>3900</v>
      </c>
      <c r="H4218" s="1">
        <v>3</v>
      </c>
    </row>
    <row r="4219" spans="1:8" ht="25.5" customHeight="1" x14ac:dyDescent="0.25">
      <c r="A4219" s="6">
        <v>4267</v>
      </c>
      <c r="B4219" s="6" t="s">
        <v>5993</v>
      </c>
      <c r="C4219" s="6" t="s">
        <v>2177</v>
      </c>
      <c r="D4219" s="6" t="s">
        <v>40</v>
      </c>
      <c r="E4219" s="6" t="s">
        <v>293</v>
      </c>
      <c r="F4219" s="6">
        <v>300</v>
      </c>
      <c r="G4219" s="6">
        <f t="shared" si="78"/>
        <v>1500</v>
      </c>
      <c r="H4219" s="1">
        <v>5</v>
      </c>
    </row>
    <row r="4220" spans="1:8" ht="25.5" customHeight="1" x14ac:dyDescent="0.25">
      <c r="A4220" s="6">
        <v>4267</v>
      </c>
      <c r="B4220" s="6" t="s">
        <v>5994</v>
      </c>
      <c r="C4220" s="6" t="s">
        <v>1440</v>
      </c>
      <c r="D4220" s="6" t="s">
        <v>40</v>
      </c>
      <c r="E4220" s="6" t="s">
        <v>86</v>
      </c>
      <c r="F4220" s="6">
        <v>15000</v>
      </c>
      <c r="G4220" s="6">
        <f t="shared" si="78"/>
        <v>75000</v>
      </c>
      <c r="H4220" s="1">
        <v>5</v>
      </c>
    </row>
    <row r="4221" spans="1:8" ht="25.5" customHeight="1" x14ac:dyDescent="0.25">
      <c r="A4221" s="6">
        <v>4267</v>
      </c>
      <c r="B4221" s="6" t="s">
        <v>5995</v>
      </c>
      <c r="C4221" s="6" t="s">
        <v>1440</v>
      </c>
      <c r="D4221" s="6" t="s">
        <v>40</v>
      </c>
      <c r="E4221" s="6" t="s">
        <v>86</v>
      </c>
      <c r="F4221" s="6">
        <v>5500</v>
      </c>
      <c r="G4221" s="6">
        <f t="shared" si="78"/>
        <v>27500</v>
      </c>
      <c r="H4221" s="1">
        <v>5</v>
      </c>
    </row>
    <row r="4222" spans="1:8" ht="25.5" customHeight="1" x14ac:dyDescent="0.25">
      <c r="A4222" s="6">
        <v>4267</v>
      </c>
      <c r="B4222" s="6" t="s">
        <v>5996</v>
      </c>
      <c r="C4222" s="6" t="s">
        <v>1440</v>
      </c>
      <c r="D4222" s="6" t="s">
        <v>40</v>
      </c>
      <c r="E4222" s="6" t="s">
        <v>86</v>
      </c>
      <c r="F4222" s="6">
        <v>7500</v>
      </c>
      <c r="G4222" s="6">
        <f t="shared" si="78"/>
        <v>37500</v>
      </c>
      <c r="H4222" s="1">
        <v>5</v>
      </c>
    </row>
    <row r="4223" spans="1:8" ht="25.5" customHeight="1" x14ac:dyDescent="0.25">
      <c r="A4223" s="6">
        <v>4267</v>
      </c>
      <c r="B4223" s="6" t="s">
        <v>5997</v>
      </c>
      <c r="C4223" s="6" t="s">
        <v>2256</v>
      </c>
      <c r="D4223" s="6" t="s">
        <v>40</v>
      </c>
      <c r="E4223" s="6" t="s">
        <v>226</v>
      </c>
      <c r="F4223" s="6">
        <v>8000</v>
      </c>
      <c r="G4223" s="6">
        <f t="shared" si="78"/>
        <v>400000</v>
      </c>
      <c r="H4223" s="1">
        <v>50</v>
      </c>
    </row>
    <row r="4224" spans="1:8" ht="25.5" customHeight="1" x14ac:dyDescent="0.25">
      <c r="A4224" s="6">
        <v>4267</v>
      </c>
      <c r="B4224" s="6" t="s">
        <v>5998</v>
      </c>
      <c r="C4224" s="6" t="s">
        <v>5999</v>
      </c>
      <c r="D4224" s="6" t="s">
        <v>40</v>
      </c>
      <c r="E4224" s="6" t="s">
        <v>86</v>
      </c>
      <c r="F4224" s="6">
        <v>1700</v>
      </c>
      <c r="G4224" s="6">
        <f t="shared" si="78"/>
        <v>17000</v>
      </c>
      <c r="H4224" s="1">
        <v>10</v>
      </c>
    </row>
    <row r="4225" spans="1:8" ht="25.5" customHeight="1" x14ac:dyDescent="0.25">
      <c r="A4225" s="6">
        <v>4267</v>
      </c>
      <c r="B4225" s="6" t="s">
        <v>6000</v>
      </c>
      <c r="C4225" s="6" t="s">
        <v>3972</v>
      </c>
      <c r="D4225" s="6" t="s">
        <v>40</v>
      </c>
      <c r="E4225" s="6" t="s">
        <v>86</v>
      </c>
      <c r="F4225" s="6">
        <v>30000</v>
      </c>
      <c r="G4225" s="6">
        <f t="shared" si="78"/>
        <v>150000</v>
      </c>
      <c r="H4225" s="1">
        <v>5</v>
      </c>
    </row>
    <row r="4226" spans="1:8" ht="25.5" customHeight="1" x14ac:dyDescent="0.25">
      <c r="A4226" s="6">
        <v>4267</v>
      </c>
      <c r="B4226" s="6" t="s">
        <v>6001</v>
      </c>
      <c r="C4226" s="6" t="s">
        <v>1429</v>
      </c>
      <c r="D4226" s="6" t="s">
        <v>40</v>
      </c>
      <c r="E4226" s="6" t="s">
        <v>86</v>
      </c>
      <c r="F4226" s="6">
        <v>105000</v>
      </c>
      <c r="G4226" s="6">
        <f t="shared" si="78"/>
        <v>105000</v>
      </c>
      <c r="H4226" s="1">
        <v>1</v>
      </c>
    </row>
    <row r="4227" spans="1:8" ht="25.5" customHeight="1" x14ac:dyDescent="0.25">
      <c r="A4227" s="6">
        <v>4267</v>
      </c>
      <c r="B4227" s="6" t="s">
        <v>6002</v>
      </c>
      <c r="C4227" s="6" t="s">
        <v>6003</v>
      </c>
      <c r="D4227" s="6" t="s">
        <v>40</v>
      </c>
      <c r="E4227" s="6" t="s">
        <v>86</v>
      </c>
      <c r="F4227" s="6">
        <v>65000</v>
      </c>
      <c r="G4227" s="6">
        <f t="shared" si="78"/>
        <v>65000</v>
      </c>
      <c r="H4227" s="1">
        <v>1</v>
      </c>
    </row>
    <row r="4228" spans="1:8" ht="25.5" customHeight="1" x14ac:dyDescent="0.25">
      <c r="A4228" s="6">
        <v>4267</v>
      </c>
      <c r="B4228" s="6" t="s">
        <v>6004</v>
      </c>
      <c r="C4228" s="6" t="s">
        <v>6005</v>
      </c>
      <c r="D4228" s="6" t="s">
        <v>40</v>
      </c>
      <c r="E4228" s="6" t="s">
        <v>86</v>
      </c>
      <c r="F4228" s="6">
        <v>4000</v>
      </c>
      <c r="G4228" s="6">
        <f t="shared" si="78"/>
        <v>24000</v>
      </c>
      <c r="H4228" s="1">
        <v>6</v>
      </c>
    </row>
    <row r="4229" spans="1:8" ht="25.5" customHeight="1" x14ac:dyDescent="0.25">
      <c r="A4229" s="6">
        <v>4267</v>
      </c>
      <c r="B4229" s="6" t="s">
        <v>6006</v>
      </c>
      <c r="C4229" s="6" t="s">
        <v>6005</v>
      </c>
      <c r="D4229" s="6" t="s">
        <v>40</v>
      </c>
      <c r="E4229" s="6" t="s">
        <v>86</v>
      </c>
      <c r="F4229" s="6">
        <v>4500</v>
      </c>
      <c r="G4229" s="6">
        <f t="shared" si="78"/>
        <v>18000</v>
      </c>
      <c r="H4229" s="1">
        <v>4</v>
      </c>
    </row>
    <row r="4230" spans="1:8" ht="25.5" customHeight="1" x14ac:dyDescent="0.25">
      <c r="A4230" s="6">
        <v>4267</v>
      </c>
      <c r="B4230" s="6" t="s">
        <v>6007</v>
      </c>
      <c r="C4230" s="6" t="s">
        <v>6005</v>
      </c>
      <c r="D4230" s="6" t="s">
        <v>40</v>
      </c>
      <c r="E4230" s="6" t="s">
        <v>86</v>
      </c>
      <c r="F4230" s="6">
        <v>15000</v>
      </c>
      <c r="G4230" s="6">
        <f t="shared" si="78"/>
        <v>60000</v>
      </c>
      <c r="H4230" s="1">
        <v>4</v>
      </c>
    </row>
    <row r="4231" spans="1:8" ht="25.5" customHeight="1" x14ac:dyDescent="0.25">
      <c r="A4231" s="6">
        <v>4267</v>
      </c>
      <c r="B4231" s="6" t="s">
        <v>6008</v>
      </c>
      <c r="C4231" s="6" t="s">
        <v>6005</v>
      </c>
      <c r="D4231" s="6" t="s">
        <v>40</v>
      </c>
      <c r="E4231" s="6" t="s">
        <v>86</v>
      </c>
      <c r="F4231" s="6">
        <v>1200</v>
      </c>
      <c r="G4231" s="6">
        <f t="shared" si="78"/>
        <v>2400</v>
      </c>
      <c r="H4231" s="1">
        <v>2</v>
      </c>
    </row>
    <row r="4232" spans="1:8" ht="25.5" customHeight="1" x14ac:dyDescent="0.25">
      <c r="A4232" s="6">
        <v>4267</v>
      </c>
      <c r="B4232" s="6" t="s">
        <v>6009</v>
      </c>
      <c r="C4232" s="6" t="s">
        <v>6005</v>
      </c>
      <c r="D4232" s="6" t="s">
        <v>40</v>
      </c>
      <c r="E4232" s="6" t="s">
        <v>86</v>
      </c>
      <c r="F4232" s="6">
        <v>1500</v>
      </c>
      <c r="G4232" s="6">
        <f t="shared" si="78"/>
        <v>1500</v>
      </c>
      <c r="H4232" s="1">
        <v>1</v>
      </c>
    </row>
    <row r="4233" spans="1:8" ht="25.5" customHeight="1" x14ac:dyDescent="0.25">
      <c r="A4233" s="6">
        <v>4267</v>
      </c>
      <c r="B4233" s="6" t="s">
        <v>6010</v>
      </c>
      <c r="C4233" s="6" t="s">
        <v>6011</v>
      </c>
      <c r="D4233" s="6" t="s">
        <v>40</v>
      </c>
      <c r="E4233" s="6" t="s">
        <v>86</v>
      </c>
      <c r="F4233" s="6">
        <v>450</v>
      </c>
      <c r="G4233" s="6">
        <f t="shared" si="78"/>
        <v>4500</v>
      </c>
      <c r="H4233" s="1">
        <v>10</v>
      </c>
    </row>
    <row r="4234" spans="1:8" ht="25.5" customHeight="1" x14ac:dyDescent="0.25">
      <c r="A4234" s="6">
        <v>4267</v>
      </c>
      <c r="B4234" s="6" t="s">
        <v>6012</v>
      </c>
      <c r="C4234" s="6" t="s">
        <v>1895</v>
      </c>
      <c r="D4234" s="6" t="s">
        <v>40</v>
      </c>
      <c r="E4234" s="6" t="s">
        <v>86</v>
      </c>
      <c r="F4234" s="6">
        <v>700</v>
      </c>
      <c r="G4234" s="6">
        <f t="shared" si="78"/>
        <v>7000</v>
      </c>
      <c r="H4234" s="1">
        <v>10</v>
      </c>
    </row>
    <row r="4235" spans="1:8" ht="25.5" customHeight="1" x14ac:dyDescent="0.25">
      <c r="A4235" s="6">
        <v>4267</v>
      </c>
      <c r="B4235" s="6" t="s">
        <v>6013</v>
      </c>
      <c r="C4235" s="6" t="s">
        <v>1895</v>
      </c>
      <c r="D4235" s="6" t="s">
        <v>40</v>
      </c>
      <c r="E4235" s="6" t="s">
        <v>86</v>
      </c>
      <c r="F4235" s="6">
        <v>2300</v>
      </c>
      <c r="G4235" s="6">
        <f t="shared" si="78"/>
        <v>4600</v>
      </c>
      <c r="H4235" s="1">
        <v>2</v>
      </c>
    </row>
    <row r="4236" spans="1:8" ht="25.5" customHeight="1" x14ac:dyDescent="0.25">
      <c r="A4236" s="6">
        <v>4267</v>
      </c>
      <c r="B4236" s="6" t="s">
        <v>6014</v>
      </c>
      <c r="C4236" s="6" t="s">
        <v>4984</v>
      </c>
      <c r="D4236" s="6" t="s">
        <v>40</v>
      </c>
      <c r="E4236" s="6" t="s">
        <v>228</v>
      </c>
      <c r="F4236" s="6">
        <v>700</v>
      </c>
      <c r="G4236" s="6">
        <f t="shared" si="78"/>
        <v>70000</v>
      </c>
      <c r="H4236" s="1">
        <v>100</v>
      </c>
    </row>
    <row r="4237" spans="1:8" ht="25.5" customHeight="1" x14ac:dyDescent="0.25">
      <c r="A4237" s="6">
        <v>4267</v>
      </c>
      <c r="B4237" s="6" t="s">
        <v>6015</v>
      </c>
      <c r="C4237" s="6" t="s">
        <v>4945</v>
      </c>
      <c r="D4237" s="6" t="s">
        <v>40</v>
      </c>
      <c r="E4237" s="6" t="s">
        <v>86</v>
      </c>
      <c r="F4237" s="6">
        <v>1500</v>
      </c>
      <c r="G4237" s="6">
        <f t="shared" si="78"/>
        <v>6000</v>
      </c>
      <c r="H4237" s="1">
        <v>4</v>
      </c>
    </row>
    <row r="4238" spans="1:8" ht="25.5" customHeight="1" x14ac:dyDescent="0.25">
      <c r="A4238" s="6">
        <v>4267</v>
      </c>
      <c r="B4238" s="6" t="s">
        <v>6016</v>
      </c>
      <c r="C4238" s="6" t="s">
        <v>4945</v>
      </c>
      <c r="D4238" s="6" t="s">
        <v>40</v>
      </c>
      <c r="E4238" s="6" t="s">
        <v>86</v>
      </c>
      <c r="F4238" s="6">
        <v>650</v>
      </c>
      <c r="G4238" s="6">
        <f t="shared" si="78"/>
        <v>2600</v>
      </c>
      <c r="H4238" s="1">
        <v>4</v>
      </c>
    </row>
    <row r="4239" spans="1:8" ht="25.5" customHeight="1" x14ac:dyDescent="0.25">
      <c r="A4239" s="6">
        <v>4267</v>
      </c>
      <c r="B4239" s="6" t="s">
        <v>6017</v>
      </c>
      <c r="C4239" s="6" t="s">
        <v>4945</v>
      </c>
      <c r="D4239" s="6" t="s">
        <v>40</v>
      </c>
      <c r="E4239" s="6" t="s">
        <v>86</v>
      </c>
      <c r="F4239" s="6">
        <v>2200</v>
      </c>
      <c r="G4239" s="6">
        <f t="shared" si="78"/>
        <v>11000</v>
      </c>
      <c r="H4239" s="1">
        <v>5</v>
      </c>
    </row>
    <row r="4240" spans="1:8" ht="25.5" customHeight="1" x14ac:dyDescent="0.25">
      <c r="A4240" s="6">
        <v>4267</v>
      </c>
      <c r="B4240" s="6" t="s">
        <v>6018</v>
      </c>
      <c r="C4240" s="6" t="s">
        <v>6019</v>
      </c>
      <c r="D4240" s="6" t="s">
        <v>40</v>
      </c>
      <c r="E4240" s="6" t="s">
        <v>227</v>
      </c>
      <c r="F4240" s="6">
        <v>2000</v>
      </c>
      <c r="G4240" s="6">
        <f t="shared" si="78"/>
        <v>4000</v>
      </c>
      <c r="H4240" s="1">
        <v>2</v>
      </c>
    </row>
    <row r="4241" spans="1:8" ht="25.5" customHeight="1" x14ac:dyDescent="0.25">
      <c r="A4241" s="6">
        <v>4267</v>
      </c>
      <c r="B4241" s="6" t="s">
        <v>6020</v>
      </c>
      <c r="C4241" s="6" t="s">
        <v>5454</v>
      </c>
      <c r="D4241" s="6" t="s">
        <v>40</v>
      </c>
      <c r="E4241" s="6" t="s">
        <v>86</v>
      </c>
      <c r="F4241" s="6">
        <v>11000</v>
      </c>
      <c r="G4241" s="6">
        <f t="shared" si="78"/>
        <v>11000</v>
      </c>
      <c r="H4241" s="1">
        <v>1</v>
      </c>
    </row>
    <row r="4242" spans="1:8" ht="25.5" customHeight="1" x14ac:dyDescent="0.25">
      <c r="A4242" s="6">
        <v>4267</v>
      </c>
      <c r="B4242" s="6" t="s">
        <v>6021</v>
      </c>
      <c r="C4242" s="6" t="s">
        <v>5454</v>
      </c>
      <c r="D4242" s="6" t="s">
        <v>40</v>
      </c>
      <c r="E4242" s="6" t="s">
        <v>86</v>
      </c>
      <c r="F4242" s="6">
        <v>2200</v>
      </c>
      <c r="G4242" s="6">
        <f t="shared" si="78"/>
        <v>2200</v>
      </c>
      <c r="H4242" s="1">
        <v>1</v>
      </c>
    </row>
    <row r="4243" spans="1:8" ht="25.5" customHeight="1" x14ac:dyDescent="0.25">
      <c r="A4243" s="6">
        <v>4267</v>
      </c>
      <c r="B4243" s="6" t="s">
        <v>6022</v>
      </c>
      <c r="C4243" s="6" t="s">
        <v>6023</v>
      </c>
      <c r="D4243" s="6" t="s">
        <v>40</v>
      </c>
      <c r="E4243" s="6" t="s">
        <v>227</v>
      </c>
      <c r="F4243" s="6">
        <v>3000</v>
      </c>
      <c r="G4243" s="6">
        <f t="shared" si="78"/>
        <v>15000</v>
      </c>
      <c r="H4243" s="1">
        <v>5</v>
      </c>
    </row>
    <row r="4244" spans="1:8" ht="25.5" customHeight="1" x14ac:dyDescent="0.25">
      <c r="A4244" s="6">
        <v>4267</v>
      </c>
      <c r="B4244" s="6" t="s">
        <v>6024</v>
      </c>
      <c r="C4244" s="6" t="s">
        <v>1048</v>
      </c>
      <c r="D4244" s="6" t="s">
        <v>40</v>
      </c>
      <c r="E4244" s="6" t="s">
        <v>86</v>
      </c>
      <c r="F4244" s="6">
        <v>8500</v>
      </c>
      <c r="G4244" s="6">
        <f t="shared" si="78"/>
        <v>8500</v>
      </c>
      <c r="H4244" s="1">
        <v>1</v>
      </c>
    </row>
    <row r="4245" spans="1:8" ht="25.5" customHeight="1" x14ac:dyDescent="0.25">
      <c r="A4245" s="6">
        <v>4267</v>
      </c>
      <c r="B4245" s="6" t="s">
        <v>6025</v>
      </c>
      <c r="C4245" s="6" t="s">
        <v>1048</v>
      </c>
      <c r="D4245" s="6" t="s">
        <v>40</v>
      </c>
      <c r="E4245" s="6" t="s">
        <v>86</v>
      </c>
      <c r="F4245" s="6">
        <v>3200</v>
      </c>
      <c r="G4245" s="6">
        <f t="shared" si="78"/>
        <v>6400</v>
      </c>
      <c r="H4245" s="1">
        <v>2</v>
      </c>
    </row>
    <row r="4246" spans="1:8" ht="25.5" customHeight="1" x14ac:dyDescent="0.25">
      <c r="A4246" s="6">
        <v>4267</v>
      </c>
      <c r="B4246" s="6" t="s">
        <v>6026</v>
      </c>
      <c r="C4246" s="6" t="s">
        <v>1048</v>
      </c>
      <c r="D4246" s="6" t="s">
        <v>40</v>
      </c>
      <c r="E4246" s="6" t="s">
        <v>86</v>
      </c>
      <c r="F4246" s="6">
        <v>4000</v>
      </c>
      <c r="G4246" s="6">
        <f t="shared" si="78"/>
        <v>8000</v>
      </c>
      <c r="H4246" s="1">
        <v>2</v>
      </c>
    </row>
    <row r="4247" spans="1:8" ht="25.5" customHeight="1" x14ac:dyDescent="0.25">
      <c r="A4247" s="6">
        <v>4267</v>
      </c>
      <c r="B4247" s="6" t="s">
        <v>6027</v>
      </c>
      <c r="C4247" s="6" t="s">
        <v>1048</v>
      </c>
      <c r="D4247" s="6" t="s">
        <v>40</v>
      </c>
      <c r="E4247" s="6" t="s">
        <v>86</v>
      </c>
      <c r="F4247" s="6">
        <v>2500</v>
      </c>
      <c r="G4247" s="6">
        <f t="shared" si="78"/>
        <v>5000</v>
      </c>
      <c r="H4247" s="1">
        <v>2</v>
      </c>
    </row>
    <row r="4248" spans="1:8" ht="25.5" customHeight="1" x14ac:dyDescent="0.25">
      <c r="A4248" s="6">
        <v>4267</v>
      </c>
      <c r="B4248" s="6" t="s">
        <v>6028</v>
      </c>
      <c r="C4248" s="6" t="s">
        <v>1048</v>
      </c>
      <c r="D4248" s="6" t="s">
        <v>40</v>
      </c>
      <c r="E4248" s="6" t="s">
        <v>86</v>
      </c>
      <c r="F4248" s="6">
        <v>9500</v>
      </c>
      <c r="G4248" s="6">
        <f t="shared" si="78"/>
        <v>9500</v>
      </c>
      <c r="H4248" s="1">
        <v>1</v>
      </c>
    </row>
    <row r="4249" spans="1:8" ht="25.5" customHeight="1" x14ac:dyDescent="0.25">
      <c r="A4249" s="6">
        <v>4267</v>
      </c>
      <c r="B4249" s="6" t="s">
        <v>6029</v>
      </c>
      <c r="C4249" s="6" t="s">
        <v>1048</v>
      </c>
      <c r="D4249" s="6" t="s">
        <v>40</v>
      </c>
      <c r="E4249" s="6" t="s">
        <v>86</v>
      </c>
      <c r="F4249" s="6">
        <v>35000</v>
      </c>
      <c r="G4249" s="6">
        <f t="shared" si="78"/>
        <v>35000</v>
      </c>
      <c r="H4249" s="1">
        <v>1</v>
      </c>
    </row>
    <row r="4250" spans="1:8" ht="25.5" customHeight="1" x14ac:dyDescent="0.25">
      <c r="A4250" s="6">
        <v>4267</v>
      </c>
      <c r="B4250" s="6" t="s">
        <v>6030</v>
      </c>
      <c r="C4250" s="6" t="s">
        <v>1048</v>
      </c>
      <c r="D4250" s="6" t="s">
        <v>40</v>
      </c>
      <c r="E4250" s="6" t="s">
        <v>86</v>
      </c>
      <c r="F4250" s="6">
        <v>60000</v>
      </c>
      <c r="G4250" s="6">
        <f t="shared" si="78"/>
        <v>60000</v>
      </c>
      <c r="H4250" s="1">
        <v>1</v>
      </c>
    </row>
    <row r="4251" spans="1:8" ht="25.5" customHeight="1" x14ac:dyDescent="0.25">
      <c r="A4251" s="6">
        <v>4267</v>
      </c>
      <c r="B4251" s="6" t="s">
        <v>6031</v>
      </c>
      <c r="C4251" s="6" t="s">
        <v>1048</v>
      </c>
      <c r="D4251" s="6" t="s">
        <v>40</v>
      </c>
      <c r="E4251" s="6" t="s">
        <v>86</v>
      </c>
      <c r="F4251" s="6">
        <v>50000</v>
      </c>
      <c r="G4251" s="6">
        <f t="shared" si="78"/>
        <v>50000</v>
      </c>
      <c r="H4251" s="1">
        <v>1</v>
      </c>
    </row>
    <row r="4252" spans="1:8" ht="25.5" customHeight="1" x14ac:dyDescent="0.25">
      <c r="A4252" s="6">
        <v>4267</v>
      </c>
      <c r="B4252" s="6" t="s">
        <v>6032</v>
      </c>
      <c r="C4252" s="6" t="s">
        <v>1048</v>
      </c>
      <c r="D4252" s="6" t="s">
        <v>40</v>
      </c>
      <c r="E4252" s="6" t="s">
        <v>86</v>
      </c>
      <c r="F4252" s="6">
        <v>30000</v>
      </c>
      <c r="G4252" s="6">
        <f t="shared" si="78"/>
        <v>30000</v>
      </c>
      <c r="H4252" s="1">
        <v>1</v>
      </c>
    </row>
    <row r="4253" spans="1:8" ht="25.5" customHeight="1" x14ac:dyDescent="0.25">
      <c r="A4253" s="6">
        <v>4267</v>
      </c>
      <c r="B4253" s="6" t="s">
        <v>6033</v>
      </c>
      <c r="C4253" s="6" t="s">
        <v>1048</v>
      </c>
      <c r="D4253" s="6" t="s">
        <v>40</v>
      </c>
      <c r="E4253" s="6" t="s">
        <v>86</v>
      </c>
      <c r="F4253" s="6">
        <v>5000</v>
      </c>
      <c r="G4253" s="6">
        <f t="shared" si="78"/>
        <v>5000</v>
      </c>
      <c r="H4253" s="1">
        <v>1</v>
      </c>
    </row>
    <row r="4254" spans="1:8" ht="25.5" customHeight="1" x14ac:dyDescent="0.25">
      <c r="A4254" s="6">
        <v>4267</v>
      </c>
      <c r="B4254" s="6" t="s">
        <v>6034</v>
      </c>
      <c r="C4254" s="6" t="s">
        <v>912</v>
      </c>
      <c r="D4254" s="6" t="s">
        <v>40</v>
      </c>
      <c r="E4254" s="6" t="s">
        <v>86</v>
      </c>
      <c r="F4254" s="6">
        <v>5500</v>
      </c>
      <c r="G4254" s="6">
        <f t="shared" si="78"/>
        <v>110000</v>
      </c>
      <c r="H4254" s="1">
        <v>20</v>
      </c>
    </row>
    <row r="4255" spans="1:8" ht="25.5" customHeight="1" x14ac:dyDescent="0.25">
      <c r="A4255" s="6">
        <v>4267</v>
      </c>
      <c r="B4255" s="6" t="s">
        <v>6035</v>
      </c>
      <c r="C4255" s="6" t="s">
        <v>1451</v>
      </c>
      <c r="D4255" s="6" t="s">
        <v>40</v>
      </c>
      <c r="E4255" s="6" t="s">
        <v>86</v>
      </c>
      <c r="F4255" s="6">
        <v>2500</v>
      </c>
      <c r="G4255" s="6">
        <f t="shared" si="78"/>
        <v>2500</v>
      </c>
      <c r="H4255" s="1">
        <v>1</v>
      </c>
    </row>
    <row r="4256" spans="1:8" ht="25.5" customHeight="1" x14ac:dyDescent="0.25">
      <c r="A4256" s="6">
        <v>4267</v>
      </c>
      <c r="B4256" s="6" t="s">
        <v>6036</v>
      </c>
      <c r="C4256" s="6" t="s">
        <v>6037</v>
      </c>
      <c r="D4256" s="6" t="s">
        <v>40</v>
      </c>
      <c r="E4256" s="6" t="s">
        <v>86</v>
      </c>
      <c r="F4256" s="6">
        <v>2200</v>
      </c>
      <c r="G4256" s="6">
        <f t="shared" si="78"/>
        <v>2200</v>
      </c>
      <c r="H4256" s="1">
        <v>1</v>
      </c>
    </row>
    <row r="4257" spans="1:8" ht="25.5" customHeight="1" x14ac:dyDescent="0.25">
      <c r="A4257" s="6">
        <v>4267</v>
      </c>
      <c r="B4257" s="6" t="s">
        <v>6038</v>
      </c>
      <c r="C4257" s="6" t="s">
        <v>1050</v>
      </c>
      <c r="D4257" s="6" t="s">
        <v>40</v>
      </c>
      <c r="E4257" s="6" t="s">
        <v>86</v>
      </c>
      <c r="F4257" s="6">
        <v>1000</v>
      </c>
      <c r="G4257" s="6">
        <f t="shared" si="78"/>
        <v>2000</v>
      </c>
      <c r="H4257" s="1">
        <v>2</v>
      </c>
    </row>
    <row r="4258" spans="1:8" ht="25.5" customHeight="1" x14ac:dyDescent="0.25">
      <c r="A4258" s="6">
        <v>4267</v>
      </c>
      <c r="B4258" s="6" t="s">
        <v>6039</v>
      </c>
      <c r="C4258" s="6" t="s">
        <v>1050</v>
      </c>
      <c r="D4258" s="6" t="s">
        <v>40</v>
      </c>
      <c r="E4258" s="6" t="s">
        <v>86</v>
      </c>
      <c r="F4258" s="6">
        <v>700</v>
      </c>
      <c r="G4258" s="6">
        <f t="shared" si="78"/>
        <v>1400</v>
      </c>
      <c r="H4258" s="1">
        <v>2</v>
      </c>
    </row>
    <row r="4259" spans="1:8" ht="25.5" customHeight="1" x14ac:dyDescent="0.25">
      <c r="A4259" s="6">
        <v>4267</v>
      </c>
      <c r="B4259" s="6" t="s">
        <v>6040</v>
      </c>
      <c r="C4259" s="6" t="s">
        <v>1050</v>
      </c>
      <c r="D4259" s="6" t="s">
        <v>40</v>
      </c>
      <c r="E4259" s="6" t="s">
        <v>86</v>
      </c>
      <c r="F4259" s="6">
        <v>3000</v>
      </c>
      <c r="G4259" s="6">
        <f t="shared" si="78"/>
        <v>3000</v>
      </c>
      <c r="H4259" s="1">
        <v>1</v>
      </c>
    </row>
    <row r="4260" spans="1:8" ht="25.5" customHeight="1" x14ac:dyDescent="0.25">
      <c r="A4260" s="6">
        <v>4267</v>
      </c>
      <c r="B4260" s="6" t="s">
        <v>6041</v>
      </c>
      <c r="C4260" s="6" t="s">
        <v>1050</v>
      </c>
      <c r="D4260" s="6" t="s">
        <v>40</v>
      </c>
      <c r="E4260" s="6" t="s">
        <v>86</v>
      </c>
      <c r="F4260" s="6">
        <v>3500</v>
      </c>
      <c r="G4260" s="6">
        <f t="shared" si="78"/>
        <v>3500</v>
      </c>
      <c r="H4260" s="1">
        <v>1</v>
      </c>
    </row>
    <row r="4261" spans="1:8" ht="25.5" customHeight="1" x14ac:dyDescent="0.25">
      <c r="A4261" s="6">
        <v>4267</v>
      </c>
      <c r="B4261" s="6" t="s">
        <v>6042</v>
      </c>
      <c r="C4261" s="6" t="s">
        <v>1050</v>
      </c>
      <c r="D4261" s="6" t="s">
        <v>40</v>
      </c>
      <c r="E4261" s="6" t="s">
        <v>86</v>
      </c>
      <c r="F4261" s="6">
        <v>7000</v>
      </c>
      <c r="G4261" s="6">
        <f t="shared" si="78"/>
        <v>7000</v>
      </c>
      <c r="H4261" s="1">
        <v>1</v>
      </c>
    </row>
    <row r="4262" spans="1:8" ht="25.5" customHeight="1" x14ac:dyDescent="0.25">
      <c r="A4262" s="6">
        <v>4267</v>
      </c>
      <c r="B4262" s="6" t="s">
        <v>6043</v>
      </c>
      <c r="C4262" s="6" t="s">
        <v>1050</v>
      </c>
      <c r="D4262" s="6" t="s">
        <v>40</v>
      </c>
      <c r="E4262" s="6" t="s">
        <v>86</v>
      </c>
      <c r="F4262" s="6">
        <v>500</v>
      </c>
      <c r="G4262" s="6">
        <f t="shared" si="78"/>
        <v>500</v>
      </c>
      <c r="H4262" s="1">
        <v>1</v>
      </c>
    </row>
    <row r="4263" spans="1:8" ht="25.5" customHeight="1" x14ac:dyDescent="0.25">
      <c r="A4263" s="6">
        <v>4267</v>
      </c>
      <c r="B4263" s="6" t="s">
        <v>6044</v>
      </c>
      <c r="C4263" s="6" t="s">
        <v>1050</v>
      </c>
      <c r="D4263" s="6" t="s">
        <v>40</v>
      </c>
      <c r="E4263" s="6" t="s">
        <v>86</v>
      </c>
      <c r="F4263" s="6">
        <v>4700</v>
      </c>
      <c r="G4263" s="6">
        <f t="shared" si="78"/>
        <v>4700</v>
      </c>
      <c r="H4263" s="1">
        <v>1</v>
      </c>
    </row>
    <row r="4264" spans="1:8" ht="25.5" customHeight="1" x14ac:dyDescent="0.25">
      <c r="A4264" s="6">
        <v>4267</v>
      </c>
      <c r="B4264" s="6" t="s">
        <v>6045</v>
      </c>
      <c r="C4264" s="6" t="s">
        <v>1050</v>
      </c>
      <c r="D4264" s="6" t="s">
        <v>40</v>
      </c>
      <c r="E4264" s="6" t="s">
        <v>86</v>
      </c>
      <c r="F4264" s="6">
        <v>21000</v>
      </c>
      <c r="G4264" s="6">
        <f t="shared" si="78"/>
        <v>21000</v>
      </c>
      <c r="H4264" s="1">
        <v>1</v>
      </c>
    </row>
    <row r="4265" spans="1:8" ht="25.5" customHeight="1" x14ac:dyDescent="0.25">
      <c r="A4265" s="6">
        <v>4267</v>
      </c>
      <c r="B4265" s="6" t="s">
        <v>6046</v>
      </c>
      <c r="C4265" s="6" t="s">
        <v>1050</v>
      </c>
      <c r="D4265" s="6" t="s">
        <v>40</v>
      </c>
      <c r="E4265" s="6" t="s">
        <v>86</v>
      </c>
      <c r="F4265" s="6">
        <v>1500</v>
      </c>
      <c r="G4265" s="6">
        <f t="shared" si="78"/>
        <v>3000</v>
      </c>
      <c r="H4265" s="1">
        <v>2</v>
      </c>
    </row>
    <row r="4266" spans="1:8" ht="25.5" customHeight="1" x14ac:dyDescent="0.25">
      <c r="A4266" s="6">
        <v>4267</v>
      </c>
      <c r="B4266" s="6" t="s">
        <v>6047</v>
      </c>
      <c r="C4266" s="6" t="s">
        <v>1050</v>
      </c>
      <c r="D4266" s="6" t="s">
        <v>40</v>
      </c>
      <c r="E4266" s="6" t="s">
        <v>86</v>
      </c>
      <c r="F4266" s="6">
        <v>2500</v>
      </c>
      <c r="G4266" s="6">
        <f t="shared" si="78"/>
        <v>2500</v>
      </c>
      <c r="H4266" s="1">
        <v>1</v>
      </c>
    </row>
    <row r="4267" spans="1:8" ht="25.5" customHeight="1" x14ac:dyDescent="0.25">
      <c r="A4267" s="6">
        <v>4267</v>
      </c>
      <c r="B4267" s="6" t="s">
        <v>6048</v>
      </c>
      <c r="C4267" s="6" t="s">
        <v>6049</v>
      </c>
      <c r="D4267" s="6" t="s">
        <v>40</v>
      </c>
      <c r="E4267" s="6" t="s">
        <v>86</v>
      </c>
      <c r="F4267" s="6">
        <v>8000</v>
      </c>
      <c r="G4267" s="6">
        <f t="shared" si="78"/>
        <v>8000</v>
      </c>
      <c r="H4267" s="1">
        <v>1</v>
      </c>
    </row>
    <row r="4268" spans="1:8" ht="25.5" customHeight="1" x14ac:dyDescent="0.25">
      <c r="A4268" s="6">
        <v>4267</v>
      </c>
      <c r="B4268" s="6" t="s">
        <v>6050</v>
      </c>
      <c r="C4268" s="6" t="s">
        <v>1454</v>
      </c>
      <c r="D4268" s="6" t="s">
        <v>40</v>
      </c>
      <c r="E4268" s="6" t="s">
        <v>86</v>
      </c>
      <c r="F4268" s="6">
        <v>1500</v>
      </c>
      <c r="G4268" s="6">
        <f t="shared" si="78"/>
        <v>1500</v>
      </c>
      <c r="H4268" s="1">
        <v>1</v>
      </c>
    </row>
    <row r="4269" spans="1:8" ht="25.5" customHeight="1" x14ac:dyDescent="0.25">
      <c r="A4269" s="6">
        <v>4267</v>
      </c>
      <c r="B4269" s="6" t="s">
        <v>6051</v>
      </c>
      <c r="C4269" s="6" t="s">
        <v>1454</v>
      </c>
      <c r="D4269" s="6" t="s">
        <v>40</v>
      </c>
      <c r="E4269" s="6" t="s">
        <v>86</v>
      </c>
      <c r="F4269" s="6">
        <v>2800</v>
      </c>
      <c r="G4269" s="6">
        <f t="shared" si="78"/>
        <v>2800</v>
      </c>
      <c r="H4269" s="1">
        <v>1</v>
      </c>
    </row>
    <row r="4270" spans="1:8" ht="25.5" customHeight="1" x14ac:dyDescent="0.25">
      <c r="A4270" s="6">
        <v>4267</v>
      </c>
      <c r="B4270" s="6" t="s">
        <v>6052</v>
      </c>
      <c r="C4270" s="6" t="s">
        <v>1052</v>
      </c>
      <c r="D4270" s="6" t="s">
        <v>40</v>
      </c>
      <c r="E4270" s="6" t="s">
        <v>86</v>
      </c>
      <c r="F4270" s="6">
        <v>40000</v>
      </c>
      <c r="G4270" s="6">
        <f t="shared" si="78"/>
        <v>40000</v>
      </c>
      <c r="H4270" s="1">
        <v>1</v>
      </c>
    </row>
    <row r="4271" spans="1:8" ht="25.5" customHeight="1" x14ac:dyDescent="0.25">
      <c r="A4271" s="6">
        <v>4267</v>
      </c>
      <c r="B4271" s="6" t="s">
        <v>6053</v>
      </c>
      <c r="C4271" s="6" t="s">
        <v>1052</v>
      </c>
      <c r="D4271" s="6" t="s">
        <v>40</v>
      </c>
      <c r="E4271" s="6" t="s">
        <v>86</v>
      </c>
      <c r="F4271" s="6">
        <v>45000</v>
      </c>
      <c r="G4271" s="6">
        <f t="shared" si="78"/>
        <v>45000</v>
      </c>
      <c r="H4271" s="1">
        <v>1</v>
      </c>
    </row>
    <row r="4272" spans="1:8" ht="25.5" customHeight="1" x14ac:dyDescent="0.25">
      <c r="A4272" s="6">
        <v>4267</v>
      </c>
      <c r="B4272" s="6" t="s">
        <v>6054</v>
      </c>
      <c r="C4272" s="6" t="s">
        <v>6055</v>
      </c>
      <c r="D4272" s="6" t="s">
        <v>40</v>
      </c>
      <c r="E4272" s="6" t="s">
        <v>86</v>
      </c>
      <c r="F4272" s="6">
        <v>180</v>
      </c>
      <c r="G4272" s="6">
        <f t="shared" si="78"/>
        <v>900</v>
      </c>
      <c r="H4272" s="1">
        <v>5</v>
      </c>
    </row>
    <row r="4273" spans="1:8" ht="25.5" customHeight="1" x14ac:dyDescent="0.25">
      <c r="A4273" s="6">
        <v>4267</v>
      </c>
      <c r="B4273" s="6" t="s">
        <v>6056</v>
      </c>
      <c r="C4273" s="6" t="s">
        <v>6055</v>
      </c>
      <c r="D4273" s="6" t="s">
        <v>40</v>
      </c>
      <c r="E4273" s="6" t="s">
        <v>86</v>
      </c>
      <c r="F4273" s="6">
        <v>200</v>
      </c>
      <c r="G4273" s="6">
        <f t="shared" si="78"/>
        <v>1000</v>
      </c>
      <c r="H4273" s="1">
        <v>5</v>
      </c>
    </row>
    <row r="4274" spans="1:8" ht="25.5" customHeight="1" x14ac:dyDescent="0.25">
      <c r="A4274" s="6">
        <v>4267</v>
      </c>
      <c r="B4274" s="6" t="s">
        <v>6057</v>
      </c>
      <c r="C4274" s="6" t="s">
        <v>6055</v>
      </c>
      <c r="D4274" s="6" t="s">
        <v>40</v>
      </c>
      <c r="E4274" s="6" t="s">
        <v>86</v>
      </c>
      <c r="F4274" s="6">
        <v>220</v>
      </c>
      <c r="G4274" s="6">
        <f t="shared" si="78"/>
        <v>1100</v>
      </c>
      <c r="H4274" s="1">
        <v>5</v>
      </c>
    </row>
    <row r="4275" spans="1:8" ht="25.5" customHeight="1" x14ac:dyDescent="0.25">
      <c r="A4275" s="6">
        <v>4267</v>
      </c>
      <c r="B4275" s="6" t="s">
        <v>6058</v>
      </c>
      <c r="C4275" s="6" t="s">
        <v>6055</v>
      </c>
      <c r="D4275" s="6" t="s">
        <v>40</v>
      </c>
      <c r="E4275" s="6" t="s">
        <v>86</v>
      </c>
      <c r="F4275" s="6">
        <v>240</v>
      </c>
      <c r="G4275" s="6">
        <f t="shared" si="78"/>
        <v>1200</v>
      </c>
      <c r="H4275" s="1">
        <v>5</v>
      </c>
    </row>
    <row r="4276" spans="1:8" ht="25.5" customHeight="1" x14ac:dyDescent="0.25">
      <c r="A4276" s="6">
        <v>4267</v>
      </c>
      <c r="B4276" s="6" t="s">
        <v>6059</v>
      </c>
      <c r="C4276" s="6" t="s">
        <v>6055</v>
      </c>
      <c r="D4276" s="6" t="s">
        <v>40</v>
      </c>
      <c r="E4276" s="6" t="s">
        <v>86</v>
      </c>
      <c r="F4276" s="6">
        <v>260</v>
      </c>
      <c r="G4276" s="6">
        <f t="shared" si="78"/>
        <v>1300</v>
      </c>
      <c r="H4276" s="1">
        <v>5</v>
      </c>
    </row>
    <row r="4277" spans="1:8" ht="25.5" customHeight="1" x14ac:dyDescent="0.25">
      <c r="A4277" s="6">
        <v>4267</v>
      </c>
      <c r="B4277" s="6" t="s">
        <v>6060</v>
      </c>
      <c r="C4277" s="6" t="s">
        <v>6055</v>
      </c>
      <c r="D4277" s="6" t="s">
        <v>40</v>
      </c>
      <c r="E4277" s="6" t="s">
        <v>86</v>
      </c>
      <c r="F4277" s="6">
        <v>280</v>
      </c>
      <c r="G4277" s="6">
        <f t="shared" si="78"/>
        <v>1400</v>
      </c>
      <c r="H4277" s="1">
        <v>5</v>
      </c>
    </row>
    <row r="4278" spans="1:8" ht="25.5" customHeight="1" x14ac:dyDescent="0.25">
      <c r="A4278" s="6">
        <v>4267</v>
      </c>
      <c r="B4278" s="6" t="s">
        <v>6061</v>
      </c>
      <c r="C4278" s="6" t="s">
        <v>6055</v>
      </c>
      <c r="D4278" s="6" t="s">
        <v>40</v>
      </c>
      <c r="E4278" s="6" t="s">
        <v>86</v>
      </c>
      <c r="F4278" s="6">
        <v>250</v>
      </c>
      <c r="G4278" s="6">
        <f t="shared" si="78"/>
        <v>1250</v>
      </c>
      <c r="H4278" s="1">
        <v>5</v>
      </c>
    </row>
    <row r="4279" spans="1:8" ht="25.5" customHeight="1" x14ac:dyDescent="0.25">
      <c r="A4279" s="6">
        <v>4267</v>
      </c>
      <c r="B4279" s="6" t="s">
        <v>6062</v>
      </c>
      <c r="C4279" s="6" t="s">
        <v>6055</v>
      </c>
      <c r="D4279" s="6" t="s">
        <v>40</v>
      </c>
      <c r="E4279" s="6" t="s">
        <v>86</v>
      </c>
      <c r="F4279" s="6">
        <v>400</v>
      </c>
      <c r="G4279" s="6">
        <f t="shared" si="78"/>
        <v>2000</v>
      </c>
      <c r="H4279" s="1">
        <v>5</v>
      </c>
    </row>
    <row r="4280" spans="1:8" ht="25.5" customHeight="1" x14ac:dyDescent="0.25">
      <c r="A4280" s="6">
        <v>4267</v>
      </c>
      <c r="B4280" s="6" t="s">
        <v>6063</v>
      </c>
      <c r="C4280" s="6" t="s">
        <v>6055</v>
      </c>
      <c r="D4280" s="6" t="s">
        <v>40</v>
      </c>
      <c r="E4280" s="6" t="s">
        <v>86</v>
      </c>
      <c r="F4280" s="6">
        <v>200</v>
      </c>
      <c r="G4280" s="6">
        <f t="shared" ref="G4280:G4340" si="79">H4280*F4280</f>
        <v>1000</v>
      </c>
      <c r="H4280" s="1">
        <v>5</v>
      </c>
    </row>
    <row r="4281" spans="1:8" ht="25.5" customHeight="1" x14ac:dyDescent="0.25">
      <c r="A4281" s="6">
        <v>4267</v>
      </c>
      <c r="B4281" s="6" t="s">
        <v>6064</v>
      </c>
      <c r="C4281" s="6" t="s">
        <v>6065</v>
      </c>
      <c r="D4281" s="6" t="s">
        <v>40</v>
      </c>
      <c r="E4281" s="6" t="s">
        <v>227</v>
      </c>
      <c r="F4281" s="6">
        <v>1200</v>
      </c>
      <c r="G4281" s="6">
        <f t="shared" si="79"/>
        <v>12000</v>
      </c>
      <c r="H4281" s="1">
        <v>10</v>
      </c>
    </row>
    <row r="4282" spans="1:8" ht="25.5" customHeight="1" x14ac:dyDescent="0.25">
      <c r="A4282" s="6">
        <v>4267</v>
      </c>
      <c r="B4282" s="6" t="s">
        <v>6066</v>
      </c>
      <c r="C4282" s="6" t="s">
        <v>6067</v>
      </c>
      <c r="D4282" s="6" t="s">
        <v>40</v>
      </c>
      <c r="E4282" s="6" t="s">
        <v>228</v>
      </c>
      <c r="F4282" s="6">
        <v>250</v>
      </c>
      <c r="G4282" s="6">
        <f t="shared" si="79"/>
        <v>50000</v>
      </c>
      <c r="H4282" s="1">
        <v>200</v>
      </c>
    </row>
    <row r="4283" spans="1:8" ht="25.5" customHeight="1" x14ac:dyDescent="0.25">
      <c r="A4283" s="6">
        <v>4267</v>
      </c>
      <c r="B4283" s="6" t="s">
        <v>6068</v>
      </c>
      <c r="C4283" s="6" t="s">
        <v>6069</v>
      </c>
      <c r="D4283" s="6" t="s">
        <v>40</v>
      </c>
      <c r="E4283" s="6" t="s">
        <v>228</v>
      </c>
      <c r="F4283" s="6">
        <v>350</v>
      </c>
      <c r="G4283" s="6">
        <f t="shared" si="79"/>
        <v>105000</v>
      </c>
      <c r="H4283" s="1">
        <v>300</v>
      </c>
    </row>
    <row r="4284" spans="1:8" ht="25.5" customHeight="1" x14ac:dyDescent="0.25">
      <c r="A4284" s="6">
        <v>4267</v>
      </c>
      <c r="B4284" s="6" t="s">
        <v>6070</v>
      </c>
      <c r="C4284" s="6" t="s">
        <v>6071</v>
      </c>
      <c r="D4284" s="6" t="s">
        <v>40</v>
      </c>
      <c r="E4284" s="6" t="s">
        <v>228</v>
      </c>
      <c r="F4284" s="6">
        <v>700</v>
      </c>
      <c r="G4284" s="6">
        <f t="shared" si="79"/>
        <v>140000</v>
      </c>
      <c r="H4284" s="1">
        <v>200</v>
      </c>
    </row>
    <row r="4285" spans="1:8" ht="25.5" customHeight="1" x14ac:dyDescent="0.25">
      <c r="A4285" s="6">
        <v>4267</v>
      </c>
      <c r="B4285" s="6" t="s">
        <v>6072</v>
      </c>
      <c r="C4285" s="6" t="s">
        <v>6073</v>
      </c>
      <c r="D4285" s="6" t="s">
        <v>40</v>
      </c>
      <c r="E4285" s="6" t="s">
        <v>86</v>
      </c>
      <c r="F4285" s="6">
        <v>14000</v>
      </c>
      <c r="G4285" s="6">
        <f t="shared" si="79"/>
        <v>42000</v>
      </c>
      <c r="H4285" s="1">
        <v>3</v>
      </c>
    </row>
    <row r="4286" spans="1:8" ht="25.5" customHeight="1" x14ac:dyDescent="0.25">
      <c r="A4286" s="6">
        <v>4267</v>
      </c>
      <c r="B4286" s="6" t="s">
        <v>6074</v>
      </c>
      <c r="C4286" s="6" t="s">
        <v>995</v>
      </c>
      <c r="D4286" s="6" t="s">
        <v>40</v>
      </c>
      <c r="E4286" s="6" t="s">
        <v>86</v>
      </c>
      <c r="F4286" s="6">
        <v>800</v>
      </c>
      <c r="G4286" s="6">
        <f t="shared" si="79"/>
        <v>40000</v>
      </c>
      <c r="H4286" s="1">
        <v>50</v>
      </c>
    </row>
    <row r="4287" spans="1:8" ht="25.5" customHeight="1" x14ac:dyDescent="0.25">
      <c r="A4287" s="6">
        <v>4267</v>
      </c>
      <c r="B4287" s="6" t="s">
        <v>6075</v>
      </c>
      <c r="C4287" s="6" t="s">
        <v>6076</v>
      </c>
      <c r="D4287" s="6" t="s">
        <v>40</v>
      </c>
      <c r="E4287" s="6" t="s">
        <v>86</v>
      </c>
      <c r="F4287" s="6">
        <v>1700</v>
      </c>
      <c r="G4287" s="6">
        <f t="shared" si="79"/>
        <v>17000</v>
      </c>
      <c r="H4287" s="1">
        <v>10</v>
      </c>
    </row>
    <row r="4288" spans="1:8" ht="25.5" customHeight="1" x14ac:dyDescent="0.25">
      <c r="A4288" s="6">
        <v>4267</v>
      </c>
      <c r="B4288" s="6" t="s">
        <v>6077</v>
      </c>
      <c r="C4288" s="6" t="s">
        <v>6078</v>
      </c>
      <c r="D4288" s="6" t="s">
        <v>40</v>
      </c>
      <c r="E4288" s="6" t="s">
        <v>86</v>
      </c>
      <c r="F4288" s="6">
        <v>3500</v>
      </c>
      <c r="G4288" s="6">
        <f t="shared" si="79"/>
        <v>175000</v>
      </c>
      <c r="H4288" s="1">
        <v>50</v>
      </c>
    </row>
    <row r="4289" spans="1:8" ht="25.5" customHeight="1" x14ac:dyDescent="0.25">
      <c r="A4289" s="6">
        <v>4267</v>
      </c>
      <c r="B4289" s="6" t="s">
        <v>6079</v>
      </c>
      <c r="C4289" s="6" t="s">
        <v>6080</v>
      </c>
      <c r="D4289" s="6" t="s">
        <v>40</v>
      </c>
      <c r="E4289" s="6" t="s">
        <v>86</v>
      </c>
      <c r="F4289" s="6">
        <v>2000</v>
      </c>
      <c r="G4289" s="6">
        <f t="shared" si="79"/>
        <v>20000</v>
      </c>
      <c r="H4289" s="1">
        <v>10</v>
      </c>
    </row>
    <row r="4290" spans="1:8" ht="25.5" customHeight="1" x14ac:dyDescent="0.25">
      <c r="A4290" s="6">
        <v>4267</v>
      </c>
      <c r="B4290" s="6" t="s">
        <v>6081</v>
      </c>
      <c r="C4290" s="6" t="s">
        <v>6080</v>
      </c>
      <c r="D4290" s="6" t="s">
        <v>40</v>
      </c>
      <c r="E4290" s="6" t="s">
        <v>86</v>
      </c>
      <c r="F4290" s="6">
        <v>2500</v>
      </c>
      <c r="G4290" s="6">
        <f t="shared" si="79"/>
        <v>25000</v>
      </c>
      <c r="H4290" s="1">
        <v>10</v>
      </c>
    </row>
    <row r="4291" spans="1:8" ht="25.5" customHeight="1" x14ac:dyDescent="0.25">
      <c r="A4291" s="6">
        <v>4267</v>
      </c>
      <c r="B4291" s="6" t="s">
        <v>6082</v>
      </c>
      <c r="C4291" s="6" t="s">
        <v>6083</v>
      </c>
      <c r="D4291" s="6" t="s">
        <v>40</v>
      </c>
      <c r="E4291" s="6" t="s">
        <v>86</v>
      </c>
      <c r="F4291" s="6">
        <v>1600</v>
      </c>
      <c r="G4291" s="6">
        <f t="shared" si="79"/>
        <v>32000</v>
      </c>
      <c r="H4291" s="1">
        <v>20</v>
      </c>
    </row>
    <row r="4292" spans="1:8" ht="25.5" customHeight="1" x14ac:dyDescent="0.25">
      <c r="A4292" s="6">
        <v>4267</v>
      </c>
      <c r="B4292" s="6" t="s">
        <v>6084</v>
      </c>
      <c r="C4292" s="6" t="s">
        <v>6085</v>
      </c>
      <c r="D4292" s="6" t="s">
        <v>40</v>
      </c>
      <c r="E4292" s="6" t="s">
        <v>86</v>
      </c>
      <c r="F4292" s="6">
        <v>2000</v>
      </c>
      <c r="G4292" s="6">
        <f t="shared" si="79"/>
        <v>30000</v>
      </c>
      <c r="H4292" s="1">
        <v>15</v>
      </c>
    </row>
    <row r="4293" spans="1:8" ht="25.5" customHeight="1" x14ac:dyDescent="0.25">
      <c r="A4293" s="6">
        <v>4267</v>
      </c>
      <c r="B4293" s="6" t="s">
        <v>6086</v>
      </c>
      <c r="C4293" s="6" t="s">
        <v>6087</v>
      </c>
      <c r="D4293" s="6" t="s">
        <v>40</v>
      </c>
      <c r="E4293" s="6" t="s">
        <v>86</v>
      </c>
      <c r="F4293" s="6">
        <v>10000</v>
      </c>
      <c r="G4293" s="6">
        <f t="shared" si="79"/>
        <v>20000</v>
      </c>
      <c r="H4293" s="1">
        <v>2</v>
      </c>
    </row>
    <row r="4294" spans="1:8" ht="25.5" customHeight="1" x14ac:dyDescent="0.25">
      <c r="A4294" s="6">
        <v>4267</v>
      </c>
      <c r="B4294" s="6" t="s">
        <v>6088</v>
      </c>
      <c r="C4294" s="6" t="s">
        <v>5327</v>
      </c>
      <c r="D4294" s="6" t="s">
        <v>40</v>
      </c>
      <c r="E4294" s="6" t="s">
        <v>86</v>
      </c>
      <c r="F4294" s="6">
        <v>2000</v>
      </c>
      <c r="G4294" s="6">
        <f t="shared" si="79"/>
        <v>20000</v>
      </c>
      <c r="H4294" s="1">
        <v>10</v>
      </c>
    </row>
    <row r="4295" spans="1:8" ht="25.5" customHeight="1" x14ac:dyDescent="0.25">
      <c r="A4295" s="6">
        <v>4267</v>
      </c>
      <c r="B4295" s="6" t="s">
        <v>6089</v>
      </c>
      <c r="C4295" s="6" t="s">
        <v>5327</v>
      </c>
      <c r="D4295" s="6" t="s">
        <v>40</v>
      </c>
      <c r="E4295" s="6" t="s">
        <v>86</v>
      </c>
      <c r="F4295" s="6">
        <v>1900</v>
      </c>
      <c r="G4295" s="6">
        <f t="shared" si="79"/>
        <v>19000</v>
      </c>
      <c r="H4295" s="1">
        <v>10</v>
      </c>
    </row>
    <row r="4296" spans="1:8" ht="25.5" customHeight="1" x14ac:dyDescent="0.25">
      <c r="A4296" s="6">
        <v>4267</v>
      </c>
      <c r="B4296" s="6" t="s">
        <v>6090</v>
      </c>
      <c r="C4296" s="6" t="s">
        <v>5327</v>
      </c>
      <c r="D4296" s="6" t="s">
        <v>40</v>
      </c>
      <c r="E4296" s="6" t="s">
        <v>86</v>
      </c>
      <c r="F4296" s="6">
        <v>1200</v>
      </c>
      <c r="G4296" s="6">
        <f t="shared" si="79"/>
        <v>36000</v>
      </c>
      <c r="H4296" s="1">
        <v>30</v>
      </c>
    </row>
    <row r="4297" spans="1:8" ht="25.5" customHeight="1" x14ac:dyDescent="0.25">
      <c r="A4297" s="6">
        <v>4267</v>
      </c>
      <c r="B4297" s="6" t="s">
        <v>6091</v>
      </c>
      <c r="C4297" s="6" t="s">
        <v>5327</v>
      </c>
      <c r="D4297" s="6" t="s">
        <v>40</v>
      </c>
      <c r="E4297" s="6" t="s">
        <v>86</v>
      </c>
      <c r="F4297" s="6">
        <v>1300</v>
      </c>
      <c r="G4297" s="6">
        <f t="shared" si="79"/>
        <v>39000</v>
      </c>
      <c r="H4297" s="1">
        <v>30</v>
      </c>
    </row>
    <row r="4298" spans="1:8" ht="25.5" customHeight="1" x14ac:dyDescent="0.25">
      <c r="A4298" s="6">
        <v>4267</v>
      </c>
      <c r="B4298" s="6" t="s">
        <v>6092</v>
      </c>
      <c r="C4298" s="6" t="s">
        <v>5327</v>
      </c>
      <c r="D4298" s="6" t="s">
        <v>40</v>
      </c>
      <c r="E4298" s="6" t="s">
        <v>86</v>
      </c>
      <c r="F4298" s="6">
        <v>1000</v>
      </c>
      <c r="G4298" s="6">
        <f t="shared" si="79"/>
        <v>30000</v>
      </c>
      <c r="H4298" s="1">
        <v>30</v>
      </c>
    </row>
    <row r="4299" spans="1:8" ht="25.5" customHeight="1" x14ac:dyDescent="0.25">
      <c r="A4299" s="6">
        <v>4267</v>
      </c>
      <c r="B4299" s="6" t="s">
        <v>6093</v>
      </c>
      <c r="C4299" s="6" t="s">
        <v>5327</v>
      </c>
      <c r="D4299" s="6" t="s">
        <v>40</v>
      </c>
      <c r="E4299" s="6" t="s">
        <v>86</v>
      </c>
      <c r="F4299" s="6">
        <v>1100</v>
      </c>
      <c r="G4299" s="6">
        <f t="shared" si="79"/>
        <v>33000</v>
      </c>
      <c r="H4299" s="1">
        <v>30</v>
      </c>
    </row>
    <row r="4300" spans="1:8" ht="25.5" customHeight="1" x14ac:dyDescent="0.25">
      <c r="A4300" s="6">
        <v>4267</v>
      </c>
      <c r="B4300" s="6" t="s">
        <v>6094</v>
      </c>
      <c r="C4300" s="6" t="s">
        <v>6095</v>
      </c>
      <c r="D4300" s="6" t="s">
        <v>40</v>
      </c>
      <c r="E4300" s="6" t="s">
        <v>86</v>
      </c>
      <c r="F4300" s="6">
        <v>3200</v>
      </c>
      <c r="G4300" s="6">
        <f t="shared" si="79"/>
        <v>32000</v>
      </c>
      <c r="H4300" s="1">
        <v>10</v>
      </c>
    </row>
    <row r="4301" spans="1:8" ht="25.5" customHeight="1" x14ac:dyDescent="0.25">
      <c r="A4301" s="6">
        <v>4267</v>
      </c>
      <c r="B4301" s="6" t="s">
        <v>6096</v>
      </c>
      <c r="C4301" s="6" t="s">
        <v>4943</v>
      </c>
      <c r="D4301" s="6" t="s">
        <v>40</v>
      </c>
      <c r="E4301" s="6" t="s">
        <v>86</v>
      </c>
      <c r="F4301" s="6">
        <v>750</v>
      </c>
      <c r="G4301" s="6">
        <f t="shared" si="79"/>
        <v>15000</v>
      </c>
      <c r="H4301" s="1">
        <v>20</v>
      </c>
    </row>
    <row r="4302" spans="1:8" ht="25.5" customHeight="1" x14ac:dyDescent="0.25">
      <c r="A4302" s="6">
        <v>4267</v>
      </c>
      <c r="B4302" s="6" t="s">
        <v>6097</v>
      </c>
      <c r="C4302" s="6" t="s">
        <v>4943</v>
      </c>
      <c r="D4302" s="6" t="s">
        <v>40</v>
      </c>
      <c r="E4302" s="6" t="s">
        <v>86</v>
      </c>
      <c r="F4302" s="6">
        <v>550</v>
      </c>
      <c r="G4302" s="6">
        <f t="shared" si="79"/>
        <v>11000</v>
      </c>
      <c r="H4302" s="1">
        <v>20</v>
      </c>
    </row>
    <row r="4303" spans="1:8" ht="25.5" customHeight="1" x14ac:dyDescent="0.25">
      <c r="A4303" s="6">
        <v>4267</v>
      </c>
      <c r="B4303" s="6" t="s">
        <v>6098</v>
      </c>
      <c r="C4303" s="6" t="s">
        <v>1320</v>
      </c>
      <c r="D4303" s="6" t="s">
        <v>40</v>
      </c>
      <c r="E4303" s="6" t="s">
        <v>228</v>
      </c>
      <c r="F4303" s="6">
        <v>550</v>
      </c>
      <c r="G4303" s="6">
        <f t="shared" si="79"/>
        <v>55000</v>
      </c>
      <c r="H4303" s="1">
        <v>100</v>
      </c>
    </row>
    <row r="4304" spans="1:8" ht="25.5" customHeight="1" x14ac:dyDescent="0.25">
      <c r="A4304" s="6">
        <v>4267</v>
      </c>
      <c r="B4304" s="6" t="s">
        <v>6099</v>
      </c>
      <c r="C4304" s="6" t="s">
        <v>1320</v>
      </c>
      <c r="D4304" s="6" t="s">
        <v>40</v>
      </c>
      <c r="E4304" s="6" t="s">
        <v>228</v>
      </c>
      <c r="F4304" s="6">
        <v>650</v>
      </c>
      <c r="G4304" s="6">
        <f t="shared" si="79"/>
        <v>52000</v>
      </c>
      <c r="H4304" s="1">
        <v>80</v>
      </c>
    </row>
    <row r="4305" spans="1:8" ht="25.5" customHeight="1" x14ac:dyDescent="0.25">
      <c r="A4305" s="6">
        <v>4267</v>
      </c>
      <c r="B4305" s="6" t="s">
        <v>6100</v>
      </c>
      <c r="C4305" s="6" t="s">
        <v>1320</v>
      </c>
      <c r="D4305" s="6" t="s">
        <v>40</v>
      </c>
      <c r="E4305" s="6" t="s">
        <v>228</v>
      </c>
      <c r="F4305" s="6">
        <v>1200</v>
      </c>
      <c r="G4305" s="6">
        <f t="shared" si="79"/>
        <v>36000</v>
      </c>
      <c r="H4305" s="1">
        <v>30</v>
      </c>
    </row>
    <row r="4306" spans="1:8" ht="25.5" customHeight="1" x14ac:dyDescent="0.25">
      <c r="A4306" s="6">
        <v>4267</v>
      </c>
      <c r="B4306" s="6" t="s">
        <v>6101</v>
      </c>
      <c r="C4306" s="6" t="s">
        <v>4945</v>
      </c>
      <c r="D4306" s="6" t="s">
        <v>40</v>
      </c>
      <c r="E4306" s="6" t="s">
        <v>86</v>
      </c>
      <c r="F4306" s="6">
        <v>200</v>
      </c>
      <c r="G4306" s="6">
        <f t="shared" si="79"/>
        <v>2000</v>
      </c>
      <c r="H4306" s="1">
        <v>10</v>
      </c>
    </row>
    <row r="4307" spans="1:8" ht="25.5" customHeight="1" x14ac:dyDescent="0.25">
      <c r="A4307" s="6">
        <v>4267</v>
      </c>
      <c r="B4307" s="6" t="s">
        <v>6102</v>
      </c>
      <c r="C4307" s="6" t="s">
        <v>4945</v>
      </c>
      <c r="D4307" s="6" t="s">
        <v>40</v>
      </c>
      <c r="E4307" s="6" t="s">
        <v>86</v>
      </c>
      <c r="F4307" s="6">
        <v>100</v>
      </c>
      <c r="G4307" s="6">
        <f t="shared" si="79"/>
        <v>1000</v>
      </c>
      <c r="H4307" s="1">
        <v>10</v>
      </c>
    </row>
    <row r="4308" spans="1:8" ht="25.5" customHeight="1" x14ac:dyDescent="0.25">
      <c r="A4308" s="6">
        <v>4267</v>
      </c>
      <c r="B4308" s="6" t="s">
        <v>6103</v>
      </c>
      <c r="C4308" s="6" t="s">
        <v>4945</v>
      </c>
      <c r="D4308" s="6" t="s">
        <v>40</v>
      </c>
      <c r="E4308" s="6" t="s">
        <v>86</v>
      </c>
      <c r="F4308" s="6">
        <v>130</v>
      </c>
      <c r="G4308" s="6">
        <f t="shared" si="79"/>
        <v>3900</v>
      </c>
      <c r="H4308" s="1">
        <v>30</v>
      </c>
    </row>
    <row r="4309" spans="1:8" ht="25.5" customHeight="1" x14ac:dyDescent="0.25">
      <c r="A4309" s="6">
        <v>4267</v>
      </c>
      <c r="B4309" s="6" t="s">
        <v>6104</v>
      </c>
      <c r="C4309" s="6" t="s">
        <v>4945</v>
      </c>
      <c r="D4309" s="6" t="s">
        <v>40</v>
      </c>
      <c r="E4309" s="6" t="s">
        <v>86</v>
      </c>
      <c r="F4309" s="6">
        <v>170</v>
      </c>
      <c r="G4309" s="6">
        <f t="shared" si="79"/>
        <v>1700</v>
      </c>
      <c r="H4309" s="1">
        <v>10</v>
      </c>
    </row>
    <row r="4310" spans="1:8" ht="25.5" customHeight="1" x14ac:dyDescent="0.25">
      <c r="A4310" s="6">
        <v>4267</v>
      </c>
      <c r="B4310" s="6" t="s">
        <v>6105</v>
      </c>
      <c r="C4310" s="6" t="s">
        <v>4945</v>
      </c>
      <c r="D4310" s="6" t="s">
        <v>40</v>
      </c>
      <c r="E4310" s="6" t="s">
        <v>86</v>
      </c>
      <c r="F4310" s="6">
        <v>130</v>
      </c>
      <c r="G4310" s="6">
        <f t="shared" si="79"/>
        <v>3900</v>
      </c>
      <c r="H4310" s="1">
        <v>30</v>
      </c>
    </row>
    <row r="4311" spans="1:8" ht="25.5" customHeight="1" x14ac:dyDescent="0.25">
      <c r="A4311" s="6">
        <v>4267</v>
      </c>
      <c r="B4311" s="6" t="s">
        <v>6106</v>
      </c>
      <c r="C4311" s="6" t="s">
        <v>4945</v>
      </c>
      <c r="D4311" s="6" t="s">
        <v>40</v>
      </c>
      <c r="E4311" s="6" t="s">
        <v>86</v>
      </c>
      <c r="F4311" s="6">
        <v>800</v>
      </c>
      <c r="G4311" s="6">
        <f t="shared" si="79"/>
        <v>8000</v>
      </c>
      <c r="H4311" s="1">
        <v>10</v>
      </c>
    </row>
    <row r="4312" spans="1:8" ht="25.5" customHeight="1" x14ac:dyDescent="0.25">
      <c r="A4312" s="6">
        <v>4267</v>
      </c>
      <c r="B4312" s="6" t="s">
        <v>6107</v>
      </c>
      <c r="C4312" s="6" t="s">
        <v>4945</v>
      </c>
      <c r="D4312" s="6" t="s">
        <v>40</v>
      </c>
      <c r="E4312" s="6" t="s">
        <v>86</v>
      </c>
      <c r="F4312" s="6">
        <v>100</v>
      </c>
      <c r="G4312" s="6">
        <f t="shared" si="79"/>
        <v>5000</v>
      </c>
      <c r="H4312" s="1">
        <v>50</v>
      </c>
    </row>
    <row r="4313" spans="1:8" ht="25.5" customHeight="1" x14ac:dyDescent="0.25">
      <c r="A4313" s="6">
        <v>4267</v>
      </c>
      <c r="B4313" s="6" t="s">
        <v>6108</v>
      </c>
      <c r="C4313" s="6" t="s">
        <v>4945</v>
      </c>
      <c r="D4313" s="6" t="s">
        <v>40</v>
      </c>
      <c r="E4313" s="6" t="s">
        <v>86</v>
      </c>
      <c r="F4313" s="6">
        <v>100</v>
      </c>
      <c r="G4313" s="6">
        <f t="shared" si="79"/>
        <v>5000</v>
      </c>
      <c r="H4313" s="1">
        <v>50</v>
      </c>
    </row>
    <row r="4314" spans="1:8" ht="25.5" customHeight="1" x14ac:dyDescent="0.25">
      <c r="A4314" s="6">
        <v>4267</v>
      </c>
      <c r="B4314" s="6" t="s">
        <v>6109</v>
      </c>
      <c r="C4314" s="6" t="s">
        <v>4945</v>
      </c>
      <c r="D4314" s="6" t="s">
        <v>40</v>
      </c>
      <c r="E4314" s="6" t="s">
        <v>86</v>
      </c>
      <c r="F4314" s="6">
        <v>100</v>
      </c>
      <c r="G4314" s="6">
        <f t="shared" si="79"/>
        <v>6000</v>
      </c>
      <c r="H4314" s="1">
        <v>60</v>
      </c>
    </row>
    <row r="4315" spans="1:8" ht="25.5" customHeight="1" x14ac:dyDescent="0.25">
      <c r="A4315" s="6">
        <v>4267</v>
      </c>
      <c r="B4315" s="6" t="s">
        <v>6110</v>
      </c>
      <c r="C4315" s="6" t="s">
        <v>4945</v>
      </c>
      <c r="D4315" s="6" t="s">
        <v>40</v>
      </c>
      <c r="E4315" s="6" t="s">
        <v>86</v>
      </c>
      <c r="F4315" s="6">
        <v>550</v>
      </c>
      <c r="G4315" s="6">
        <f t="shared" si="79"/>
        <v>16500</v>
      </c>
      <c r="H4315" s="1">
        <v>30</v>
      </c>
    </row>
    <row r="4316" spans="1:8" ht="25.5" customHeight="1" x14ac:dyDescent="0.25">
      <c r="A4316" s="6">
        <v>4267</v>
      </c>
      <c r="B4316" s="6" t="s">
        <v>6111</v>
      </c>
      <c r="C4316" s="6" t="s">
        <v>4945</v>
      </c>
      <c r="D4316" s="6" t="s">
        <v>40</v>
      </c>
      <c r="E4316" s="6" t="s">
        <v>86</v>
      </c>
      <c r="F4316" s="6">
        <v>650</v>
      </c>
      <c r="G4316" s="6">
        <f t="shared" si="79"/>
        <v>19500</v>
      </c>
      <c r="H4316" s="1">
        <v>30</v>
      </c>
    </row>
    <row r="4317" spans="1:8" ht="25.5" customHeight="1" x14ac:dyDescent="0.25">
      <c r="A4317" s="6">
        <v>4267</v>
      </c>
      <c r="B4317" s="6" t="s">
        <v>6112</v>
      </c>
      <c r="C4317" s="6" t="s">
        <v>4945</v>
      </c>
      <c r="D4317" s="6" t="s">
        <v>40</v>
      </c>
      <c r="E4317" s="6" t="s">
        <v>86</v>
      </c>
      <c r="F4317" s="6">
        <v>400</v>
      </c>
      <c r="G4317" s="6">
        <f t="shared" si="79"/>
        <v>16000</v>
      </c>
      <c r="H4317" s="1">
        <v>40</v>
      </c>
    </row>
    <row r="4318" spans="1:8" ht="25.5" customHeight="1" x14ac:dyDescent="0.25">
      <c r="A4318" s="6">
        <v>4267</v>
      </c>
      <c r="B4318" s="6" t="s">
        <v>6113</v>
      </c>
      <c r="C4318" s="6" t="s">
        <v>4945</v>
      </c>
      <c r="D4318" s="6" t="s">
        <v>40</v>
      </c>
      <c r="E4318" s="6" t="s">
        <v>86</v>
      </c>
      <c r="F4318" s="6">
        <v>500</v>
      </c>
      <c r="G4318" s="6">
        <f t="shared" si="79"/>
        <v>20000</v>
      </c>
      <c r="H4318" s="1">
        <v>40</v>
      </c>
    </row>
    <row r="4319" spans="1:8" ht="25.5" customHeight="1" x14ac:dyDescent="0.25">
      <c r="A4319" s="6">
        <v>4267</v>
      </c>
      <c r="B4319" s="6" t="s">
        <v>6114</v>
      </c>
      <c r="C4319" s="6" t="s">
        <v>4945</v>
      </c>
      <c r="D4319" s="6" t="s">
        <v>40</v>
      </c>
      <c r="E4319" s="6" t="s">
        <v>86</v>
      </c>
      <c r="F4319" s="6">
        <v>100</v>
      </c>
      <c r="G4319" s="6">
        <f t="shared" si="79"/>
        <v>1000</v>
      </c>
      <c r="H4319" s="1">
        <v>10</v>
      </c>
    </row>
    <row r="4320" spans="1:8" ht="25.5" customHeight="1" x14ac:dyDescent="0.25">
      <c r="A4320" s="6">
        <v>4267</v>
      </c>
      <c r="B4320" s="6" t="s">
        <v>6115</v>
      </c>
      <c r="C4320" s="6" t="s">
        <v>4945</v>
      </c>
      <c r="D4320" s="6" t="s">
        <v>40</v>
      </c>
      <c r="E4320" s="6" t="s">
        <v>86</v>
      </c>
      <c r="F4320" s="6">
        <v>100</v>
      </c>
      <c r="G4320" s="6">
        <f t="shared" si="79"/>
        <v>3000</v>
      </c>
      <c r="H4320" s="1">
        <v>30</v>
      </c>
    </row>
    <row r="4321" spans="1:8" ht="25.5" customHeight="1" x14ac:dyDescent="0.25">
      <c r="A4321" s="6">
        <v>4267</v>
      </c>
      <c r="B4321" s="6" t="s">
        <v>6116</v>
      </c>
      <c r="C4321" s="6" t="s">
        <v>4945</v>
      </c>
      <c r="D4321" s="6" t="s">
        <v>40</v>
      </c>
      <c r="E4321" s="6" t="s">
        <v>86</v>
      </c>
      <c r="F4321" s="6">
        <v>120</v>
      </c>
      <c r="G4321" s="6">
        <f t="shared" si="79"/>
        <v>1200</v>
      </c>
      <c r="H4321" s="1">
        <v>10</v>
      </c>
    </row>
    <row r="4322" spans="1:8" ht="25.5" customHeight="1" x14ac:dyDescent="0.25">
      <c r="A4322" s="6">
        <v>4267</v>
      </c>
      <c r="B4322" s="6" t="s">
        <v>6117</v>
      </c>
      <c r="C4322" s="6" t="s">
        <v>4945</v>
      </c>
      <c r="D4322" s="6" t="s">
        <v>40</v>
      </c>
      <c r="E4322" s="6" t="s">
        <v>86</v>
      </c>
      <c r="F4322" s="6">
        <v>220</v>
      </c>
      <c r="G4322" s="6">
        <f t="shared" si="79"/>
        <v>2200</v>
      </c>
      <c r="H4322" s="1">
        <v>10</v>
      </c>
    </row>
    <row r="4323" spans="1:8" ht="25.5" customHeight="1" x14ac:dyDescent="0.25">
      <c r="A4323" s="6">
        <v>4267</v>
      </c>
      <c r="B4323" s="6" t="s">
        <v>6118</v>
      </c>
      <c r="C4323" s="6" t="s">
        <v>4945</v>
      </c>
      <c r="D4323" s="6" t="s">
        <v>40</v>
      </c>
      <c r="E4323" s="6" t="s">
        <v>86</v>
      </c>
      <c r="F4323" s="6">
        <v>100</v>
      </c>
      <c r="G4323" s="6">
        <f t="shared" si="79"/>
        <v>6000</v>
      </c>
      <c r="H4323" s="1">
        <v>60</v>
      </c>
    </row>
    <row r="4324" spans="1:8" ht="25.5" customHeight="1" x14ac:dyDescent="0.25">
      <c r="A4324" s="6">
        <v>4267</v>
      </c>
      <c r="B4324" s="6" t="s">
        <v>6119</v>
      </c>
      <c r="C4324" s="6" t="s">
        <v>4945</v>
      </c>
      <c r="D4324" s="6" t="s">
        <v>40</v>
      </c>
      <c r="E4324" s="6" t="s">
        <v>86</v>
      </c>
      <c r="F4324" s="6">
        <v>100</v>
      </c>
      <c r="G4324" s="6">
        <f t="shared" si="79"/>
        <v>10000</v>
      </c>
      <c r="H4324" s="1">
        <v>100</v>
      </c>
    </row>
    <row r="4325" spans="1:8" ht="25.5" customHeight="1" x14ac:dyDescent="0.25">
      <c r="A4325" s="6">
        <v>4267</v>
      </c>
      <c r="B4325" s="6" t="s">
        <v>6120</v>
      </c>
      <c r="C4325" s="6" t="s">
        <v>4945</v>
      </c>
      <c r="D4325" s="6" t="s">
        <v>40</v>
      </c>
      <c r="E4325" s="6" t="s">
        <v>86</v>
      </c>
      <c r="F4325" s="6">
        <v>70</v>
      </c>
      <c r="G4325" s="6">
        <f t="shared" si="79"/>
        <v>3500</v>
      </c>
      <c r="H4325" s="1">
        <v>50</v>
      </c>
    </row>
    <row r="4326" spans="1:8" ht="25.5" customHeight="1" x14ac:dyDescent="0.25">
      <c r="A4326" s="6">
        <v>4267</v>
      </c>
      <c r="B4326" s="6" t="s">
        <v>6121</v>
      </c>
      <c r="C4326" s="6" t="s">
        <v>4945</v>
      </c>
      <c r="D4326" s="6" t="s">
        <v>40</v>
      </c>
      <c r="E4326" s="6" t="s">
        <v>86</v>
      </c>
      <c r="F4326" s="6">
        <v>70</v>
      </c>
      <c r="G4326" s="6">
        <f t="shared" si="79"/>
        <v>2100</v>
      </c>
      <c r="H4326" s="1">
        <v>30</v>
      </c>
    </row>
    <row r="4327" spans="1:8" ht="25.5" customHeight="1" x14ac:dyDescent="0.25">
      <c r="A4327" s="6">
        <v>4267</v>
      </c>
      <c r="B4327" s="6" t="s">
        <v>6122</v>
      </c>
      <c r="C4327" s="6" t="s">
        <v>4945</v>
      </c>
      <c r="D4327" s="6" t="s">
        <v>40</v>
      </c>
      <c r="E4327" s="6" t="s">
        <v>86</v>
      </c>
      <c r="F4327" s="6">
        <v>150</v>
      </c>
      <c r="G4327" s="6">
        <f t="shared" si="79"/>
        <v>3000</v>
      </c>
      <c r="H4327" s="1">
        <v>20</v>
      </c>
    </row>
    <row r="4328" spans="1:8" ht="25.5" customHeight="1" x14ac:dyDescent="0.25">
      <c r="A4328" s="6">
        <v>4267</v>
      </c>
      <c r="B4328" s="6" t="s">
        <v>6123</v>
      </c>
      <c r="C4328" s="6" t="s">
        <v>4945</v>
      </c>
      <c r="D4328" s="6" t="s">
        <v>40</v>
      </c>
      <c r="E4328" s="6" t="s">
        <v>86</v>
      </c>
      <c r="F4328" s="6">
        <v>150</v>
      </c>
      <c r="G4328" s="6">
        <f t="shared" si="79"/>
        <v>3000</v>
      </c>
      <c r="H4328" s="1">
        <v>20</v>
      </c>
    </row>
    <row r="4329" spans="1:8" ht="25.5" customHeight="1" x14ac:dyDescent="0.25">
      <c r="A4329" s="6">
        <v>4267</v>
      </c>
      <c r="B4329" s="6" t="s">
        <v>6124</v>
      </c>
      <c r="C4329" s="6" t="s">
        <v>4945</v>
      </c>
      <c r="D4329" s="6" t="s">
        <v>40</v>
      </c>
      <c r="E4329" s="6" t="s">
        <v>86</v>
      </c>
      <c r="F4329" s="6">
        <v>250</v>
      </c>
      <c r="G4329" s="6">
        <f t="shared" si="79"/>
        <v>2500</v>
      </c>
      <c r="H4329" s="1">
        <v>10</v>
      </c>
    </row>
    <row r="4330" spans="1:8" ht="25.5" customHeight="1" x14ac:dyDescent="0.25">
      <c r="A4330" s="6">
        <v>4267</v>
      </c>
      <c r="B4330" s="6" t="s">
        <v>6125</v>
      </c>
      <c r="C4330" s="6" t="s">
        <v>4945</v>
      </c>
      <c r="D4330" s="6" t="s">
        <v>40</v>
      </c>
      <c r="E4330" s="6" t="s">
        <v>86</v>
      </c>
      <c r="F4330" s="6">
        <v>110</v>
      </c>
      <c r="G4330" s="6">
        <f t="shared" si="79"/>
        <v>1100</v>
      </c>
      <c r="H4330" s="1">
        <v>10</v>
      </c>
    </row>
    <row r="4331" spans="1:8" ht="25.5" customHeight="1" x14ac:dyDescent="0.25">
      <c r="A4331" s="6">
        <v>4267</v>
      </c>
      <c r="B4331" s="6" t="s">
        <v>6126</v>
      </c>
      <c r="C4331" s="6" t="s">
        <v>6127</v>
      </c>
      <c r="D4331" s="6" t="s">
        <v>40</v>
      </c>
      <c r="E4331" s="6" t="s">
        <v>86</v>
      </c>
      <c r="F4331" s="6">
        <v>3700</v>
      </c>
      <c r="G4331" s="6">
        <f t="shared" si="79"/>
        <v>37000</v>
      </c>
      <c r="H4331" s="1">
        <v>10</v>
      </c>
    </row>
    <row r="4332" spans="1:8" ht="25.5" customHeight="1" x14ac:dyDescent="0.25">
      <c r="A4332" s="6">
        <v>4267</v>
      </c>
      <c r="B4332" s="6" t="s">
        <v>6128</v>
      </c>
      <c r="C4332" s="6" t="s">
        <v>6129</v>
      </c>
      <c r="D4332" s="6" t="s">
        <v>40</v>
      </c>
      <c r="E4332" s="6" t="s">
        <v>86</v>
      </c>
      <c r="F4332" s="6">
        <v>17000</v>
      </c>
      <c r="G4332" s="6">
        <f t="shared" si="79"/>
        <v>170000</v>
      </c>
      <c r="H4332" s="1">
        <v>10</v>
      </c>
    </row>
    <row r="4333" spans="1:8" ht="25.5" customHeight="1" x14ac:dyDescent="0.25">
      <c r="A4333" s="6">
        <v>4267</v>
      </c>
      <c r="B4333" s="6" t="s">
        <v>6130</v>
      </c>
      <c r="C4333" s="6" t="s">
        <v>1050</v>
      </c>
      <c r="D4333" s="6" t="s">
        <v>40</v>
      </c>
      <c r="E4333" s="6" t="s">
        <v>86</v>
      </c>
      <c r="F4333" s="6">
        <v>20000</v>
      </c>
      <c r="G4333" s="6">
        <f t="shared" si="79"/>
        <v>40000</v>
      </c>
      <c r="H4333" s="1">
        <v>2</v>
      </c>
    </row>
    <row r="4334" spans="1:8" ht="25.5" customHeight="1" x14ac:dyDescent="0.25">
      <c r="A4334" s="6">
        <v>4267</v>
      </c>
      <c r="B4334" s="6" t="s">
        <v>6131</v>
      </c>
      <c r="C4334" s="6" t="s">
        <v>1456</v>
      </c>
      <c r="D4334" s="6" t="s">
        <v>40</v>
      </c>
      <c r="E4334" s="6" t="s">
        <v>86</v>
      </c>
      <c r="F4334" s="6">
        <v>25000</v>
      </c>
      <c r="G4334" s="6">
        <f t="shared" si="79"/>
        <v>75000</v>
      </c>
      <c r="H4334" s="1">
        <v>3</v>
      </c>
    </row>
    <row r="4335" spans="1:8" ht="25.5" customHeight="1" x14ac:dyDescent="0.25">
      <c r="A4335" s="6">
        <v>4267</v>
      </c>
      <c r="B4335" s="6" t="s">
        <v>6132</v>
      </c>
      <c r="C4335" s="6" t="s">
        <v>1456</v>
      </c>
      <c r="D4335" s="6" t="s">
        <v>40</v>
      </c>
      <c r="E4335" s="6" t="s">
        <v>86</v>
      </c>
      <c r="F4335" s="6">
        <v>10000</v>
      </c>
      <c r="G4335" s="6">
        <f t="shared" si="79"/>
        <v>20000</v>
      </c>
      <c r="H4335" s="1">
        <v>2</v>
      </c>
    </row>
    <row r="4336" spans="1:8" ht="25.5" customHeight="1" x14ac:dyDescent="0.25">
      <c r="A4336" s="6">
        <v>4267</v>
      </c>
      <c r="B4336" s="6" t="s">
        <v>6133</v>
      </c>
      <c r="C4336" s="6" t="s">
        <v>1456</v>
      </c>
      <c r="D4336" s="6" t="s">
        <v>40</v>
      </c>
      <c r="E4336" s="6" t="s">
        <v>86</v>
      </c>
      <c r="F4336" s="6">
        <v>22000</v>
      </c>
      <c r="G4336" s="6">
        <f t="shared" si="79"/>
        <v>44000</v>
      </c>
      <c r="H4336" s="1">
        <v>2</v>
      </c>
    </row>
    <row r="4337" spans="1:8" ht="25.5" customHeight="1" x14ac:dyDescent="0.25">
      <c r="A4337" s="6">
        <v>4267</v>
      </c>
      <c r="B4337" s="6" t="s">
        <v>6134</v>
      </c>
      <c r="C4337" s="6" t="s">
        <v>1456</v>
      </c>
      <c r="D4337" s="6" t="s">
        <v>40</v>
      </c>
      <c r="E4337" s="6" t="s">
        <v>86</v>
      </c>
      <c r="F4337" s="6">
        <v>5000</v>
      </c>
      <c r="G4337" s="6">
        <f t="shared" si="79"/>
        <v>25000</v>
      </c>
      <c r="H4337" s="1">
        <v>5</v>
      </c>
    </row>
    <row r="4338" spans="1:8" ht="25.5" customHeight="1" x14ac:dyDescent="0.25">
      <c r="A4338" s="6">
        <v>4267</v>
      </c>
      <c r="B4338" s="6" t="s">
        <v>6135</v>
      </c>
      <c r="C4338" s="6" t="s">
        <v>6136</v>
      </c>
      <c r="D4338" s="6" t="s">
        <v>40</v>
      </c>
      <c r="E4338" s="6" t="s">
        <v>86</v>
      </c>
      <c r="F4338" s="6">
        <v>6</v>
      </c>
      <c r="G4338" s="6">
        <f t="shared" si="79"/>
        <v>600</v>
      </c>
      <c r="H4338" s="1">
        <v>100</v>
      </c>
    </row>
    <row r="4339" spans="1:8" ht="25.5" customHeight="1" x14ac:dyDescent="0.25">
      <c r="A4339" s="6">
        <v>4267</v>
      </c>
      <c r="B4339" s="6" t="s">
        <v>6137</v>
      </c>
      <c r="C4339" s="6" t="s">
        <v>6136</v>
      </c>
      <c r="D4339" s="6" t="s">
        <v>40</v>
      </c>
      <c r="E4339" s="6" t="s">
        <v>86</v>
      </c>
      <c r="F4339" s="6">
        <v>7</v>
      </c>
      <c r="G4339" s="6">
        <f t="shared" si="79"/>
        <v>1050</v>
      </c>
      <c r="H4339" s="1">
        <v>150</v>
      </c>
    </row>
    <row r="4340" spans="1:8" ht="25.5" customHeight="1" x14ac:dyDescent="0.25">
      <c r="A4340" s="6">
        <v>4267</v>
      </c>
      <c r="B4340" s="6" t="s">
        <v>6138</v>
      </c>
      <c r="C4340" s="6" t="s">
        <v>6136</v>
      </c>
      <c r="D4340" s="6" t="s">
        <v>40</v>
      </c>
      <c r="E4340" s="6" t="s">
        <v>86</v>
      </c>
      <c r="F4340" s="6">
        <v>8</v>
      </c>
      <c r="G4340" s="6">
        <f t="shared" si="79"/>
        <v>800</v>
      </c>
      <c r="H4340" s="1">
        <v>100</v>
      </c>
    </row>
    <row r="4341" spans="1:8" ht="25.5" customHeight="1" x14ac:dyDescent="0.25">
      <c r="A4341" s="6">
        <v>4267</v>
      </c>
      <c r="B4341" s="6" t="s">
        <v>6440</v>
      </c>
      <c r="C4341" s="6" t="s">
        <v>124</v>
      </c>
      <c r="D4341" s="6" t="s">
        <v>40</v>
      </c>
      <c r="E4341" s="6" t="s">
        <v>110</v>
      </c>
      <c r="F4341" s="6">
        <v>500</v>
      </c>
      <c r="G4341" s="6">
        <f>H4341*F4341</f>
        <v>125000</v>
      </c>
      <c r="H4341" s="1">
        <v>250</v>
      </c>
    </row>
    <row r="4342" spans="1:8" ht="25.5" customHeight="1" x14ac:dyDescent="0.25">
      <c r="A4342" s="6">
        <v>4267</v>
      </c>
      <c r="B4342" s="6" t="s">
        <v>6716</v>
      </c>
      <c r="C4342" s="6" t="s">
        <v>201</v>
      </c>
      <c r="D4342" s="6" t="s">
        <v>40</v>
      </c>
      <c r="E4342" s="6" t="s">
        <v>86</v>
      </c>
      <c r="F4342" s="6">
        <v>300</v>
      </c>
      <c r="G4342" s="6">
        <f t="shared" ref="G4342:G4380" si="80">H4342*F4342</f>
        <v>15000</v>
      </c>
      <c r="H4342" s="1">
        <v>50</v>
      </c>
    </row>
    <row r="4343" spans="1:8" ht="25.5" customHeight="1" x14ac:dyDescent="0.25">
      <c r="A4343" s="6">
        <v>4267</v>
      </c>
      <c r="B4343" s="6" t="s">
        <v>6717</v>
      </c>
      <c r="C4343" s="6" t="s">
        <v>870</v>
      </c>
      <c r="D4343" s="6" t="s">
        <v>40</v>
      </c>
      <c r="E4343" s="6" t="s">
        <v>86</v>
      </c>
      <c r="F4343" s="6">
        <v>1000</v>
      </c>
      <c r="G4343" s="6">
        <f t="shared" si="80"/>
        <v>5000</v>
      </c>
      <c r="H4343" s="1">
        <v>5</v>
      </c>
    </row>
    <row r="4344" spans="1:8" ht="25.5" customHeight="1" x14ac:dyDescent="0.25">
      <c r="A4344" s="6">
        <v>4267</v>
      </c>
      <c r="B4344" s="6" t="s">
        <v>6718</v>
      </c>
      <c r="C4344" s="6" t="s">
        <v>870</v>
      </c>
      <c r="D4344" s="6" t="s">
        <v>40</v>
      </c>
      <c r="E4344" s="6" t="s">
        <v>86</v>
      </c>
      <c r="F4344" s="6">
        <v>8000</v>
      </c>
      <c r="G4344" s="6">
        <f t="shared" si="80"/>
        <v>24000</v>
      </c>
      <c r="H4344" s="1">
        <v>3</v>
      </c>
    </row>
    <row r="4345" spans="1:8" ht="25.5" customHeight="1" x14ac:dyDescent="0.25">
      <c r="A4345" s="6">
        <v>4267</v>
      </c>
      <c r="B4345" s="6" t="s">
        <v>6719</v>
      </c>
      <c r="C4345" s="6" t="s">
        <v>5962</v>
      </c>
      <c r="D4345" s="6" t="s">
        <v>40</v>
      </c>
      <c r="E4345" s="6" t="s">
        <v>86</v>
      </c>
      <c r="F4345" s="6">
        <v>1600</v>
      </c>
      <c r="G4345" s="6">
        <f t="shared" si="80"/>
        <v>4800</v>
      </c>
      <c r="H4345" s="1">
        <v>3</v>
      </c>
    </row>
    <row r="4346" spans="1:8" ht="25.5" customHeight="1" x14ac:dyDescent="0.25">
      <c r="A4346" s="6">
        <v>4267</v>
      </c>
      <c r="B4346" s="6" t="s">
        <v>6720</v>
      </c>
      <c r="C4346" s="6" t="s">
        <v>5962</v>
      </c>
      <c r="D4346" s="6" t="s">
        <v>40</v>
      </c>
      <c r="E4346" s="6" t="s">
        <v>86</v>
      </c>
      <c r="F4346" s="6">
        <v>500</v>
      </c>
      <c r="G4346" s="6">
        <f t="shared" si="80"/>
        <v>2500</v>
      </c>
      <c r="H4346" s="1">
        <v>5</v>
      </c>
    </row>
    <row r="4347" spans="1:8" ht="25.5" customHeight="1" x14ac:dyDescent="0.25">
      <c r="A4347" s="6">
        <v>4267</v>
      </c>
      <c r="B4347" s="6" t="s">
        <v>6721</v>
      </c>
      <c r="C4347" s="6" t="s">
        <v>5962</v>
      </c>
      <c r="D4347" s="6" t="s">
        <v>40</v>
      </c>
      <c r="E4347" s="6" t="s">
        <v>86</v>
      </c>
      <c r="F4347" s="6">
        <v>800</v>
      </c>
      <c r="G4347" s="6">
        <f t="shared" si="80"/>
        <v>4000</v>
      </c>
      <c r="H4347" s="1">
        <v>5</v>
      </c>
    </row>
    <row r="4348" spans="1:8" ht="25.5" customHeight="1" x14ac:dyDescent="0.25">
      <c r="A4348" s="6">
        <v>4267</v>
      </c>
      <c r="B4348" s="6" t="s">
        <v>6722</v>
      </c>
      <c r="C4348" s="6" t="s">
        <v>5962</v>
      </c>
      <c r="D4348" s="6" t="s">
        <v>40</v>
      </c>
      <c r="E4348" s="6" t="s">
        <v>86</v>
      </c>
      <c r="F4348" s="6">
        <v>1000</v>
      </c>
      <c r="G4348" s="6">
        <f t="shared" si="80"/>
        <v>5000</v>
      </c>
      <c r="H4348" s="1">
        <v>5</v>
      </c>
    </row>
    <row r="4349" spans="1:8" ht="25.5" customHeight="1" x14ac:dyDescent="0.25">
      <c r="A4349" s="6">
        <v>4267</v>
      </c>
      <c r="B4349" s="6" t="s">
        <v>6723</v>
      </c>
      <c r="C4349" s="6" t="s">
        <v>5958</v>
      </c>
      <c r="D4349" s="6" t="s">
        <v>40</v>
      </c>
      <c r="E4349" s="6" t="s">
        <v>86</v>
      </c>
      <c r="F4349" s="6">
        <v>1400</v>
      </c>
      <c r="G4349" s="6">
        <f t="shared" si="80"/>
        <v>14000</v>
      </c>
      <c r="H4349" s="1">
        <v>10</v>
      </c>
    </row>
    <row r="4350" spans="1:8" ht="25.5" customHeight="1" x14ac:dyDescent="0.25">
      <c r="A4350" s="6">
        <v>4267</v>
      </c>
      <c r="B4350" s="6" t="s">
        <v>6724</v>
      </c>
      <c r="C4350" s="6" t="s">
        <v>5958</v>
      </c>
      <c r="D4350" s="6" t="s">
        <v>40</v>
      </c>
      <c r="E4350" s="6" t="s">
        <v>86</v>
      </c>
      <c r="F4350" s="6">
        <v>1300</v>
      </c>
      <c r="G4350" s="6">
        <f t="shared" si="80"/>
        <v>13000</v>
      </c>
      <c r="H4350" s="1">
        <v>10</v>
      </c>
    </row>
    <row r="4351" spans="1:8" ht="25.5" customHeight="1" x14ac:dyDescent="0.25">
      <c r="A4351" s="6">
        <v>4267</v>
      </c>
      <c r="B4351" s="6" t="s">
        <v>6725</v>
      </c>
      <c r="C4351" s="6" t="s">
        <v>4534</v>
      </c>
      <c r="D4351" s="6" t="s">
        <v>40</v>
      </c>
      <c r="E4351" s="6" t="s">
        <v>86</v>
      </c>
      <c r="F4351" s="6">
        <v>1500</v>
      </c>
      <c r="G4351" s="6">
        <f t="shared" si="80"/>
        <v>15000</v>
      </c>
      <c r="H4351" s="1">
        <v>10</v>
      </c>
    </row>
    <row r="4352" spans="1:8" ht="25.5" customHeight="1" x14ac:dyDescent="0.25">
      <c r="A4352" s="6">
        <v>4267</v>
      </c>
      <c r="B4352" s="6" t="s">
        <v>6726</v>
      </c>
      <c r="C4352" s="6" t="s">
        <v>4534</v>
      </c>
      <c r="D4352" s="6" t="s">
        <v>40</v>
      </c>
      <c r="E4352" s="6" t="s">
        <v>86</v>
      </c>
      <c r="F4352" s="6">
        <v>1800</v>
      </c>
      <c r="G4352" s="6">
        <f t="shared" si="80"/>
        <v>18000</v>
      </c>
      <c r="H4352" s="1">
        <v>10</v>
      </c>
    </row>
    <row r="4353" spans="1:8" ht="25.5" customHeight="1" x14ac:dyDescent="0.25">
      <c r="A4353" s="6">
        <v>4267</v>
      </c>
      <c r="B4353" s="6" t="s">
        <v>6727</v>
      </c>
      <c r="C4353" s="6" t="s">
        <v>4199</v>
      </c>
      <c r="D4353" s="6" t="s">
        <v>40</v>
      </c>
      <c r="E4353" s="6" t="s">
        <v>86</v>
      </c>
      <c r="F4353" s="6">
        <v>600</v>
      </c>
      <c r="G4353" s="6">
        <f t="shared" si="80"/>
        <v>1200</v>
      </c>
      <c r="H4353" s="1">
        <v>2</v>
      </c>
    </row>
    <row r="4354" spans="1:8" ht="25.5" customHeight="1" x14ac:dyDescent="0.25">
      <c r="A4354" s="6">
        <v>4267</v>
      </c>
      <c r="B4354" s="6" t="s">
        <v>6728</v>
      </c>
      <c r="C4354" s="6" t="s">
        <v>4199</v>
      </c>
      <c r="D4354" s="6" t="s">
        <v>40</v>
      </c>
      <c r="E4354" s="6" t="s">
        <v>86</v>
      </c>
      <c r="F4354" s="6">
        <v>650</v>
      </c>
      <c r="G4354" s="6">
        <f t="shared" si="80"/>
        <v>1300</v>
      </c>
      <c r="H4354" s="1">
        <v>2</v>
      </c>
    </row>
    <row r="4355" spans="1:8" ht="25.5" customHeight="1" x14ac:dyDescent="0.25">
      <c r="A4355" s="6">
        <v>4267</v>
      </c>
      <c r="B4355" s="6" t="s">
        <v>6729</v>
      </c>
      <c r="C4355" s="6" t="s">
        <v>4199</v>
      </c>
      <c r="D4355" s="6" t="s">
        <v>40</v>
      </c>
      <c r="E4355" s="6" t="s">
        <v>86</v>
      </c>
      <c r="F4355" s="6">
        <v>800</v>
      </c>
      <c r="G4355" s="6">
        <f t="shared" si="80"/>
        <v>1600</v>
      </c>
      <c r="H4355" s="1">
        <v>2</v>
      </c>
    </row>
    <row r="4356" spans="1:8" ht="25.5" customHeight="1" x14ac:dyDescent="0.25">
      <c r="A4356" s="6">
        <v>4267</v>
      </c>
      <c r="B4356" s="6" t="s">
        <v>6730</v>
      </c>
      <c r="C4356" s="6" t="s">
        <v>4199</v>
      </c>
      <c r="D4356" s="6" t="s">
        <v>40</v>
      </c>
      <c r="E4356" s="6" t="s">
        <v>86</v>
      </c>
      <c r="F4356" s="6">
        <v>1000</v>
      </c>
      <c r="G4356" s="6">
        <f t="shared" si="80"/>
        <v>2000</v>
      </c>
      <c r="H4356" s="1">
        <v>2</v>
      </c>
    </row>
    <row r="4357" spans="1:8" ht="25.5" customHeight="1" x14ac:dyDescent="0.25">
      <c r="A4357" s="6">
        <v>4267</v>
      </c>
      <c r="B4357" s="6" t="s">
        <v>6731</v>
      </c>
      <c r="C4357" s="6" t="s">
        <v>4199</v>
      </c>
      <c r="D4357" s="6" t="s">
        <v>40</v>
      </c>
      <c r="E4357" s="6" t="s">
        <v>86</v>
      </c>
      <c r="F4357" s="6">
        <v>1100</v>
      </c>
      <c r="G4357" s="6">
        <f t="shared" si="80"/>
        <v>2200</v>
      </c>
      <c r="H4357" s="1">
        <v>2</v>
      </c>
    </row>
    <row r="4358" spans="1:8" ht="25.5" customHeight="1" x14ac:dyDescent="0.25">
      <c r="A4358" s="6">
        <v>4267</v>
      </c>
      <c r="B4358" s="6" t="s">
        <v>6732</v>
      </c>
      <c r="C4358" s="6" t="s">
        <v>4199</v>
      </c>
      <c r="D4358" s="6" t="s">
        <v>40</v>
      </c>
      <c r="E4358" s="6" t="s">
        <v>86</v>
      </c>
      <c r="F4358" s="6">
        <v>1250</v>
      </c>
      <c r="G4358" s="6">
        <f t="shared" si="80"/>
        <v>2500</v>
      </c>
      <c r="H4358" s="1">
        <v>2</v>
      </c>
    </row>
    <row r="4359" spans="1:8" ht="25.5" customHeight="1" x14ac:dyDescent="0.25">
      <c r="A4359" s="6">
        <v>4267</v>
      </c>
      <c r="B4359" s="6" t="s">
        <v>6733</v>
      </c>
      <c r="C4359" s="6" t="s">
        <v>4199</v>
      </c>
      <c r="D4359" s="6" t="s">
        <v>40</v>
      </c>
      <c r="E4359" s="6" t="s">
        <v>86</v>
      </c>
      <c r="F4359" s="6">
        <v>1600</v>
      </c>
      <c r="G4359" s="6">
        <f t="shared" si="80"/>
        <v>3200</v>
      </c>
      <c r="H4359" s="1">
        <v>2</v>
      </c>
    </row>
    <row r="4360" spans="1:8" ht="25.5" customHeight="1" x14ac:dyDescent="0.25">
      <c r="A4360" s="6">
        <v>4267</v>
      </c>
      <c r="B4360" s="6" t="s">
        <v>6734</v>
      </c>
      <c r="C4360" s="6" t="s">
        <v>4199</v>
      </c>
      <c r="D4360" s="6" t="s">
        <v>40</v>
      </c>
      <c r="E4360" s="6" t="s">
        <v>86</v>
      </c>
      <c r="F4360" s="6">
        <v>650</v>
      </c>
      <c r="G4360" s="6">
        <f t="shared" si="80"/>
        <v>1300</v>
      </c>
      <c r="H4360" s="1">
        <v>2</v>
      </c>
    </row>
    <row r="4361" spans="1:8" ht="25.5" customHeight="1" x14ac:dyDescent="0.25">
      <c r="A4361" s="6">
        <v>4267</v>
      </c>
      <c r="B4361" s="6" t="s">
        <v>6735</v>
      </c>
      <c r="C4361" s="6" t="s">
        <v>4199</v>
      </c>
      <c r="D4361" s="6" t="s">
        <v>40</v>
      </c>
      <c r="E4361" s="6" t="s">
        <v>86</v>
      </c>
      <c r="F4361" s="6">
        <v>800</v>
      </c>
      <c r="G4361" s="6">
        <f t="shared" si="80"/>
        <v>1600</v>
      </c>
      <c r="H4361" s="1">
        <v>2</v>
      </c>
    </row>
    <row r="4362" spans="1:8" ht="25.5" customHeight="1" x14ac:dyDescent="0.25">
      <c r="A4362" s="6">
        <v>4267</v>
      </c>
      <c r="B4362" s="6" t="s">
        <v>6736</v>
      </c>
      <c r="C4362" s="6" t="s">
        <v>4199</v>
      </c>
      <c r="D4362" s="6" t="s">
        <v>40</v>
      </c>
      <c r="E4362" s="6" t="s">
        <v>86</v>
      </c>
      <c r="F4362" s="6">
        <v>900</v>
      </c>
      <c r="G4362" s="6">
        <f t="shared" si="80"/>
        <v>1800</v>
      </c>
      <c r="H4362" s="1">
        <v>2</v>
      </c>
    </row>
    <row r="4363" spans="1:8" ht="25.5" customHeight="1" x14ac:dyDescent="0.25">
      <c r="A4363" s="6">
        <v>4267</v>
      </c>
      <c r="B4363" s="6" t="s">
        <v>6737</v>
      </c>
      <c r="C4363" s="6" t="s">
        <v>4199</v>
      </c>
      <c r="D4363" s="6" t="s">
        <v>40</v>
      </c>
      <c r="E4363" s="6" t="s">
        <v>86</v>
      </c>
      <c r="F4363" s="6">
        <v>900</v>
      </c>
      <c r="G4363" s="6">
        <f t="shared" si="80"/>
        <v>1800</v>
      </c>
      <c r="H4363" s="1">
        <v>2</v>
      </c>
    </row>
    <row r="4364" spans="1:8" ht="25.5" customHeight="1" x14ac:dyDescent="0.25">
      <c r="A4364" s="6">
        <v>4267</v>
      </c>
      <c r="B4364" s="6" t="s">
        <v>6738</v>
      </c>
      <c r="C4364" s="6" t="s">
        <v>4199</v>
      </c>
      <c r="D4364" s="6" t="s">
        <v>40</v>
      </c>
      <c r="E4364" s="6" t="s">
        <v>86</v>
      </c>
      <c r="F4364" s="6">
        <v>1200</v>
      </c>
      <c r="G4364" s="6">
        <f t="shared" si="80"/>
        <v>2400</v>
      </c>
      <c r="H4364" s="1">
        <v>2</v>
      </c>
    </row>
    <row r="4365" spans="1:8" ht="25.5" customHeight="1" x14ac:dyDescent="0.25">
      <c r="A4365" s="6">
        <v>4267</v>
      </c>
      <c r="B4365" s="6" t="s">
        <v>6739</v>
      </c>
      <c r="C4365" s="6" t="s">
        <v>4199</v>
      </c>
      <c r="D4365" s="6" t="s">
        <v>40</v>
      </c>
      <c r="E4365" s="6" t="s">
        <v>86</v>
      </c>
      <c r="F4365" s="6">
        <v>600</v>
      </c>
      <c r="G4365" s="6">
        <f t="shared" si="80"/>
        <v>1200</v>
      </c>
      <c r="H4365" s="1">
        <v>2</v>
      </c>
    </row>
    <row r="4366" spans="1:8" ht="25.5" customHeight="1" x14ac:dyDescent="0.25">
      <c r="A4366" s="6">
        <v>4267</v>
      </c>
      <c r="B4366" s="6" t="s">
        <v>6740</v>
      </c>
      <c r="C4366" s="6" t="s">
        <v>4199</v>
      </c>
      <c r="D4366" s="6" t="s">
        <v>40</v>
      </c>
      <c r="E4366" s="6" t="s">
        <v>86</v>
      </c>
      <c r="F4366" s="6">
        <v>500</v>
      </c>
      <c r="G4366" s="6">
        <f t="shared" si="80"/>
        <v>1000</v>
      </c>
      <c r="H4366" s="1">
        <v>2</v>
      </c>
    </row>
    <row r="4367" spans="1:8" ht="25.5" customHeight="1" x14ac:dyDescent="0.25">
      <c r="A4367" s="6">
        <v>4267</v>
      </c>
      <c r="B4367" s="6" t="s">
        <v>6741</v>
      </c>
      <c r="C4367" s="6" t="s">
        <v>4199</v>
      </c>
      <c r="D4367" s="6" t="s">
        <v>40</v>
      </c>
      <c r="E4367" s="6" t="s">
        <v>86</v>
      </c>
      <c r="F4367" s="6">
        <v>700</v>
      </c>
      <c r="G4367" s="6">
        <f t="shared" si="80"/>
        <v>1400</v>
      </c>
      <c r="H4367" s="1">
        <v>2</v>
      </c>
    </row>
    <row r="4368" spans="1:8" ht="25.5" customHeight="1" x14ac:dyDescent="0.25">
      <c r="A4368" s="6">
        <v>4267</v>
      </c>
      <c r="B4368" s="6" t="s">
        <v>6742</v>
      </c>
      <c r="C4368" s="6" t="s">
        <v>4199</v>
      </c>
      <c r="D4368" s="6" t="s">
        <v>40</v>
      </c>
      <c r="E4368" s="6" t="s">
        <v>86</v>
      </c>
      <c r="F4368" s="6">
        <v>800</v>
      </c>
      <c r="G4368" s="6">
        <f t="shared" si="80"/>
        <v>1600</v>
      </c>
      <c r="H4368" s="1">
        <v>2</v>
      </c>
    </row>
    <row r="4369" spans="1:8" ht="25.5" customHeight="1" x14ac:dyDescent="0.25">
      <c r="A4369" s="6">
        <v>4267</v>
      </c>
      <c r="B4369" s="6" t="s">
        <v>6743</v>
      </c>
      <c r="C4369" s="6" t="s">
        <v>4199</v>
      </c>
      <c r="D4369" s="6" t="s">
        <v>40</v>
      </c>
      <c r="E4369" s="6" t="s">
        <v>86</v>
      </c>
      <c r="F4369" s="6">
        <v>1000</v>
      </c>
      <c r="G4369" s="6">
        <f t="shared" si="80"/>
        <v>2000</v>
      </c>
      <c r="H4369" s="1">
        <v>2</v>
      </c>
    </row>
    <row r="4370" spans="1:8" ht="25.5" customHeight="1" x14ac:dyDescent="0.25">
      <c r="A4370" s="6">
        <v>4267</v>
      </c>
      <c r="B4370" s="6" t="s">
        <v>6744</v>
      </c>
      <c r="C4370" s="6" t="s">
        <v>4199</v>
      </c>
      <c r="D4370" s="6" t="s">
        <v>40</v>
      </c>
      <c r="E4370" s="6" t="s">
        <v>86</v>
      </c>
      <c r="F4370" s="6">
        <v>7000</v>
      </c>
      <c r="G4370" s="6">
        <f t="shared" si="80"/>
        <v>7000</v>
      </c>
      <c r="H4370" s="1">
        <v>1</v>
      </c>
    </row>
    <row r="4371" spans="1:8" ht="25.5" customHeight="1" x14ac:dyDescent="0.25">
      <c r="A4371" s="6">
        <v>4267</v>
      </c>
      <c r="B4371" s="6" t="s">
        <v>6745</v>
      </c>
      <c r="C4371" s="6" t="s">
        <v>4199</v>
      </c>
      <c r="D4371" s="6" t="s">
        <v>40</v>
      </c>
      <c r="E4371" s="6" t="s">
        <v>86</v>
      </c>
      <c r="F4371" s="6">
        <v>2300</v>
      </c>
      <c r="G4371" s="6">
        <f t="shared" si="80"/>
        <v>4600</v>
      </c>
      <c r="H4371" s="1">
        <v>2</v>
      </c>
    </row>
    <row r="4372" spans="1:8" ht="25.5" customHeight="1" x14ac:dyDescent="0.25">
      <c r="A4372" s="6">
        <v>4267</v>
      </c>
      <c r="B4372" s="6" t="s">
        <v>6746</v>
      </c>
      <c r="C4372" s="6" t="s">
        <v>4199</v>
      </c>
      <c r="D4372" s="6" t="s">
        <v>40</v>
      </c>
      <c r="E4372" s="6" t="s">
        <v>86</v>
      </c>
      <c r="F4372" s="6">
        <v>2100</v>
      </c>
      <c r="G4372" s="6">
        <f t="shared" si="80"/>
        <v>4200</v>
      </c>
      <c r="H4372" s="1">
        <v>2</v>
      </c>
    </row>
    <row r="4373" spans="1:8" ht="25.5" customHeight="1" x14ac:dyDescent="0.25">
      <c r="A4373" s="6">
        <v>4267</v>
      </c>
      <c r="B4373" s="6" t="s">
        <v>6747</v>
      </c>
      <c r="C4373" s="6" t="s">
        <v>1329</v>
      </c>
      <c r="D4373" s="6" t="s">
        <v>40</v>
      </c>
      <c r="E4373" s="6" t="s">
        <v>86</v>
      </c>
      <c r="F4373" s="6">
        <v>14</v>
      </c>
      <c r="G4373" s="6">
        <f t="shared" si="80"/>
        <v>2800</v>
      </c>
      <c r="H4373" s="1">
        <v>200</v>
      </c>
    </row>
    <row r="4374" spans="1:8" ht="25.5" customHeight="1" x14ac:dyDescent="0.25">
      <c r="A4374" s="6">
        <v>4267</v>
      </c>
      <c r="B4374" s="6" t="s">
        <v>6748</v>
      </c>
      <c r="C4374" s="6" t="s">
        <v>1329</v>
      </c>
      <c r="D4374" s="6" t="s">
        <v>40</v>
      </c>
      <c r="E4374" s="6" t="s">
        <v>86</v>
      </c>
      <c r="F4374" s="6">
        <v>4</v>
      </c>
      <c r="G4374" s="6">
        <f t="shared" si="80"/>
        <v>800</v>
      </c>
      <c r="H4374" s="1">
        <v>200</v>
      </c>
    </row>
    <row r="4375" spans="1:8" ht="25.5" customHeight="1" x14ac:dyDescent="0.25">
      <c r="A4375" s="6">
        <v>4267</v>
      </c>
      <c r="B4375" s="6" t="s">
        <v>6749</v>
      </c>
      <c r="C4375" s="6" t="s">
        <v>1329</v>
      </c>
      <c r="D4375" s="6" t="s">
        <v>40</v>
      </c>
      <c r="E4375" s="6" t="s">
        <v>86</v>
      </c>
      <c r="F4375" s="6">
        <v>8</v>
      </c>
      <c r="G4375" s="6">
        <f t="shared" si="80"/>
        <v>1600</v>
      </c>
      <c r="H4375" s="1">
        <v>200</v>
      </c>
    </row>
    <row r="4376" spans="1:8" ht="25.5" customHeight="1" x14ac:dyDescent="0.25">
      <c r="A4376" s="6">
        <v>4267</v>
      </c>
      <c r="B4376" s="6" t="s">
        <v>6750</v>
      </c>
      <c r="C4376" s="6" t="s">
        <v>1329</v>
      </c>
      <c r="D4376" s="6" t="s">
        <v>40</v>
      </c>
      <c r="E4376" s="6" t="s">
        <v>86</v>
      </c>
      <c r="F4376" s="6">
        <v>3</v>
      </c>
      <c r="G4376" s="6">
        <f t="shared" si="80"/>
        <v>600</v>
      </c>
      <c r="H4376" s="1">
        <v>200</v>
      </c>
    </row>
    <row r="4377" spans="1:8" ht="25.5" customHeight="1" x14ac:dyDescent="0.25">
      <c r="A4377" s="6">
        <v>4267</v>
      </c>
      <c r="B4377" s="6" t="s">
        <v>6751</v>
      </c>
      <c r="C4377" s="6" t="s">
        <v>1329</v>
      </c>
      <c r="D4377" s="6" t="s">
        <v>40</v>
      </c>
      <c r="E4377" s="6" t="s">
        <v>86</v>
      </c>
      <c r="F4377" s="6">
        <v>3</v>
      </c>
      <c r="G4377" s="6">
        <f t="shared" si="80"/>
        <v>600</v>
      </c>
      <c r="H4377" s="1">
        <v>200</v>
      </c>
    </row>
    <row r="4378" spans="1:8" ht="25.5" customHeight="1" x14ac:dyDescent="0.25">
      <c r="A4378" s="6">
        <v>4267</v>
      </c>
      <c r="B4378" s="6" t="s">
        <v>6752</v>
      </c>
      <c r="C4378" s="6" t="s">
        <v>1329</v>
      </c>
      <c r="D4378" s="6" t="s">
        <v>40</v>
      </c>
      <c r="E4378" s="6" t="s">
        <v>86</v>
      </c>
      <c r="F4378" s="6">
        <v>10</v>
      </c>
      <c r="G4378" s="6">
        <f t="shared" si="80"/>
        <v>1000</v>
      </c>
      <c r="H4378" s="1">
        <v>100</v>
      </c>
    </row>
    <row r="4379" spans="1:8" ht="25.5" customHeight="1" x14ac:dyDescent="0.25">
      <c r="A4379" s="6">
        <v>4267</v>
      </c>
      <c r="B4379" s="6" t="s">
        <v>6753</v>
      </c>
      <c r="C4379" s="6" t="s">
        <v>1329</v>
      </c>
      <c r="D4379" s="6" t="s">
        <v>40</v>
      </c>
      <c r="E4379" s="6" t="s">
        <v>86</v>
      </c>
      <c r="F4379" s="6">
        <v>10</v>
      </c>
      <c r="G4379" s="6">
        <f t="shared" si="80"/>
        <v>1000</v>
      </c>
      <c r="H4379" s="1">
        <v>100</v>
      </c>
    </row>
    <row r="4380" spans="1:8" ht="25.5" customHeight="1" x14ac:dyDescent="0.25">
      <c r="A4380" s="6">
        <v>4267</v>
      </c>
      <c r="B4380" s="6" t="s">
        <v>6754</v>
      </c>
      <c r="C4380" s="6" t="s">
        <v>1329</v>
      </c>
      <c r="D4380" s="6" t="s">
        <v>40</v>
      </c>
      <c r="E4380" s="6" t="s">
        <v>86</v>
      </c>
      <c r="F4380" s="6">
        <v>7</v>
      </c>
      <c r="G4380" s="6">
        <f t="shared" si="80"/>
        <v>1400</v>
      </c>
      <c r="H4380" s="1">
        <v>200</v>
      </c>
    </row>
    <row r="4381" spans="1:8" ht="25.5" customHeight="1" x14ac:dyDescent="0.25">
      <c r="A4381" s="6">
        <v>4267</v>
      </c>
      <c r="B4381" s="6" t="s">
        <v>6755</v>
      </c>
      <c r="C4381" s="6" t="s">
        <v>1329</v>
      </c>
      <c r="D4381" s="6" t="s">
        <v>40</v>
      </c>
      <c r="E4381" s="6" t="s">
        <v>86</v>
      </c>
      <c r="F4381" s="6">
        <v>8</v>
      </c>
      <c r="G4381" s="6">
        <f t="shared" ref="G4381:G4386" si="81">H4381*F4381</f>
        <v>1600</v>
      </c>
      <c r="H4381" s="1">
        <v>200</v>
      </c>
    </row>
    <row r="4382" spans="1:8" ht="25.5" customHeight="1" x14ac:dyDescent="0.25">
      <c r="A4382" s="6">
        <v>4261</v>
      </c>
      <c r="B4382" s="6" t="s">
        <v>6777</v>
      </c>
      <c r="C4382" s="6" t="s">
        <v>2222</v>
      </c>
      <c r="D4382" s="6" t="s">
        <v>40</v>
      </c>
      <c r="E4382" s="6" t="s">
        <v>86</v>
      </c>
      <c r="F4382" s="6">
        <v>35000</v>
      </c>
      <c r="G4382" s="6">
        <f t="shared" si="81"/>
        <v>70000</v>
      </c>
      <c r="H4382" s="1">
        <v>2</v>
      </c>
    </row>
    <row r="4383" spans="1:8" ht="25.5" customHeight="1" x14ac:dyDescent="0.25">
      <c r="A4383" s="6">
        <v>4261</v>
      </c>
      <c r="B4383" s="6" t="s">
        <v>6778</v>
      </c>
      <c r="C4383" s="6" t="s">
        <v>2222</v>
      </c>
      <c r="D4383" s="6" t="s">
        <v>40</v>
      </c>
      <c r="E4383" s="6" t="s">
        <v>86</v>
      </c>
      <c r="F4383" s="6">
        <v>45000</v>
      </c>
      <c r="G4383" s="6">
        <f t="shared" si="81"/>
        <v>90000</v>
      </c>
      <c r="H4383" s="1">
        <v>2</v>
      </c>
    </row>
    <row r="4384" spans="1:8" ht="25.5" customHeight="1" x14ac:dyDescent="0.25">
      <c r="A4384" s="6">
        <v>4261</v>
      </c>
      <c r="B4384" s="6" t="s">
        <v>6779</v>
      </c>
      <c r="C4384" s="6" t="s">
        <v>315</v>
      </c>
      <c r="D4384" s="6" t="s">
        <v>40</v>
      </c>
      <c r="E4384" s="6" t="s">
        <v>86</v>
      </c>
      <c r="F4384" s="6">
        <v>5000</v>
      </c>
      <c r="G4384" s="6">
        <f t="shared" si="81"/>
        <v>100000</v>
      </c>
      <c r="H4384" s="1">
        <v>20</v>
      </c>
    </row>
    <row r="4385" spans="1:8" ht="25.5" customHeight="1" x14ac:dyDescent="0.25">
      <c r="A4385" s="6">
        <v>4261</v>
      </c>
      <c r="B4385" s="6" t="s">
        <v>6780</v>
      </c>
      <c r="C4385" s="6" t="s">
        <v>5170</v>
      </c>
      <c r="D4385" s="6" t="s">
        <v>40</v>
      </c>
      <c r="E4385" s="6" t="s">
        <v>86</v>
      </c>
      <c r="F4385" s="6">
        <v>8000</v>
      </c>
      <c r="G4385" s="6">
        <f t="shared" si="81"/>
        <v>240000</v>
      </c>
      <c r="H4385" s="1">
        <v>30</v>
      </c>
    </row>
    <row r="4386" spans="1:8" ht="25.5" customHeight="1" x14ac:dyDescent="0.25">
      <c r="A4386" s="6">
        <v>4261</v>
      </c>
      <c r="B4386" s="6" t="s">
        <v>6781</v>
      </c>
      <c r="C4386" s="6" t="s">
        <v>5787</v>
      </c>
      <c r="D4386" s="6" t="s">
        <v>40</v>
      </c>
      <c r="E4386" s="6" t="s">
        <v>86</v>
      </c>
      <c r="F4386" s="6">
        <v>50</v>
      </c>
      <c r="G4386" s="6">
        <f t="shared" si="81"/>
        <v>10000</v>
      </c>
      <c r="H4386" s="1">
        <v>200</v>
      </c>
    </row>
    <row r="4387" spans="1:8" ht="25.5" customHeight="1" x14ac:dyDescent="0.25">
      <c r="A4387" s="6">
        <v>5129</v>
      </c>
      <c r="B4387" s="6" t="s">
        <v>6914</v>
      </c>
      <c r="C4387" s="6" t="s">
        <v>6915</v>
      </c>
      <c r="D4387" s="6" t="s">
        <v>40</v>
      </c>
      <c r="E4387" s="6" t="s">
        <v>86</v>
      </c>
      <c r="F4387" s="6">
        <v>168000</v>
      </c>
      <c r="G4387" s="6">
        <f t="shared" ref="G4387:G4393" si="82">H4387*F4387</f>
        <v>336000</v>
      </c>
      <c r="H4387" s="1">
        <v>2</v>
      </c>
    </row>
    <row r="4388" spans="1:8" ht="25.5" customHeight="1" x14ac:dyDescent="0.25">
      <c r="A4388" s="6">
        <v>5129</v>
      </c>
      <c r="B4388" s="6" t="s">
        <v>6916</v>
      </c>
      <c r="C4388" s="6" t="s">
        <v>3515</v>
      </c>
      <c r="D4388" s="6" t="s">
        <v>40</v>
      </c>
      <c r="E4388" s="6" t="s">
        <v>86</v>
      </c>
      <c r="F4388" s="6">
        <v>11000</v>
      </c>
      <c r="G4388" s="6">
        <f t="shared" si="82"/>
        <v>110000</v>
      </c>
      <c r="H4388" s="1">
        <v>10</v>
      </c>
    </row>
    <row r="4389" spans="1:8" ht="25.5" customHeight="1" x14ac:dyDescent="0.25">
      <c r="A4389" s="6">
        <v>5129</v>
      </c>
      <c r="B4389" s="6" t="s">
        <v>6917</v>
      </c>
      <c r="C4389" s="6" t="s">
        <v>1718</v>
      </c>
      <c r="D4389" s="6" t="s">
        <v>40</v>
      </c>
      <c r="E4389" s="6" t="s">
        <v>86</v>
      </c>
      <c r="F4389" s="6">
        <v>789500</v>
      </c>
      <c r="G4389" s="6">
        <f t="shared" si="82"/>
        <v>1579000</v>
      </c>
      <c r="H4389" s="1">
        <v>2</v>
      </c>
    </row>
    <row r="4390" spans="1:8" ht="25.5" customHeight="1" x14ac:dyDescent="0.25">
      <c r="A4390" s="6">
        <v>5129</v>
      </c>
      <c r="B4390" s="6" t="s">
        <v>6918</v>
      </c>
      <c r="C4390" s="6" t="s">
        <v>1718</v>
      </c>
      <c r="D4390" s="6" t="s">
        <v>40</v>
      </c>
      <c r="E4390" s="6" t="s">
        <v>86</v>
      </c>
      <c r="F4390" s="6">
        <v>457000</v>
      </c>
      <c r="G4390" s="6">
        <f t="shared" si="82"/>
        <v>1371000</v>
      </c>
      <c r="H4390" s="1">
        <v>3</v>
      </c>
    </row>
    <row r="4391" spans="1:8" ht="25.5" customHeight="1" x14ac:dyDescent="0.25">
      <c r="A4391" s="6">
        <v>5129</v>
      </c>
      <c r="B4391" s="6" t="s">
        <v>6919</v>
      </c>
      <c r="C4391" s="6" t="s">
        <v>1718</v>
      </c>
      <c r="D4391" s="6" t="s">
        <v>40</v>
      </c>
      <c r="E4391" s="6" t="s">
        <v>86</v>
      </c>
      <c r="F4391" s="6">
        <v>470000</v>
      </c>
      <c r="G4391" s="6">
        <f t="shared" si="82"/>
        <v>470000</v>
      </c>
      <c r="H4391" s="1">
        <v>1</v>
      </c>
    </row>
    <row r="4392" spans="1:8" ht="25.5" customHeight="1" x14ac:dyDescent="0.25">
      <c r="A4392" s="6">
        <v>5129</v>
      </c>
      <c r="B4392" s="6" t="s">
        <v>6920</v>
      </c>
      <c r="C4392" s="6" t="s">
        <v>1718</v>
      </c>
      <c r="D4392" s="6" t="s">
        <v>40</v>
      </c>
      <c r="E4392" s="6" t="s">
        <v>86</v>
      </c>
      <c r="F4392" s="6">
        <v>167500</v>
      </c>
      <c r="G4392" s="6">
        <f t="shared" si="82"/>
        <v>670000</v>
      </c>
      <c r="H4392" s="1">
        <v>4</v>
      </c>
    </row>
    <row r="4393" spans="1:8" ht="25.5" customHeight="1" x14ac:dyDescent="0.25">
      <c r="A4393" s="6">
        <v>5129</v>
      </c>
      <c r="B4393" s="6" t="s">
        <v>6921</v>
      </c>
      <c r="C4393" s="6" t="s">
        <v>1440</v>
      </c>
      <c r="D4393" s="6" t="s">
        <v>40</v>
      </c>
      <c r="E4393" s="6" t="s">
        <v>86</v>
      </c>
      <c r="F4393" s="6">
        <v>79000</v>
      </c>
      <c r="G4393" s="6">
        <f t="shared" si="82"/>
        <v>79000</v>
      </c>
      <c r="H4393" s="1">
        <v>1</v>
      </c>
    </row>
    <row r="4394" spans="1:8" ht="25.5" customHeight="1" x14ac:dyDescent="0.25">
      <c r="A4394" s="6">
        <v>5129</v>
      </c>
      <c r="B4394" s="6" t="s">
        <v>6922</v>
      </c>
      <c r="C4394" s="6" t="s">
        <v>1434</v>
      </c>
      <c r="D4394" s="6" t="s">
        <v>40</v>
      </c>
      <c r="E4394" s="6" t="s">
        <v>86</v>
      </c>
      <c r="F4394" s="6">
        <v>45000</v>
      </c>
      <c r="G4394" s="6">
        <f>H4394*F4394</f>
        <v>135000</v>
      </c>
      <c r="H4394" s="1">
        <v>3</v>
      </c>
    </row>
    <row r="4395" spans="1:8" ht="25.5" customHeight="1" x14ac:dyDescent="0.25">
      <c r="A4395" s="6">
        <v>4267</v>
      </c>
      <c r="B4395" s="6" t="s">
        <v>6953</v>
      </c>
      <c r="C4395" s="6" t="s">
        <v>1329</v>
      </c>
      <c r="D4395" s="6" t="s">
        <v>40</v>
      </c>
      <c r="E4395" s="6" t="s">
        <v>86</v>
      </c>
      <c r="F4395" s="6">
        <v>6400</v>
      </c>
      <c r="G4395" s="6">
        <f t="shared" ref="G4395:G4419" si="83">H4395*F4395</f>
        <v>6400</v>
      </c>
      <c r="H4395" s="1">
        <v>1</v>
      </c>
    </row>
    <row r="4396" spans="1:8" ht="25.5" customHeight="1" x14ac:dyDescent="0.25">
      <c r="A4396" s="6">
        <v>4267</v>
      </c>
      <c r="B4396" s="6" t="s">
        <v>6954</v>
      </c>
      <c r="C4396" s="6" t="s">
        <v>4199</v>
      </c>
      <c r="D4396" s="6" t="s">
        <v>40</v>
      </c>
      <c r="E4396" s="6" t="s">
        <v>86</v>
      </c>
      <c r="F4396" s="6">
        <v>8800</v>
      </c>
      <c r="G4396" s="6">
        <f t="shared" si="83"/>
        <v>8800</v>
      </c>
      <c r="H4396" s="1">
        <v>1</v>
      </c>
    </row>
    <row r="4397" spans="1:8" ht="25.5" customHeight="1" x14ac:dyDescent="0.25">
      <c r="A4397" s="6">
        <v>4267</v>
      </c>
      <c r="B4397" s="6" t="s">
        <v>6955</v>
      </c>
      <c r="C4397" s="6" t="s">
        <v>4199</v>
      </c>
      <c r="D4397" s="6" t="s">
        <v>40</v>
      </c>
      <c r="E4397" s="6" t="s">
        <v>86</v>
      </c>
      <c r="F4397" s="6">
        <v>5700</v>
      </c>
      <c r="G4397" s="6">
        <f t="shared" si="83"/>
        <v>5700</v>
      </c>
      <c r="H4397" s="1">
        <v>1</v>
      </c>
    </row>
    <row r="4398" spans="1:8" ht="25.5" customHeight="1" x14ac:dyDescent="0.25">
      <c r="A4398" s="6">
        <v>4267</v>
      </c>
      <c r="B4398" s="6" t="s">
        <v>6956</v>
      </c>
      <c r="C4398" s="6" t="s">
        <v>4534</v>
      </c>
      <c r="D4398" s="6" t="s">
        <v>40</v>
      </c>
      <c r="E4398" s="6" t="s">
        <v>86</v>
      </c>
      <c r="F4398" s="6">
        <v>33000</v>
      </c>
      <c r="G4398" s="6">
        <f t="shared" si="83"/>
        <v>33000</v>
      </c>
      <c r="H4398" s="1">
        <v>1</v>
      </c>
    </row>
    <row r="4399" spans="1:8" ht="25.5" customHeight="1" x14ac:dyDescent="0.25">
      <c r="A4399" s="6">
        <v>4267</v>
      </c>
      <c r="B4399" s="6" t="s">
        <v>6957</v>
      </c>
      <c r="C4399" s="6" t="s">
        <v>870</v>
      </c>
      <c r="D4399" s="6" t="s">
        <v>40</v>
      </c>
      <c r="E4399" s="6" t="s">
        <v>86</v>
      </c>
      <c r="F4399" s="6">
        <v>8000</v>
      </c>
      <c r="G4399" s="6">
        <f t="shared" si="83"/>
        <v>24000</v>
      </c>
      <c r="H4399" s="1">
        <v>3</v>
      </c>
    </row>
    <row r="4400" spans="1:8" ht="25.5" customHeight="1" x14ac:dyDescent="0.25">
      <c r="A4400" s="6">
        <v>4267</v>
      </c>
      <c r="B4400" s="6" t="s">
        <v>6958</v>
      </c>
      <c r="C4400" s="6" t="s">
        <v>870</v>
      </c>
      <c r="D4400" s="6" t="s">
        <v>40</v>
      </c>
      <c r="E4400" s="6" t="s">
        <v>86</v>
      </c>
      <c r="F4400" s="6">
        <v>5000</v>
      </c>
      <c r="G4400" s="6">
        <f t="shared" si="83"/>
        <v>5000</v>
      </c>
      <c r="H4400" s="1">
        <v>1</v>
      </c>
    </row>
    <row r="4401" spans="1:8" ht="25.5" customHeight="1" x14ac:dyDescent="0.25">
      <c r="A4401" s="6">
        <v>4267</v>
      </c>
      <c r="B4401" s="6" t="s">
        <v>6959</v>
      </c>
      <c r="C4401" s="6" t="s">
        <v>5962</v>
      </c>
      <c r="D4401" s="6" t="s">
        <v>40</v>
      </c>
      <c r="E4401" s="6" t="s">
        <v>86</v>
      </c>
      <c r="F4401" s="6">
        <v>16200</v>
      </c>
      <c r="G4401" s="6">
        <f t="shared" si="83"/>
        <v>16200</v>
      </c>
      <c r="H4401" s="1">
        <v>1</v>
      </c>
    </row>
    <row r="4402" spans="1:8" ht="25.5" customHeight="1" x14ac:dyDescent="0.25">
      <c r="A4402" s="6">
        <v>4267</v>
      </c>
      <c r="B4402" s="6" t="s">
        <v>6960</v>
      </c>
      <c r="C4402" s="6" t="s">
        <v>4199</v>
      </c>
      <c r="D4402" s="6" t="s">
        <v>40</v>
      </c>
      <c r="E4402" s="6" t="s">
        <v>86</v>
      </c>
      <c r="F4402" s="6">
        <v>6496</v>
      </c>
      <c r="G4402" s="6">
        <f t="shared" si="83"/>
        <v>6496</v>
      </c>
      <c r="H4402" s="1">
        <v>1</v>
      </c>
    </row>
    <row r="4403" spans="1:8" ht="25.5" customHeight="1" x14ac:dyDescent="0.25">
      <c r="A4403" s="6">
        <v>4267</v>
      </c>
      <c r="B4403" s="6" t="s">
        <v>6961</v>
      </c>
      <c r="C4403" s="6" t="s">
        <v>4199</v>
      </c>
      <c r="D4403" s="6" t="s">
        <v>40</v>
      </c>
      <c r="E4403" s="6" t="s">
        <v>86</v>
      </c>
      <c r="F4403" s="6">
        <v>16601</v>
      </c>
      <c r="G4403" s="6">
        <f t="shared" si="83"/>
        <v>16601</v>
      </c>
      <c r="H4403" s="1">
        <v>1</v>
      </c>
    </row>
    <row r="4404" spans="1:8" ht="25.5" customHeight="1" x14ac:dyDescent="0.25">
      <c r="A4404" s="6">
        <v>4267</v>
      </c>
      <c r="B4404" s="6" t="s">
        <v>6962</v>
      </c>
      <c r="C4404" s="6" t="s">
        <v>1329</v>
      </c>
      <c r="D4404" s="6" t="s">
        <v>40</v>
      </c>
      <c r="E4404" s="6" t="s">
        <v>86</v>
      </c>
      <c r="F4404" s="6">
        <v>5100</v>
      </c>
      <c r="G4404" s="6">
        <f t="shared" si="83"/>
        <v>5100</v>
      </c>
      <c r="H4404" s="1">
        <v>1</v>
      </c>
    </row>
    <row r="4405" spans="1:8" ht="25.5" customHeight="1" x14ac:dyDescent="0.25">
      <c r="A4405" s="6">
        <v>4267</v>
      </c>
      <c r="B4405" s="6" t="s">
        <v>6963</v>
      </c>
      <c r="C4405" s="6" t="s">
        <v>201</v>
      </c>
      <c r="D4405" s="6" t="s">
        <v>40</v>
      </c>
      <c r="E4405" s="6" t="s">
        <v>86</v>
      </c>
      <c r="F4405" s="6">
        <v>300</v>
      </c>
      <c r="G4405" s="6">
        <f t="shared" si="83"/>
        <v>15000</v>
      </c>
      <c r="H4405" s="1">
        <v>50</v>
      </c>
    </row>
    <row r="4406" spans="1:8" ht="25.5" customHeight="1" x14ac:dyDescent="0.25">
      <c r="A4406" s="6">
        <v>4267</v>
      </c>
      <c r="B4406" s="6" t="s">
        <v>6964</v>
      </c>
      <c r="C4406" s="6" t="s">
        <v>5958</v>
      </c>
      <c r="D4406" s="6" t="s">
        <v>40</v>
      </c>
      <c r="E4406" s="6" t="s">
        <v>86</v>
      </c>
      <c r="F4406" s="6">
        <v>27000</v>
      </c>
      <c r="G4406" s="6">
        <f t="shared" si="83"/>
        <v>27000</v>
      </c>
      <c r="H4406" s="1">
        <v>1</v>
      </c>
    </row>
    <row r="4407" spans="1:8" ht="25.5" customHeight="1" x14ac:dyDescent="0.25">
      <c r="A4407" s="6">
        <v>4267</v>
      </c>
      <c r="B4407" s="6" t="s">
        <v>6965</v>
      </c>
      <c r="C4407" s="6" t="s">
        <v>4199</v>
      </c>
      <c r="D4407" s="6" t="s">
        <v>40</v>
      </c>
      <c r="E4407" s="6" t="s">
        <v>86</v>
      </c>
      <c r="F4407" s="6">
        <v>8300</v>
      </c>
      <c r="G4407" s="6">
        <f t="shared" si="83"/>
        <v>8300</v>
      </c>
      <c r="H4407" s="1">
        <v>1</v>
      </c>
    </row>
    <row r="4408" spans="1:8" ht="25.5" customHeight="1" x14ac:dyDescent="0.25">
      <c r="A4408" s="6">
        <v>4267</v>
      </c>
      <c r="B4408" s="6" t="s">
        <v>7146</v>
      </c>
      <c r="C4408" s="6" t="s">
        <v>3515</v>
      </c>
      <c r="D4408" s="6" t="s">
        <v>40</v>
      </c>
      <c r="E4408" s="6" t="s">
        <v>86</v>
      </c>
      <c r="F4408" s="6">
        <v>55550</v>
      </c>
      <c r="G4408" s="6">
        <f t="shared" si="83"/>
        <v>55550</v>
      </c>
      <c r="H4408" s="1">
        <v>1</v>
      </c>
    </row>
    <row r="4409" spans="1:8" ht="25.5" customHeight="1" x14ac:dyDescent="0.25">
      <c r="A4409" s="6">
        <v>4267</v>
      </c>
      <c r="B4409" s="6" t="s">
        <v>7147</v>
      </c>
      <c r="C4409" s="6" t="s">
        <v>7148</v>
      </c>
      <c r="D4409" s="6" t="s">
        <v>40</v>
      </c>
      <c r="E4409" s="6" t="s">
        <v>86</v>
      </c>
      <c r="F4409" s="6">
        <v>696</v>
      </c>
      <c r="G4409" s="6">
        <f t="shared" si="83"/>
        <v>3480</v>
      </c>
      <c r="H4409" s="1">
        <v>5</v>
      </c>
    </row>
    <row r="4410" spans="1:8" ht="25.5" customHeight="1" x14ac:dyDescent="0.25">
      <c r="A4410" s="6">
        <v>4267</v>
      </c>
      <c r="B4410" s="6" t="s">
        <v>7149</v>
      </c>
      <c r="C4410" s="6" t="s">
        <v>1440</v>
      </c>
      <c r="D4410" s="6" t="s">
        <v>40</v>
      </c>
      <c r="E4410" s="6" t="s">
        <v>86</v>
      </c>
      <c r="F4410" s="6">
        <v>7350</v>
      </c>
      <c r="G4410" s="6">
        <f t="shared" si="83"/>
        <v>14700</v>
      </c>
      <c r="H4410" s="1">
        <v>2</v>
      </c>
    </row>
    <row r="4411" spans="1:8" ht="25.5" customHeight="1" x14ac:dyDescent="0.25">
      <c r="A4411" s="6">
        <v>4267</v>
      </c>
      <c r="B4411" s="6" t="s">
        <v>7150</v>
      </c>
      <c r="C4411" s="6" t="s">
        <v>1440</v>
      </c>
      <c r="D4411" s="6" t="s">
        <v>40</v>
      </c>
      <c r="E4411" s="6" t="s">
        <v>86</v>
      </c>
      <c r="F4411" s="6">
        <v>8040</v>
      </c>
      <c r="G4411" s="6">
        <f t="shared" si="83"/>
        <v>16080</v>
      </c>
      <c r="H4411" s="1">
        <v>2</v>
      </c>
    </row>
    <row r="4412" spans="1:8" ht="25.5" customHeight="1" x14ac:dyDescent="0.25">
      <c r="A4412" s="6">
        <v>4267</v>
      </c>
      <c r="B4412" s="6" t="s">
        <v>7151</v>
      </c>
      <c r="C4412" s="6" t="s">
        <v>1440</v>
      </c>
      <c r="D4412" s="6" t="s">
        <v>40</v>
      </c>
      <c r="E4412" s="6" t="s">
        <v>86</v>
      </c>
      <c r="F4412" s="6">
        <v>6300</v>
      </c>
      <c r="G4412" s="6">
        <f t="shared" si="83"/>
        <v>12600</v>
      </c>
      <c r="H4412" s="1">
        <v>2</v>
      </c>
    </row>
    <row r="4413" spans="1:8" ht="25.5" customHeight="1" x14ac:dyDescent="0.25">
      <c r="A4413" s="6">
        <v>4267</v>
      </c>
      <c r="B4413" s="6" t="s">
        <v>7152</v>
      </c>
      <c r="C4413" s="6" t="s">
        <v>7153</v>
      </c>
      <c r="D4413" s="6" t="s">
        <v>40</v>
      </c>
      <c r="E4413" s="6" t="s">
        <v>86</v>
      </c>
      <c r="F4413" s="6">
        <v>2000</v>
      </c>
      <c r="G4413" s="6">
        <f t="shared" si="83"/>
        <v>40000</v>
      </c>
      <c r="H4413" s="1">
        <v>20</v>
      </c>
    </row>
    <row r="4414" spans="1:8" ht="25.5" customHeight="1" x14ac:dyDescent="0.25">
      <c r="A4414" s="6">
        <v>4267</v>
      </c>
      <c r="B4414" s="6" t="s">
        <v>7154</v>
      </c>
      <c r="C4414" s="6" t="s">
        <v>6005</v>
      </c>
      <c r="D4414" s="6" t="s">
        <v>40</v>
      </c>
      <c r="E4414" s="6" t="s">
        <v>86</v>
      </c>
      <c r="F4414" s="6">
        <v>2500</v>
      </c>
      <c r="G4414" s="6">
        <f t="shared" si="83"/>
        <v>10000</v>
      </c>
      <c r="H4414" s="1">
        <v>4</v>
      </c>
    </row>
    <row r="4415" spans="1:8" ht="25.5" customHeight="1" x14ac:dyDescent="0.25">
      <c r="A4415" s="6">
        <v>4267</v>
      </c>
      <c r="B4415" s="6" t="s">
        <v>7155</v>
      </c>
      <c r="C4415" s="6" t="s">
        <v>6005</v>
      </c>
      <c r="D4415" s="6" t="s">
        <v>40</v>
      </c>
      <c r="E4415" s="6" t="s">
        <v>86</v>
      </c>
      <c r="F4415" s="6">
        <v>2500</v>
      </c>
      <c r="G4415" s="6">
        <f t="shared" si="83"/>
        <v>5000</v>
      </c>
      <c r="H4415" s="1">
        <v>2</v>
      </c>
    </row>
    <row r="4416" spans="1:8" ht="25.5" customHeight="1" x14ac:dyDescent="0.25">
      <c r="A4416" s="6">
        <v>4267</v>
      </c>
      <c r="B4416" s="6" t="s">
        <v>7156</v>
      </c>
      <c r="C4416" s="6" t="s">
        <v>1320</v>
      </c>
      <c r="D4416" s="6" t="s">
        <v>40</v>
      </c>
      <c r="E4416" s="6" t="s">
        <v>228</v>
      </c>
      <c r="F4416" s="6">
        <v>274.39999999999998</v>
      </c>
      <c r="G4416" s="6">
        <f t="shared" si="83"/>
        <v>137200</v>
      </c>
      <c r="H4416" s="1">
        <v>500</v>
      </c>
    </row>
    <row r="4417" spans="1:8" ht="25.5" customHeight="1" x14ac:dyDescent="0.25">
      <c r="A4417" s="6">
        <v>4267</v>
      </c>
      <c r="B4417" s="6" t="s">
        <v>7157</v>
      </c>
      <c r="C4417" s="6" t="s">
        <v>1320</v>
      </c>
      <c r="D4417" s="6" t="s">
        <v>40</v>
      </c>
      <c r="E4417" s="6" t="s">
        <v>228</v>
      </c>
      <c r="F4417" s="6">
        <v>398.4</v>
      </c>
      <c r="G4417" s="6">
        <f t="shared" si="83"/>
        <v>159360</v>
      </c>
      <c r="H4417" s="1">
        <v>400</v>
      </c>
    </row>
    <row r="4418" spans="1:8" ht="25.5" customHeight="1" x14ac:dyDescent="0.25">
      <c r="A4418" s="6">
        <v>4267</v>
      </c>
      <c r="B4418" s="6" t="s">
        <v>7158</v>
      </c>
      <c r="C4418" s="6" t="s">
        <v>1320</v>
      </c>
      <c r="D4418" s="6" t="s">
        <v>40</v>
      </c>
      <c r="E4418" s="6" t="s">
        <v>228</v>
      </c>
      <c r="F4418" s="6">
        <v>788</v>
      </c>
      <c r="G4418" s="6">
        <f t="shared" si="83"/>
        <v>236400</v>
      </c>
      <c r="H4418" s="1">
        <v>300</v>
      </c>
    </row>
    <row r="4419" spans="1:8" ht="25.5" customHeight="1" x14ac:dyDescent="0.25">
      <c r="A4419" s="6">
        <v>4267</v>
      </c>
      <c r="B4419" s="6" t="s">
        <v>7159</v>
      </c>
      <c r="C4419" s="6" t="s">
        <v>4945</v>
      </c>
      <c r="D4419" s="6" t="s">
        <v>40</v>
      </c>
      <c r="E4419" s="6" t="s">
        <v>86</v>
      </c>
      <c r="F4419" s="6">
        <v>1500</v>
      </c>
      <c r="G4419" s="6">
        <f t="shared" si="83"/>
        <v>6000</v>
      </c>
      <c r="H4419" s="1">
        <v>4</v>
      </c>
    </row>
    <row r="4420" spans="1:8" ht="25.5" customHeight="1" x14ac:dyDescent="0.25">
      <c r="A4420" s="6">
        <v>4267</v>
      </c>
      <c r="B4420" s="6" t="s">
        <v>7160</v>
      </c>
      <c r="C4420" s="6" t="s">
        <v>4945</v>
      </c>
      <c r="D4420" s="6" t="s">
        <v>40</v>
      </c>
      <c r="E4420" s="6" t="s">
        <v>86</v>
      </c>
      <c r="F4420" s="6">
        <v>1000</v>
      </c>
      <c r="G4420" s="6">
        <f>H4420*F4420</f>
        <v>4000</v>
      </c>
      <c r="H4420" s="1">
        <v>4</v>
      </c>
    </row>
    <row r="4421" spans="1:8" ht="25.5" customHeight="1" x14ac:dyDescent="0.25">
      <c r="A4421" s="6">
        <v>4267</v>
      </c>
      <c r="B4421" s="6" t="s">
        <v>7161</v>
      </c>
      <c r="C4421" s="6" t="s">
        <v>6127</v>
      </c>
      <c r="D4421" s="6" t="s">
        <v>40</v>
      </c>
      <c r="E4421" s="6" t="s">
        <v>86</v>
      </c>
      <c r="F4421" s="6">
        <v>3700</v>
      </c>
      <c r="G4421" s="6">
        <f t="shared" ref="G4421:G4464" si="84">H4421*F4421</f>
        <v>37000</v>
      </c>
      <c r="H4421" s="1">
        <v>10</v>
      </c>
    </row>
    <row r="4422" spans="1:8" ht="25.5" customHeight="1" x14ac:dyDescent="0.25">
      <c r="A4422" s="6">
        <v>4267</v>
      </c>
      <c r="B4422" s="6" t="s">
        <v>7162</v>
      </c>
      <c r="C4422" s="6" t="s">
        <v>5454</v>
      </c>
      <c r="D4422" s="6" t="s">
        <v>40</v>
      </c>
      <c r="E4422" s="6" t="s">
        <v>86</v>
      </c>
      <c r="F4422" s="6">
        <v>11600</v>
      </c>
      <c r="G4422" s="6">
        <f t="shared" si="84"/>
        <v>11600</v>
      </c>
      <c r="H4422" s="1">
        <v>1</v>
      </c>
    </row>
    <row r="4423" spans="1:8" ht="25.5" customHeight="1" x14ac:dyDescent="0.25">
      <c r="A4423" s="6">
        <v>4267</v>
      </c>
      <c r="B4423" s="6" t="s">
        <v>7163</v>
      </c>
      <c r="C4423" s="6" t="s">
        <v>4197</v>
      </c>
      <c r="D4423" s="6" t="s">
        <v>40</v>
      </c>
      <c r="E4423" s="6" t="s">
        <v>86</v>
      </c>
      <c r="F4423" s="6">
        <v>20100</v>
      </c>
      <c r="G4423" s="6">
        <f t="shared" si="84"/>
        <v>20100</v>
      </c>
      <c r="H4423" s="1">
        <v>1</v>
      </c>
    </row>
    <row r="4424" spans="1:8" ht="25.5" customHeight="1" x14ac:dyDescent="0.25">
      <c r="A4424" s="6">
        <v>4267</v>
      </c>
      <c r="B4424" s="6" t="s">
        <v>7164</v>
      </c>
      <c r="C4424" s="6" t="s">
        <v>4197</v>
      </c>
      <c r="D4424" s="6" t="s">
        <v>40</v>
      </c>
      <c r="E4424" s="6" t="s">
        <v>86</v>
      </c>
      <c r="F4424" s="6">
        <v>66666</v>
      </c>
      <c r="G4424" s="6">
        <f t="shared" si="84"/>
        <v>66666</v>
      </c>
      <c r="H4424" s="1">
        <v>1</v>
      </c>
    </row>
    <row r="4425" spans="1:8" ht="25.5" customHeight="1" x14ac:dyDescent="0.25">
      <c r="A4425" s="6">
        <v>4267</v>
      </c>
      <c r="B4425" s="6" t="s">
        <v>7165</v>
      </c>
      <c r="C4425" s="6" t="s">
        <v>1048</v>
      </c>
      <c r="D4425" s="6" t="s">
        <v>40</v>
      </c>
      <c r="E4425" s="6" t="s">
        <v>86</v>
      </c>
      <c r="F4425" s="6">
        <v>0</v>
      </c>
      <c r="G4425" s="6">
        <f t="shared" si="84"/>
        <v>0</v>
      </c>
      <c r="H4425" s="1">
        <v>1</v>
      </c>
    </row>
    <row r="4426" spans="1:8" ht="25.5" customHeight="1" x14ac:dyDescent="0.25">
      <c r="A4426" s="6">
        <v>4267</v>
      </c>
      <c r="B4426" s="6" t="s">
        <v>913</v>
      </c>
      <c r="C4426" s="6" t="s">
        <v>912</v>
      </c>
      <c r="D4426" s="6" t="s">
        <v>40</v>
      </c>
      <c r="E4426" s="6" t="s">
        <v>86</v>
      </c>
      <c r="F4426" s="6">
        <v>0</v>
      </c>
      <c r="G4426" s="6">
        <f t="shared" si="84"/>
        <v>0</v>
      </c>
      <c r="H4426" s="1">
        <v>10</v>
      </c>
    </row>
    <row r="4427" spans="1:8" ht="25.5" customHeight="1" x14ac:dyDescent="0.25">
      <c r="A4427" s="6">
        <v>4267</v>
      </c>
      <c r="B4427" s="6" t="s">
        <v>7166</v>
      </c>
      <c r="C4427" s="6" t="s">
        <v>6037</v>
      </c>
      <c r="D4427" s="6" t="s">
        <v>40</v>
      </c>
      <c r="E4427" s="6" t="s">
        <v>86</v>
      </c>
      <c r="F4427" s="6">
        <v>0</v>
      </c>
      <c r="G4427" s="6">
        <f t="shared" si="84"/>
        <v>0</v>
      </c>
      <c r="H4427" s="1">
        <v>1</v>
      </c>
    </row>
    <row r="4428" spans="1:8" ht="25.5" customHeight="1" x14ac:dyDescent="0.25">
      <c r="A4428" s="6">
        <v>4267</v>
      </c>
      <c r="B4428" s="6" t="s">
        <v>7167</v>
      </c>
      <c r="C4428" s="6" t="s">
        <v>1050</v>
      </c>
      <c r="D4428" s="6" t="s">
        <v>40</v>
      </c>
      <c r="E4428" s="6" t="s">
        <v>86</v>
      </c>
      <c r="F4428" s="6">
        <v>20000</v>
      </c>
      <c r="G4428" s="6">
        <f t="shared" si="84"/>
        <v>40000</v>
      </c>
      <c r="H4428" s="1">
        <v>2</v>
      </c>
    </row>
    <row r="4429" spans="1:8" ht="25.5" customHeight="1" x14ac:dyDescent="0.25">
      <c r="A4429" s="6">
        <v>4267</v>
      </c>
      <c r="B4429" s="6" t="s">
        <v>7168</v>
      </c>
      <c r="C4429" s="6" t="s">
        <v>1050</v>
      </c>
      <c r="D4429" s="6" t="s">
        <v>40</v>
      </c>
      <c r="E4429" s="6" t="s">
        <v>86</v>
      </c>
      <c r="F4429" s="6">
        <v>15000</v>
      </c>
      <c r="G4429" s="6">
        <f t="shared" si="84"/>
        <v>15000</v>
      </c>
      <c r="H4429" s="1">
        <v>1</v>
      </c>
    </row>
    <row r="4430" spans="1:8" ht="25.5" customHeight="1" x14ac:dyDescent="0.25">
      <c r="A4430" s="6">
        <v>4267</v>
      </c>
      <c r="B4430" s="6" t="s">
        <v>7169</v>
      </c>
      <c r="C4430" s="6" t="s">
        <v>1456</v>
      </c>
      <c r="D4430" s="6" t="s">
        <v>40</v>
      </c>
      <c r="E4430" s="6" t="s">
        <v>86</v>
      </c>
      <c r="F4430" s="6">
        <v>2050</v>
      </c>
      <c r="G4430" s="6">
        <f t="shared" si="84"/>
        <v>4100</v>
      </c>
      <c r="H4430" s="1">
        <v>2</v>
      </c>
    </row>
    <row r="4431" spans="1:8" ht="25.5" customHeight="1" x14ac:dyDescent="0.25">
      <c r="A4431" s="6">
        <v>4267</v>
      </c>
      <c r="B4431" s="6" t="s">
        <v>7170</v>
      </c>
      <c r="C4431" s="6" t="s">
        <v>1456</v>
      </c>
      <c r="D4431" s="6" t="s">
        <v>40</v>
      </c>
      <c r="E4431" s="6" t="s">
        <v>86</v>
      </c>
      <c r="F4431" s="6">
        <v>1896.6</v>
      </c>
      <c r="G4431" s="6">
        <f t="shared" si="84"/>
        <v>3793.2</v>
      </c>
      <c r="H4431" s="1">
        <v>2</v>
      </c>
    </row>
    <row r="4432" spans="1:8" ht="25.5" customHeight="1" x14ac:dyDescent="0.25">
      <c r="A4432" s="6">
        <v>4267</v>
      </c>
      <c r="B4432" s="6" t="s">
        <v>7171</v>
      </c>
      <c r="C4432" s="6" t="s">
        <v>1456</v>
      </c>
      <c r="D4432" s="6" t="s">
        <v>40</v>
      </c>
      <c r="E4432" s="6" t="s">
        <v>86</v>
      </c>
      <c r="F4432" s="6">
        <v>9322.5</v>
      </c>
      <c r="G4432" s="6">
        <f t="shared" si="84"/>
        <v>37290</v>
      </c>
      <c r="H4432" s="1">
        <v>4</v>
      </c>
    </row>
    <row r="4433" spans="1:8" ht="25.5" customHeight="1" x14ac:dyDescent="0.25">
      <c r="A4433" s="6">
        <v>4267</v>
      </c>
      <c r="B4433" s="6" t="s">
        <v>7172</v>
      </c>
      <c r="C4433" s="6" t="s">
        <v>1456</v>
      </c>
      <c r="D4433" s="6" t="s">
        <v>40</v>
      </c>
      <c r="E4433" s="6" t="s">
        <v>86</v>
      </c>
      <c r="F4433" s="6">
        <v>6800</v>
      </c>
      <c r="G4433" s="6">
        <f t="shared" si="84"/>
        <v>20400</v>
      </c>
      <c r="H4433" s="1">
        <v>3</v>
      </c>
    </row>
    <row r="4434" spans="1:8" ht="25.5" customHeight="1" x14ac:dyDescent="0.25">
      <c r="A4434" s="6">
        <v>4267</v>
      </c>
      <c r="B4434" s="6" t="s">
        <v>7173</v>
      </c>
      <c r="C4434" s="6" t="s">
        <v>1456</v>
      </c>
      <c r="D4434" s="6" t="s">
        <v>40</v>
      </c>
      <c r="E4434" s="6" t="s">
        <v>86</v>
      </c>
      <c r="F4434" s="6">
        <v>9000</v>
      </c>
      <c r="G4434" s="6">
        <f t="shared" si="84"/>
        <v>27000</v>
      </c>
      <c r="H4434" s="1">
        <v>3</v>
      </c>
    </row>
    <row r="4435" spans="1:8" ht="25.5" customHeight="1" x14ac:dyDescent="0.25">
      <c r="A4435" s="6">
        <v>4267</v>
      </c>
      <c r="B4435" s="6" t="s">
        <v>7174</v>
      </c>
      <c r="C4435" s="6" t="s">
        <v>1456</v>
      </c>
      <c r="D4435" s="6" t="s">
        <v>40</v>
      </c>
      <c r="E4435" s="6" t="s">
        <v>86</v>
      </c>
      <c r="F4435" s="6">
        <v>3661.67</v>
      </c>
      <c r="G4435" s="6">
        <f t="shared" si="84"/>
        <v>21970.02</v>
      </c>
      <c r="H4435" s="1">
        <v>6</v>
      </c>
    </row>
    <row r="4436" spans="1:8" ht="25.5" customHeight="1" x14ac:dyDescent="0.25">
      <c r="A4436" s="6">
        <v>4267</v>
      </c>
      <c r="B4436" s="6" t="s">
        <v>7175</v>
      </c>
      <c r="C4436" s="6" t="s">
        <v>7176</v>
      </c>
      <c r="D4436" s="6" t="s">
        <v>40</v>
      </c>
      <c r="E4436" s="6" t="s">
        <v>86</v>
      </c>
      <c r="F4436" s="6">
        <v>0</v>
      </c>
      <c r="G4436" s="6">
        <f t="shared" si="84"/>
        <v>0</v>
      </c>
      <c r="H4436" s="1">
        <v>30</v>
      </c>
    </row>
    <row r="4437" spans="1:8" ht="25.5" customHeight="1" x14ac:dyDescent="0.25">
      <c r="A4437" s="6">
        <v>4267</v>
      </c>
      <c r="B4437" s="6" t="s">
        <v>7177</v>
      </c>
      <c r="C4437" s="6" t="s">
        <v>7176</v>
      </c>
      <c r="D4437" s="6" t="s">
        <v>40</v>
      </c>
      <c r="E4437" s="6" t="s">
        <v>86</v>
      </c>
      <c r="F4437" s="6">
        <v>0</v>
      </c>
      <c r="G4437" s="6">
        <f t="shared" si="84"/>
        <v>0</v>
      </c>
      <c r="H4437" s="1">
        <v>1</v>
      </c>
    </row>
    <row r="4438" spans="1:8" ht="25.5" customHeight="1" x14ac:dyDescent="0.25">
      <c r="A4438" s="6">
        <v>4267</v>
      </c>
      <c r="B4438" s="6" t="s">
        <v>7178</v>
      </c>
      <c r="C4438" s="6" t="s">
        <v>7176</v>
      </c>
      <c r="D4438" s="6" t="s">
        <v>40</v>
      </c>
      <c r="E4438" s="6" t="s">
        <v>86</v>
      </c>
      <c r="F4438" s="6">
        <v>500</v>
      </c>
      <c r="G4438" s="6">
        <f t="shared" si="84"/>
        <v>25000</v>
      </c>
      <c r="H4438" s="1">
        <v>50</v>
      </c>
    </row>
    <row r="4439" spans="1:8" ht="25.5" customHeight="1" x14ac:dyDescent="0.25">
      <c r="A4439" s="1">
        <v>4267</v>
      </c>
      <c r="B4439" s="1" t="s">
        <v>7179</v>
      </c>
      <c r="C4439" s="1" t="s">
        <v>195</v>
      </c>
      <c r="D4439" s="1" t="s">
        <v>40</v>
      </c>
      <c r="E4439" s="1" t="s">
        <v>225</v>
      </c>
      <c r="F4439" s="1">
        <v>138</v>
      </c>
      <c r="G4439" s="6">
        <f t="shared" si="84"/>
        <v>41400</v>
      </c>
      <c r="H4439" s="1">
        <v>300</v>
      </c>
    </row>
    <row r="4440" spans="1:8" ht="25.5" customHeight="1" x14ac:dyDescent="0.25">
      <c r="A4440" s="1">
        <v>4267</v>
      </c>
      <c r="B4440" s="1" t="s">
        <v>7180</v>
      </c>
      <c r="C4440" s="1" t="s">
        <v>6952</v>
      </c>
      <c r="D4440" s="1" t="s">
        <v>40</v>
      </c>
      <c r="E4440" s="1" t="s">
        <v>225</v>
      </c>
      <c r="F4440" s="1">
        <v>4980</v>
      </c>
      <c r="G4440" s="6">
        <f t="shared" si="84"/>
        <v>24900</v>
      </c>
      <c r="H4440" s="1">
        <v>5</v>
      </c>
    </row>
    <row r="4441" spans="1:8" ht="25.5" customHeight="1" x14ac:dyDescent="0.25">
      <c r="A4441" s="1">
        <v>4267</v>
      </c>
      <c r="B4441" s="1" t="s">
        <v>7181</v>
      </c>
      <c r="C4441" s="1" t="s">
        <v>1260</v>
      </c>
      <c r="D4441" s="1" t="s">
        <v>40</v>
      </c>
      <c r="E4441" s="1" t="s">
        <v>86</v>
      </c>
      <c r="F4441" s="1">
        <v>2000</v>
      </c>
      <c r="G4441" s="6">
        <f t="shared" si="84"/>
        <v>4000</v>
      </c>
      <c r="H4441" s="1">
        <v>2</v>
      </c>
    </row>
    <row r="4442" spans="1:8" ht="25.5" customHeight="1" x14ac:dyDescent="0.25">
      <c r="A4442" s="1">
        <v>4267</v>
      </c>
      <c r="B4442" s="1" t="s">
        <v>7182</v>
      </c>
      <c r="C4442" s="1" t="s">
        <v>197</v>
      </c>
      <c r="D4442" s="1" t="s">
        <v>40</v>
      </c>
      <c r="E4442" s="1" t="s">
        <v>110</v>
      </c>
      <c r="F4442" s="1">
        <v>152.13</v>
      </c>
      <c r="G4442" s="6">
        <f t="shared" si="84"/>
        <v>32403.69</v>
      </c>
      <c r="H4442" s="1">
        <v>213</v>
      </c>
    </row>
    <row r="4443" spans="1:8" ht="25.5" customHeight="1" x14ac:dyDescent="0.25">
      <c r="A4443" s="1">
        <v>4267</v>
      </c>
      <c r="B4443" s="1" t="s">
        <v>7183</v>
      </c>
      <c r="C4443" s="1" t="s">
        <v>732</v>
      </c>
      <c r="D4443" s="1" t="s">
        <v>40</v>
      </c>
      <c r="E4443" s="1" t="s">
        <v>86</v>
      </c>
      <c r="F4443" s="1">
        <v>1680</v>
      </c>
      <c r="G4443" s="6">
        <f t="shared" si="84"/>
        <v>8400</v>
      </c>
      <c r="H4443" s="1">
        <v>5</v>
      </c>
    </row>
    <row r="4444" spans="1:8" ht="25.5" customHeight="1" x14ac:dyDescent="0.25">
      <c r="A4444" s="1">
        <v>4267</v>
      </c>
      <c r="B4444" s="1" t="s">
        <v>7184</v>
      </c>
      <c r="C4444" s="1" t="s">
        <v>6067</v>
      </c>
      <c r="D4444" s="1" t="s">
        <v>40</v>
      </c>
      <c r="E4444" s="1" t="s">
        <v>228</v>
      </c>
      <c r="F4444" s="1">
        <v>145</v>
      </c>
      <c r="G4444" s="6">
        <f t="shared" si="84"/>
        <v>58000</v>
      </c>
      <c r="H4444" s="1">
        <v>400</v>
      </c>
    </row>
    <row r="4445" spans="1:8" ht="25.5" customHeight="1" x14ac:dyDescent="0.25">
      <c r="A4445" s="1">
        <v>4267</v>
      </c>
      <c r="B4445" s="1" t="s">
        <v>7185</v>
      </c>
      <c r="C4445" s="1" t="s">
        <v>6069</v>
      </c>
      <c r="D4445" s="1" t="s">
        <v>40</v>
      </c>
      <c r="E4445" s="1" t="s">
        <v>228</v>
      </c>
      <c r="F4445" s="1">
        <v>209.84</v>
      </c>
      <c r="G4445" s="6">
        <f t="shared" si="84"/>
        <v>104920</v>
      </c>
      <c r="H4445" s="1">
        <v>500</v>
      </c>
    </row>
    <row r="4446" spans="1:8" ht="25.5" customHeight="1" x14ac:dyDescent="0.25">
      <c r="A4446" s="1">
        <v>4267</v>
      </c>
      <c r="B4446" s="1" t="s">
        <v>7186</v>
      </c>
      <c r="C4446" s="1" t="s">
        <v>6071</v>
      </c>
      <c r="D4446" s="1" t="s">
        <v>40</v>
      </c>
      <c r="E4446" s="1" t="s">
        <v>228</v>
      </c>
      <c r="F4446" s="1">
        <v>369</v>
      </c>
      <c r="G4446" s="6">
        <f t="shared" si="84"/>
        <v>147600</v>
      </c>
      <c r="H4446" s="1">
        <v>400</v>
      </c>
    </row>
    <row r="4447" spans="1:8" ht="25.5" customHeight="1" x14ac:dyDescent="0.25">
      <c r="A4447" s="1">
        <v>4267</v>
      </c>
      <c r="B4447" s="1" t="s">
        <v>7187</v>
      </c>
      <c r="C4447" s="1" t="s">
        <v>2733</v>
      </c>
      <c r="D4447" s="1" t="s">
        <v>40</v>
      </c>
      <c r="E4447" s="1" t="s">
        <v>86</v>
      </c>
      <c r="F4447" s="1">
        <v>39.200000000000003</v>
      </c>
      <c r="G4447" s="6">
        <f t="shared" si="84"/>
        <v>19600</v>
      </c>
      <c r="H4447" s="1">
        <v>500</v>
      </c>
    </row>
    <row r="4448" spans="1:8" ht="25.5" customHeight="1" x14ac:dyDescent="0.25">
      <c r="A4448" s="1">
        <v>4267</v>
      </c>
      <c r="B4448" s="1" t="s">
        <v>7188</v>
      </c>
      <c r="C4448" s="1" t="s">
        <v>2735</v>
      </c>
      <c r="D4448" s="1" t="s">
        <v>40</v>
      </c>
      <c r="E4448" s="1" t="s">
        <v>86</v>
      </c>
      <c r="F4448" s="1">
        <v>39.200000000000003</v>
      </c>
      <c r="G4448" s="6">
        <f t="shared" si="84"/>
        <v>19600</v>
      </c>
      <c r="H4448" s="1">
        <v>500</v>
      </c>
    </row>
    <row r="4449" spans="1:8" ht="25.5" customHeight="1" x14ac:dyDescent="0.25">
      <c r="A4449" s="1">
        <v>4267</v>
      </c>
      <c r="B4449" s="1" t="s">
        <v>7189</v>
      </c>
      <c r="C4449" s="1" t="s">
        <v>857</v>
      </c>
      <c r="D4449" s="1" t="s">
        <v>40</v>
      </c>
      <c r="E4449" s="1" t="s">
        <v>86</v>
      </c>
      <c r="F4449" s="1">
        <v>1418</v>
      </c>
      <c r="G4449" s="6">
        <f t="shared" si="84"/>
        <v>70900</v>
      </c>
      <c r="H4449" s="1">
        <v>50</v>
      </c>
    </row>
    <row r="4450" spans="1:8" ht="25.5" customHeight="1" x14ac:dyDescent="0.25">
      <c r="A4450" s="1">
        <v>4267</v>
      </c>
      <c r="B4450" s="1" t="s">
        <v>7190</v>
      </c>
      <c r="C4450" s="1" t="s">
        <v>857</v>
      </c>
      <c r="D4450" s="1" t="s">
        <v>40</v>
      </c>
      <c r="E4450" s="1" t="s">
        <v>86</v>
      </c>
      <c r="F4450" s="1">
        <v>16680</v>
      </c>
      <c r="G4450" s="6">
        <f t="shared" si="84"/>
        <v>16680</v>
      </c>
      <c r="H4450" s="1">
        <v>1</v>
      </c>
    </row>
    <row r="4451" spans="1:8" ht="25.5" customHeight="1" x14ac:dyDescent="0.25">
      <c r="A4451" s="1">
        <v>4267</v>
      </c>
      <c r="B4451" s="1" t="s">
        <v>7191</v>
      </c>
      <c r="C4451" s="1" t="s">
        <v>857</v>
      </c>
      <c r="D4451" s="1" t="s">
        <v>40</v>
      </c>
      <c r="E4451" s="1" t="s">
        <v>86</v>
      </c>
      <c r="F4451" s="1">
        <v>10284</v>
      </c>
      <c r="G4451" s="6">
        <f t="shared" si="84"/>
        <v>10284</v>
      </c>
      <c r="H4451" s="1">
        <v>1</v>
      </c>
    </row>
    <row r="4452" spans="1:8" ht="25.5" customHeight="1" x14ac:dyDescent="0.25">
      <c r="A4452" s="1">
        <v>4267</v>
      </c>
      <c r="B4452" s="1" t="s">
        <v>7192</v>
      </c>
      <c r="C4452" s="1" t="s">
        <v>1004</v>
      </c>
      <c r="D4452" s="1" t="s">
        <v>40</v>
      </c>
      <c r="E4452" s="1" t="s">
        <v>86</v>
      </c>
      <c r="F4452" s="1">
        <v>1536</v>
      </c>
      <c r="G4452" s="6">
        <f t="shared" si="84"/>
        <v>38400</v>
      </c>
      <c r="H4452" s="1">
        <v>25</v>
      </c>
    </row>
    <row r="4453" spans="1:8" ht="25.5" customHeight="1" x14ac:dyDescent="0.25">
      <c r="A4453" s="1">
        <v>4267</v>
      </c>
      <c r="B4453" s="1" t="s">
        <v>7193</v>
      </c>
      <c r="C4453" s="1" t="s">
        <v>2802</v>
      </c>
      <c r="D4453" s="1" t="s">
        <v>40</v>
      </c>
      <c r="E4453" s="1" t="s">
        <v>86</v>
      </c>
      <c r="F4453" s="1">
        <v>112.8</v>
      </c>
      <c r="G4453" s="6">
        <f t="shared" si="84"/>
        <v>112800</v>
      </c>
      <c r="H4453" s="1">
        <v>1000</v>
      </c>
    </row>
    <row r="4454" spans="1:8" ht="25.5" customHeight="1" x14ac:dyDescent="0.25">
      <c r="A4454" s="1">
        <v>4267</v>
      </c>
      <c r="B4454" s="1" t="s">
        <v>7194</v>
      </c>
      <c r="C4454" s="1" t="s">
        <v>205</v>
      </c>
      <c r="D4454" s="1" t="s">
        <v>40</v>
      </c>
      <c r="E4454" s="1" t="s">
        <v>86</v>
      </c>
      <c r="F4454" s="1">
        <v>249.6</v>
      </c>
      <c r="G4454" s="6">
        <f t="shared" si="84"/>
        <v>74880</v>
      </c>
      <c r="H4454" s="1">
        <v>300</v>
      </c>
    </row>
    <row r="4455" spans="1:8" ht="25.5" customHeight="1" x14ac:dyDescent="0.25">
      <c r="A4455" s="1">
        <v>4267</v>
      </c>
      <c r="B4455" s="1" t="s">
        <v>7195</v>
      </c>
      <c r="C4455" s="1" t="s">
        <v>1267</v>
      </c>
      <c r="D4455" s="1" t="s">
        <v>40</v>
      </c>
      <c r="E4455" s="1" t="s">
        <v>86</v>
      </c>
      <c r="F4455" s="1">
        <v>4.82</v>
      </c>
      <c r="G4455" s="6">
        <f t="shared" si="84"/>
        <v>19280</v>
      </c>
      <c r="H4455" s="1">
        <v>4000</v>
      </c>
    </row>
    <row r="4456" spans="1:8" ht="25.5" customHeight="1" x14ac:dyDescent="0.25">
      <c r="A4456" s="1">
        <v>4267</v>
      </c>
      <c r="B4456" s="1" t="s">
        <v>7196</v>
      </c>
      <c r="C4456" s="1" t="s">
        <v>2256</v>
      </c>
      <c r="D4456" s="1" t="s">
        <v>40</v>
      </c>
      <c r="E4456" s="1" t="s">
        <v>226</v>
      </c>
      <c r="F4456" s="1">
        <v>5278</v>
      </c>
      <c r="G4456" s="6">
        <f t="shared" si="84"/>
        <v>263900</v>
      </c>
      <c r="H4456" s="1">
        <v>50</v>
      </c>
    </row>
    <row r="4457" spans="1:8" ht="25.5" customHeight="1" x14ac:dyDescent="0.25">
      <c r="A4457" s="1">
        <v>4267</v>
      </c>
      <c r="B4457" s="1" t="s">
        <v>7197</v>
      </c>
      <c r="C4457" s="1" t="s">
        <v>881</v>
      </c>
      <c r="D4457" s="1" t="s">
        <v>40</v>
      </c>
      <c r="E4457" s="1" t="s">
        <v>86</v>
      </c>
      <c r="F4457" s="1">
        <v>387.1</v>
      </c>
      <c r="G4457" s="6">
        <f t="shared" si="84"/>
        <v>60000.5</v>
      </c>
      <c r="H4457" s="1">
        <v>155</v>
      </c>
    </row>
    <row r="4458" spans="1:8" ht="25.5" customHeight="1" x14ac:dyDescent="0.25">
      <c r="A4458" s="1">
        <v>4267</v>
      </c>
      <c r="B4458" s="1" t="s">
        <v>7198</v>
      </c>
      <c r="C4458" s="1" t="s">
        <v>889</v>
      </c>
      <c r="D4458" s="1" t="s">
        <v>40</v>
      </c>
      <c r="E4458" s="1" t="s">
        <v>110</v>
      </c>
      <c r="F4458" s="1">
        <v>417.6</v>
      </c>
      <c r="G4458" s="6">
        <f t="shared" si="84"/>
        <v>104400</v>
      </c>
      <c r="H4458" s="1">
        <v>250</v>
      </c>
    </row>
    <row r="4459" spans="1:8" ht="25.5" customHeight="1" x14ac:dyDescent="0.25">
      <c r="A4459" s="1">
        <v>4267</v>
      </c>
      <c r="B4459" s="1" t="s">
        <v>7199</v>
      </c>
      <c r="C4459" s="1" t="s">
        <v>216</v>
      </c>
      <c r="D4459" s="1" t="s">
        <v>40</v>
      </c>
      <c r="E4459" s="1" t="s">
        <v>110</v>
      </c>
      <c r="F4459" s="1">
        <v>360</v>
      </c>
      <c r="G4459" s="6">
        <f t="shared" si="84"/>
        <v>36000</v>
      </c>
      <c r="H4459" s="1">
        <v>100</v>
      </c>
    </row>
    <row r="4460" spans="1:8" ht="25.5" customHeight="1" x14ac:dyDescent="0.25">
      <c r="A4460" s="1">
        <v>4267</v>
      </c>
      <c r="B4460" s="1" t="s">
        <v>7200</v>
      </c>
      <c r="C4460" s="1" t="s">
        <v>7201</v>
      </c>
      <c r="D4460" s="1" t="s">
        <v>40</v>
      </c>
      <c r="E4460" s="1" t="s">
        <v>86</v>
      </c>
      <c r="F4460" s="1">
        <v>16000</v>
      </c>
      <c r="G4460" s="6">
        <f t="shared" si="84"/>
        <v>48000</v>
      </c>
      <c r="H4460" s="1">
        <v>3</v>
      </c>
    </row>
    <row r="4461" spans="1:8" ht="25.5" customHeight="1" x14ac:dyDescent="0.25">
      <c r="A4461" s="1">
        <v>4267</v>
      </c>
      <c r="B4461" s="1" t="s">
        <v>7202</v>
      </c>
      <c r="C4461" s="1" t="s">
        <v>5879</v>
      </c>
      <c r="D4461" s="1" t="s">
        <v>40</v>
      </c>
      <c r="E4461" s="1" t="s">
        <v>86</v>
      </c>
      <c r="F4461" s="1">
        <v>22800</v>
      </c>
      <c r="G4461" s="6">
        <f t="shared" si="84"/>
        <v>45600</v>
      </c>
      <c r="H4461" s="1">
        <v>2</v>
      </c>
    </row>
    <row r="4462" spans="1:8" ht="25.5" customHeight="1" x14ac:dyDescent="0.25">
      <c r="A4462" s="1">
        <v>4267</v>
      </c>
      <c r="B4462" s="1" t="s">
        <v>7203</v>
      </c>
      <c r="C4462" s="1" t="s">
        <v>1326</v>
      </c>
      <c r="D4462" s="1" t="s">
        <v>40</v>
      </c>
      <c r="E4462" s="1" t="s">
        <v>86</v>
      </c>
      <c r="F4462" s="1">
        <v>2220</v>
      </c>
      <c r="G4462" s="6">
        <f t="shared" si="84"/>
        <v>22200</v>
      </c>
      <c r="H4462" s="1">
        <v>10</v>
      </c>
    </row>
    <row r="4463" spans="1:8" ht="25.5" customHeight="1" x14ac:dyDescent="0.25">
      <c r="A4463" s="1">
        <v>5122</v>
      </c>
      <c r="B4463" s="1" t="s">
        <v>7378</v>
      </c>
      <c r="C4463" s="1" t="s">
        <v>7379</v>
      </c>
      <c r="D4463" s="1" t="s">
        <v>40</v>
      </c>
      <c r="E4463" s="1" t="s">
        <v>86</v>
      </c>
      <c r="F4463" s="6">
        <v>414000</v>
      </c>
      <c r="G4463" s="6">
        <f t="shared" si="84"/>
        <v>414000</v>
      </c>
      <c r="H4463" s="1">
        <v>1</v>
      </c>
    </row>
    <row r="4464" spans="1:8" ht="25.5" customHeight="1" x14ac:dyDescent="0.25">
      <c r="A4464" s="1">
        <v>5122</v>
      </c>
      <c r="B4464" s="1" t="s">
        <v>7380</v>
      </c>
      <c r="C4464" s="1" t="s">
        <v>7381</v>
      </c>
      <c r="D4464" s="1" t="s">
        <v>40</v>
      </c>
      <c r="E4464" s="1" t="s">
        <v>86</v>
      </c>
      <c r="F4464" s="6">
        <v>68800</v>
      </c>
      <c r="G4464" s="6">
        <f t="shared" si="84"/>
        <v>68800</v>
      </c>
      <c r="H4464" s="1">
        <v>1</v>
      </c>
    </row>
    <row r="4465" spans="1:9" ht="25.5" customHeight="1" x14ac:dyDescent="0.25">
      <c r="A4465" s="1">
        <v>5129</v>
      </c>
      <c r="B4465" s="1" t="s">
        <v>7477</v>
      </c>
      <c r="C4465" s="1" t="s">
        <v>7478</v>
      </c>
      <c r="D4465" s="1" t="s">
        <v>40</v>
      </c>
      <c r="E4465" s="1" t="s">
        <v>86</v>
      </c>
      <c r="F4465" s="1">
        <v>250000</v>
      </c>
      <c r="G4465" s="1">
        <v>250000</v>
      </c>
      <c r="H4465" s="1">
        <v>1</v>
      </c>
    </row>
    <row r="4466" spans="1:9" ht="25.5" customHeight="1" x14ac:dyDescent="0.25">
      <c r="A4466" s="14">
        <v>5129</v>
      </c>
      <c r="B4466" s="14" t="s">
        <v>7492</v>
      </c>
      <c r="C4466" s="14" t="s">
        <v>7478</v>
      </c>
      <c r="D4466" s="14" t="s">
        <v>1842</v>
      </c>
      <c r="E4466" s="14" t="s">
        <v>86</v>
      </c>
      <c r="F4466" s="14">
        <v>250000</v>
      </c>
      <c r="G4466" s="14">
        <v>250000</v>
      </c>
      <c r="H4466" s="14">
        <v>1</v>
      </c>
      <c r="I4466" s="15"/>
    </row>
    <row r="4467" spans="1:9" ht="15" customHeight="1" x14ac:dyDescent="0.25">
      <c r="A4467" s="31" t="s">
        <v>96</v>
      </c>
      <c r="B4467" s="32"/>
      <c r="C4467" s="32"/>
      <c r="D4467" s="32"/>
      <c r="E4467" s="32"/>
      <c r="F4467" s="32"/>
      <c r="G4467" s="32"/>
      <c r="H4467" s="33"/>
    </row>
    <row r="4468" spans="1:9" ht="25.5" customHeight="1" x14ac:dyDescent="0.25">
      <c r="A4468" s="6">
        <v>4214</v>
      </c>
      <c r="B4468" s="6" t="s">
        <v>772</v>
      </c>
      <c r="C4468" s="6" t="s">
        <v>38</v>
      </c>
      <c r="D4468" s="6" t="s">
        <v>40</v>
      </c>
      <c r="E4468" s="6" t="s">
        <v>7</v>
      </c>
      <c r="F4468" s="6">
        <v>57600</v>
      </c>
      <c r="G4468" s="6">
        <v>57600</v>
      </c>
      <c r="H4468" s="1">
        <v>1</v>
      </c>
    </row>
    <row r="4469" spans="1:9" ht="25.5" customHeight="1" x14ac:dyDescent="0.25">
      <c r="A4469" s="6">
        <v>4214</v>
      </c>
      <c r="B4469" s="6" t="s">
        <v>832</v>
      </c>
      <c r="C4469" s="6" t="s">
        <v>833</v>
      </c>
      <c r="D4469" s="6" t="s">
        <v>40</v>
      </c>
      <c r="E4469" s="6" t="s">
        <v>7</v>
      </c>
      <c r="F4469" s="6">
        <v>3409200</v>
      </c>
      <c r="G4469" s="6">
        <v>3409200</v>
      </c>
      <c r="H4469" s="1">
        <v>1</v>
      </c>
    </row>
    <row r="4470" spans="1:9" ht="43.5" customHeight="1" x14ac:dyDescent="0.25">
      <c r="A4470" s="6">
        <v>4241</v>
      </c>
      <c r="B4470" s="6" t="s">
        <v>936</v>
      </c>
      <c r="C4470" s="6" t="s">
        <v>57</v>
      </c>
      <c r="D4470" s="6" t="s">
        <v>39</v>
      </c>
      <c r="E4470" s="6" t="s">
        <v>7</v>
      </c>
      <c r="F4470" s="6">
        <v>0</v>
      </c>
      <c r="G4470" s="6">
        <v>0</v>
      </c>
      <c r="H4470" s="1">
        <v>1</v>
      </c>
    </row>
    <row r="4471" spans="1:9" ht="43.5" customHeight="1" x14ac:dyDescent="0.25">
      <c r="A4471" s="6">
        <v>4215</v>
      </c>
      <c r="B4471" s="6" t="s">
        <v>947</v>
      </c>
      <c r="C4471" s="6" t="s">
        <v>948</v>
      </c>
      <c r="D4471" s="6" t="s">
        <v>39</v>
      </c>
      <c r="E4471" s="6" t="s">
        <v>7</v>
      </c>
      <c r="F4471" s="6">
        <v>0</v>
      </c>
      <c r="G4471" s="6">
        <v>0</v>
      </c>
      <c r="H4471" s="1">
        <v>1</v>
      </c>
    </row>
    <row r="4472" spans="1:9" ht="43.5" customHeight="1" x14ac:dyDescent="0.25">
      <c r="A4472" s="6">
        <v>4215</v>
      </c>
      <c r="B4472" s="6" t="s">
        <v>949</v>
      </c>
      <c r="C4472" s="6" t="s">
        <v>948</v>
      </c>
      <c r="D4472" s="6" t="s">
        <v>39</v>
      </c>
      <c r="E4472" s="6" t="s">
        <v>7</v>
      </c>
      <c r="F4472" s="6">
        <v>0</v>
      </c>
      <c r="G4472" s="6">
        <v>0</v>
      </c>
      <c r="H4472" s="1">
        <v>1</v>
      </c>
    </row>
    <row r="4473" spans="1:9" ht="43.5" customHeight="1" x14ac:dyDescent="0.25">
      <c r="A4473" s="6">
        <v>4215</v>
      </c>
      <c r="B4473" s="6" t="s">
        <v>950</v>
      </c>
      <c r="C4473" s="6" t="s">
        <v>948</v>
      </c>
      <c r="D4473" s="6" t="s">
        <v>39</v>
      </c>
      <c r="E4473" s="6" t="s">
        <v>7</v>
      </c>
      <c r="F4473" s="6">
        <v>0</v>
      </c>
      <c r="G4473" s="6">
        <v>0</v>
      </c>
      <c r="H4473" s="1">
        <v>1</v>
      </c>
    </row>
    <row r="4474" spans="1:9" ht="43.5" customHeight="1" x14ac:dyDescent="0.25">
      <c r="A4474" s="6">
        <v>4215</v>
      </c>
      <c r="B4474" s="6" t="s">
        <v>951</v>
      </c>
      <c r="C4474" s="6" t="s">
        <v>948</v>
      </c>
      <c r="D4474" s="6" t="s">
        <v>39</v>
      </c>
      <c r="E4474" s="6" t="s">
        <v>7</v>
      </c>
      <c r="F4474" s="6">
        <v>0</v>
      </c>
      <c r="G4474" s="6">
        <v>0</v>
      </c>
      <c r="H4474" s="1">
        <v>1</v>
      </c>
    </row>
    <row r="4475" spans="1:9" ht="43.5" customHeight="1" x14ac:dyDescent="0.25">
      <c r="A4475" s="6">
        <v>4215</v>
      </c>
      <c r="B4475" s="6" t="s">
        <v>952</v>
      </c>
      <c r="C4475" s="6" t="s">
        <v>948</v>
      </c>
      <c r="D4475" s="6" t="s">
        <v>39</v>
      </c>
      <c r="E4475" s="6" t="s">
        <v>7</v>
      </c>
      <c r="F4475" s="6">
        <v>0</v>
      </c>
      <c r="G4475" s="6">
        <v>0</v>
      </c>
      <c r="H4475" s="1">
        <v>1</v>
      </c>
    </row>
    <row r="4476" spans="1:9" ht="43.5" customHeight="1" x14ac:dyDescent="0.25">
      <c r="A4476" s="6">
        <v>4215</v>
      </c>
      <c r="B4476" s="6" t="s">
        <v>953</v>
      </c>
      <c r="C4476" s="6" t="s">
        <v>948</v>
      </c>
      <c r="D4476" s="6" t="s">
        <v>39</v>
      </c>
      <c r="E4476" s="6" t="s">
        <v>7</v>
      </c>
      <c r="F4476" s="6">
        <v>0</v>
      </c>
      <c r="G4476" s="6">
        <v>0</v>
      </c>
      <c r="H4476" s="1">
        <v>1</v>
      </c>
    </row>
    <row r="4477" spans="1:9" ht="43.5" customHeight="1" x14ac:dyDescent="0.25">
      <c r="A4477" s="6">
        <v>4215</v>
      </c>
      <c r="B4477" s="6" t="s">
        <v>954</v>
      </c>
      <c r="C4477" s="6" t="s">
        <v>948</v>
      </c>
      <c r="D4477" s="6" t="s">
        <v>39</v>
      </c>
      <c r="E4477" s="6" t="s">
        <v>7</v>
      </c>
      <c r="F4477" s="6">
        <v>0</v>
      </c>
      <c r="G4477" s="6">
        <v>0</v>
      </c>
      <c r="H4477" s="1">
        <v>1</v>
      </c>
    </row>
    <row r="4478" spans="1:9" ht="43.5" customHeight="1" x14ac:dyDescent="0.25">
      <c r="A4478" s="6">
        <v>4252</v>
      </c>
      <c r="B4478" s="6" t="s">
        <v>1268</v>
      </c>
      <c r="C4478" s="6" t="s">
        <v>127</v>
      </c>
      <c r="D4478" s="6" t="s">
        <v>48</v>
      </c>
      <c r="E4478" s="6" t="s">
        <v>7</v>
      </c>
      <c r="F4478" s="6">
        <v>1814000</v>
      </c>
      <c r="G4478" s="6">
        <v>1814000</v>
      </c>
      <c r="H4478" s="1">
        <v>1</v>
      </c>
    </row>
    <row r="4479" spans="1:9" ht="43.5" customHeight="1" x14ac:dyDescent="0.25">
      <c r="A4479" s="6">
        <v>4252</v>
      </c>
      <c r="B4479" s="6" t="s">
        <v>1269</v>
      </c>
      <c r="C4479" s="6" t="s">
        <v>127</v>
      </c>
      <c r="D4479" s="6" t="s">
        <v>48</v>
      </c>
      <c r="E4479" s="6" t="s">
        <v>7</v>
      </c>
      <c r="F4479" s="6">
        <v>850000</v>
      </c>
      <c r="G4479" s="6">
        <v>850000</v>
      </c>
      <c r="H4479" s="1">
        <v>1</v>
      </c>
    </row>
    <row r="4480" spans="1:9" ht="43.5" customHeight="1" x14ac:dyDescent="0.25">
      <c r="A4480" s="6">
        <v>4252</v>
      </c>
      <c r="B4480" s="6" t="s">
        <v>1270</v>
      </c>
      <c r="C4480" s="6" t="s">
        <v>127</v>
      </c>
      <c r="D4480" s="6" t="s">
        <v>48</v>
      </c>
      <c r="E4480" s="6" t="s">
        <v>7</v>
      </c>
      <c r="F4480" s="6">
        <v>800000</v>
      </c>
      <c r="G4480" s="6">
        <v>800000</v>
      </c>
      <c r="H4480" s="1">
        <v>1</v>
      </c>
    </row>
    <row r="4481" spans="1:8" ht="43.5" customHeight="1" x14ac:dyDescent="0.25">
      <c r="A4481" s="6">
        <v>4252</v>
      </c>
      <c r="B4481" s="6" t="s">
        <v>1271</v>
      </c>
      <c r="C4481" s="6" t="s">
        <v>127</v>
      </c>
      <c r="D4481" s="6" t="s">
        <v>48</v>
      </c>
      <c r="E4481" s="6" t="s">
        <v>7</v>
      </c>
      <c r="F4481" s="6">
        <v>800000</v>
      </c>
      <c r="G4481" s="6">
        <v>800000</v>
      </c>
      <c r="H4481" s="1">
        <v>1</v>
      </c>
    </row>
    <row r="4482" spans="1:8" ht="43.5" customHeight="1" x14ac:dyDescent="0.25">
      <c r="A4482" s="6">
        <v>4252</v>
      </c>
      <c r="B4482" s="6" t="s">
        <v>1272</v>
      </c>
      <c r="C4482" s="6" t="s">
        <v>127</v>
      </c>
      <c r="D4482" s="6" t="s">
        <v>48</v>
      </c>
      <c r="E4482" s="6" t="s">
        <v>7</v>
      </c>
      <c r="F4482" s="6">
        <v>800000</v>
      </c>
      <c r="G4482" s="6">
        <v>800000</v>
      </c>
      <c r="H4482" s="1">
        <v>1</v>
      </c>
    </row>
    <row r="4483" spans="1:8" ht="31.7" customHeight="1" x14ac:dyDescent="0.25">
      <c r="A4483" s="6">
        <v>4252</v>
      </c>
      <c r="B4483" s="6" t="s">
        <v>2056</v>
      </c>
      <c r="C4483" s="6" t="s">
        <v>1174</v>
      </c>
      <c r="D4483" s="6" t="s">
        <v>39</v>
      </c>
      <c r="E4483" s="6" t="s">
        <v>7</v>
      </c>
      <c r="F4483" s="6">
        <v>504000</v>
      </c>
      <c r="G4483" s="6">
        <v>504000</v>
      </c>
      <c r="H4483" s="1">
        <v>1</v>
      </c>
    </row>
    <row r="4484" spans="1:8" ht="43.5" customHeight="1" x14ac:dyDescent="0.25">
      <c r="A4484" s="6">
        <v>4215</v>
      </c>
      <c r="B4484" s="6" t="s">
        <v>3323</v>
      </c>
      <c r="C4484" s="6" t="s">
        <v>948</v>
      </c>
      <c r="D4484" s="6" t="s">
        <v>39</v>
      </c>
      <c r="E4484" s="6" t="s">
        <v>7</v>
      </c>
      <c r="F4484" s="6">
        <v>105000</v>
      </c>
      <c r="G4484" s="6">
        <v>105000</v>
      </c>
      <c r="H4484" s="1">
        <v>1</v>
      </c>
    </row>
    <row r="4485" spans="1:8" ht="43.5" customHeight="1" x14ac:dyDescent="0.25">
      <c r="A4485" s="6">
        <v>4215</v>
      </c>
      <c r="B4485" s="6" t="s">
        <v>3324</v>
      </c>
      <c r="C4485" s="6" t="s">
        <v>948</v>
      </c>
      <c r="D4485" s="6" t="s">
        <v>39</v>
      </c>
      <c r="E4485" s="6" t="s">
        <v>7</v>
      </c>
      <c r="F4485" s="6">
        <v>105000</v>
      </c>
      <c r="G4485" s="6">
        <v>105000</v>
      </c>
      <c r="H4485" s="1">
        <v>1</v>
      </c>
    </row>
    <row r="4486" spans="1:8" ht="43.5" customHeight="1" x14ac:dyDescent="0.25">
      <c r="A4486" s="6">
        <v>4215</v>
      </c>
      <c r="B4486" s="6" t="s">
        <v>3325</v>
      </c>
      <c r="C4486" s="6" t="s">
        <v>948</v>
      </c>
      <c r="D4486" s="6" t="s">
        <v>39</v>
      </c>
      <c r="E4486" s="6" t="s">
        <v>7</v>
      </c>
      <c r="F4486" s="6">
        <v>105000</v>
      </c>
      <c r="G4486" s="6">
        <v>105000</v>
      </c>
      <c r="H4486" s="1">
        <v>1</v>
      </c>
    </row>
    <row r="4487" spans="1:8" ht="36" customHeight="1" x14ac:dyDescent="0.25">
      <c r="A4487" s="6">
        <v>4215</v>
      </c>
      <c r="B4487" s="6" t="s">
        <v>4266</v>
      </c>
      <c r="C4487" s="6" t="s">
        <v>948</v>
      </c>
      <c r="D4487" s="6" t="s">
        <v>39</v>
      </c>
      <c r="E4487" s="6" t="s">
        <v>7</v>
      </c>
      <c r="F4487" s="6">
        <v>133000</v>
      </c>
      <c r="G4487" s="6">
        <v>133000</v>
      </c>
      <c r="H4487" s="1">
        <v>1</v>
      </c>
    </row>
    <row r="4488" spans="1:8" ht="36" customHeight="1" x14ac:dyDescent="0.25">
      <c r="A4488" s="6">
        <v>4222</v>
      </c>
      <c r="B4488" s="6" t="s">
        <v>4329</v>
      </c>
      <c r="C4488" s="6" t="s">
        <v>4082</v>
      </c>
      <c r="D4488" s="6" t="s">
        <v>39</v>
      </c>
      <c r="E4488" s="6" t="s">
        <v>7</v>
      </c>
      <c r="F4488" s="6">
        <v>800000</v>
      </c>
      <c r="G4488" s="6">
        <v>800000</v>
      </c>
      <c r="H4488" s="1">
        <v>1</v>
      </c>
    </row>
    <row r="4489" spans="1:8" ht="31.5" customHeight="1" x14ac:dyDescent="0.25">
      <c r="A4489" s="6">
        <v>4222</v>
      </c>
      <c r="B4489" s="6" t="s">
        <v>4601</v>
      </c>
      <c r="C4489" s="6" t="s">
        <v>4082</v>
      </c>
      <c r="D4489" s="6" t="s">
        <v>39</v>
      </c>
      <c r="E4489" s="6" t="s">
        <v>7</v>
      </c>
      <c r="F4489" s="6">
        <v>1500000</v>
      </c>
      <c r="G4489" s="6">
        <v>1500000</v>
      </c>
      <c r="H4489" s="1">
        <v>1</v>
      </c>
    </row>
    <row r="4490" spans="1:8" ht="36" customHeight="1" x14ac:dyDescent="0.25">
      <c r="A4490" s="6">
        <v>4252</v>
      </c>
      <c r="B4490" s="6" t="s">
        <v>4838</v>
      </c>
      <c r="C4490" s="6" t="s">
        <v>42</v>
      </c>
      <c r="D4490" s="6" t="s">
        <v>48</v>
      </c>
      <c r="E4490" s="6" t="s">
        <v>7</v>
      </c>
      <c r="F4490" s="6">
        <v>200000</v>
      </c>
      <c r="G4490" s="6">
        <v>200000</v>
      </c>
      <c r="H4490" s="1">
        <v>1</v>
      </c>
    </row>
    <row r="4491" spans="1:8" ht="36" customHeight="1" x14ac:dyDescent="0.25">
      <c r="A4491" s="6">
        <v>4252</v>
      </c>
      <c r="B4491" s="6" t="s">
        <v>4839</v>
      </c>
      <c r="C4491" s="6" t="s">
        <v>42</v>
      </c>
      <c r="D4491" s="6" t="s">
        <v>48</v>
      </c>
      <c r="E4491" s="6" t="s">
        <v>7</v>
      </c>
      <c r="F4491" s="6">
        <v>200000</v>
      </c>
      <c r="G4491" s="6">
        <v>200000</v>
      </c>
      <c r="H4491" s="1">
        <v>1</v>
      </c>
    </row>
    <row r="4492" spans="1:8" ht="36" customHeight="1" x14ac:dyDescent="0.25">
      <c r="A4492" s="6">
        <v>4252</v>
      </c>
      <c r="B4492" s="6" t="s">
        <v>4840</v>
      </c>
      <c r="C4492" s="6" t="s">
        <v>45</v>
      </c>
      <c r="D4492" s="6" t="s">
        <v>48</v>
      </c>
      <c r="E4492" s="6" t="s">
        <v>7</v>
      </c>
      <c r="F4492" s="6">
        <v>100000</v>
      </c>
      <c r="G4492" s="6">
        <v>100000</v>
      </c>
      <c r="H4492" s="1">
        <v>1</v>
      </c>
    </row>
    <row r="4493" spans="1:8" ht="36" customHeight="1" x14ac:dyDescent="0.25">
      <c r="A4493" s="6">
        <v>4252</v>
      </c>
      <c r="B4493" s="6" t="s">
        <v>4841</v>
      </c>
      <c r="C4493" s="6" t="s">
        <v>55</v>
      </c>
      <c r="D4493" s="6" t="s">
        <v>48</v>
      </c>
      <c r="E4493" s="6" t="s">
        <v>7</v>
      </c>
      <c r="F4493" s="6">
        <v>250000</v>
      </c>
      <c r="G4493" s="6">
        <v>250000</v>
      </c>
      <c r="H4493" s="1">
        <v>1</v>
      </c>
    </row>
    <row r="4494" spans="1:8" ht="36" customHeight="1" x14ac:dyDescent="0.25">
      <c r="A4494" s="6">
        <v>4252</v>
      </c>
      <c r="B4494" s="6" t="s">
        <v>4842</v>
      </c>
      <c r="C4494" s="6" t="s">
        <v>420</v>
      </c>
      <c r="D4494" s="6" t="s">
        <v>48</v>
      </c>
      <c r="E4494" s="6" t="s">
        <v>7</v>
      </c>
      <c r="F4494" s="6">
        <v>200000</v>
      </c>
      <c r="G4494" s="6">
        <v>200000</v>
      </c>
      <c r="H4494" s="1">
        <v>1</v>
      </c>
    </row>
    <row r="4495" spans="1:8" ht="36" customHeight="1" x14ac:dyDescent="0.25">
      <c r="A4495" s="6">
        <v>4252</v>
      </c>
      <c r="B4495" s="6" t="s">
        <v>4843</v>
      </c>
      <c r="C4495" s="6" t="s">
        <v>420</v>
      </c>
      <c r="D4495" s="6" t="s">
        <v>48</v>
      </c>
      <c r="E4495" s="6" t="s">
        <v>7</v>
      </c>
      <c r="F4495" s="6">
        <v>200000</v>
      </c>
      <c r="G4495" s="6">
        <v>200000</v>
      </c>
      <c r="H4495" s="1">
        <v>1</v>
      </c>
    </row>
    <row r="4496" spans="1:8" ht="36" customHeight="1" x14ac:dyDescent="0.25">
      <c r="A4496" s="6">
        <v>4252</v>
      </c>
      <c r="B4496" s="6" t="s">
        <v>4844</v>
      </c>
      <c r="C4496" s="6" t="s">
        <v>420</v>
      </c>
      <c r="D4496" s="6" t="s">
        <v>48</v>
      </c>
      <c r="E4496" s="6" t="s">
        <v>7</v>
      </c>
      <c r="F4496" s="6">
        <v>850000</v>
      </c>
      <c r="G4496" s="6">
        <v>850000</v>
      </c>
      <c r="H4496" s="1">
        <v>1</v>
      </c>
    </row>
    <row r="4497" spans="1:8" ht="36" customHeight="1" x14ac:dyDescent="0.25">
      <c r="A4497" s="6">
        <v>4215</v>
      </c>
      <c r="B4497" s="6" t="s">
        <v>5121</v>
      </c>
      <c r="C4497" s="6" t="s">
        <v>948</v>
      </c>
      <c r="D4497" s="6" t="s">
        <v>39</v>
      </c>
      <c r="E4497" s="6" t="s">
        <v>7</v>
      </c>
      <c r="F4497" s="6">
        <v>105000</v>
      </c>
      <c r="G4497" s="6">
        <v>105000</v>
      </c>
      <c r="H4497" s="1">
        <v>1</v>
      </c>
    </row>
    <row r="4498" spans="1:8" ht="27.2" customHeight="1" x14ac:dyDescent="0.25">
      <c r="A4498" s="6">
        <v>4241</v>
      </c>
      <c r="B4498" s="6" t="s">
        <v>5635</v>
      </c>
      <c r="C4498" s="6" t="s">
        <v>1753</v>
      </c>
      <c r="D4498" s="6" t="s">
        <v>40</v>
      </c>
      <c r="E4498" s="6" t="s">
        <v>7</v>
      </c>
      <c r="F4498" s="6">
        <v>900000</v>
      </c>
      <c r="G4498" s="6">
        <v>900000</v>
      </c>
      <c r="H4498" s="1">
        <v>1</v>
      </c>
    </row>
    <row r="4499" spans="1:8" ht="27.2" customHeight="1" x14ac:dyDescent="0.25">
      <c r="A4499" s="6">
        <v>4252</v>
      </c>
      <c r="B4499" s="6" t="s">
        <v>6279</v>
      </c>
      <c r="C4499" s="6" t="s">
        <v>55</v>
      </c>
      <c r="D4499" s="6" t="s">
        <v>48</v>
      </c>
      <c r="E4499" s="6" t="s">
        <v>7</v>
      </c>
      <c r="F4499" s="6">
        <v>250000</v>
      </c>
      <c r="G4499" s="6">
        <v>250000</v>
      </c>
      <c r="H4499" s="1">
        <v>1</v>
      </c>
    </row>
    <row r="4500" spans="1:8" ht="27.2" customHeight="1" x14ac:dyDescent="0.25">
      <c r="A4500" s="6">
        <v>4252</v>
      </c>
      <c r="B4500" s="6" t="s">
        <v>6280</v>
      </c>
      <c r="C4500" s="6" t="s">
        <v>420</v>
      </c>
      <c r="D4500" s="6" t="s">
        <v>48</v>
      </c>
      <c r="E4500" s="6" t="s">
        <v>7</v>
      </c>
      <c r="F4500" s="6">
        <v>850000</v>
      </c>
      <c r="G4500" s="6">
        <v>850000</v>
      </c>
      <c r="H4500" s="1">
        <v>1</v>
      </c>
    </row>
    <row r="4501" spans="1:8" ht="27.2" customHeight="1" x14ac:dyDescent="0.25">
      <c r="A4501" s="6">
        <v>4252</v>
      </c>
      <c r="B4501" s="6" t="s">
        <v>6281</v>
      </c>
      <c r="C4501" s="6" t="s">
        <v>420</v>
      </c>
      <c r="D4501" s="6" t="s">
        <v>48</v>
      </c>
      <c r="E4501" s="6" t="s">
        <v>7</v>
      </c>
      <c r="F4501" s="6">
        <v>200000</v>
      </c>
      <c r="G4501" s="6">
        <v>200000</v>
      </c>
      <c r="H4501" s="1">
        <v>1</v>
      </c>
    </row>
    <row r="4502" spans="1:8" ht="27.2" customHeight="1" x14ac:dyDescent="0.25">
      <c r="A4502" s="6">
        <v>4252</v>
      </c>
      <c r="B4502" s="6" t="s">
        <v>6282</v>
      </c>
      <c r="C4502" s="6" t="s">
        <v>420</v>
      </c>
      <c r="D4502" s="6" t="s">
        <v>48</v>
      </c>
      <c r="E4502" s="6" t="s">
        <v>7</v>
      </c>
      <c r="F4502" s="6">
        <v>200000</v>
      </c>
      <c r="G4502" s="6">
        <v>200000</v>
      </c>
      <c r="H4502" s="1">
        <v>1</v>
      </c>
    </row>
    <row r="4503" spans="1:8" ht="27.2" customHeight="1" x14ac:dyDescent="0.25">
      <c r="A4503" s="6">
        <v>5112</v>
      </c>
      <c r="B4503" s="6" t="s">
        <v>7376</v>
      </c>
      <c r="C4503" s="6" t="s">
        <v>7377</v>
      </c>
      <c r="D4503" s="6" t="s">
        <v>48</v>
      </c>
      <c r="E4503" s="6" t="s">
        <v>7</v>
      </c>
      <c r="F4503" s="6">
        <v>3656585</v>
      </c>
      <c r="G4503" s="6">
        <v>3656585</v>
      </c>
      <c r="H4503" s="1">
        <v>1</v>
      </c>
    </row>
    <row r="4504" spans="1:8" ht="27.2" customHeight="1" x14ac:dyDescent="0.25">
      <c r="A4504" s="6">
        <v>4222</v>
      </c>
      <c r="B4504" s="6" t="s">
        <v>7392</v>
      </c>
      <c r="C4504" s="6" t="s">
        <v>4082</v>
      </c>
      <c r="D4504" s="6" t="s">
        <v>39</v>
      </c>
      <c r="E4504" s="6" t="s">
        <v>7</v>
      </c>
      <c r="F4504" s="6">
        <v>400000</v>
      </c>
      <c r="G4504" s="6">
        <v>400000</v>
      </c>
      <c r="H4504" s="1">
        <v>1</v>
      </c>
    </row>
    <row r="4505" spans="1:8" ht="15" customHeight="1" x14ac:dyDescent="0.25">
      <c r="A4505" s="35" t="s">
        <v>553</v>
      </c>
      <c r="B4505" s="36"/>
      <c r="C4505" s="36"/>
      <c r="D4505" s="36"/>
      <c r="E4505" s="36"/>
      <c r="F4505" s="36"/>
      <c r="G4505" s="36"/>
      <c r="H4505" s="37"/>
    </row>
    <row r="4506" spans="1:8" ht="15" customHeight="1" x14ac:dyDescent="0.25">
      <c r="A4506" s="31" t="s">
        <v>59</v>
      </c>
      <c r="B4506" s="32"/>
      <c r="C4506" s="32"/>
      <c r="D4506" s="32"/>
      <c r="E4506" s="32"/>
      <c r="F4506" s="32"/>
      <c r="G4506" s="32"/>
      <c r="H4506" s="33"/>
    </row>
    <row r="4507" spans="1:8" ht="28.5" customHeight="1" x14ac:dyDescent="0.25">
      <c r="A4507" s="6">
        <v>5134</v>
      </c>
      <c r="B4507" s="6" t="s">
        <v>2858</v>
      </c>
      <c r="C4507" s="6" t="s">
        <v>61</v>
      </c>
      <c r="D4507" s="6" t="s">
        <v>48</v>
      </c>
      <c r="E4507" s="6" t="s">
        <v>7</v>
      </c>
      <c r="F4507" s="6">
        <v>250000</v>
      </c>
      <c r="G4507" s="6">
        <v>250</v>
      </c>
      <c r="H4507" s="1">
        <v>1</v>
      </c>
    </row>
    <row r="4508" spans="1:8" ht="28.5" customHeight="1" x14ac:dyDescent="0.25">
      <c r="A4508" s="6">
        <v>5134</v>
      </c>
      <c r="B4508" s="6" t="s">
        <v>2859</v>
      </c>
      <c r="C4508" s="6" t="s">
        <v>61</v>
      </c>
      <c r="D4508" s="6" t="s">
        <v>48</v>
      </c>
      <c r="E4508" s="6" t="s">
        <v>7</v>
      </c>
      <c r="F4508" s="6">
        <v>250000</v>
      </c>
      <c r="G4508" s="6">
        <v>250</v>
      </c>
      <c r="H4508" s="1">
        <v>1</v>
      </c>
    </row>
    <row r="4509" spans="1:8" ht="28.5" customHeight="1" x14ac:dyDescent="0.25">
      <c r="A4509" s="6">
        <v>5134</v>
      </c>
      <c r="B4509" s="6" t="s">
        <v>2860</v>
      </c>
      <c r="C4509" s="6" t="s">
        <v>61</v>
      </c>
      <c r="D4509" s="6" t="s">
        <v>48</v>
      </c>
      <c r="E4509" s="6" t="s">
        <v>7</v>
      </c>
      <c r="F4509" s="6">
        <v>250000</v>
      </c>
      <c r="G4509" s="6">
        <v>250</v>
      </c>
      <c r="H4509" s="1">
        <v>1</v>
      </c>
    </row>
    <row r="4510" spans="1:8" ht="28.5" customHeight="1" x14ac:dyDescent="0.25">
      <c r="A4510" s="6">
        <v>5134</v>
      </c>
      <c r="B4510" s="6" t="s">
        <v>2861</v>
      </c>
      <c r="C4510" s="6" t="s">
        <v>61</v>
      </c>
      <c r="D4510" s="6" t="s">
        <v>48</v>
      </c>
      <c r="E4510" s="6" t="s">
        <v>7</v>
      </c>
      <c r="F4510" s="6">
        <v>250000</v>
      </c>
      <c r="G4510" s="6">
        <v>250</v>
      </c>
      <c r="H4510" s="1">
        <v>1</v>
      </c>
    </row>
    <row r="4511" spans="1:8" ht="28.5" customHeight="1" x14ac:dyDescent="0.25">
      <c r="A4511" s="6">
        <v>5134</v>
      </c>
      <c r="B4511" s="6" t="s">
        <v>2862</v>
      </c>
      <c r="C4511" s="6" t="s">
        <v>61</v>
      </c>
      <c r="D4511" s="6" t="s">
        <v>48</v>
      </c>
      <c r="E4511" s="6" t="s">
        <v>7</v>
      </c>
      <c r="F4511" s="6">
        <v>250000</v>
      </c>
      <c r="G4511" s="6">
        <v>250</v>
      </c>
      <c r="H4511" s="1">
        <v>1</v>
      </c>
    </row>
    <row r="4512" spans="1:8" ht="28.5" customHeight="1" x14ac:dyDescent="0.25">
      <c r="A4512" s="6">
        <v>5134</v>
      </c>
      <c r="B4512" s="6" t="s">
        <v>2863</v>
      </c>
      <c r="C4512" s="6" t="s">
        <v>61</v>
      </c>
      <c r="D4512" s="6" t="s">
        <v>48</v>
      </c>
      <c r="E4512" s="6" t="s">
        <v>7</v>
      </c>
      <c r="F4512" s="6">
        <v>250000</v>
      </c>
      <c r="G4512" s="6">
        <v>250</v>
      </c>
      <c r="H4512" s="1">
        <v>1</v>
      </c>
    </row>
    <row r="4513" spans="1:8" ht="28.5" customHeight="1" x14ac:dyDescent="0.25">
      <c r="A4513" s="6">
        <v>5134</v>
      </c>
      <c r="B4513" s="6" t="s">
        <v>2864</v>
      </c>
      <c r="C4513" s="6" t="s">
        <v>61</v>
      </c>
      <c r="D4513" s="6" t="s">
        <v>48</v>
      </c>
      <c r="E4513" s="6" t="s">
        <v>7</v>
      </c>
      <c r="F4513" s="6">
        <v>250000</v>
      </c>
      <c r="G4513" s="6">
        <v>250</v>
      </c>
      <c r="H4513" s="1">
        <v>1</v>
      </c>
    </row>
    <row r="4514" spans="1:8" ht="28.5" customHeight="1" x14ac:dyDescent="0.25">
      <c r="A4514" s="6">
        <v>5134</v>
      </c>
      <c r="B4514" s="6" t="s">
        <v>2865</v>
      </c>
      <c r="C4514" s="6" t="s">
        <v>61</v>
      </c>
      <c r="D4514" s="6" t="s">
        <v>48</v>
      </c>
      <c r="E4514" s="6" t="s">
        <v>7</v>
      </c>
      <c r="F4514" s="6">
        <v>250000</v>
      </c>
      <c r="G4514" s="6">
        <v>250</v>
      </c>
      <c r="H4514" s="1">
        <v>1</v>
      </c>
    </row>
    <row r="4515" spans="1:8" ht="28.5" customHeight="1" x14ac:dyDescent="0.25">
      <c r="A4515" s="6">
        <v>5134</v>
      </c>
      <c r="B4515" s="6" t="s">
        <v>3126</v>
      </c>
      <c r="C4515" s="6" t="s">
        <v>61</v>
      </c>
      <c r="D4515" s="6" t="s">
        <v>48</v>
      </c>
      <c r="E4515" s="6" t="s">
        <v>7</v>
      </c>
      <c r="F4515" s="6">
        <v>700000</v>
      </c>
      <c r="G4515" s="6">
        <v>700000</v>
      </c>
      <c r="H4515" s="1">
        <v>1</v>
      </c>
    </row>
    <row r="4516" spans="1:8" ht="28.5" customHeight="1" x14ac:dyDescent="0.25">
      <c r="A4516" s="6">
        <v>5134</v>
      </c>
      <c r="B4516" s="6" t="s">
        <v>3127</v>
      </c>
      <c r="C4516" s="6" t="s">
        <v>61</v>
      </c>
      <c r="D4516" s="6" t="s">
        <v>48</v>
      </c>
      <c r="E4516" s="6" t="s">
        <v>7</v>
      </c>
      <c r="F4516" s="6">
        <v>700000</v>
      </c>
      <c r="G4516" s="6">
        <v>700000</v>
      </c>
      <c r="H4516" s="1">
        <v>1</v>
      </c>
    </row>
    <row r="4517" spans="1:8" ht="28.5" customHeight="1" x14ac:dyDescent="0.25">
      <c r="A4517" s="6">
        <v>5134</v>
      </c>
      <c r="B4517" s="6" t="s">
        <v>3128</v>
      </c>
      <c r="C4517" s="6" t="s">
        <v>61</v>
      </c>
      <c r="D4517" s="6" t="s">
        <v>48</v>
      </c>
      <c r="E4517" s="6" t="s">
        <v>7</v>
      </c>
      <c r="F4517" s="6">
        <v>700000</v>
      </c>
      <c r="G4517" s="6">
        <v>700000</v>
      </c>
      <c r="H4517" s="1">
        <v>1</v>
      </c>
    </row>
    <row r="4518" spans="1:8" ht="28.5" customHeight="1" x14ac:dyDescent="0.25">
      <c r="A4518" s="6">
        <v>5134</v>
      </c>
      <c r="B4518" s="6" t="s">
        <v>3129</v>
      </c>
      <c r="C4518" s="6" t="s">
        <v>61</v>
      </c>
      <c r="D4518" s="6" t="s">
        <v>48</v>
      </c>
      <c r="E4518" s="6" t="s">
        <v>7</v>
      </c>
      <c r="F4518" s="6">
        <v>800000</v>
      </c>
      <c r="G4518" s="6">
        <v>800000</v>
      </c>
      <c r="H4518" s="1">
        <v>1</v>
      </c>
    </row>
    <row r="4519" spans="1:8" ht="28.5" customHeight="1" x14ac:dyDescent="0.25">
      <c r="A4519" s="6">
        <v>5134</v>
      </c>
      <c r="B4519" s="6" t="s">
        <v>3132</v>
      </c>
      <c r="C4519" s="6" t="s">
        <v>61</v>
      </c>
      <c r="D4519" s="6" t="s">
        <v>48</v>
      </c>
      <c r="E4519" s="6" t="s">
        <v>7</v>
      </c>
      <c r="F4519" s="6">
        <v>500000</v>
      </c>
      <c r="G4519" s="6">
        <v>500000</v>
      </c>
      <c r="H4519" s="1">
        <v>1</v>
      </c>
    </row>
    <row r="4520" spans="1:8" ht="28.5" customHeight="1" x14ac:dyDescent="0.25">
      <c r="A4520" s="6">
        <v>5134</v>
      </c>
      <c r="B4520" s="6" t="s">
        <v>3133</v>
      </c>
      <c r="C4520" s="6" t="s">
        <v>61</v>
      </c>
      <c r="D4520" s="6" t="s">
        <v>48</v>
      </c>
      <c r="E4520" s="6" t="s">
        <v>7</v>
      </c>
      <c r="F4520" s="6">
        <v>500000</v>
      </c>
      <c r="G4520" s="6">
        <v>500000</v>
      </c>
      <c r="H4520" s="1">
        <v>1</v>
      </c>
    </row>
    <row r="4521" spans="1:8" ht="28.5" customHeight="1" x14ac:dyDescent="0.25">
      <c r="A4521" s="6">
        <v>5134</v>
      </c>
      <c r="B4521" s="6" t="s">
        <v>3134</v>
      </c>
      <c r="C4521" s="6" t="s">
        <v>61</v>
      </c>
      <c r="D4521" s="6" t="s">
        <v>48</v>
      </c>
      <c r="E4521" s="6" t="s">
        <v>7</v>
      </c>
      <c r="F4521" s="6">
        <v>500000</v>
      </c>
      <c r="G4521" s="6">
        <v>500000</v>
      </c>
      <c r="H4521" s="1">
        <v>1</v>
      </c>
    </row>
    <row r="4522" spans="1:8" ht="28.5" customHeight="1" x14ac:dyDescent="0.25">
      <c r="A4522" s="6">
        <v>5134</v>
      </c>
      <c r="B4522" s="6" t="s">
        <v>3135</v>
      </c>
      <c r="C4522" s="6" t="s">
        <v>61</v>
      </c>
      <c r="D4522" s="6" t="s">
        <v>48</v>
      </c>
      <c r="E4522" s="6" t="s">
        <v>7</v>
      </c>
      <c r="F4522" s="6">
        <v>500000</v>
      </c>
      <c r="G4522" s="6">
        <v>500000</v>
      </c>
      <c r="H4522" s="1">
        <v>1</v>
      </c>
    </row>
    <row r="4523" spans="1:8" ht="28.5" customHeight="1" x14ac:dyDescent="0.25">
      <c r="A4523" s="6">
        <v>5134</v>
      </c>
      <c r="B4523" s="6" t="s">
        <v>3136</v>
      </c>
      <c r="C4523" s="6" t="s">
        <v>61</v>
      </c>
      <c r="D4523" s="6" t="s">
        <v>48</v>
      </c>
      <c r="E4523" s="6" t="s">
        <v>7</v>
      </c>
      <c r="F4523" s="6">
        <v>500000</v>
      </c>
      <c r="G4523" s="6">
        <v>500000</v>
      </c>
      <c r="H4523" s="1">
        <v>1</v>
      </c>
    </row>
    <row r="4524" spans="1:8" ht="28.5" customHeight="1" x14ac:dyDescent="0.25">
      <c r="A4524" s="6">
        <v>5134</v>
      </c>
      <c r="B4524" s="6" t="s">
        <v>3374</v>
      </c>
      <c r="C4524" s="6" t="s">
        <v>61</v>
      </c>
      <c r="D4524" s="6" t="s">
        <v>2601</v>
      </c>
      <c r="E4524" s="6" t="s">
        <v>7</v>
      </c>
      <c r="F4524" s="6">
        <v>2600000</v>
      </c>
      <c r="G4524" s="6">
        <v>2600000</v>
      </c>
      <c r="H4524" s="1">
        <v>1</v>
      </c>
    </row>
    <row r="4525" spans="1:8" ht="28.5" customHeight="1" x14ac:dyDescent="0.25">
      <c r="A4525" s="6">
        <v>5134</v>
      </c>
      <c r="B4525" s="6" t="s">
        <v>3375</v>
      </c>
      <c r="C4525" s="6" t="s">
        <v>61</v>
      </c>
      <c r="D4525" s="6" t="s">
        <v>2601</v>
      </c>
      <c r="E4525" s="6" t="s">
        <v>7</v>
      </c>
      <c r="F4525" s="6">
        <v>1500000</v>
      </c>
      <c r="G4525" s="6">
        <v>1500000</v>
      </c>
      <c r="H4525" s="1">
        <v>1</v>
      </c>
    </row>
    <row r="4526" spans="1:8" ht="28.5" customHeight="1" x14ac:dyDescent="0.25">
      <c r="A4526" s="6">
        <v>5134</v>
      </c>
      <c r="B4526" s="6" t="s">
        <v>3376</v>
      </c>
      <c r="C4526" s="6" t="s">
        <v>61</v>
      </c>
      <c r="D4526" s="6" t="s">
        <v>2601</v>
      </c>
      <c r="E4526" s="6" t="s">
        <v>7</v>
      </c>
      <c r="F4526" s="6">
        <v>1500000</v>
      </c>
      <c r="G4526" s="6">
        <v>1500000</v>
      </c>
      <c r="H4526" s="1">
        <v>1</v>
      </c>
    </row>
    <row r="4527" spans="1:8" ht="28.5" customHeight="1" x14ac:dyDescent="0.25">
      <c r="A4527" s="6">
        <v>5134</v>
      </c>
      <c r="B4527" s="6" t="s">
        <v>3377</v>
      </c>
      <c r="C4527" s="6" t="s">
        <v>61</v>
      </c>
      <c r="D4527" s="6" t="s">
        <v>2601</v>
      </c>
      <c r="E4527" s="6" t="s">
        <v>7</v>
      </c>
      <c r="F4527" s="6">
        <v>1000000</v>
      </c>
      <c r="G4527" s="6">
        <v>1000000</v>
      </c>
      <c r="H4527" s="1">
        <v>1</v>
      </c>
    </row>
    <row r="4528" spans="1:8" ht="28.5" customHeight="1" x14ac:dyDescent="0.25">
      <c r="A4528" s="6">
        <v>5134</v>
      </c>
      <c r="B4528" s="6" t="s">
        <v>3378</v>
      </c>
      <c r="C4528" s="6" t="s">
        <v>61</v>
      </c>
      <c r="D4528" s="6" t="s">
        <v>2601</v>
      </c>
      <c r="E4528" s="6" t="s">
        <v>7</v>
      </c>
      <c r="F4528" s="6">
        <v>1000000</v>
      </c>
      <c r="G4528" s="6">
        <v>1000000</v>
      </c>
      <c r="H4528" s="1">
        <v>1</v>
      </c>
    </row>
    <row r="4529" spans="1:8" ht="28.5" customHeight="1" x14ac:dyDescent="0.25">
      <c r="A4529" s="6">
        <v>5134</v>
      </c>
      <c r="B4529" s="6" t="s">
        <v>3379</v>
      </c>
      <c r="C4529" s="6" t="s">
        <v>61</v>
      </c>
      <c r="D4529" s="6" t="s">
        <v>2601</v>
      </c>
      <c r="E4529" s="6" t="s">
        <v>7</v>
      </c>
      <c r="F4529" s="6">
        <v>1000000</v>
      </c>
      <c r="G4529" s="6">
        <v>1000000</v>
      </c>
      <c r="H4529" s="1">
        <v>1</v>
      </c>
    </row>
    <row r="4530" spans="1:8" ht="28.5" customHeight="1" x14ac:dyDescent="0.25">
      <c r="A4530" s="6">
        <v>5134</v>
      </c>
      <c r="B4530" s="6" t="s">
        <v>3380</v>
      </c>
      <c r="C4530" s="6" t="s">
        <v>61</v>
      </c>
      <c r="D4530" s="6" t="s">
        <v>2601</v>
      </c>
      <c r="E4530" s="6" t="s">
        <v>7</v>
      </c>
      <c r="F4530" s="6">
        <v>1000000</v>
      </c>
      <c r="G4530" s="6">
        <v>1000000</v>
      </c>
      <c r="H4530" s="1">
        <v>1</v>
      </c>
    </row>
    <row r="4531" spans="1:8" ht="28.5" customHeight="1" x14ac:dyDescent="0.25">
      <c r="A4531" s="6">
        <v>5134</v>
      </c>
      <c r="B4531" s="6" t="s">
        <v>3381</v>
      </c>
      <c r="C4531" s="6" t="s">
        <v>61</v>
      </c>
      <c r="D4531" s="6" t="s">
        <v>2601</v>
      </c>
      <c r="E4531" s="6" t="s">
        <v>7</v>
      </c>
      <c r="F4531" s="6">
        <v>1000000</v>
      </c>
      <c r="G4531" s="6">
        <v>1000000</v>
      </c>
      <c r="H4531" s="1">
        <v>1</v>
      </c>
    </row>
    <row r="4532" spans="1:8" ht="28.5" customHeight="1" x14ac:dyDescent="0.25">
      <c r="A4532" s="6">
        <v>5134</v>
      </c>
      <c r="B4532" s="6" t="s">
        <v>3382</v>
      </c>
      <c r="C4532" s="6" t="s">
        <v>61</v>
      </c>
      <c r="D4532" s="6" t="s">
        <v>2601</v>
      </c>
      <c r="E4532" s="6" t="s">
        <v>7</v>
      </c>
      <c r="F4532" s="6">
        <v>1000000</v>
      </c>
      <c r="G4532" s="6">
        <v>1000000</v>
      </c>
      <c r="H4532" s="1">
        <v>1</v>
      </c>
    </row>
    <row r="4533" spans="1:8" ht="28.5" customHeight="1" x14ac:dyDescent="0.25">
      <c r="A4533" s="6">
        <v>5134</v>
      </c>
      <c r="B4533" s="6" t="s">
        <v>4383</v>
      </c>
      <c r="C4533" s="6" t="s">
        <v>61</v>
      </c>
      <c r="D4533" s="6" t="s">
        <v>39</v>
      </c>
      <c r="E4533" s="6" t="s">
        <v>7</v>
      </c>
      <c r="F4533" s="6">
        <v>467000</v>
      </c>
      <c r="G4533" s="6">
        <v>467000</v>
      </c>
      <c r="H4533" s="1">
        <v>1</v>
      </c>
    </row>
    <row r="4534" spans="1:8" ht="28.5" customHeight="1" x14ac:dyDescent="0.25">
      <c r="A4534" s="6">
        <v>5134</v>
      </c>
      <c r="B4534" s="6" t="s">
        <v>4384</v>
      </c>
      <c r="C4534" s="6" t="s">
        <v>61</v>
      </c>
      <c r="D4534" s="6" t="s">
        <v>39</v>
      </c>
      <c r="E4534" s="6" t="s">
        <v>7</v>
      </c>
      <c r="F4534" s="6">
        <v>467000</v>
      </c>
      <c r="G4534" s="6">
        <v>467000</v>
      </c>
      <c r="H4534" s="1">
        <v>1</v>
      </c>
    </row>
    <row r="4535" spans="1:8" ht="28.5" customHeight="1" x14ac:dyDescent="0.25">
      <c r="A4535" s="6">
        <v>5134</v>
      </c>
      <c r="B4535" s="6" t="s">
        <v>4385</v>
      </c>
      <c r="C4535" s="6" t="s">
        <v>61</v>
      </c>
      <c r="D4535" s="6" t="s">
        <v>39</v>
      </c>
      <c r="E4535" s="6" t="s">
        <v>7</v>
      </c>
      <c r="F4535" s="6">
        <v>467000</v>
      </c>
      <c r="G4535" s="6">
        <v>467000</v>
      </c>
      <c r="H4535" s="1">
        <v>1</v>
      </c>
    </row>
    <row r="4536" spans="1:8" ht="28.5" customHeight="1" x14ac:dyDescent="0.25">
      <c r="A4536" s="6">
        <v>5134</v>
      </c>
      <c r="B4536" s="6" t="s">
        <v>4386</v>
      </c>
      <c r="C4536" s="6" t="s">
        <v>61</v>
      </c>
      <c r="D4536" s="6" t="s">
        <v>39</v>
      </c>
      <c r="E4536" s="6" t="s">
        <v>7</v>
      </c>
      <c r="F4536" s="6">
        <v>467000</v>
      </c>
      <c r="G4536" s="6">
        <v>467000</v>
      </c>
      <c r="H4536" s="1">
        <v>1</v>
      </c>
    </row>
    <row r="4537" spans="1:8" ht="28.5" customHeight="1" x14ac:dyDescent="0.25">
      <c r="A4537" s="6">
        <v>5134</v>
      </c>
      <c r="B4537" s="6" t="s">
        <v>4387</v>
      </c>
      <c r="C4537" s="6" t="s">
        <v>61</v>
      </c>
      <c r="D4537" s="6" t="s">
        <v>39</v>
      </c>
      <c r="E4537" s="6" t="s">
        <v>7</v>
      </c>
      <c r="F4537" s="6">
        <v>467000</v>
      </c>
      <c r="G4537" s="6">
        <v>467000</v>
      </c>
      <c r="H4537" s="1">
        <v>1</v>
      </c>
    </row>
    <row r="4538" spans="1:8" ht="28.5" customHeight="1" x14ac:dyDescent="0.25">
      <c r="A4538" s="6">
        <v>5134</v>
      </c>
      <c r="B4538" s="6" t="s">
        <v>4388</v>
      </c>
      <c r="C4538" s="6" t="s">
        <v>61</v>
      </c>
      <c r="D4538" s="6" t="s">
        <v>39</v>
      </c>
      <c r="E4538" s="6" t="s">
        <v>7</v>
      </c>
      <c r="F4538" s="6">
        <v>467000</v>
      </c>
      <c r="G4538" s="6">
        <v>467000</v>
      </c>
      <c r="H4538" s="1">
        <v>1</v>
      </c>
    </row>
    <row r="4539" spans="1:8" ht="28.5" customHeight="1" x14ac:dyDescent="0.25">
      <c r="A4539" s="6">
        <v>5134</v>
      </c>
      <c r="B4539" s="6" t="s">
        <v>5008</v>
      </c>
      <c r="C4539" s="6" t="s">
        <v>61</v>
      </c>
      <c r="D4539" s="6" t="s">
        <v>2601</v>
      </c>
      <c r="E4539" s="6" t="s">
        <v>7</v>
      </c>
      <c r="F4539" s="6">
        <v>800000</v>
      </c>
      <c r="G4539" s="6">
        <v>800000</v>
      </c>
      <c r="H4539" s="1">
        <v>1</v>
      </c>
    </row>
    <row r="4540" spans="1:8" ht="28.5" customHeight="1" x14ac:dyDescent="0.25">
      <c r="A4540" s="6">
        <v>5134</v>
      </c>
      <c r="B4540" s="6" t="s">
        <v>5009</v>
      </c>
      <c r="C4540" s="6" t="s">
        <v>61</v>
      </c>
      <c r="D4540" s="6" t="s">
        <v>2601</v>
      </c>
      <c r="E4540" s="6" t="s">
        <v>7</v>
      </c>
      <c r="F4540" s="6">
        <v>1200000</v>
      </c>
      <c r="G4540" s="6">
        <v>1200000</v>
      </c>
      <c r="H4540" s="1">
        <v>1</v>
      </c>
    </row>
    <row r="4541" spans="1:8" ht="28.5" customHeight="1" x14ac:dyDescent="0.25">
      <c r="A4541" s="6">
        <v>5134</v>
      </c>
      <c r="B4541" s="6" t="s">
        <v>5010</v>
      </c>
      <c r="C4541" s="6" t="s">
        <v>61</v>
      </c>
      <c r="D4541" s="6" t="s">
        <v>2601</v>
      </c>
      <c r="E4541" s="6" t="s">
        <v>7</v>
      </c>
      <c r="F4541" s="6">
        <v>1200000</v>
      </c>
      <c r="G4541" s="6">
        <v>1200000</v>
      </c>
      <c r="H4541" s="1">
        <v>1</v>
      </c>
    </row>
    <row r="4542" spans="1:8" ht="28.5" customHeight="1" x14ac:dyDescent="0.25">
      <c r="A4542" s="6">
        <v>5134</v>
      </c>
      <c r="B4542" s="6" t="s">
        <v>5139</v>
      </c>
      <c r="C4542" s="6" t="s">
        <v>61</v>
      </c>
      <c r="D4542" s="6" t="s">
        <v>48</v>
      </c>
      <c r="E4542" s="6" t="s">
        <v>7</v>
      </c>
      <c r="F4542" s="6">
        <v>1000000</v>
      </c>
      <c r="G4542" s="6">
        <v>1000000</v>
      </c>
      <c r="H4542" s="1">
        <v>1</v>
      </c>
    </row>
    <row r="4543" spans="1:8" ht="28.5" customHeight="1" x14ac:dyDescent="0.25">
      <c r="A4543" s="6">
        <v>5134</v>
      </c>
      <c r="B4543" s="6" t="s">
        <v>5390</v>
      </c>
      <c r="C4543" s="6" t="s">
        <v>61</v>
      </c>
      <c r="D4543" s="6" t="s">
        <v>1842</v>
      </c>
      <c r="E4543" s="6" t="s">
        <v>7</v>
      </c>
      <c r="F4543" s="6">
        <v>650000</v>
      </c>
      <c r="G4543" s="6">
        <v>650000</v>
      </c>
      <c r="H4543" s="1">
        <v>1</v>
      </c>
    </row>
    <row r="4544" spans="1:8" ht="28.5" customHeight="1" x14ac:dyDescent="0.25">
      <c r="A4544" s="6">
        <v>5134</v>
      </c>
      <c r="B4544" s="6" t="s">
        <v>5391</v>
      </c>
      <c r="C4544" s="6" t="s">
        <v>61</v>
      </c>
      <c r="D4544" s="6" t="s">
        <v>1842</v>
      </c>
      <c r="E4544" s="6" t="s">
        <v>7</v>
      </c>
      <c r="F4544" s="6">
        <v>700000</v>
      </c>
      <c r="G4544" s="6">
        <v>700000</v>
      </c>
      <c r="H4544" s="1">
        <v>1</v>
      </c>
    </row>
    <row r="4545" spans="1:8" ht="28.5" customHeight="1" x14ac:dyDescent="0.25">
      <c r="A4545" s="6">
        <v>5134</v>
      </c>
      <c r="B4545" s="6" t="s">
        <v>5392</v>
      </c>
      <c r="C4545" s="6" t="s">
        <v>61</v>
      </c>
      <c r="D4545" s="6" t="s">
        <v>1842</v>
      </c>
      <c r="E4545" s="6" t="s">
        <v>7</v>
      </c>
      <c r="F4545" s="6">
        <v>650000</v>
      </c>
      <c r="G4545" s="6">
        <v>650000</v>
      </c>
      <c r="H4545" s="1">
        <v>1</v>
      </c>
    </row>
    <row r="4546" spans="1:8" ht="28.5" customHeight="1" x14ac:dyDescent="0.25">
      <c r="A4546" s="6">
        <v>5134</v>
      </c>
      <c r="B4546" s="6" t="s">
        <v>5394</v>
      </c>
      <c r="C4546" s="6" t="s">
        <v>61</v>
      </c>
      <c r="D4546" s="6" t="s">
        <v>1842</v>
      </c>
      <c r="E4546" s="6" t="s">
        <v>7</v>
      </c>
      <c r="F4546" s="6">
        <v>500000</v>
      </c>
      <c r="G4546" s="6">
        <v>500000</v>
      </c>
      <c r="H4546" s="1">
        <v>1</v>
      </c>
    </row>
    <row r="4547" spans="1:8" ht="28.5" customHeight="1" x14ac:dyDescent="0.25">
      <c r="A4547" s="6">
        <v>5134</v>
      </c>
      <c r="B4547" s="6" t="s">
        <v>5395</v>
      </c>
      <c r="C4547" s="6" t="s">
        <v>61</v>
      </c>
      <c r="D4547" s="6" t="s">
        <v>1842</v>
      </c>
      <c r="E4547" s="6" t="s">
        <v>7</v>
      </c>
      <c r="F4547" s="6">
        <v>400000</v>
      </c>
      <c r="G4547" s="6">
        <v>400000</v>
      </c>
      <c r="H4547" s="1">
        <v>1</v>
      </c>
    </row>
    <row r="4548" spans="1:8" ht="28.5" customHeight="1" x14ac:dyDescent="0.25">
      <c r="A4548" s="6">
        <v>5134</v>
      </c>
      <c r="B4548" s="6" t="s">
        <v>5396</v>
      </c>
      <c r="C4548" s="6" t="s">
        <v>61</v>
      </c>
      <c r="D4548" s="6" t="s">
        <v>1842</v>
      </c>
      <c r="E4548" s="6" t="s">
        <v>7</v>
      </c>
      <c r="F4548" s="6">
        <v>500000</v>
      </c>
      <c r="G4548" s="6">
        <v>500000</v>
      </c>
      <c r="H4548" s="1">
        <v>1</v>
      </c>
    </row>
    <row r="4549" spans="1:8" ht="28.5" customHeight="1" x14ac:dyDescent="0.25">
      <c r="A4549" s="6">
        <v>5134</v>
      </c>
      <c r="B4549" s="6" t="s">
        <v>5397</v>
      </c>
      <c r="C4549" s="6" t="s">
        <v>61</v>
      </c>
      <c r="D4549" s="6" t="s">
        <v>1842</v>
      </c>
      <c r="E4549" s="6" t="s">
        <v>7</v>
      </c>
      <c r="F4549" s="6">
        <v>500000</v>
      </c>
      <c r="G4549" s="6">
        <v>500000</v>
      </c>
      <c r="H4549" s="1">
        <v>1</v>
      </c>
    </row>
    <row r="4550" spans="1:8" ht="28.5" customHeight="1" x14ac:dyDescent="0.25">
      <c r="A4550" s="6">
        <v>5134</v>
      </c>
      <c r="B4550" s="6" t="s">
        <v>5398</v>
      </c>
      <c r="C4550" s="6" t="s">
        <v>61</v>
      </c>
      <c r="D4550" s="6" t="s">
        <v>1842</v>
      </c>
      <c r="E4550" s="6" t="s">
        <v>7</v>
      </c>
      <c r="F4550" s="6">
        <v>500000</v>
      </c>
      <c r="G4550" s="6">
        <v>500000</v>
      </c>
      <c r="H4550" s="1">
        <v>1</v>
      </c>
    </row>
    <row r="4551" spans="1:8" ht="28.5" customHeight="1" x14ac:dyDescent="0.25">
      <c r="A4551" s="6">
        <v>5134</v>
      </c>
      <c r="B4551" s="6" t="s">
        <v>5580</v>
      </c>
      <c r="C4551" s="6" t="s">
        <v>61</v>
      </c>
      <c r="D4551" s="6" t="s">
        <v>1842</v>
      </c>
      <c r="E4551" s="6" t="s">
        <v>7</v>
      </c>
      <c r="F4551" s="6">
        <v>300000</v>
      </c>
      <c r="G4551" s="6">
        <v>300000</v>
      </c>
      <c r="H4551" s="1">
        <v>1</v>
      </c>
    </row>
    <row r="4552" spans="1:8" ht="28.5" customHeight="1" x14ac:dyDescent="0.25">
      <c r="A4552" s="6">
        <v>5134</v>
      </c>
      <c r="B4552" s="6" t="s">
        <v>5581</v>
      </c>
      <c r="C4552" s="6" t="s">
        <v>61</v>
      </c>
      <c r="D4552" s="6" t="s">
        <v>1842</v>
      </c>
      <c r="E4552" s="6" t="s">
        <v>7</v>
      </c>
      <c r="F4552" s="6">
        <v>300000</v>
      </c>
      <c r="G4552" s="6">
        <v>300000</v>
      </c>
      <c r="H4552" s="1">
        <v>1</v>
      </c>
    </row>
    <row r="4553" spans="1:8" ht="28.5" customHeight="1" x14ac:dyDescent="0.25">
      <c r="A4553" s="6">
        <v>5134</v>
      </c>
      <c r="B4553" s="6" t="s">
        <v>5582</v>
      </c>
      <c r="C4553" s="6" t="s">
        <v>61</v>
      </c>
      <c r="D4553" s="6" t="s">
        <v>1842</v>
      </c>
      <c r="E4553" s="6" t="s">
        <v>7</v>
      </c>
      <c r="F4553" s="6">
        <v>300000</v>
      </c>
      <c r="G4553" s="6">
        <v>300000</v>
      </c>
      <c r="H4553" s="1">
        <v>1</v>
      </c>
    </row>
    <row r="4554" spans="1:8" ht="28.5" customHeight="1" x14ac:dyDescent="0.25">
      <c r="A4554" s="6">
        <v>5134</v>
      </c>
      <c r="B4554" s="6" t="s">
        <v>5583</v>
      </c>
      <c r="C4554" s="6" t="s">
        <v>61</v>
      </c>
      <c r="D4554" s="6" t="s">
        <v>1842</v>
      </c>
      <c r="E4554" s="6" t="s">
        <v>7</v>
      </c>
      <c r="F4554" s="6">
        <v>300000</v>
      </c>
      <c r="G4554" s="6">
        <v>300000</v>
      </c>
      <c r="H4554" s="1">
        <v>1</v>
      </c>
    </row>
    <row r="4555" spans="1:8" ht="28.5" customHeight="1" x14ac:dyDescent="0.25">
      <c r="A4555" s="6">
        <v>5134</v>
      </c>
      <c r="B4555" s="6" t="s">
        <v>5584</v>
      </c>
      <c r="C4555" s="6" t="s">
        <v>61</v>
      </c>
      <c r="D4555" s="6" t="s">
        <v>1842</v>
      </c>
      <c r="E4555" s="6" t="s">
        <v>7</v>
      </c>
      <c r="F4555" s="6">
        <v>300000</v>
      </c>
      <c r="G4555" s="6">
        <v>300000</v>
      </c>
      <c r="H4555" s="1">
        <v>1</v>
      </c>
    </row>
    <row r="4556" spans="1:8" ht="28.5" customHeight="1" x14ac:dyDescent="0.25">
      <c r="A4556" s="6">
        <v>5134</v>
      </c>
      <c r="B4556" s="6" t="s">
        <v>5585</v>
      </c>
      <c r="C4556" s="6" t="s">
        <v>61</v>
      </c>
      <c r="D4556" s="6" t="s">
        <v>1842</v>
      </c>
      <c r="E4556" s="6" t="s">
        <v>7</v>
      </c>
      <c r="F4556" s="6">
        <v>300000</v>
      </c>
      <c r="G4556" s="6">
        <v>300000</v>
      </c>
      <c r="H4556" s="1">
        <v>1</v>
      </c>
    </row>
    <row r="4557" spans="1:8" ht="28.5" customHeight="1" x14ac:dyDescent="0.25">
      <c r="A4557" s="6">
        <v>5134</v>
      </c>
      <c r="B4557" s="6" t="s">
        <v>6268</v>
      </c>
      <c r="C4557" s="6" t="s">
        <v>61</v>
      </c>
      <c r="D4557" s="6" t="s">
        <v>1842</v>
      </c>
      <c r="E4557" s="6" t="s">
        <v>7</v>
      </c>
      <c r="F4557" s="6">
        <v>800000</v>
      </c>
      <c r="G4557" s="6">
        <v>800000</v>
      </c>
      <c r="H4557" s="1">
        <v>1</v>
      </c>
    </row>
    <row r="4558" spans="1:8" ht="28.5" customHeight="1" x14ac:dyDescent="0.25">
      <c r="A4558" s="6">
        <v>5134</v>
      </c>
      <c r="B4558" s="6" t="s">
        <v>6269</v>
      </c>
      <c r="C4558" s="6" t="s">
        <v>61</v>
      </c>
      <c r="D4558" s="6" t="s">
        <v>1842</v>
      </c>
      <c r="E4558" s="6" t="s">
        <v>7</v>
      </c>
      <c r="F4558" s="6">
        <v>2600000</v>
      </c>
      <c r="G4558" s="6">
        <v>2600000</v>
      </c>
      <c r="H4558" s="1">
        <v>1</v>
      </c>
    </row>
    <row r="4559" spans="1:8" ht="28.5" customHeight="1" x14ac:dyDescent="0.25">
      <c r="A4559" s="6">
        <v>5134</v>
      </c>
      <c r="B4559" s="6" t="s">
        <v>6270</v>
      </c>
      <c r="C4559" s="6" t="s">
        <v>61</v>
      </c>
      <c r="D4559" s="6" t="s">
        <v>1842</v>
      </c>
      <c r="E4559" s="6" t="s">
        <v>7</v>
      </c>
      <c r="F4559" s="6">
        <v>1500000</v>
      </c>
      <c r="G4559" s="6">
        <v>1500000</v>
      </c>
      <c r="H4559" s="1">
        <v>1</v>
      </c>
    </row>
    <row r="4560" spans="1:8" ht="28.5" customHeight="1" x14ac:dyDescent="0.25">
      <c r="A4560" s="6">
        <v>5134</v>
      </c>
      <c r="B4560" s="6" t="s">
        <v>6271</v>
      </c>
      <c r="C4560" s="6" t="s">
        <v>61</v>
      </c>
      <c r="D4560" s="6" t="s">
        <v>1842</v>
      </c>
      <c r="E4560" s="6" t="s">
        <v>7</v>
      </c>
      <c r="F4560" s="6">
        <v>1500000</v>
      </c>
      <c r="G4560" s="6">
        <v>1500000</v>
      </c>
      <c r="H4560" s="1">
        <v>1</v>
      </c>
    </row>
    <row r="4561" spans="1:8" ht="28.5" customHeight="1" x14ac:dyDescent="0.25">
      <c r="A4561" s="6">
        <v>5134</v>
      </c>
      <c r="B4561" s="6" t="s">
        <v>6285</v>
      </c>
      <c r="C4561" s="6" t="s">
        <v>61</v>
      </c>
      <c r="D4561" s="6" t="s">
        <v>1842</v>
      </c>
      <c r="E4561" s="6" t="s">
        <v>7</v>
      </c>
      <c r="F4561" s="6">
        <v>1000000</v>
      </c>
      <c r="G4561" s="6">
        <v>1000000</v>
      </c>
      <c r="H4561" s="1">
        <v>1</v>
      </c>
    </row>
    <row r="4562" spans="1:8" ht="28.5" customHeight="1" x14ac:dyDescent="0.25">
      <c r="A4562" s="6">
        <v>5134</v>
      </c>
      <c r="B4562" s="6" t="s">
        <v>6286</v>
      </c>
      <c r="C4562" s="6" t="s">
        <v>61</v>
      </c>
      <c r="D4562" s="6" t="s">
        <v>1842</v>
      </c>
      <c r="E4562" s="6" t="s">
        <v>7</v>
      </c>
      <c r="F4562" s="6">
        <v>1000000</v>
      </c>
      <c r="G4562" s="6">
        <v>1000000</v>
      </c>
      <c r="H4562" s="1">
        <v>1</v>
      </c>
    </row>
    <row r="4563" spans="1:8" ht="28.5" customHeight="1" x14ac:dyDescent="0.25">
      <c r="A4563" s="6">
        <v>5134</v>
      </c>
      <c r="B4563" s="6" t="s">
        <v>6287</v>
      </c>
      <c r="C4563" s="6" t="s">
        <v>61</v>
      </c>
      <c r="D4563" s="6" t="s">
        <v>1842</v>
      </c>
      <c r="E4563" s="6" t="s">
        <v>7</v>
      </c>
      <c r="F4563" s="6">
        <v>1000000</v>
      </c>
      <c r="G4563" s="6">
        <v>1000000</v>
      </c>
      <c r="H4563" s="1">
        <v>1</v>
      </c>
    </row>
    <row r="4564" spans="1:8" ht="28.5" customHeight="1" x14ac:dyDescent="0.25">
      <c r="A4564" s="6">
        <v>5134</v>
      </c>
      <c r="B4564" s="6" t="s">
        <v>6288</v>
      </c>
      <c r="C4564" s="6" t="s">
        <v>61</v>
      </c>
      <c r="D4564" s="6" t="s">
        <v>1842</v>
      </c>
      <c r="E4564" s="6" t="s">
        <v>7</v>
      </c>
      <c r="F4564" s="6">
        <v>1000000</v>
      </c>
      <c r="G4564" s="6">
        <v>1000000</v>
      </c>
      <c r="H4564" s="1">
        <v>1</v>
      </c>
    </row>
    <row r="4565" spans="1:8" ht="28.5" customHeight="1" x14ac:dyDescent="0.25">
      <c r="A4565" s="6">
        <v>5134</v>
      </c>
      <c r="B4565" s="6" t="s">
        <v>6289</v>
      </c>
      <c r="C4565" s="6" t="s">
        <v>61</v>
      </c>
      <c r="D4565" s="6" t="s">
        <v>1842</v>
      </c>
      <c r="E4565" s="6" t="s">
        <v>7</v>
      </c>
      <c r="F4565" s="6">
        <v>1000000</v>
      </c>
      <c r="G4565" s="6">
        <v>1000000</v>
      </c>
      <c r="H4565" s="1">
        <v>1</v>
      </c>
    </row>
    <row r="4566" spans="1:8" ht="28.5" customHeight="1" x14ac:dyDescent="0.25">
      <c r="A4566" s="6">
        <v>5134</v>
      </c>
      <c r="B4566" s="6" t="s">
        <v>6290</v>
      </c>
      <c r="C4566" s="6" t="s">
        <v>61</v>
      </c>
      <c r="D4566" s="6" t="s">
        <v>1842</v>
      </c>
      <c r="E4566" s="6" t="s">
        <v>7</v>
      </c>
      <c r="F4566" s="6">
        <v>1000000</v>
      </c>
      <c r="G4566" s="6">
        <v>1000000</v>
      </c>
      <c r="H4566" s="1">
        <v>1</v>
      </c>
    </row>
    <row r="4567" spans="1:8" ht="28.5" customHeight="1" x14ac:dyDescent="0.25">
      <c r="A4567" s="6">
        <v>5134</v>
      </c>
      <c r="B4567" s="6" t="s">
        <v>6290</v>
      </c>
      <c r="C4567" s="6" t="s">
        <v>61</v>
      </c>
      <c r="D4567" s="6" t="s">
        <v>1842</v>
      </c>
      <c r="E4567" s="6" t="s">
        <v>7</v>
      </c>
      <c r="F4567" s="6">
        <v>1000000</v>
      </c>
      <c r="G4567" s="6">
        <v>1000000</v>
      </c>
      <c r="H4567" s="1">
        <v>1</v>
      </c>
    </row>
    <row r="4568" spans="1:8" ht="28.5" customHeight="1" x14ac:dyDescent="0.25">
      <c r="A4568" s="6">
        <v>5134</v>
      </c>
      <c r="B4568" s="6" t="s">
        <v>6447</v>
      </c>
      <c r="C4568" s="6" t="s">
        <v>61</v>
      </c>
      <c r="D4568" s="6" t="s">
        <v>48</v>
      </c>
      <c r="E4568" s="6" t="s">
        <v>7</v>
      </c>
      <c r="F4568" s="6">
        <v>0</v>
      </c>
      <c r="G4568" s="6">
        <v>0</v>
      </c>
      <c r="H4568" s="1">
        <v>1</v>
      </c>
    </row>
    <row r="4569" spans="1:8" ht="28.5" customHeight="1" x14ac:dyDescent="0.25">
      <c r="A4569" s="6">
        <v>5134</v>
      </c>
      <c r="B4569" s="6" t="s">
        <v>6989</v>
      </c>
      <c r="C4569" s="6" t="s">
        <v>61</v>
      </c>
      <c r="D4569" s="6" t="s">
        <v>48</v>
      </c>
      <c r="E4569" s="6" t="s">
        <v>7</v>
      </c>
      <c r="F4569" s="6">
        <v>1200000</v>
      </c>
      <c r="G4569" s="6">
        <v>1200000</v>
      </c>
      <c r="H4569" s="1">
        <v>1</v>
      </c>
    </row>
    <row r="4570" spans="1:8" ht="28.5" customHeight="1" x14ac:dyDescent="0.25">
      <c r="A4570" s="6">
        <v>5134</v>
      </c>
      <c r="B4570" s="6" t="s">
        <v>6990</v>
      </c>
      <c r="C4570" s="6" t="s">
        <v>61</v>
      </c>
      <c r="D4570" s="6" t="s">
        <v>48</v>
      </c>
      <c r="E4570" s="6" t="s">
        <v>7</v>
      </c>
      <c r="F4570" s="6">
        <v>1200000</v>
      </c>
      <c r="G4570" s="6">
        <v>1200000</v>
      </c>
      <c r="H4570" s="1">
        <v>1</v>
      </c>
    </row>
    <row r="4571" spans="1:8" ht="28.5" customHeight="1" x14ac:dyDescent="0.25">
      <c r="A4571" s="6">
        <v>5134</v>
      </c>
      <c r="B4571" s="6" t="s">
        <v>6991</v>
      </c>
      <c r="C4571" s="6" t="s">
        <v>61</v>
      </c>
      <c r="D4571" s="6" t="s">
        <v>48</v>
      </c>
      <c r="E4571" s="6" t="s">
        <v>7</v>
      </c>
      <c r="F4571" s="6">
        <v>1000000</v>
      </c>
      <c r="G4571" s="6">
        <v>1000000</v>
      </c>
      <c r="H4571" s="1">
        <v>1</v>
      </c>
    </row>
    <row r="4572" spans="1:8" ht="28.5" customHeight="1" x14ac:dyDescent="0.25">
      <c r="A4572" s="6">
        <v>5134</v>
      </c>
      <c r="B4572" s="6" t="s">
        <v>7317</v>
      </c>
      <c r="C4572" s="6" t="s">
        <v>61</v>
      </c>
      <c r="D4572" s="6" t="s">
        <v>48</v>
      </c>
      <c r="E4572" s="6" t="s">
        <v>7</v>
      </c>
      <c r="F4572" s="6">
        <v>1000000</v>
      </c>
      <c r="G4572" s="6">
        <v>1000000</v>
      </c>
      <c r="H4572" s="1">
        <v>1</v>
      </c>
    </row>
    <row r="4573" spans="1:8" ht="28.5" customHeight="1" x14ac:dyDescent="0.25">
      <c r="A4573" s="6">
        <v>5134</v>
      </c>
      <c r="B4573" s="6" t="s">
        <v>7318</v>
      </c>
      <c r="C4573" s="6" t="s">
        <v>61</v>
      </c>
      <c r="D4573" s="6" t="s">
        <v>48</v>
      </c>
      <c r="E4573" s="6" t="s">
        <v>7</v>
      </c>
      <c r="F4573" s="6">
        <v>1200000</v>
      </c>
      <c r="G4573" s="6">
        <v>1200000</v>
      </c>
      <c r="H4573" s="1">
        <v>1</v>
      </c>
    </row>
    <row r="4574" spans="1:8" ht="28.5" customHeight="1" x14ac:dyDescent="0.25">
      <c r="A4574" s="6">
        <v>5134</v>
      </c>
      <c r="B4574" s="6" t="s">
        <v>7319</v>
      </c>
      <c r="C4574" s="6" t="s">
        <v>61</v>
      </c>
      <c r="D4574" s="6" t="s">
        <v>48</v>
      </c>
      <c r="E4574" s="6" t="s">
        <v>7</v>
      </c>
      <c r="F4574" s="6">
        <v>1200000</v>
      </c>
      <c r="G4574" s="6">
        <v>1200000</v>
      </c>
      <c r="H4574" s="1">
        <v>1</v>
      </c>
    </row>
    <row r="4575" spans="1:8" ht="28.5" customHeight="1" x14ac:dyDescent="0.25">
      <c r="A4575" s="6">
        <v>5134</v>
      </c>
      <c r="B4575" s="6" t="s">
        <v>7524</v>
      </c>
      <c r="C4575" s="6" t="s">
        <v>61</v>
      </c>
      <c r="D4575" s="6" t="s">
        <v>1842</v>
      </c>
      <c r="E4575" s="6" t="s">
        <v>7</v>
      </c>
      <c r="F4575" s="6">
        <v>1100000</v>
      </c>
      <c r="G4575" s="6">
        <v>1100000</v>
      </c>
      <c r="H4575" s="1">
        <v>1</v>
      </c>
    </row>
    <row r="4576" spans="1:8" ht="28.5" customHeight="1" x14ac:dyDescent="0.25">
      <c r="A4576" s="6">
        <v>5134</v>
      </c>
      <c r="B4576" s="6" t="s">
        <v>7525</v>
      </c>
      <c r="C4576" s="6" t="s">
        <v>61</v>
      </c>
      <c r="D4576" s="6" t="s">
        <v>1842</v>
      </c>
      <c r="E4576" s="6" t="s">
        <v>7</v>
      </c>
      <c r="F4576" s="6">
        <v>1100000</v>
      </c>
      <c r="G4576" s="6">
        <v>1100000</v>
      </c>
      <c r="H4576" s="1">
        <v>1</v>
      </c>
    </row>
    <row r="4577" spans="1:8" ht="28.5" customHeight="1" x14ac:dyDescent="0.25">
      <c r="A4577" s="6">
        <v>5134</v>
      </c>
      <c r="B4577" s="6" t="s">
        <v>7526</v>
      </c>
      <c r="C4577" s="6" t="s">
        <v>61</v>
      </c>
      <c r="D4577" s="6" t="s">
        <v>1842</v>
      </c>
      <c r="E4577" s="6" t="s">
        <v>7</v>
      </c>
      <c r="F4577" s="6">
        <v>1000000</v>
      </c>
      <c r="G4577" s="6">
        <v>1000000</v>
      </c>
      <c r="H4577" s="1">
        <v>1</v>
      </c>
    </row>
    <row r="4578" spans="1:8" ht="15" customHeight="1" x14ac:dyDescent="0.25">
      <c r="A4578" s="31" t="s">
        <v>96</v>
      </c>
      <c r="B4578" s="32"/>
      <c r="C4578" s="32"/>
      <c r="D4578" s="32"/>
      <c r="E4578" s="32"/>
      <c r="F4578" s="32"/>
      <c r="G4578" s="32"/>
      <c r="H4578" s="33"/>
    </row>
    <row r="4579" spans="1:8" ht="19.149999999999999" customHeight="1" x14ac:dyDescent="0.25">
      <c r="A4579" s="6">
        <v>5134</v>
      </c>
      <c r="B4579" s="6" t="s">
        <v>3130</v>
      </c>
      <c r="C4579" s="6" t="s">
        <v>107</v>
      </c>
      <c r="D4579" s="6" t="s">
        <v>48</v>
      </c>
      <c r="E4579" s="6" t="s">
        <v>7</v>
      </c>
      <c r="F4579" s="6">
        <v>2000000</v>
      </c>
      <c r="G4579" s="6">
        <v>2000000</v>
      </c>
      <c r="H4579" s="1">
        <v>1</v>
      </c>
    </row>
    <row r="4580" spans="1:8" ht="41.45" customHeight="1" x14ac:dyDescent="0.25">
      <c r="A4580" s="6">
        <v>5134</v>
      </c>
      <c r="B4580" s="6" t="s">
        <v>3137</v>
      </c>
      <c r="C4580" s="6" t="s">
        <v>1614</v>
      </c>
      <c r="D4580" s="6" t="s">
        <v>48</v>
      </c>
      <c r="E4580" s="6" t="s">
        <v>7</v>
      </c>
      <c r="F4580" s="6">
        <v>2000000</v>
      </c>
      <c r="G4580" s="6">
        <v>2000000</v>
      </c>
      <c r="H4580" s="1">
        <v>1</v>
      </c>
    </row>
    <row r="4581" spans="1:8" ht="17.850000000000001" customHeight="1" x14ac:dyDescent="0.25">
      <c r="A4581" s="6">
        <v>5134</v>
      </c>
      <c r="B4581" s="6" t="s">
        <v>3351</v>
      </c>
      <c r="C4581" s="6" t="s">
        <v>107</v>
      </c>
      <c r="D4581" s="6" t="s">
        <v>48</v>
      </c>
      <c r="E4581" s="6" t="s">
        <v>7</v>
      </c>
      <c r="F4581" s="6">
        <v>800000</v>
      </c>
      <c r="G4581" s="6">
        <v>800000</v>
      </c>
      <c r="H4581" s="1">
        <v>1</v>
      </c>
    </row>
    <row r="4582" spans="1:8" ht="17.850000000000001" customHeight="1" x14ac:dyDescent="0.25">
      <c r="A4582" s="6">
        <v>5134</v>
      </c>
      <c r="B4582" s="6" t="s">
        <v>3352</v>
      </c>
      <c r="C4582" s="6" t="s">
        <v>107</v>
      </c>
      <c r="D4582" s="6" t="s">
        <v>48</v>
      </c>
      <c r="E4582" s="6" t="s">
        <v>7</v>
      </c>
      <c r="F4582" s="6">
        <v>1600000</v>
      </c>
      <c r="G4582" s="6">
        <v>1600000</v>
      </c>
      <c r="H4582" s="1">
        <v>1</v>
      </c>
    </row>
    <row r="4583" spans="1:8" ht="37.5" customHeight="1" x14ac:dyDescent="0.25">
      <c r="A4583" s="6">
        <v>5134</v>
      </c>
      <c r="B4583" s="6" t="s">
        <v>5094</v>
      </c>
      <c r="C4583" s="6" t="s">
        <v>1614</v>
      </c>
      <c r="D4583" s="6" t="s">
        <v>48</v>
      </c>
      <c r="E4583" s="6" t="s">
        <v>7</v>
      </c>
      <c r="F4583" s="6">
        <v>2400000</v>
      </c>
      <c r="G4583" s="6">
        <v>2400000</v>
      </c>
      <c r="H4583" s="1">
        <v>1</v>
      </c>
    </row>
    <row r="4584" spans="1:8" ht="27.75" customHeight="1" x14ac:dyDescent="0.25">
      <c r="A4584" s="6">
        <v>5134</v>
      </c>
      <c r="B4584" s="6" t="s">
        <v>5432</v>
      </c>
      <c r="C4584" s="6" t="s">
        <v>107</v>
      </c>
      <c r="D4584" s="6" t="s">
        <v>1842</v>
      </c>
      <c r="E4584" s="6" t="s">
        <v>7</v>
      </c>
      <c r="F4584" s="6">
        <v>1600000</v>
      </c>
      <c r="G4584" s="6">
        <v>1600000</v>
      </c>
      <c r="H4584" s="1">
        <v>1</v>
      </c>
    </row>
    <row r="4585" spans="1:8" ht="27.75" customHeight="1" x14ac:dyDescent="0.25">
      <c r="A4585" s="6">
        <v>5134</v>
      </c>
      <c r="B4585" s="6" t="s">
        <v>6380</v>
      </c>
      <c r="C4585" s="6" t="s">
        <v>107</v>
      </c>
      <c r="D4585" s="6" t="s">
        <v>48</v>
      </c>
      <c r="E4585" s="6" t="s">
        <v>7</v>
      </c>
      <c r="F4585" s="6">
        <v>3500000</v>
      </c>
      <c r="G4585" s="6">
        <v>3500000</v>
      </c>
      <c r="H4585" s="1">
        <v>1</v>
      </c>
    </row>
    <row r="4586" spans="1:8" ht="15" customHeight="1" x14ac:dyDescent="0.25">
      <c r="A4586" s="35" t="s">
        <v>1687</v>
      </c>
      <c r="B4586" s="36"/>
      <c r="C4586" s="36"/>
      <c r="D4586" s="36"/>
      <c r="E4586" s="36"/>
      <c r="F4586" s="36"/>
      <c r="G4586" s="36"/>
      <c r="H4586" s="37"/>
    </row>
    <row r="4587" spans="1:8" ht="15" customHeight="1" x14ac:dyDescent="0.25">
      <c r="A4587" s="31" t="s">
        <v>96</v>
      </c>
      <c r="B4587" s="32"/>
      <c r="C4587" s="32"/>
      <c r="D4587" s="32"/>
      <c r="E4587" s="32"/>
      <c r="F4587" s="32"/>
      <c r="G4587" s="32"/>
      <c r="H4587" s="33"/>
    </row>
    <row r="4588" spans="1:8" ht="27.75" customHeight="1" x14ac:dyDescent="0.25">
      <c r="A4588" s="6">
        <v>4251</v>
      </c>
      <c r="B4588" s="6" t="s">
        <v>1688</v>
      </c>
      <c r="C4588" s="6" t="s">
        <v>469</v>
      </c>
      <c r="D4588" s="6" t="s">
        <v>48</v>
      </c>
      <c r="E4588" s="6" t="s">
        <v>7</v>
      </c>
      <c r="F4588" s="6">
        <v>5000000</v>
      </c>
      <c r="G4588" s="6">
        <v>5000000</v>
      </c>
      <c r="H4588" s="1">
        <v>1</v>
      </c>
    </row>
    <row r="4589" spans="1:8" ht="15" customHeight="1" x14ac:dyDescent="0.25">
      <c r="A4589" s="35" t="s">
        <v>1619</v>
      </c>
      <c r="B4589" s="36"/>
      <c r="C4589" s="36"/>
      <c r="D4589" s="36"/>
      <c r="E4589" s="36"/>
      <c r="F4589" s="36"/>
      <c r="G4589" s="36"/>
      <c r="H4589" s="37"/>
    </row>
    <row r="4590" spans="1:8" ht="15" customHeight="1" x14ac:dyDescent="0.25">
      <c r="A4590" s="31" t="s">
        <v>59</v>
      </c>
      <c r="B4590" s="32"/>
      <c r="C4590" s="32"/>
      <c r="D4590" s="32"/>
      <c r="E4590" s="32"/>
      <c r="F4590" s="32"/>
      <c r="G4590" s="32"/>
      <c r="H4590" s="33"/>
    </row>
    <row r="4591" spans="1:8" ht="27.75" customHeight="1" x14ac:dyDescent="0.25">
      <c r="A4591" s="6">
        <v>4251</v>
      </c>
      <c r="B4591" s="6" t="s">
        <v>1620</v>
      </c>
      <c r="C4591" s="6" t="s">
        <v>575</v>
      </c>
      <c r="D4591" s="6" t="s">
        <v>48</v>
      </c>
      <c r="E4591" s="6" t="s">
        <v>7</v>
      </c>
      <c r="F4591" s="6">
        <v>19600000</v>
      </c>
      <c r="G4591" s="6">
        <v>19600000</v>
      </c>
      <c r="H4591" s="1">
        <v>1</v>
      </c>
    </row>
    <row r="4592" spans="1:8" ht="27.75" customHeight="1" x14ac:dyDescent="0.25">
      <c r="A4592" s="6">
        <v>4251</v>
      </c>
      <c r="B4592" s="6" t="s">
        <v>1642</v>
      </c>
      <c r="C4592" s="6" t="s">
        <v>1643</v>
      </c>
      <c r="D4592" s="6" t="s">
        <v>48</v>
      </c>
      <c r="E4592" s="6" t="s">
        <v>7</v>
      </c>
      <c r="F4592" s="6">
        <v>0</v>
      </c>
      <c r="G4592" s="6">
        <v>0</v>
      </c>
      <c r="H4592" s="1">
        <v>1</v>
      </c>
    </row>
    <row r="4593" spans="1:8" ht="27.75" customHeight="1" x14ac:dyDescent="0.25">
      <c r="A4593" s="6">
        <v>5113</v>
      </c>
      <c r="B4593" s="6" t="s">
        <v>4999</v>
      </c>
      <c r="C4593" s="6" t="s">
        <v>582</v>
      </c>
      <c r="D4593" s="6" t="s">
        <v>8</v>
      </c>
      <c r="E4593" s="6" t="s">
        <v>7</v>
      </c>
      <c r="F4593" s="6">
        <v>105528000</v>
      </c>
      <c r="G4593" s="6">
        <v>105528000</v>
      </c>
      <c r="H4593" s="1">
        <v>1</v>
      </c>
    </row>
    <row r="4594" spans="1:8" ht="27.75" customHeight="1" x14ac:dyDescent="0.25">
      <c r="A4594" s="6">
        <v>5113</v>
      </c>
      <c r="B4594" s="6" t="s">
        <v>5025</v>
      </c>
      <c r="C4594" s="6" t="s">
        <v>582</v>
      </c>
      <c r="D4594" s="6" t="s">
        <v>8</v>
      </c>
      <c r="E4594" s="6" t="s">
        <v>7</v>
      </c>
      <c r="F4594" s="6">
        <v>0</v>
      </c>
      <c r="G4594" s="6">
        <v>0</v>
      </c>
      <c r="H4594" s="1">
        <v>1</v>
      </c>
    </row>
    <row r="4595" spans="1:8" ht="27.75" customHeight="1" x14ac:dyDescent="0.25">
      <c r="A4595" s="6">
        <v>5113</v>
      </c>
      <c r="B4595" s="6" t="s">
        <v>5116</v>
      </c>
      <c r="C4595" s="6" t="s">
        <v>575</v>
      </c>
      <c r="D4595" s="6" t="s">
        <v>115</v>
      </c>
      <c r="E4595" s="6" t="s">
        <v>7</v>
      </c>
      <c r="F4595" s="6">
        <v>206867000</v>
      </c>
      <c r="G4595" s="6">
        <v>206867000</v>
      </c>
      <c r="H4595" s="1">
        <v>1</v>
      </c>
    </row>
    <row r="4596" spans="1:8" ht="27.75" customHeight="1" x14ac:dyDescent="0.25">
      <c r="A4596" s="6">
        <v>5113</v>
      </c>
      <c r="B4596" s="6" t="s">
        <v>5658</v>
      </c>
      <c r="C4596" s="6" t="s">
        <v>575</v>
      </c>
      <c r="D4596" s="6" t="s">
        <v>115</v>
      </c>
      <c r="E4596" s="6" t="s">
        <v>7</v>
      </c>
      <c r="F4596" s="6">
        <v>206866910</v>
      </c>
      <c r="G4596" s="6">
        <v>206866910</v>
      </c>
      <c r="H4596" s="1">
        <v>1</v>
      </c>
    </row>
    <row r="4597" spans="1:8" ht="27.75" customHeight="1" x14ac:dyDescent="0.25">
      <c r="A4597" s="6">
        <v>4251</v>
      </c>
      <c r="B4597" s="6" t="s">
        <v>6450</v>
      </c>
      <c r="C4597" s="6" t="s">
        <v>575</v>
      </c>
      <c r="D4597" s="6" t="s">
        <v>48</v>
      </c>
      <c r="E4597" s="6" t="s">
        <v>7</v>
      </c>
      <c r="F4597" s="6">
        <v>14850000</v>
      </c>
      <c r="G4597" s="6">
        <v>14850000</v>
      </c>
      <c r="H4597" s="1">
        <v>1</v>
      </c>
    </row>
    <row r="4598" spans="1:8" ht="27.75" customHeight="1" x14ac:dyDescent="0.25">
      <c r="A4598" s="6">
        <v>5113</v>
      </c>
      <c r="B4598" s="6" t="s">
        <v>6936</v>
      </c>
      <c r="C4598" s="6" t="s">
        <v>582</v>
      </c>
      <c r="D4598" s="6" t="s">
        <v>8</v>
      </c>
      <c r="E4598" s="6" t="s">
        <v>7</v>
      </c>
      <c r="F4598" s="6">
        <v>0</v>
      </c>
      <c r="G4598" s="6">
        <v>0</v>
      </c>
      <c r="H4598" s="1">
        <v>1</v>
      </c>
    </row>
    <row r="4599" spans="1:8" ht="15" customHeight="1" x14ac:dyDescent="0.25">
      <c r="A4599" s="31" t="s">
        <v>96</v>
      </c>
      <c r="B4599" s="32"/>
      <c r="C4599" s="32"/>
      <c r="D4599" s="32"/>
      <c r="E4599" s="32"/>
      <c r="F4599" s="32"/>
      <c r="G4599" s="32"/>
      <c r="H4599" s="33"/>
    </row>
    <row r="4600" spans="1:8" ht="27.75" customHeight="1" x14ac:dyDescent="0.25">
      <c r="A4600" s="6">
        <v>4251</v>
      </c>
      <c r="B4600" s="6" t="s">
        <v>1621</v>
      </c>
      <c r="C4600" s="6" t="s">
        <v>88</v>
      </c>
      <c r="D4600" s="6" t="s">
        <v>115</v>
      </c>
      <c r="E4600" s="6" t="s">
        <v>7</v>
      </c>
      <c r="F4600" s="6">
        <v>400000</v>
      </c>
      <c r="G4600" s="6">
        <v>400000</v>
      </c>
      <c r="H4600" s="1">
        <v>1</v>
      </c>
    </row>
    <row r="4601" spans="1:8" ht="27.75" customHeight="1" x14ac:dyDescent="0.25">
      <c r="A4601" s="6">
        <v>4251</v>
      </c>
      <c r="B4601" s="6" t="s">
        <v>1644</v>
      </c>
      <c r="C4601" s="6" t="s">
        <v>88</v>
      </c>
      <c r="D4601" s="6" t="s">
        <v>115</v>
      </c>
      <c r="E4601" s="6" t="s">
        <v>7</v>
      </c>
      <c r="F4601" s="6">
        <v>0</v>
      </c>
      <c r="G4601" s="6">
        <v>0</v>
      </c>
      <c r="H4601" s="1">
        <v>1</v>
      </c>
    </row>
    <row r="4602" spans="1:8" ht="27.75" customHeight="1" x14ac:dyDescent="0.25">
      <c r="A4602" s="6">
        <v>5113</v>
      </c>
      <c r="B4602" s="6" t="s">
        <v>5000</v>
      </c>
      <c r="C4602" s="6" t="s">
        <v>88</v>
      </c>
      <c r="D4602" s="6" t="s">
        <v>8</v>
      </c>
      <c r="E4602" s="6" t="s">
        <v>7</v>
      </c>
      <c r="F4602" s="6">
        <v>270000</v>
      </c>
      <c r="G4602" s="6">
        <v>270000</v>
      </c>
      <c r="H4602" s="1">
        <v>1</v>
      </c>
    </row>
    <row r="4603" spans="1:8" ht="27.75" customHeight="1" x14ac:dyDescent="0.25">
      <c r="A4603" s="6">
        <v>5113</v>
      </c>
      <c r="B4603" s="6" t="s">
        <v>5026</v>
      </c>
      <c r="C4603" s="6" t="s">
        <v>88</v>
      </c>
      <c r="D4603" s="6" t="s">
        <v>8</v>
      </c>
      <c r="E4603" s="6" t="s">
        <v>7</v>
      </c>
      <c r="F4603" s="6">
        <v>0</v>
      </c>
      <c r="G4603" s="6">
        <v>0</v>
      </c>
      <c r="H4603" s="1">
        <v>1</v>
      </c>
    </row>
    <row r="4604" spans="1:8" ht="27.75" customHeight="1" x14ac:dyDescent="0.25">
      <c r="A4604" s="6">
        <v>5113</v>
      </c>
      <c r="B4604" s="6" t="s">
        <v>5117</v>
      </c>
      <c r="C4604" s="6" t="s">
        <v>88</v>
      </c>
      <c r="D4604" s="6" t="s">
        <v>115</v>
      </c>
      <c r="E4604" s="6" t="s">
        <v>7</v>
      </c>
      <c r="F4604" s="6">
        <v>3103100</v>
      </c>
      <c r="G4604" s="6">
        <v>3103100</v>
      </c>
      <c r="H4604" s="1">
        <v>1</v>
      </c>
    </row>
    <row r="4605" spans="1:8" ht="27.75" customHeight="1" x14ac:dyDescent="0.25">
      <c r="A4605" s="6">
        <v>5113</v>
      </c>
      <c r="B4605" s="6" t="s">
        <v>5118</v>
      </c>
      <c r="C4605" s="6" t="s">
        <v>1673</v>
      </c>
      <c r="D4605" s="6" t="s">
        <v>39</v>
      </c>
      <c r="E4605" s="6" t="s">
        <v>7</v>
      </c>
      <c r="F4605" s="6">
        <v>1241300</v>
      </c>
      <c r="G4605" s="6">
        <v>1241300</v>
      </c>
      <c r="H4605" s="1">
        <v>1</v>
      </c>
    </row>
    <row r="4606" spans="1:8" ht="27.75" customHeight="1" x14ac:dyDescent="0.25">
      <c r="A4606" s="6">
        <v>4251</v>
      </c>
      <c r="B4606" s="6" t="s">
        <v>6451</v>
      </c>
      <c r="C4606" s="6" t="s">
        <v>88</v>
      </c>
      <c r="D4606" s="6" t="s">
        <v>48</v>
      </c>
      <c r="E4606" s="6" t="s">
        <v>7</v>
      </c>
      <c r="F4606" s="6">
        <v>156000</v>
      </c>
      <c r="G4606" s="6">
        <v>156000</v>
      </c>
      <c r="H4606" s="1">
        <v>1</v>
      </c>
    </row>
    <row r="4607" spans="1:8" ht="27.75" customHeight="1" x14ac:dyDescent="0.25">
      <c r="A4607" s="6">
        <v>5113</v>
      </c>
      <c r="B4607" s="6" t="s">
        <v>6937</v>
      </c>
      <c r="C4607" s="6" t="s">
        <v>88</v>
      </c>
      <c r="D4607" s="6" t="s">
        <v>8</v>
      </c>
      <c r="E4607" s="6" t="s">
        <v>7</v>
      </c>
      <c r="F4607" s="6">
        <v>0</v>
      </c>
      <c r="G4607" s="6">
        <v>0</v>
      </c>
      <c r="H4607" s="1">
        <v>1</v>
      </c>
    </row>
    <row r="4608" spans="1:8" ht="27.75" customHeight="1" x14ac:dyDescent="0.25">
      <c r="A4608" s="6">
        <v>5113</v>
      </c>
      <c r="B4608" s="6" t="s">
        <v>7394</v>
      </c>
      <c r="C4608" s="6" t="s">
        <v>1673</v>
      </c>
      <c r="D4608" s="6" t="s">
        <v>39</v>
      </c>
      <c r="E4608" s="6" t="s">
        <v>7</v>
      </c>
      <c r="F4608" s="6">
        <v>528200</v>
      </c>
      <c r="G4608" s="6">
        <v>528200</v>
      </c>
      <c r="H4608" s="1">
        <v>1</v>
      </c>
    </row>
    <row r="4609" spans="1:8" ht="15" customHeight="1" x14ac:dyDescent="0.25">
      <c r="A4609" s="35" t="s">
        <v>1495</v>
      </c>
      <c r="B4609" s="36"/>
      <c r="C4609" s="36"/>
      <c r="D4609" s="36"/>
      <c r="E4609" s="36"/>
      <c r="F4609" s="36"/>
      <c r="G4609" s="36"/>
      <c r="H4609" s="37"/>
    </row>
    <row r="4610" spans="1:8" ht="15" customHeight="1" x14ac:dyDescent="0.25">
      <c r="A4610" s="31" t="s">
        <v>59</v>
      </c>
      <c r="B4610" s="32"/>
      <c r="C4610" s="32"/>
      <c r="D4610" s="32"/>
      <c r="E4610" s="32"/>
      <c r="F4610" s="32"/>
      <c r="G4610" s="32"/>
      <c r="H4610" s="33"/>
    </row>
    <row r="4611" spans="1:8" ht="46.5" customHeight="1" x14ac:dyDescent="0.25">
      <c r="A4611" s="6">
        <v>4251</v>
      </c>
      <c r="B4611" s="6" t="s">
        <v>1505</v>
      </c>
      <c r="C4611" s="6" t="s">
        <v>393</v>
      </c>
      <c r="D4611" s="6" t="s">
        <v>8</v>
      </c>
      <c r="E4611" s="6" t="s">
        <v>7</v>
      </c>
      <c r="F4611" s="6">
        <v>0</v>
      </c>
      <c r="G4611" s="6">
        <v>0</v>
      </c>
      <c r="H4611" s="1">
        <v>1</v>
      </c>
    </row>
    <row r="4612" spans="1:8" ht="45.75" customHeight="1" x14ac:dyDescent="0.25">
      <c r="A4612" s="6">
        <v>4251</v>
      </c>
      <c r="B4612" s="6" t="s">
        <v>1506</v>
      </c>
      <c r="C4612" s="6" t="s">
        <v>393</v>
      </c>
      <c r="D4612" s="6" t="s">
        <v>8</v>
      </c>
      <c r="E4612" s="6" t="s">
        <v>7</v>
      </c>
      <c r="F4612" s="6">
        <v>118200000</v>
      </c>
      <c r="G4612" s="6">
        <v>118200000</v>
      </c>
      <c r="H4612" s="1">
        <v>1</v>
      </c>
    </row>
    <row r="4613" spans="1:8" ht="15" customHeight="1" x14ac:dyDescent="0.25">
      <c r="A4613" s="31" t="s">
        <v>96</v>
      </c>
      <c r="B4613" s="32"/>
      <c r="C4613" s="32"/>
      <c r="D4613" s="32"/>
      <c r="E4613" s="32"/>
      <c r="F4613" s="32"/>
      <c r="G4613" s="32"/>
      <c r="H4613" s="33"/>
    </row>
    <row r="4614" spans="1:8" ht="25.5" customHeight="1" x14ac:dyDescent="0.25">
      <c r="A4614" s="6">
        <v>4251</v>
      </c>
      <c r="B4614" s="6" t="s">
        <v>1548</v>
      </c>
      <c r="C4614" s="6" t="s">
        <v>88</v>
      </c>
      <c r="D4614" s="6" t="s">
        <v>8</v>
      </c>
      <c r="E4614" s="6" t="s">
        <v>7</v>
      </c>
      <c r="F4614" s="6">
        <v>1800000</v>
      </c>
      <c r="G4614" s="6">
        <v>1800000</v>
      </c>
      <c r="H4614" s="1">
        <v>1</v>
      </c>
    </row>
    <row r="4615" spans="1:8" ht="15" customHeight="1" x14ac:dyDescent="0.25">
      <c r="A4615" s="35" t="s">
        <v>1552</v>
      </c>
      <c r="B4615" s="36"/>
      <c r="C4615" s="36"/>
      <c r="D4615" s="36"/>
      <c r="E4615" s="36"/>
      <c r="F4615" s="36"/>
      <c r="G4615" s="36"/>
      <c r="H4615" s="37"/>
    </row>
    <row r="4616" spans="1:8" ht="15" customHeight="1" x14ac:dyDescent="0.25">
      <c r="A4616" s="31" t="s">
        <v>59</v>
      </c>
      <c r="B4616" s="32"/>
      <c r="C4616" s="32"/>
      <c r="D4616" s="32"/>
      <c r="E4616" s="32"/>
      <c r="F4616" s="32"/>
      <c r="G4616" s="32"/>
      <c r="H4616" s="33"/>
    </row>
    <row r="4617" spans="1:8" ht="25.5" customHeight="1" x14ac:dyDescent="0.25">
      <c r="A4617" s="6">
        <v>4251</v>
      </c>
      <c r="B4617" s="6" t="s">
        <v>1554</v>
      </c>
      <c r="C4617" s="6" t="s">
        <v>575</v>
      </c>
      <c r="D4617" s="6" t="s">
        <v>48</v>
      </c>
      <c r="E4617" s="6" t="s">
        <v>7</v>
      </c>
      <c r="F4617" s="6">
        <v>24500000</v>
      </c>
      <c r="G4617" s="6">
        <v>24500000</v>
      </c>
      <c r="H4617" s="1">
        <v>1</v>
      </c>
    </row>
    <row r="4618" spans="1:8" ht="15" customHeight="1" x14ac:dyDescent="0.25">
      <c r="A4618" s="31" t="s">
        <v>96</v>
      </c>
      <c r="B4618" s="32"/>
      <c r="C4618" s="32"/>
      <c r="D4618" s="32"/>
      <c r="E4618" s="32"/>
      <c r="F4618" s="32"/>
      <c r="G4618" s="32"/>
      <c r="H4618" s="33"/>
    </row>
    <row r="4619" spans="1:8" ht="25.5" customHeight="1" x14ac:dyDescent="0.25">
      <c r="A4619" s="6">
        <v>4251</v>
      </c>
      <c r="B4619" s="6" t="s">
        <v>1553</v>
      </c>
      <c r="C4619" s="6" t="s">
        <v>88</v>
      </c>
      <c r="D4619" s="6" t="s">
        <v>115</v>
      </c>
      <c r="E4619" s="6" t="s">
        <v>7</v>
      </c>
      <c r="F4619" s="6">
        <v>500000</v>
      </c>
      <c r="G4619" s="6">
        <v>500000</v>
      </c>
      <c r="H4619" s="1">
        <v>1</v>
      </c>
    </row>
    <row r="4620" spans="1:8" ht="15" customHeight="1" x14ac:dyDescent="0.25">
      <c r="A4620" s="35" t="s">
        <v>1645</v>
      </c>
      <c r="B4620" s="36"/>
      <c r="C4620" s="36"/>
      <c r="D4620" s="36"/>
      <c r="E4620" s="36"/>
      <c r="F4620" s="36"/>
      <c r="G4620" s="36"/>
      <c r="H4620" s="37"/>
    </row>
    <row r="4621" spans="1:8" ht="15" customHeight="1" x14ac:dyDescent="0.25">
      <c r="A4621" s="31" t="s">
        <v>59</v>
      </c>
      <c r="B4621" s="32"/>
      <c r="C4621" s="32"/>
      <c r="D4621" s="32"/>
      <c r="E4621" s="32"/>
      <c r="F4621" s="32"/>
      <c r="G4621" s="32"/>
      <c r="H4621" s="33"/>
    </row>
    <row r="4622" spans="1:8" ht="35.450000000000003" customHeight="1" x14ac:dyDescent="0.25">
      <c r="A4622" s="6">
        <v>4251</v>
      </c>
      <c r="B4622" s="6" t="s">
        <v>1646</v>
      </c>
      <c r="C4622" s="6" t="s">
        <v>1647</v>
      </c>
      <c r="D4622" s="6" t="s">
        <v>48</v>
      </c>
      <c r="E4622" s="6" t="s">
        <v>7</v>
      </c>
      <c r="F4622" s="6">
        <v>0</v>
      </c>
      <c r="G4622" s="6">
        <v>0</v>
      </c>
      <c r="H4622" s="1">
        <v>1</v>
      </c>
    </row>
    <row r="4623" spans="1:8" ht="35.450000000000003" customHeight="1" x14ac:dyDescent="0.25">
      <c r="A4623" s="6">
        <v>4251</v>
      </c>
      <c r="B4623" s="6" t="s">
        <v>1941</v>
      </c>
      <c r="C4623" s="6" t="s">
        <v>1647</v>
      </c>
      <c r="D4623" s="6" t="s">
        <v>48</v>
      </c>
      <c r="E4623" s="6" t="s">
        <v>7</v>
      </c>
      <c r="F4623" s="6">
        <v>9800000</v>
      </c>
      <c r="G4623" s="6">
        <v>9800000</v>
      </c>
      <c r="H4623" s="16">
        <v>1</v>
      </c>
    </row>
    <row r="4624" spans="1:8" ht="15" customHeight="1" x14ac:dyDescent="0.25">
      <c r="A4624" s="31" t="s">
        <v>96</v>
      </c>
      <c r="B4624" s="32"/>
      <c r="C4624" s="32"/>
      <c r="D4624" s="32"/>
      <c r="E4624" s="32"/>
      <c r="F4624" s="32"/>
      <c r="G4624" s="32"/>
      <c r="H4624" s="33"/>
    </row>
    <row r="4625" spans="1:8" ht="25.5" customHeight="1" x14ac:dyDescent="0.25">
      <c r="A4625" s="6">
        <v>4251</v>
      </c>
      <c r="B4625" s="6" t="s">
        <v>1648</v>
      </c>
      <c r="C4625" s="6" t="s">
        <v>88</v>
      </c>
      <c r="D4625" s="6" t="s">
        <v>115</v>
      </c>
      <c r="E4625" s="6" t="s">
        <v>7</v>
      </c>
      <c r="F4625" s="6">
        <v>0</v>
      </c>
      <c r="G4625" s="6">
        <v>0</v>
      </c>
      <c r="H4625" s="1">
        <v>1</v>
      </c>
    </row>
    <row r="4626" spans="1:8" ht="25.5" customHeight="1" x14ac:dyDescent="0.25">
      <c r="A4626" s="6">
        <v>4251</v>
      </c>
      <c r="B4626" s="6" t="s">
        <v>1942</v>
      </c>
      <c r="C4626" s="6" t="s">
        <v>88</v>
      </c>
      <c r="D4626" s="6" t="s">
        <v>115</v>
      </c>
      <c r="E4626" s="6" t="s">
        <v>7</v>
      </c>
      <c r="F4626" s="6">
        <v>200000</v>
      </c>
      <c r="G4626" s="6">
        <v>200000</v>
      </c>
      <c r="H4626" s="1">
        <v>1</v>
      </c>
    </row>
    <row r="4627" spans="1:8" ht="15" customHeight="1" x14ac:dyDescent="0.25">
      <c r="A4627" s="35" t="s">
        <v>1129</v>
      </c>
      <c r="B4627" s="36"/>
      <c r="C4627" s="36"/>
      <c r="D4627" s="36"/>
      <c r="E4627" s="36"/>
      <c r="F4627" s="36"/>
      <c r="G4627" s="36"/>
      <c r="H4627" s="37"/>
    </row>
    <row r="4628" spans="1:8" ht="15" customHeight="1" x14ac:dyDescent="0.25">
      <c r="A4628" s="31" t="s">
        <v>83</v>
      </c>
      <c r="B4628" s="32"/>
      <c r="C4628" s="32"/>
      <c r="D4628" s="32"/>
      <c r="E4628" s="32"/>
      <c r="F4628" s="32"/>
      <c r="G4628" s="32"/>
      <c r="H4628" s="33"/>
    </row>
    <row r="4629" spans="1:8" ht="25.5" customHeight="1" x14ac:dyDescent="0.25">
      <c r="A4629" s="6">
        <v>5129</v>
      </c>
      <c r="B4629" s="6" t="s">
        <v>1689</v>
      </c>
      <c r="C4629" s="6" t="s">
        <v>1690</v>
      </c>
      <c r="D4629" s="6" t="s">
        <v>40</v>
      </c>
      <c r="E4629" s="6" t="s">
        <v>86</v>
      </c>
      <c r="F4629" s="6">
        <v>48000</v>
      </c>
      <c r="G4629" s="6">
        <f>H4629*F4629</f>
        <v>4992000</v>
      </c>
      <c r="H4629" s="1">
        <v>104</v>
      </c>
    </row>
    <row r="4630" spans="1:8" ht="25.5" customHeight="1" x14ac:dyDescent="0.25">
      <c r="A4630" s="6">
        <v>5129</v>
      </c>
      <c r="B4630" s="6" t="s">
        <v>1689</v>
      </c>
      <c r="C4630" s="6" t="s">
        <v>1690</v>
      </c>
      <c r="D4630" s="6" t="s">
        <v>40</v>
      </c>
      <c r="E4630" s="6" t="s">
        <v>86</v>
      </c>
      <c r="F4630" s="6">
        <v>47400</v>
      </c>
      <c r="G4630" s="6">
        <f>H4630*F4630</f>
        <v>474000</v>
      </c>
      <c r="H4630" s="1">
        <v>10</v>
      </c>
    </row>
    <row r="4631" spans="1:8" ht="25.5" customHeight="1" x14ac:dyDescent="0.25">
      <c r="A4631" s="6">
        <v>5129</v>
      </c>
      <c r="B4631" s="6" t="s">
        <v>3536</v>
      </c>
      <c r="C4631" s="6" t="s">
        <v>879</v>
      </c>
      <c r="D4631" s="6" t="s">
        <v>40</v>
      </c>
      <c r="E4631" s="6" t="s">
        <v>86</v>
      </c>
      <c r="F4631" s="6">
        <v>259200</v>
      </c>
      <c r="G4631" s="6">
        <f>H4631*F4631</f>
        <v>16329600</v>
      </c>
      <c r="H4631" s="1">
        <v>63</v>
      </c>
    </row>
    <row r="4632" spans="1:8" ht="25.5" customHeight="1" x14ac:dyDescent="0.25">
      <c r="A4632" s="6">
        <v>5129</v>
      </c>
      <c r="B4632" s="6" t="s">
        <v>4076</v>
      </c>
      <c r="C4632" s="6" t="s">
        <v>1131</v>
      </c>
      <c r="D4632" s="6" t="s">
        <v>40</v>
      </c>
      <c r="E4632" s="6" t="s">
        <v>86</v>
      </c>
      <c r="F4632" s="6">
        <v>260000</v>
      </c>
      <c r="G4632" s="6">
        <f>H4632*F4632</f>
        <v>11700000</v>
      </c>
      <c r="H4632" s="1">
        <v>45</v>
      </c>
    </row>
    <row r="4633" spans="1:8" ht="15" customHeight="1" x14ac:dyDescent="0.25">
      <c r="A4633" s="31" t="s">
        <v>59</v>
      </c>
      <c r="B4633" s="32"/>
      <c r="C4633" s="32"/>
      <c r="D4633" s="32"/>
      <c r="E4633" s="32"/>
      <c r="F4633" s="32"/>
      <c r="G4633" s="32"/>
      <c r="H4633" s="33"/>
    </row>
    <row r="4634" spans="1:8" ht="25.5" customHeight="1" x14ac:dyDescent="0.25">
      <c r="A4634" s="6">
        <v>4251</v>
      </c>
      <c r="B4634" s="6" t="s">
        <v>3124</v>
      </c>
      <c r="C4634" s="6" t="s">
        <v>3125</v>
      </c>
      <c r="D4634" s="6" t="s">
        <v>48</v>
      </c>
      <c r="E4634" s="6" t="s">
        <v>7</v>
      </c>
      <c r="F4634" s="6">
        <v>12500000</v>
      </c>
      <c r="G4634" s="6">
        <v>12500000</v>
      </c>
      <c r="H4634" s="1">
        <v>1</v>
      </c>
    </row>
    <row r="4635" spans="1:8" ht="15" customHeight="1" x14ac:dyDescent="0.25">
      <c r="A4635" s="31" t="s">
        <v>96</v>
      </c>
      <c r="B4635" s="32"/>
      <c r="C4635" s="32"/>
      <c r="D4635" s="32"/>
      <c r="E4635" s="32"/>
      <c r="F4635" s="32"/>
      <c r="G4635" s="32"/>
      <c r="H4635" s="33"/>
    </row>
    <row r="4636" spans="1:8" ht="25.5" customHeight="1" x14ac:dyDescent="0.25">
      <c r="A4636" s="6">
        <v>4239</v>
      </c>
      <c r="B4636" s="6" t="s">
        <v>4207</v>
      </c>
      <c r="C4636" s="6" t="s">
        <v>4208</v>
      </c>
      <c r="D4636" s="6" t="s">
        <v>48</v>
      </c>
      <c r="E4636" s="6" t="s">
        <v>7</v>
      </c>
      <c r="F4636" s="6">
        <v>12500000</v>
      </c>
      <c r="G4636" s="6">
        <v>12500000</v>
      </c>
      <c r="H4636" s="1">
        <v>1</v>
      </c>
    </row>
    <row r="4637" spans="1:8" ht="25.5" customHeight="1" x14ac:dyDescent="0.25">
      <c r="A4637" s="6">
        <v>4239</v>
      </c>
      <c r="B4637" s="6" t="s">
        <v>5430</v>
      </c>
      <c r="C4637" s="6" t="s">
        <v>5431</v>
      </c>
      <c r="D4637" s="6" t="s">
        <v>48</v>
      </c>
      <c r="E4637" s="6" t="s">
        <v>7</v>
      </c>
      <c r="F4637" s="6">
        <v>12500000</v>
      </c>
      <c r="G4637" s="6">
        <v>12500000</v>
      </c>
      <c r="H4637" s="1">
        <v>1</v>
      </c>
    </row>
    <row r="4638" spans="1:8" ht="15" customHeight="1" x14ac:dyDescent="0.25">
      <c r="A4638" s="35" t="s">
        <v>5068</v>
      </c>
      <c r="B4638" s="36"/>
      <c r="C4638" s="36"/>
      <c r="D4638" s="36"/>
      <c r="E4638" s="36"/>
      <c r="F4638" s="36"/>
      <c r="G4638" s="36"/>
      <c r="H4638" s="37"/>
    </row>
    <row r="4639" spans="1:8" ht="15" customHeight="1" x14ac:dyDescent="0.25">
      <c r="A4639" s="31" t="s">
        <v>59</v>
      </c>
      <c r="B4639" s="32"/>
      <c r="C4639" s="32"/>
      <c r="D4639" s="32"/>
      <c r="E4639" s="32"/>
      <c r="F4639" s="32"/>
      <c r="G4639" s="32"/>
      <c r="H4639" s="33"/>
    </row>
    <row r="4640" spans="1:8" ht="25.5" customHeight="1" x14ac:dyDescent="0.25">
      <c r="A4640" s="6">
        <v>5113</v>
      </c>
      <c r="B4640" s="6" t="s">
        <v>7097</v>
      </c>
      <c r="C4640" s="6" t="s">
        <v>3150</v>
      </c>
      <c r="D4640" s="6" t="s">
        <v>48</v>
      </c>
      <c r="E4640" s="6" t="s">
        <v>7</v>
      </c>
      <c r="F4640" s="6">
        <v>52218575</v>
      </c>
      <c r="G4640" s="6">
        <v>52218575</v>
      </c>
      <c r="H4640" s="1">
        <v>1</v>
      </c>
    </row>
    <row r="4641" spans="1:8" ht="25.5" customHeight="1" x14ac:dyDescent="0.25">
      <c r="A4641" s="6">
        <v>5113</v>
      </c>
      <c r="B4641" s="6" t="s">
        <v>7120</v>
      </c>
      <c r="C4641" s="6" t="s">
        <v>3150</v>
      </c>
      <c r="D4641" s="6" t="s">
        <v>48</v>
      </c>
      <c r="E4641" s="6" t="s">
        <v>7</v>
      </c>
      <c r="F4641" s="6">
        <v>17010840</v>
      </c>
      <c r="G4641" s="6">
        <v>17010840</v>
      </c>
      <c r="H4641" s="1">
        <v>1</v>
      </c>
    </row>
    <row r="4642" spans="1:8" ht="25.5" customHeight="1" x14ac:dyDescent="0.25">
      <c r="A4642" s="6">
        <v>5113</v>
      </c>
      <c r="B4642" s="6" t="s">
        <v>7121</v>
      </c>
      <c r="C4642" s="6" t="s">
        <v>3150</v>
      </c>
      <c r="D4642" s="6" t="s">
        <v>48</v>
      </c>
      <c r="E4642" s="6" t="s">
        <v>7</v>
      </c>
      <c r="F4642" s="6">
        <v>7467247</v>
      </c>
      <c r="G4642" s="6">
        <v>7467247</v>
      </c>
      <c r="H4642" s="1">
        <v>1</v>
      </c>
    </row>
    <row r="4643" spans="1:8" ht="25.5" customHeight="1" x14ac:dyDescent="0.25">
      <c r="A4643" s="6">
        <v>5113</v>
      </c>
      <c r="B4643" s="6" t="s">
        <v>7122</v>
      </c>
      <c r="C4643" s="6" t="s">
        <v>3150</v>
      </c>
      <c r="D4643" s="6" t="s">
        <v>48</v>
      </c>
      <c r="E4643" s="6" t="s">
        <v>7</v>
      </c>
      <c r="F4643" s="6">
        <v>6878010</v>
      </c>
      <c r="G4643" s="6">
        <v>6878010</v>
      </c>
      <c r="H4643" s="1">
        <v>1</v>
      </c>
    </row>
    <row r="4644" spans="1:8" ht="25.5" customHeight="1" x14ac:dyDescent="0.25">
      <c r="A4644" s="6">
        <v>5113</v>
      </c>
      <c r="B4644" s="6" t="s">
        <v>7123</v>
      </c>
      <c r="C4644" s="6" t="s">
        <v>3150</v>
      </c>
      <c r="D4644" s="6" t="s">
        <v>48</v>
      </c>
      <c r="E4644" s="6" t="s">
        <v>7</v>
      </c>
      <c r="F4644" s="6">
        <v>9653000</v>
      </c>
      <c r="G4644" s="6">
        <v>9653000</v>
      </c>
      <c r="H4644" s="1">
        <v>1</v>
      </c>
    </row>
    <row r="4645" spans="1:8" ht="25.5" customHeight="1" x14ac:dyDescent="0.25">
      <c r="A4645" s="6">
        <v>5113</v>
      </c>
      <c r="B4645" s="6" t="s">
        <v>7124</v>
      </c>
      <c r="C4645" s="6" t="s">
        <v>3150</v>
      </c>
      <c r="D4645" s="6" t="s">
        <v>48</v>
      </c>
      <c r="E4645" s="6" t="s">
        <v>7</v>
      </c>
      <c r="F4645" s="6">
        <v>7057990</v>
      </c>
      <c r="G4645" s="6">
        <v>7057990</v>
      </c>
      <c r="H4645" s="1">
        <v>1</v>
      </c>
    </row>
    <row r="4646" spans="1:8" ht="25.5" customHeight="1" x14ac:dyDescent="0.25">
      <c r="A4646" s="6">
        <v>5113</v>
      </c>
      <c r="B4646" s="6" t="s">
        <v>7125</v>
      </c>
      <c r="C4646" s="6" t="s">
        <v>3150</v>
      </c>
      <c r="D4646" s="6" t="s">
        <v>48</v>
      </c>
      <c r="E4646" s="6" t="s">
        <v>7</v>
      </c>
      <c r="F4646" s="6">
        <v>6745330</v>
      </c>
      <c r="G4646" s="6">
        <v>6745330</v>
      </c>
      <c r="H4646" s="1">
        <v>1</v>
      </c>
    </row>
    <row r="4647" spans="1:8" ht="15" customHeight="1" x14ac:dyDescent="0.25">
      <c r="A4647" s="31" t="s">
        <v>96</v>
      </c>
      <c r="B4647" s="32"/>
      <c r="C4647" s="32"/>
      <c r="D4647" s="32"/>
      <c r="E4647" s="32"/>
      <c r="F4647" s="32"/>
      <c r="G4647" s="32"/>
      <c r="H4647" s="33"/>
    </row>
    <row r="4648" spans="1:8" ht="25.5" customHeight="1" x14ac:dyDescent="0.25">
      <c r="A4648" s="6">
        <v>5113</v>
      </c>
      <c r="B4648" s="6" t="s">
        <v>7098</v>
      </c>
      <c r="C4648" s="6" t="s">
        <v>88</v>
      </c>
      <c r="D4648" s="6" t="s">
        <v>115</v>
      </c>
      <c r="E4648" s="6" t="s">
        <v>7</v>
      </c>
      <c r="F4648" s="6">
        <v>1027469</v>
      </c>
      <c r="G4648" s="6">
        <v>1027469</v>
      </c>
      <c r="H4648" s="1">
        <v>1</v>
      </c>
    </row>
    <row r="4649" spans="1:8" ht="25.5" customHeight="1" x14ac:dyDescent="0.25">
      <c r="A4649" s="6">
        <v>5113</v>
      </c>
      <c r="B4649" s="6" t="s">
        <v>7099</v>
      </c>
      <c r="C4649" s="6" t="s">
        <v>1673</v>
      </c>
      <c r="D4649" s="6" t="s">
        <v>39</v>
      </c>
      <c r="E4649" s="6" t="s">
        <v>7</v>
      </c>
      <c r="F4649" s="6">
        <v>308241</v>
      </c>
      <c r="G4649" s="6">
        <v>308241</v>
      </c>
      <c r="H4649" s="1">
        <v>1</v>
      </c>
    </row>
    <row r="4650" spans="1:8" ht="25.5" customHeight="1" x14ac:dyDescent="0.25">
      <c r="A4650" s="6">
        <v>5113</v>
      </c>
      <c r="B4650" s="6" t="s">
        <v>7126</v>
      </c>
      <c r="C4650" s="6" t="s">
        <v>88</v>
      </c>
      <c r="D4650" s="6" t="s">
        <v>115</v>
      </c>
      <c r="E4650" s="6" t="s">
        <v>7</v>
      </c>
      <c r="F4650" s="6">
        <v>146211</v>
      </c>
      <c r="G4650" s="6">
        <v>146211</v>
      </c>
      <c r="H4650" s="1">
        <v>1</v>
      </c>
    </row>
    <row r="4651" spans="1:8" ht="25.5" customHeight="1" x14ac:dyDescent="0.25">
      <c r="A4651" s="6">
        <v>5113</v>
      </c>
      <c r="B4651" s="6" t="s">
        <v>7127</v>
      </c>
      <c r="C4651" s="6" t="s">
        <v>88</v>
      </c>
      <c r="D4651" s="6" t="s">
        <v>115</v>
      </c>
      <c r="E4651" s="6" t="s">
        <v>7</v>
      </c>
      <c r="F4651" s="6">
        <v>134670</v>
      </c>
      <c r="G4651" s="6">
        <v>134670</v>
      </c>
      <c r="H4651" s="1">
        <v>1</v>
      </c>
    </row>
    <row r="4652" spans="1:8" ht="25.5" customHeight="1" x14ac:dyDescent="0.25">
      <c r="A4652" s="6">
        <v>5113</v>
      </c>
      <c r="B4652" s="6" t="s">
        <v>7128</v>
      </c>
      <c r="C4652" s="6" t="s">
        <v>88</v>
      </c>
      <c r="D4652" s="6" t="s">
        <v>115</v>
      </c>
      <c r="E4652" s="6" t="s">
        <v>7</v>
      </c>
      <c r="F4652" s="6">
        <v>189009</v>
      </c>
      <c r="G4652" s="6">
        <v>189009</v>
      </c>
      <c r="H4652" s="1">
        <v>1</v>
      </c>
    </row>
    <row r="4653" spans="1:8" ht="25.5" customHeight="1" x14ac:dyDescent="0.25">
      <c r="A4653" s="6">
        <v>5113</v>
      </c>
      <c r="B4653" s="6" t="s">
        <v>7129</v>
      </c>
      <c r="C4653" s="6" t="s">
        <v>88</v>
      </c>
      <c r="D4653" s="6" t="s">
        <v>115</v>
      </c>
      <c r="E4653" s="6" t="s">
        <v>7</v>
      </c>
      <c r="F4653" s="6">
        <v>138197</v>
      </c>
      <c r="G4653" s="6">
        <v>138197</v>
      </c>
      <c r="H4653" s="1">
        <v>1</v>
      </c>
    </row>
    <row r="4654" spans="1:8" ht="25.5" customHeight="1" x14ac:dyDescent="0.25">
      <c r="A4654" s="6">
        <v>5113</v>
      </c>
      <c r="B4654" s="6" t="s">
        <v>7130</v>
      </c>
      <c r="C4654" s="6" t="s">
        <v>88</v>
      </c>
      <c r="D4654" s="6" t="s">
        <v>115</v>
      </c>
      <c r="E4654" s="6" t="s">
        <v>7</v>
      </c>
      <c r="F4654" s="6">
        <v>333077</v>
      </c>
      <c r="G4654" s="6">
        <v>333077</v>
      </c>
      <c r="H4654" s="1">
        <v>1</v>
      </c>
    </row>
    <row r="4655" spans="1:8" ht="25.5" customHeight="1" x14ac:dyDescent="0.25">
      <c r="A4655" s="6">
        <v>5113</v>
      </c>
      <c r="B4655" s="6" t="s">
        <v>7131</v>
      </c>
      <c r="C4655" s="6" t="s">
        <v>88</v>
      </c>
      <c r="D4655" s="6" t="s">
        <v>115</v>
      </c>
      <c r="E4655" s="6" t="s">
        <v>7</v>
      </c>
      <c r="F4655" s="6">
        <v>132076</v>
      </c>
      <c r="G4655" s="6">
        <v>132076</v>
      </c>
      <c r="H4655" s="1">
        <v>1</v>
      </c>
    </row>
    <row r="4656" spans="1:8" ht="25.5" customHeight="1" x14ac:dyDescent="0.25">
      <c r="A4656" s="6">
        <v>5113</v>
      </c>
      <c r="B4656" s="6" t="s">
        <v>7132</v>
      </c>
      <c r="C4656" s="6" t="s">
        <v>1673</v>
      </c>
      <c r="D4656" s="6" t="s">
        <v>39</v>
      </c>
      <c r="E4656" s="6" t="s">
        <v>7</v>
      </c>
      <c r="F4656" s="6">
        <v>43863</v>
      </c>
      <c r="G4656" s="6">
        <v>43863</v>
      </c>
      <c r="H4656" s="1">
        <v>1</v>
      </c>
    </row>
    <row r="4657" spans="1:8" ht="25.5" customHeight="1" x14ac:dyDescent="0.25">
      <c r="A4657" s="6">
        <v>5113</v>
      </c>
      <c r="B4657" s="6" t="s">
        <v>7133</v>
      </c>
      <c r="C4657" s="6" t="s">
        <v>1673</v>
      </c>
      <c r="D4657" s="6" t="s">
        <v>39</v>
      </c>
      <c r="E4657" s="6" t="s">
        <v>7</v>
      </c>
      <c r="F4657" s="6">
        <v>40400</v>
      </c>
      <c r="G4657" s="6">
        <v>40400</v>
      </c>
      <c r="H4657" s="1">
        <v>1</v>
      </c>
    </row>
    <row r="4658" spans="1:8" ht="25.5" customHeight="1" x14ac:dyDescent="0.25">
      <c r="A4658" s="6">
        <v>5113</v>
      </c>
      <c r="B4658" s="6" t="s">
        <v>7134</v>
      </c>
      <c r="C4658" s="6" t="s">
        <v>1673</v>
      </c>
      <c r="D4658" s="6" t="s">
        <v>39</v>
      </c>
      <c r="E4658" s="6" t="s">
        <v>7</v>
      </c>
      <c r="F4658" s="6">
        <v>56703</v>
      </c>
      <c r="G4658" s="6">
        <v>56703</v>
      </c>
      <c r="H4658" s="1">
        <v>1</v>
      </c>
    </row>
    <row r="4659" spans="1:8" ht="25.5" customHeight="1" x14ac:dyDescent="0.25">
      <c r="A4659" s="6">
        <v>5113</v>
      </c>
      <c r="B4659" s="6" t="s">
        <v>7135</v>
      </c>
      <c r="C4659" s="6" t="s">
        <v>1673</v>
      </c>
      <c r="D4659" s="6" t="s">
        <v>39</v>
      </c>
      <c r="E4659" s="6" t="s">
        <v>7</v>
      </c>
      <c r="F4659" s="6">
        <v>41459</v>
      </c>
      <c r="G4659" s="6">
        <v>41459</v>
      </c>
      <c r="H4659" s="1">
        <v>1</v>
      </c>
    </row>
    <row r="4660" spans="1:8" ht="25.5" customHeight="1" x14ac:dyDescent="0.25">
      <c r="A4660" s="6">
        <v>5113</v>
      </c>
      <c r="B4660" s="6" t="s">
        <v>7136</v>
      </c>
      <c r="C4660" s="6" t="s">
        <v>1673</v>
      </c>
      <c r="D4660" s="6" t="s">
        <v>39</v>
      </c>
      <c r="E4660" s="6" t="s">
        <v>7</v>
      </c>
      <c r="F4660" s="6">
        <v>39623</v>
      </c>
      <c r="G4660" s="6">
        <v>39623</v>
      </c>
      <c r="H4660" s="1">
        <v>1</v>
      </c>
    </row>
    <row r="4661" spans="1:8" ht="25.5" customHeight="1" x14ac:dyDescent="0.25">
      <c r="A4661" s="6">
        <v>5113</v>
      </c>
      <c r="B4661" s="6" t="s">
        <v>7137</v>
      </c>
      <c r="C4661" s="6" t="s">
        <v>1673</v>
      </c>
      <c r="D4661" s="6" t="s">
        <v>39</v>
      </c>
      <c r="E4661" s="6" t="s">
        <v>7</v>
      </c>
      <c r="F4661" s="6">
        <v>99923</v>
      </c>
      <c r="G4661" s="6">
        <v>99923</v>
      </c>
      <c r="H4661" s="1">
        <v>1</v>
      </c>
    </row>
    <row r="4662" spans="1:8" ht="25.5" customHeight="1" x14ac:dyDescent="0.25">
      <c r="A4662" s="1">
        <v>5113</v>
      </c>
      <c r="B4662" s="1" t="s">
        <v>1648</v>
      </c>
      <c r="C4662" s="1" t="s">
        <v>88</v>
      </c>
      <c r="D4662" s="1" t="s">
        <v>48</v>
      </c>
      <c r="E4662" s="1" t="s">
        <v>7</v>
      </c>
      <c r="F4662" s="1">
        <v>146211</v>
      </c>
      <c r="G4662" s="1">
        <v>146211</v>
      </c>
      <c r="H4662" s="1">
        <v>1</v>
      </c>
    </row>
    <row r="4663" spans="1:8" ht="25.5" customHeight="1" x14ac:dyDescent="0.25">
      <c r="A4663" s="1">
        <v>5113</v>
      </c>
      <c r="B4663" s="1" t="s">
        <v>7278</v>
      </c>
      <c r="C4663" s="1" t="s">
        <v>88</v>
      </c>
      <c r="D4663" s="1" t="s">
        <v>48</v>
      </c>
      <c r="E4663" s="1" t="s">
        <v>7</v>
      </c>
      <c r="F4663" s="1">
        <v>134670</v>
      </c>
      <c r="G4663" s="1">
        <v>134670</v>
      </c>
      <c r="H4663" s="1">
        <v>1</v>
      </c>
    </row>
    <row r="4664" spans="1:8" ht="25.5" customHeight="1" x14ac:dyDescent="0.25">
      <c r="A4664" s="1">
        <v>5113</v>
      </c>
      <c r="B4664" s="1" t="s">
        <v>7279</v>
      </c>
      <c r="C4664" s="1" t="s">
        <v>88</v>
      </c>
      <c r="D4664" s="1" t="s">
        <v>48</v>
      </c>
      <c r="E4664" s="1" t="s">
        <v>7</v>
      </c>
      <c r="F4664" s="1">
        <v>189009</v>
      </c>
      <c r="G4664" s="1">
        <v>189009</v>
      </c>
      <c r="H4664" s="1">
        <v>1</v>
      </c>
    </row>
    <row r="4665" spans="1:8" ht="25.5" customHeight="1" x14ac:dyDescent="0.25">
      <c r="A4665" s="1">
        <v>5113</v>
      </c>
      <c r="B4665" s="1" t="s">
        <v>7280</v>
      </c>
      <c r="C4665" s="1" t="s">
        <v>88</v>
      </c>
      <c r="D4665" s="1" t="s">
        <v>48</v>
      </c>
      <c r="E4665" s="1" t="s">
        <v>7</v>
      </c>
      <c r="F4665" s="1">
        <v>138197</v>
      </c>
      <c r="G4665" s="1">
        <v>138197</v>
      </c>
      <c r="H4665" s="1">
        <v>1</v>
      </c>
    </row>
    <row r="4666" spans="1:8" ht="25.5" customHeight="1" x14ac:dyDescent="0.25">
      <c r="A4666" s="1">
        <v>5113</v>
      </c>
      <c r="B4666" s="1" t="s">
        <v>7281</v>
      </c>
      <c r="C4666" s="1" t="s">
        <v>88</v>
      </c>
      <c r="D4666" s="1" t="s">
        <v>48</v>
      </c>
      <c r="E4666" s="1" t="s">
        <v>7</v>
      </c>
      <c r="F4666" s="1">
        <v>132076</v>
      </c>
      <c r="G4666" s="1">
        <v>132076</v>
      </c>
      <c r="H4666" s="1">
        <v>1</v>
      </c>
    </row>
    <row r="4667" spans="1:8" ht="25.5" customHeight="1" x14ac:dyDescent="0.25">
      <c r="A4667" s="1">
        <v>5113</v>
      </c>
      <c r="B4667" s="1" t="s">
        <v>7282</v>
      </c>
      <c r="C4667" s="1" t="s">
        <v>88</v>
      </c>
      <c r="D4667" s="1" t="s">
        <v>48</v>
      </c>
      <c r="E4667" s="1" t="s">
        <v>7</v>
      </c>
      <c r="F4667" s="1">
        <v>333077</v>
      </c>
      <c r="G4667" s="1">
        <v>333077</v>
      </c>
      <c r="H4667" s="1">
        <v>1</v>
      </c>
    </row>
    <row r="4668" spans="1:8" ht="15" customHeight="1" x14ac:dyDescent="0.25">
      <c r="A4668" s="35" t="s">
        <v>111</v>
      </c>
      <c r="B4668" s="36"/>
      <c r="C4668" s="36"/>
      <c r="D4668" s="36"/>
      <c r="E4668" s="36"/>
      <c r="F4668" s="36"/>
      <c r="G4668" s="36"/>
      <c r="H4668" s="37"/>
    </row>
    <row r="4669" spans="1:8" ht="15" customHeight="1" x14ac:dyDescent="0.25">
      <c r="A4669" s="31" t="s">
        <v>59</v>
      </c>
      <c r="B4669" s="32"/>
      <c r="C4669" s="32"/>
      <c r="D4669" s="32"/>
      <c r="E4669" s="32"/>
      <c r="F4669" s="32"/>
      <c r="G4669" s="32"/>
      <c r="H4669" s="33"/>
    </row>
    <row r="4670" spans="1:8" ht="25.5" customHeight="1" x14ac:dyDescent="0.25">
      <c r="A4670" s="6">
        <v>4861</v>
      </c>
      <c r="B4670" s="6" t="s">
        <v>1241</v>
      </c>
      <c r="C4670" s="6" t="s">
        <v>113</v>
      </c>
      <c r="D4670" s="6" t="s">
        <v>8</v>
      </c>
      <c r="E4670" s="6" t="s">
        <v>7</v>
      </c>
      <c r="F4670" s="6">
        <v>103500000</v>
      </c>
      <c r="G4670" s="6">
        <v>103500000</v>
      </c>
      <c r="H4670" s="1">
        <v>1</v>
      </c>
    </row>
    <row r="4671" spans="1:8" ht="25.5" customHeight="1" x14ac:dyDescent="0.25">
      <c r="A4671" s="6">
        <v>4861</v>
      </c>
      <c r="B4671" s="6" t="s">
        <v>1241</v>
      </c>
      <c r="C4671" s="6" t="s">
        <v>113</v>
      </c>
      <c r="D4671" s="6" t="s">
        <v>8</v>
      </c>
      <c r="E4671" s="6" t="s">
        <v>7</v>
      </c>
      <c r="F4671" s="6">
        <v>10350000</v>
      </c>
      <c r="G4671" s="6">
        <v>10350000</v>
      </c>
      <c r="H4671" s="1">
        <v>1</v>
      </c>
    </row>
    <row r="4672" spans="1:8" ht="25.5" customHeight="1" x14ac:dyDescent="0.25">
      <c r="A4672" s="6">
        <v>4861</v>
      </c>
      <c r="B4672" s="6" t="s">
        <v>6479</v>
      </c>
      <c r="C4672" s="6" t="s">
        <v>113</v>
      </c>
      <c r="D4672" s="6" t="s">
        <v>48</v>
      </c>
      <c r="E4672" s="6" t="s">
        <v>7</v>
      </c>
      <c r="F4672" s="6">
        <v>39200000</v>
      </c>
      <c r="G4672" s="6">
        <v>39200000</v>
      </c>
      <c r="H4672" s="1">
        <v>1</v>
      </c>
    </row>
    <row r="4673" spans="1:8" ht="25.5" customHeight="1" x14ac:dyDescent="0.25">
      <c r="A4673" s="6">
        <v>4861</v>
      </c>
      <c r="B4673" s="6" t="s">
        <v>6479</v>
      </c>
      <c r="C4673" s="6" t="s">
        <v>113</v>
      </c>
      <c r="D4673" s="6" t="s">
        <v>48</v>
      </c>
      <c r="E4673" s="6" t="s">
        <v>7</v>
      </c>
      <c r="F4673" s="6">
        <v>3920000</v>
      </c>
      <c r="G4673" s="6">
        <v>3920000</v>
      </c>
      <c r="H4673" s="1">
        <v>1</v>
      </c>
    </row>
    <row r="4674" spans="1:8" ht="15" customHeight="1" x14ac:dyDescent="0.25">
      <c r="A4674" s="31" t="s">
        <v>96</v>
      </c>
      <c r="B4674" s="32"/>
      <c r="C4674" s="32"/>
      <c r="D4674" s="32"/>
      <c r="E4674" s="32"/>
      <c r="F4674" s="32"/>
      <c r="G4674" s="32"/>
      <c r="H4674" s="33"/>
    </row>
    <row r="4675" spans="1:8" ht="25.5" customHeight="1" x14ac:dyDescent="0.25">
      <c r="A4675" s="6">
        <v>4861</v>
      </c>
      <c r="B4675" s="6" t="s">
        <v>1242</v>
      </c>
      <c r="C4675" s="6" t="s">
        <v>88</v>
      </c>
      <c r="D4675" s="6" t="s">
        <v>8</v>
      </c>
      <c r="E4675" s="6" t="s">
        <v>7</v>
      </c>
      <c r="F4675" s="6">
        <v>2000000</v>
      </c>
      <c r="G4675" s="6">
        <v>2000000</v>
      </c>
      <c r="H4675" s="1">
        <v>1</v>
      </c>
    </row>
    <row r="4676" spans="1:8" ht="25.5" customHeight="1" x14ac:dyDescent="0.25">
      <c r="A4676" s="6">
        <v>4861</v>
      </c>
      <c r="B4676" s="6" t="s">
        <v>6480</v>
      </c>
      <c r="C4676" s="6" t="s">
        <v>88</v>
      </c>
      <c r="D4676" s="6" t="s">
        <v>48</v>
      </c>
      <c r="E4676" s="6" t="s">
        <v>7</v>
      </c>
      <c r="F4676" s="6">
        <v>330000</v>
      </c>
      <c r="G4676" s="6">
        <v>330000</v>
      </c>
      <c r="H4676" s="1">
        <v>1</v>
      </c>
    </row>
    <row r="4677" spans="1:8" ht="15" customHeight="1" x14ac:dyDescent="0.25">
      <c r="A4677" s="35" t="s">
        <v>1588</v>
      </c>
      <c r="B4677" s="36"/>
      <c r="C4677" s="36"/>
      <c r="D4677" s="36"/>
      <c r="E4677" s="36"/>
      <c r="F4677" s="36"/>
      <c r="G4677" s="36"/>
      <c r="H4677" s="37"/>
    </row>
    <row r="4678" spans="1:8" ht="15" customHeight="1" x14ac:dyDescent="0.25">
      <c r="A4678" s="31" t="s">
        <v>59</v>
      </c>
      <c r="B4678" s="32"/>
      <c r="C4678" s="32"/>
      <c r="D4678" s="32"/>
      <c r="E4678" s="32"/>
      <c r="F4678" s="32"/>
      <c r="G4678" s="32"/>
      <c r="H4678" s="33"/>
    </row>
    <row r="4679" spans="1:8" ht="21.2" customHeight="1" x14ac:dyDescent="0.25">
      <c r="A4679" s="6">
        <v>4861</v>
      </c>
      <c r="B4679" s="6" t="s">
        <v>1589</v>
      </c>
      <c r="C4679" s="6" t="s">
        <v>1590</v>
      </c>
      <c r="D4679" s="6" t="s">
        <v>48</v>
      </c>
      <c r="E4679" s="6" t="s">
        <v>7</v>
      </c>
      <c r="F4679" s="6">
        <v>9800000</v>
      </c>
      <c r="G4679" s="6">
        <v>9800000</v>
      </c>
      <c r="H4679" s="1">
        <v>1</v>
      </c>
    </row>
    <row r="4680" spans="1:8" ht="21.2" customHeight="1" x14ac:dyDescent="0.25">
      <c r="A4680" s="6">
        <v>4861</v>
      </c>
      <c r="B4680" s="6" t="s">
        <v>3500</v>
      </c>
      <c r="C4680" s="6" t="s">
        <v>1590</v>
      </c>
      <c r="D4680" s="6" t="s">
        <v>48</v>
      </c>
      <c r="E4680" s="6" t="s">
        <v>7</v>
      </c>
      <c r="F4680" s="6">
        <v>0</v>
      </c>
      <c r="G4680" s="6">
        <v>0</v>
      </c>
      <c r="H4680" s="1">
        <v>1</v>
      </c>
    </row>
    <row r="4681" spans="1:8" ht="21.2" customHeight="1" x14ac:dyDescent="0.25">
      <c r="A4681" s="6">
        <v>4861</v>
      </c>
      <c r="B4681" s="6" t="s">
        <v>3942</v>
      </c>
      <c r="C4681" s="6" t="s">
        <v>1590</v>
      </c>
      <c r="D4681" s="6" t="s">
        <v>48</v>
      </c>
      <c r="E4681" s="6" t="s">
        <v>7</v>
      </c>
      <c r="F4681" s="6">
        <v>16660000</v>
      </c>
      <c r="G4681" s="6">
        <v>16660000</v>
      </c>
      <c r="H4681" s="1">
        <v>1</v>
      </c>
    </row>
    <row r="4682" spans="1:8" ht="21.2" customHeight="1" x14ac:dyDescent="0.25">
      <c r="A4682" s="6">
        <v>4861</v>
      </c>
      <c r="B4682" s="6" t="s">
        <v>5349</v>
      </c>
      <c r="C4682" s="6" t="s">
        <v>1590</v>
      </c>
      <c r="D4682" s="6" t="s">
        <v>48</v>
      </c>
      <c r="E4682" s="6" t="s">
        <v>7</v>
      </c>
      <c r="F4682" s="6">
        <v>19600000</v>
      </c>
      <c r="G4682" s="6">
        <v>19600000</v>
      </c>
      <c r="H4682" s="1">
        <v>1</v>
      </c>
    </row>
    <row r="4683" spans="1:8" ht="21.2" customHeight="1" x14ac:dyDescent="0.25">
      <c r="A4683" s="6">
        <v>4861</v>
      </c>
      <c r="B4683" s="6" t="s">
        <v>5349</v>
      </c>
      <c r="C4683" s="6" t="s">
        <v>1590</v>
      </c>
      <c r="D4683" s="6" t="s">
        <v>48</v>
      </c>
      <c r="E4683" s="6" t="s">
        <v>7</v>
      </c>
      <c r="F4683" s="6">
        <v>1960000</v>
      </c>
      <c r="G4683" s="6">
        <v>1960000</v>
      </c>
      <c r="H4683" s="1">
        <v>1</v>
      </c>
    </row>
    <row r="4684" spans="1:8" ht="15" customHeight="1" x14ac:dyDescent="0.25">
      <c r="A4684" s="31" t="s">
        <v>96</v>
      </c>
      <c r="B4684" s="32"/>
      <c r="C4684" s="32"/>
      <c r="D4684" s="32"/>
      <c r="E4684" s="32"/>
      <c r="F4684" s="32"/>
      <c r="G4684" s="32"/>
      <c r="H4684" s="33"/>
    </row>
    <row r="4685" spans="1:8" ht="21.2" customHeight="1" x14ac:dyDescent="0.25">
      <c r="A4685" s="6">
        <v>4861</v>
      </c>
      <c r="B4685" s="6" t="s">
        <v>1591</v>
      </c>
      <c r="C4685" s="6" t="s">
        <v>88</v>
      </c>
      <c r="D4685" s="6" t="s">
        <v>115</v>
      </c>
      <c r="E4685" s="6" t="s">
        <v>7</v>
      </c>
      <c r="F4685" s="6">
        <v>200000</v>
      </c>
      <c r="G4685" s="6">
        <v>200000</v>
      </c>
      <c r="H4685" s="1">
        <v>1</v>
      </c>
    </row>
    <row r="4686" spans="1:8" ht="21.2" customHeight="1" x14ac:dyDescent="0.25">
      <c r="A4686" s="6">
        <v>4861</v>
      </c>
      <c r="B4686" s="6" t="s">
        <v>3499</v>
      </c>
      <c r="C4686" s="6" t="s">
        <v>88</v>
      </c>
      <c r="D4686" s="6" t="s">
        <v>115</v>
      </c>
      <c r="E4686" s="6" t="s">
        <v>7</v>
      </c>
      <c r="F4686" s="6">
        <v>0</v>
      </c>
      <c r="G4686" s="6">
        <v>0</v>
      </c>
      <c r="H4686" s="1">
        <v>1</v>
      </c>
    </row>
    <row r="4687" spans="1:8" ht="21.2" customHeight="1" x14ac:dyDescent="0.25">
      <c r="A4687" s="6">
        <v>4861</v>
      </c>
      <c r="B4687" s="6" t="s">
        <v>3943</v>
      </c>
      <c r="C4687" s="6" t="s">
        <v>88</v>
      </c>
      <c r="D4687" s="6" t="s">
        <v>115</v>
      </c>
      <c r="E4687" s="6" t="s">
        <v>7</v>
      </c>
      <c r="F4687" s="6">
        <v>340000</v>
      </c>
      <c r="G4687" s="6">
        <v>340000</v>
      </c>
      <c r="H4687" s="1">
        <v>1</v>
      </c>
    </row>
    <row r="4688" spans="1:8" ht="21.2" customHeight="1" x14ac:dyDescent="0.25">
      <c r="A4688" s="6">
        <v>4861</v>
      </c>
      <c r="B4688" s="6" t="s">
        <v>5350</v>
      </c>
      <c r="C4688" s="6" t="s">
        <v>88</v>
      </c>
      <c r="D4688" s="6" t="s">
        <v>115</v>
      </c>
      <c r="E4688" s="6" t="s">
        <v>7</v>
      </c>
      <c r="F4688" s="6">
        <v>0</v>
      </c>
      <c r="G4688" s="6">
        <v>0</v>
      </c>
      <c r="H4688" s="1">
        <v>1</v>
      </c>
    </row>
    <row r="4689" spans="1:8" ht="27.2" customHeight="1" x14ac:dyDescent="0.25">
      <c r="A4689" s="6" t="s">
        <v>6350</v>
      </c>
      <c r="B4689" s="6" t="s">
        <v>6349</v>
      </c>
      <c r="C4689" s="6" t="s">
        <v>88</v>
      </c>
      <c r="D4689" s="6" t="s">
        <v>48</v>
      </c>
      <c r="E4689" s="6" t="s">
        <v>7</v>
      </c>
      <c r="F4689" s="6">
        <v>237500</v>
      </c>
      <c r="G4689" s="6">
        <v>237500</v>
      </c>
      <c r="H4689" s="1">
        <v>1</v>
      </c>
    </row>
    <row r="4690" spans="1:8" ht="15" customHeight="1" x14ac:dyDescent="0.25">
      <c r="A4690" s="35" t="s">
        <v>4205</v>
      </c>
      <c r="B4690" s="36"/>
      <c r="C4690" s="36"/>
      <c r="D4690" s="36"/>
      <c r="E4690" s="36"/>
      <c r="F4690" s="36"/>
      <c r="G4690" s="36"/>
      <c r="H4690" s="37"/>
    </row>
    <row r="4691" spans="1:8" ht="15" customHeight="1" x14ac:dyDescent="0.25">
      <c r="A4691" s="31" t="s">
        <v>96</v>
      </c>
      <c r="B4691" s="32"/>
      <c r="C4691" s="32"/>
      <c r="D4691" s="32"/>
      <c r="E4691" s="32"/>
      <c r="F4691" s="32"/>
      <c r="G4691" s="32"/>
      <c r="H4691" s="33"/>
    </row>
    <row r="4692" spans="1:8" ht="25.5" customHeight="1" x14ac:dyDescent="0.25">
      <c r="A4692" s="6">
        <v>4239</v>
      </c>
      <c r="B4692" s="6" t="s">
        <v>4206</v>
      </c>
      <c r="C4692" s="6" t="s">
        <v>4202</v>
      </c>
      <c r="D4692" s="6" t="s">
        <v>48</v>
      </c>
      <c r="E4692" s="6" t="s">
        <v>7</v>
      </c>
      <c r="F4692" s="6">
        <v>12250000</v>
      </c>
      <c r="G4692" s="6">
        <v>12250000</v>
      </c>
      <c r="H4692" s="1">
        <v>1</v>
      </c>
    </row>
    <row r="4693" spans="1:8" ht="25.5" customHeight="1" x14ac:dyDescent="0.25">
      <c r="A4693" s="6">
        <v>4239</v>
      </c>
      <c r="B4693" s="6" t="s">
        <v>5138</v>
      </c>
      <c r="C4693" s="6" t="s">
        <v>4202</v>
      </c>
      <c r="D4693" s="6" t="s">
        <v>48</v>
      </c>
      <c r="E4693" s="6" t="s">
        <v>7</v>
      </c>
      <c r="F4693" s="6">
        <v>12250000</v>
      </c>
      <c r="G4693" s="6">
        <v>12250000</v>
      </c>
      <c r="H4693" s="1">
        <v>1</v>
      </c>
    </row>
    <row r="4694" spans="1:8" ht="15" customHeight="1" x14ac:dyDescent="0.25">
      <c r="A4694" s="35" t="s">
        <v>765</v>
      </c>
      <c r="B4694" s="36"/>
      <c r="C4694" s="36"/>
      <c r="D4694" s="36"/>
      <c r="E4694" s="36"/>
      <c r="F4694" s="36"/>
      <c r="G4694" s="36"/>
      <c r="H4694" s="37"/>
    </row>
    <row r="4695" spans="1:8" ht="15" customHeight="1" x14ac:dyDescent="0.25">
      <c r="A4695" s="31" t="s">
        <v>96</v>
      </c>
      <c r="B4695" s="32"/>
      <c r="C4695" s="32"/>
      <c r="D4695" s="32"/>
      <c r="E4695" s="32"/>
      <c r="F4695" s="32"/>
      <c r="G4695" s="32"/>
      <c r="H4695" s="33"/>
    </row>
    <row r="4696" spans="1:8" ht="25.5" customHeight="1" x14ac:dyDescent="0.25">
      <c r="A4696" s="6">
        <v>4213</v>
      </c>
      <c r="B4696" s="6" t="s">
        <v>766</v>
      </c>
      <c r="C4696" s="6" t="s">
        <v>135</v>
      </c>
      <c r="D4696" s="6" t="s">
        <v>48</v>
      </c>
      <c r="E4696" s="6" t="s">
        <v>7</v>
      </c>
      <c r="F4696" s="6">
        <v>5995000</v>
      </c>
      <c r="G4696" s="6">
        <v>5995000</v>
      </c>
      <c r="H4696" s="1">
        <v>1</v>
      </c>
    </row>
    <row r="4697" spans="1:8" ht="15" customHeight="1" x14ac:dyDescent="0.25">
      <c r="A4697" s="35" t="s">
        <v>1549</v>
      </c>
      <c r="B4697" s="36"/>
      <c r="C4697" s="36"/>
      <c r="D4697" s="36"/>
      <c r="E4697" s="36"/>
      <c r="F4697" s="36"/>
      <c r="G4697" s="36"/>
      <c r="H4697" s="37"/>
    </row>
    <row r="4698" spans="1:8" ht="15" customHeight="1" x14ac:dyDescent="0.25">
      <c r="A4698" s="31" t="s">
        <v>59</v>
      </c>
      <c r="B4698" s="32"/>
      <c r="C4698" s="32"/>
      <c r="D4698" s="32"/>
      <c r="E4698" s="32"/>
      <c r="F4698" s="32"/>
      <c r="G4698" s="32"/>
      <c r="H4698" s="33"/>
    </row>
    <row r="4699" spans="1:8" ht="25.5" customHeight="1" x14ac:dyDescent="0.25">
      <c r="A4699" s="6">
        <v>4251</v>
      </c>
      <c r="B4699" s="6" t="s">
        <v>1550</v>
      </c>
      <c r="C4699" s="6" t="s">
        <v>1551</v>
      </c>
      <c r="D4699" s="6" t="s">
        <v>8</v>
      </c>
      <c r="E4699" s="6" t="s">
        <v>7</v>
      </c>
      <c r="F4699" s="6">
        <v>146995400</v>
      </c>
      <c r="G4699" s="6">
        <v>146995400</v>
      </c>
      <c r="H4699" s="1">
        <v>1</v>
      </c>
    </row>
    <row r="4700" spans="1:8" ht="25.5" customHeight="1" x14ac:dyDescent="0.25">
      <c r="A4700" s="6">
        <v>4251</v>
      </c>
      <c r="B4700" s="6" t="s">
        <v>1944</v>
      </c>
      <c r="C4700" s="6" t="s">
        <v>1945</v>
      </c>
      <c r="D4700" s="6" t="s">
        <v>8</v>
      </c>
      <c r="E4700" s="6" t="s">
        <v>7</v>
      </c>
      <c r="F4700" s="6">
        <v>16625000</v>
      </c>
      <c r="G4700" s="6">
        <v>16625000</v>
      </c>
      <c r="H4700" s="1">
        <v>1</v>
      </c>
    </row>
    <row r="4701" spans="1:8" ht="25.5" customHeight="1" x14ac:dyDescent="0.25">
      <c r="A4701" s="6">
        <v>4251</v>
      </c>
      <c r="B4701" s="6" t="s">
        <v>3345</v>
      </c>
      <c r="C4701" s="6" t="s">
        <v>3125</v>
      </c>
      <c r="D4701" s="6" t="s">
        <v>8</v>
      </c>
      <c r="E4701" s="6" t="s">
        <v>7</v>
      </c>
      <c r="F4701" s="6">
        <v>85749960</v>
      </c>
      <c r="G4701" s="6">
        <v>85749960</v>
      </c>
      <c r="H4701" s="1">
        <v>1</v>
      </c>
    </row>
    <row r="4702" spans="1:8" ht="25.5" customHeight="1" x14ac:dyDescent="0.25">
      <c r="A4702" s="6">
        <v>4251</v>
      </c>
      <c r="B4702" s="6" t="s">
        <v>5137</v>
      </c>
      <c r="C4702" s="6" t="s">
        <v>4868</v>
      </c>
      <c r="D4702" s="6" t="s">
        <v>48</v>
      </c>
      <c r="E4702" s="6" t="s">
        <v>7</v>
      </c>
      <c r="F4702" s="6">
        <v>12750000</v>
      </c>
      <c r="G4702" s="6">
        <v>12750000</v>
      </c>
      <c r="H4702" s="1">
        <v>1</v>
      </c>
    </row>
    <row r="4703" spans="1:8" ht="15" customHeight="1" x14ac:dyDescent="0.25">
      <c r="A4703" s="31" t="s">
        <v>96</v>
      </c>
      <c r="B4703" s="32"/>
      <c r="C4703" s="32"/>
      <c r="D4703" s="32"/>
      <c r="E4703" s="32"/>
      <c r="F4703" s="32"/>
      <c r="G4703" s="32"/>
      <c r="H4703" s="33"/>
    </row>
    <row r="4704" spans="1:8" ht="25.5" customHeight="1" x14ac:dyDescent="0.25">
      <c r="A4704" s="6">
        <v>4251</v>
      </c>
      <c r="B4704" s="6" t="s">
        <v>1555</v>
      </c>
      <c r="C4704" s="6" t="s">
        <v>88</v>
      </c>
      <c r="D4704" s="6" t="s">
        <v>8</v>
      </c>
      <c r="E4704" s="6" t="s">
        <v>7</v>
      </c>
      <c r="F4704" s="6">
        <v>300000</v>
      </c>
      <c r="G4704" s="6">
        <v>300000</v>
      </c>
      <c r="H4704" s="1">
        <v>1</v>
      </c>
    </row>
    <row r="4705" spans="1:8" ht="25.5" customHeight="1" x14ac:dyDescent="0.25">
      <c r="A4705" s="6">
        <v>4251</v>
      </c>
      <c r="B4705" s="6" t="s">
        <v>3389</v>
      </c>
      <c r="C4705" s="6" t="s">
        <v>88</v>
      </c>
      <c r="D4705" s="6" t="s">
        <v>115</v>
      </c>
      <c r="E4705" s="6" t="s">
        <v>7</v>
      </c>
      <c r="F4705" s="6">
        <v>0</v>
      </c>
      <c r="G4705" s="6">
        <v>0</v>
      </c>
      <c r="H4705" s="1">
        <v>1</v>
      </c>
    </row>
    <row r="4706" spans="1:8" ht="15" customHeight="1" x14ac:dyDescent="0.25">
      <c r="A4706" s="35" t="s">
        <v>1132</v>
      </c>
      <c r="B4706" s="36"/>
      <c r="C4706" s="36"/>
      <c r="D4706" s="36"/>
      <c r="E4706" s="36"/>
      <c r="F4706" s="36"/>
      <c r="G4706" s="36"/>
      <c r="H4706" s="37"/>
    </row>
    <row r="4707" spans="1:8" ht="15" customHeight="1" x14ac:dyDescent="0.25">
      <c r="A4707" s="31" t="s">
        <v>59</v>
      </c>
      <c r="B4707" s="32"/>
      <c r="C4707" s="32"/>
      <c r="D4707" s="32"/>
      <c r="E4707" s="32"/>
      <c r="F4707" s="32"/>
      <c r="G4707" s="32"/>
      <c r="H4707" s="33"/>
    </row>
    <row r="4708" spans="1:8" ht="25.5" customHeight="1" x14ac:dyDescent="0.25">
      <c r="A4708" s="6">
        <v>4251</v>
      </c>
      <c r="B4708" s="6" t="s">
        <v>3121</v>
      </c>
      <c r="C4708" s="6" t="s">
        <v>1643</v>
      </c>
      <c r="D4708" s="6" t="s">
        <v>48</v>
      </c>
      <c r="E4708" s="6" t="s">
        <v>7</v>
      </c>
      <c r="F4708" s="6">
        <v>29400000</v>
      </c>
      <c r="G4708" s="6">
        <v>29400000</v>
      </c>
      <c r="H4708" s="1">
        <v>1</v>
      </c>
    </row>
    <row r="4709" spans="1:8" ht="25.5" customHeight="1" x14ac:dyDescent="0.25">
      <c r="A4709" s="6">
        <v>4251</v>
      </c>
      <c r="B4709" s="6" t="s">
        <v>5114</v>
      </c>
      <c r="C4709" s="6" t="s">
        <v>1643</v>
      </c>
      <c r="D4709" s="6" t="s">
        <v>48</v>
      </c>
      <c r="E4709" s="6" t="s">
        <v>7</v>
      </c>
      <c r="F4709" s="6">
        <v>63700000</v>
      </c>
      <c r="G4709" s="6">
        <v>63700000</v>
      </c>
      <c r="H4709" s="1">
        <v>1</v>
      </c>
    </row>
    <row r="4710" spans="1:8" ht="25.5" customHeight="1" x14ac:dyDescent="0.25">
      <c r="A4710" s="6">
        <v>5113</v>
      </c>
      <c r="B4710" s="6" t="s">
        <v>6381</v>
      </c>
      <c r="C4710" s="6" t="s">
        <v>113</v>
      </c>
      <c r="D4710" s="6" t="s">
        <v>48</v>
      </c>
      <c r="E4710" s="6" t="s">
        <v>7</v>
      </c>
      <c r="F4710" s="6">
        <v>63913500</v>
      </c>
      <c r="G4710" s="6">
        <v>63913500</v>
      </c>
      <c r="H4710" s="1">
        <v>1</v>
      </c>
    </row>
    <row r="4711" spans="1:8" ht="25.5" customHeight="1" x14ac:dyDescent="0.25">
      <c r="A4711" s="6">
        <v>5113</v>
      </c>
      <c r="B4711" s="6" t="s">
        <v>6384</v>
      </c>
      <c r="C4711" s="6" t="s">
        <v>113</v>
      </c>
      <c r="D4711" s="6" t="s">
        <v>48</v>
      </c>
      <c r="E4711" s="6" t="s">
        <v>7</v>
      </c>
      <c r="F4711" s="6">
        <v>51775600</v>
      </c>
      <c r="G4711" s="6">
        <v>51775600</v>
      </c>
      <c r="H4711" s="1">
        <v>1</v>
      </c>
    </row>
    <row r="4712" spans="1:8" ht="25.5" customHeight="1" x14ac:dyDescent="0.25">
      <c r="A4712" s="6">
        <v>5113</v>
      </c>
      <c r="B4712" s="6" t="s">
        <v>6387</v>
      </c>
      <c r="C4712" s="6" t="s">
        <v>113</v>
      </c>
      <c r="D4712" s="6" t="s">
        <v>48</v>
      </c>
      <c r="E4712" s="6" t="s">
        <v>7</v>
      </c>
      <c r="F4712" s="6">
        <v>45914900</v>
      </c>
      <c r="G4712" s="6">
        <v>45914900</v>
      </c>
      <c r="H4712" s="1">
        <v>1</v>
      </c>
    </row>
    <row r="4713" spans="1:8" ht="25.5" customHeight="1" x14ac:dyDescent="0.25">
      <c r="A4713" s="6">
        <v>5113</v>
      </c>
      <c r="B4713" s="6" t="s">
        <v>6390</v>
      </c>
      <c r="C4713" s="6" t="s">
        <v>113</v>
      </c>
      <c r="D4713" s="6" t="s">
        <v>48</v>
      </c>
      <c r="E4713" s="6" t="s">
        <v>7</v>
      </c>
      <c r="F4713" s="6">
        <v>63169100</v>
      </c>
      <c r="G4713" s="6">
        <v>63169100</v>
      </c>
      <c r="H4713" s="1">
        <v>1</v>
      </c>
    </row>
    <row r="4714" spans="1:8" ht="25.5" customHeight="1" x14ac:dyDescent="0.25">
      <c r="A4714" s="6">
        <v>5113</v>
      </c>
      <c r="B4714" s="6" t="s">
        <v>6393</v>
      </c>
      <c r="C4714" s="6" t="s">
        <v>113</v>
      </c>
      <c r="D4714" s="6" t="s">
        <v>48</v>
      </c>
      <c r="E4714" s="6" t="s">
        <v>7</v>
      </c>
      <c r="F4714" s="6">
        <v>24220900</v>
      </c>
      <c r="G4714" s="6">
        <v>24220900</v>
      </c>
      <c r="H4714" s="1">
        <v>1</v>
      </c>
    </row>
    <row r="4715" spans="1:8" ht="25.5" customHeight="1" x14ac:dyDescent="0.25">
      <c r="A4715" s="6">
        <v>5113</v>
      </c>
      <c r="B4715" s="6" t="s">
        <v>6394</v>
      </c>
      <c r="C4715" s="6" t="s">
        <v>113</v>
      </c>
      <c r="D4715" s="6" t="s">
        <v>48</v>
      </c>
      <c r="E4715" s="6" t="s">
        <v>7</v>
      </c>
      <c r="F4715" s="6">
        <v>6916000</v>
      </c>
      <c r="G4715" s="6">
        <v>6916000</v>
      </c>
      <c r="H4715" s="1">
        <v>1</v>
      </c>
    </row>
    <row r="4716" spans="1:8" ht="25.5" customHeight="1" x14ac:dyDescent="0.25">
      <c r="A4716" s="6">
        <v>4251</v>
      </c>
      <c r="B4716" s="6" t="s">
        <v>6684</v>
      </c>
      <c r="C4716" s="6" t="s">
        <v>1643</v>
      </c>
      <c r="D4716" s="6" t="s">
        <v>39</v>
      </c>
      <c r="E4716" s="6" t="s">
        <v>7</v>
      </c>
      <c r="F4716" s="6">
        <v>63700000</v>
      </c>
      <c r="G4716" s="6">
        <v>63700000</v>
      </c>
      <c r="H4716" s="1">
        <v>1</v>
      </c>
    </row>
    <row r="4717" spans="1:8" ht="25.5" customHeight="1" x14ac:dyDescent="0.25">
      <c r="A4717" s="6">
        <v>5113</v>
      </c>
      <c r="B4717" s="6" t="s">
        <v>6853</v>
      </c>
      <c r="C4717" s="6" t="s">
        <v>1643</v>
      </c>
      <c r="D4717" s="6" t="s">
        <v>48</v>
      </c>
      <c r="E4717" s="6" t="s">
        <v>7</v>
      </c>
      <c r="F4717" s="6">
        <v>5816746</v>
      </c>
      <c r="G4717" s="6">
        <v>5816746</v>
      </c>
      <c r="H4717" s="1">
        <v>1</v>
      </c>
    </row>
    <row r="4718" spans="1:8" ht="25.5" customHeight="1" x14ac:dyDescent="0.25">
      <c r="A4718" s="6">
        <v>5113</v>
      </c>
      <c r="B4718" s="6" t="s">
        <v>6854</v>
      </c>
      <c r="C4718" s="6" t="s">
        <v>1643</v>
      </c>
      <c r="D4718" s="6" t="s">
        <v>48</v>
      </c>
      <c r="E4718" s="6" t="s">
        <v>7</v>
      </c>
      <c r="F4718" s="6">
        <v>681569</v>
      </c>
      <c r="G4718" s="6">
        <v>681569</v>
      </c>
      <c r="H4718" s="1">
        <v>1</v>
      </c>
    </row>
    <row r="4719" spans="1:8" ht="25.5" customHeight="1" x14ac:dyDescent="0.25">
      <c r="A4719" s="6">
        <v>5113</v>
      </c>
      <c r="B4719" s="6" t="s">
        <v>6855</v>
      </c>
      <c r="C4719" s="6" t="s">
        <v>1643</v>
      </c>
      <c r="D4719" s="6" t="s">
        <v>48</v>
      </c>
      <c r="E4719" s="6" t="s">
        <v>7</v>
      </c>
      <c r="F4719" s="6">
        <v>6149398</v>
      </c>
      <c r="G4719" s="6">
        <v>6149398</v>
      </c>
      <c r="H4719" s="1">
        <v>1</v>
      </c>
    </row>
    <row r="4720" spans="1:8" ht="25.5" customHeight="1" x14ac:dyDescent="0.25">
      <c r="A4720" s="6">
        <v>5113</v>
      </c>
      <c r="B4720" s="6" t="s">
        <v>6856</v>
      </c>
      <c r="C4720" s="6" t="s">
        <v>1643</v>
      </c>
      <c r="D4720" s="6" t="s">
        <v>48</v>
      </c>
      <c r="E4720" s="6" t="s">
        <v>7</v>
      </c>
      <c r="F4720" s="6">
        <v>404241</v>
      </c>
      <c r="G4720" s="6">
        <v>404241</v>
      </c>
      <c r="H4720" s="1">
        <v>1</v>
      </c>
    </row>
    <row r="4721" spans="1:8" ht="25.5" customHeight="1" x14ac:dyDescent="0.25">
      <c r="A4721" s="6">
        <v>5113</v>
      </c>
      <c r="B4721" s="6" t="s">
        <v>6857</v>
      </c>
      <c r="C4721" s="6" t="s">
        <v>1643</v>
      </c>
      <c r="D4721" s="6" t="s">
        <v>48</v>
      </c>
      <c r="E4721" s="6" t="s">
        <v>7</v>
      </c>
      <c r="F4721" s="6">
        <v>4918334</v>
      </c>
      <c r="G4721" s="6">
        <v>4918334</v>
      </c>
      <c r="H4721" s="1">
        <v>1</v>
      </c>
    </row>
    <row r="4722" spans="1:8" ht="25.5" customHeight="1" x14ac:dyDescent="0.25">
      <c r="A4722" s="6">
        <v>5113</v>
      </c>
      <c r="B4722" s="6" t="s">
        <v>6858</v>
      </c>
      <c r="C4722" s="6" t="s">
        <v>1643</v>
      </c>
      <c r="D4722" s="6" t="s">
        <v>48</v>
      </c>
      <c r="E4722" s="6" t="s">
        <v>7</v>
      </c>
      <c r="F4722" s="6">
        <v>1113496</v>
      </c>
      <c r="G4722" s="6">
        <v>1113496</v>
      </c>
      <c r="H4722" s="1">
        <v>1</v>
      </c>
    </row>
    <row r="4723" spans="1:8" ht="25.5" customHeight="1" x14ac:dyDescent="0.25">
      <c r="A4723" s="6">
        <v>5113</v>
      </c>
      <c r="B4723" s="6" t="s">
        <v>6859</v>
      </c>
      <c r="C4723" s="6" t="s">
        <v>1643</v>
      </c>
      <c r="D4723" s="6" t="s">
        <v>48</v>
      </c>
      <c r="E4723" s="6" t="s">
        <v>7</v>
      </c>
      <c r="F4723" s="6">
        <v>2367791</v>
      </c>
      <c r="G4723" s="6">
        <v>2367791</v>
      </c>
      <c r="H4723" s="1">
        <v>1</v>
      </c>
    </row>
    <row r="4724" spans="1:8" ht="25.5" customHeight="1" x14ac:dyDescent="0.25">
      <c r="A4724" s="6">
        <v>5113</v>
      </c>
      <c r="B4724" s="6" t="s">
        <v>6860</v>
      </c>
      <c r="C4724" s="6" t="s">
        <v>1643</v>
      </c>
      <c r="D4724" s="6" t="s">
        <v>48</v>
      </c>
      <c r="E4724" s="6" t="s">
        <v>7</v>
      </c>
      <c r="F4724" s="6">
        <v>4997555</v>
      </c>
      <c r="G4724" s="6">
        <v>4997555</v>
      </c>
      <c r="H4724" s="1">
        <v>1</v>
      </c>
    </row>
    <row r="4725" spans="1:8" ht="25.5" customHeight="1" x14ac:dyDescent="0.25">
      <c r="A4725" s="6">
        <v>5113</v>
      </c>
      <c r="B4725" s="6" t="s">
        <v>6861</v>
      </c>
      <c r="C4725" s="6" t="s">
        <v>1643</v>
      </c>
      <c r="D4725" s="6" t="s">
        <v>48</v>
      </c>
      <c r="E4725" s="6" t="s">
        <v>7</v>
      </c>
      <c r="F4725" s="6">
        <v>2083490</v>
      </c>
      <c r="G4725" s="6">
        <v>2083490</v>
      </c>
      <c r="H4725" s="1">
        <v>1</v>
      </c>
    </row>
    <row r="4726" spans="1:8" ht="25.5" customHeight="1" x14ac:dyDescent="0.25">
      <c r="A4726" s="6">
        <v>5113</v>
      </c>
      <c r="B4726" s="6" t="s">
        <v>6862</v>
      </c>
      <c r="C4726" s="6" t="s">
        <v>1643</v>
      </c>
      <c r="D4726" s="6" t="s">
        <v>48</v>
      </c>
      <c r="E4726" s="6" t="s">
        <v>7</v>
      </c>
      <c r="F4726" s="6">
        <v>10070427</v>
      </c>
      <c r="G4726" s="6">
        <v>10070427</v>
      </c>
      <c r="H4726" s="1">
        <v>1</v>
      </c>
    </row>
    <row r="4727" spans="1:8" ht="25.5" customHeight="1" x14ac:dyDescent="0.25">
      <c r="A4727" s="6">
        <v>5113</v>
      </c>
      <c r="B4727" s="6" t="s">
        <v>6863</v>
      </c>
      <c r="C4727" s="6" t="s">
        <v>1643</v>
      </c>
      <c r="D4727" s="6" t="s">
        <v>48</v>
      </c>
      <c r="E4727" s="6" t="s">
        <v>7</v>
      </c>
      <c r="F4727" s="6">
        <v>1530788</v>
      </c>
      <c r="G4727" s="6">
        <v>1530788</v>
      </c>
      <c r="H4727" s="1">
        <v>1</v>
      </c>
    </row>
    <row r="4728" spans="1:8" ht="25.5" customHeight="1" x14ac:dyDescent="0.25">
      <c r="A4728" s="6">
        <v>5113</v>
      </c>
      <c r="B4728" s="6" t="s">
        <v>6864</v>
      </c>
      <c r="C4728" s="6" t="s">
        <v>1643</v>
      </c>
      <c r="D4728" s="6" t="s">
        <v>48</v>
      </c>
      <c r="E4728" s="6" t="s">
        <v>7</v>
      </c>
      <c r="F4728" s="6">
        <v>6811059</v>
      </c>
      <c r="G4728" s="6">
        <v>6811059</v>
      </c>
      <c r="H4728" s="1">
        <v>1</v>
      </c>
    </row>
    <row r="4729" spans="1:8" ht="25.5" customHeight="1" x14ac:dyDescent="0.25">
      <c r="A4729" s="6">
        <v>5113</v>
      </c>
      <c r="B4729" s="6" t="s">
        <v>6865</v>
      </c>
      <c r="C4729" s="6" t="s">
        <v>1643</v>
      </c>
      <c r="D4729" s="6" t="s">
        <v>48</v>
      </c>
      <c r="E4729" s="6" t="s">
        <v>7</v>
      </c>
      <c r="F4729" s="6">
        <v>19641035</v>
      </c>
      <c r="G4729" s="6">
        <v>19641035</v>
      </c>
      <c r="H4729" s="1">
        <v>1</v>
      </c>
    </row>
    <row r="4730" spans="1:8" ht="25.5" customHeight="1" x14ac:dyDescent="0.25">
      <c r="A4730" s="6">
        <v>5112</v>
      </c>
      <c r="B4730" s="6" t="s">
        <v>6975</v>
      </c>
      <c r="C4730" s="6" t="s">
        <v>1643</v>
      </c>
      <c r="D4730" s="6" t="s">
        <v>48</v>
      </c>
      <c r="E4730" s="6" t="s">
        <v>7</v>
      </c>
      <c r="F4730" s="6">
        <v>44004510</v>
      </c>
      <c r="G4730" s="6">
        <v>44004510</v>
      </c>
      <c r="H4730" s="1">
        <v>1</v>
      </c>
    </row>
    <row r="4731" spans="1:8" ht="25.5" customHeight="1" x14ac:dyDescent="0.25">
      <c r="A4731" s="1">
        <v>5112</v>
      </c>
      <c r="B4731" s="1" t="s">
        <v>7240</v>
      </c>
      <c r="C4731" s="1" t="s">
        <v>1643</v>
      </c>
      <c r="D4731" s="1" t="s">
        <v>48</v>
      </c>
      <c r="E4731" s="1" t="s">
        <v>7</v>
      </c>
      <c r="F4731" s="1">
        <v>0</v>
      </c>
      <c r="G4731" s="1">
        <v>0</v>
      </c>
      <c r="H4731" s="1">
        <v>1</v>
      </c>
    </row>
    <row r="4732" spans="1:8" ht="25.5" customHeight="1" x14ac:dyDescent="0.25">
      <c r="A4732" s="1">
        <v>5112</v>
      </c>
      <c r="B4732" s="1" t="s">
        <v>7241</v>
      </c>
      <c r="C4732" s="1" t="s">
        <v>1643</v>
      </c>
      <c r="D4732" s="1" t="s">
        <v>48</v>
      </c>
      <c r="E4732" s="1" t="s">
        <v>7</v>
      </c>
      <c r="F4732" s="1">
        <v>0</v>
      </c>
      <c r="G4732" s="1">
        <v>0</v>
      </c>
      <c r="H4732" s="1">
        <v>1</v>
      </c>
    </row>
    <row r="4733" spans="1:8" ht="25.5" customHeight="1" x14ac:dyDescent="0.25">
      <c r="A4733" s="1">
        <v>5112</v>
      </c>
      <c r="B4733" s="1" t="s">
        <v>7242</v>
      </c>
      <c r="C4733" s="1" t="s">
        <v>1643</v>
      </c>
      <c r="D4733" s="1" t="s">
        <v>48</v>
      </c>
      <c r="E4733" s="1" t="s">
        <v>7</v>
      </c>
      <c r="F4733" s="1">
        <v>0</v>
      </c>
      <c r="G4733" s="1">
        <v>0</v>
      </c>
      <c r="H4733" s="1">
        <v>1</v>
      </c>
    </row>
    <row r="4734" spans="1:8" ht="25.5" customHeight="1" x14ac:dyDescent="0.25">
      <c r="A4734" s="1">
        <v>5112</v>
      </c>
      <c r="B4734" s="1" t="s">
        <v>7243</v>
      </c>
      <c r="C4734" s="1" t="s">
        <v>1643</v>
      </c>
      <c r="D4734" s="1" t="s">
        <v>48</v>
      </c>
      <c r="E4734" s="1" t="s">
        <v>7</v>
      </c>
      <c r="F4734" s="1">
        <v>0</v>
      </c>
      <c r="G4734" s="1">
        <v>0</v>
      </c>
      <c r="H4734" s="1">
        <v>1</v>
      </c>
    </row>
    <row r="4735" spans="1:8" ht="25.5" customHeight="1" x14ac:dyDescent="0.25">
      <c r="A4735" s="1">
        <v>5112</v>
      </c>
      <c r="B4735" s="1" t="s">
        <v>7315</v>
      </c>
      <c r="C4735" s="1" t="s">
        <v>1643</v>
      </c>
      <c r="D4735" s="1" t="s">
        <v>8</v>
      </c>
      <c r="E4735" s="1" t="s">
        <v>7</v>
      </c>
      <c r="F4735" s="1">
        <v>0</v>
      </c>
      <c r="G4735" s="1">
        <v>0</v>
      </c>
      <c r="H4735" s="1">
        <v>1</v>
      </c>
    </row>
    <row r="4736" spans="1:8" ht="25.5" customHeight="1" x14ac:dyDescent="0.25">
      <c r="A4736" s="1">
        <v>5112</v>
      </c>
      <c r="B4736" s="1" t="s">
        <v>7316</v>
      </c>
      <c r="C4736" s="1" t="s">
        <v>88</v>
      </c>
      <c r="D4736" s="1" t="s">
        <v>8</v>
      </c>
      <c r="E4736" s="1" t="s">
        <v>7</v>
      </c>
      <c r="F4736" s="1">
        <v>0</v>
      </c>
      <c r="G4736" s="1">
        <v>0</v>
      </c>
      <c r="H4736" s="1">
        <v>1</v>
      </c>
    </row>
    <row r="4737" spans="1:8" ht="15" customHeight="1" x14ac:dyDescent="0.25">
      <c r="A4737" s="70" t="s">
        <v>96</v>
      </c>
      <c r="B4737" s="71"/>
      <c r="C4737" s="71"/>
      <c r="D4737" s="71"/>
      <c r="E4737" s="71"/>
      <c r="F4737" s="71"/>
      <c r="G4737" s="71"/>
      <c r="H4737" s="72"/>
    </row>
    <row r="4738" spans="1:8" ht="25.5" customHeight="1" x14ac:dyDescent="0.25">
      <c r="A4738" s="6">
        <v>4251</v>
      </c>
      <c r="B4738" s="6" t="s">
        <v>3122</v>
      </c>
      <c r="C4738" s="6" t="s">
        <v>88</v>
      </c>
      <c r="D4738" s="6" t="s">
        <v>115</v>
      </c>
      <c r="E4738" s="6" t="s">
        <v>7</v>
      </c>
      <c r="F4738" s="6">
        <v>600000</v>
      </c>
      <c r="G4738" s="6">
        <v>600000</v>
      </c>
      <c r="H4738" s="1">
        <v>1</v>
      </c>
    </row>
    <row r="4739" spans="1:8" ht="25.5" customHeight="1" x14ac:dyDescent="0.25">
      <c r="A4739" s="6">
        <v>4239</v>
      </c>
      <c r="B4739" s="6" t="s">
        <v>4201</v>
      </c>
      <c r="C4739" s="6" t="s">
        <v>4202</v>
      </c>
      <c r="D4739" s="6" t="s">
        <v>48</v>
      </c>
      <c r="E4739" s="6" t="s">
        <v>7</v>
      </c>
      <c r="F4739" s="6">
        <v>15000000</v>
      </c>
      <c r="G4739" s="6">
        <v>15000</v>
      </c>
      <c r="H4739" s="1">
        <v>1</v>
      </c>
    </row>
    <row r="4740" spans="1:8" ht="25.5" customHeight="1" x14ac:dyDescent="0.25">
      <c r="A4740" s="6">
        <v>4251</v>
      </c>
      <c r="B4740" s="6" t="s">
        <v>5115</v>
      </c>
      <c r="C4740" s="6" t="s">
        <v>88</v>
      </c>
      <c r="D4740" s="6" t="s">
        <v>115</v>
      </c>
      <c r="E4740" s="6" t="s">
        <v>7</v>
      </c>
      <c r="F4740" s="6">
        <v>1300000</v>
      </c>
      <c r="G4740" s="6">
        <v>1300000</v>
      </c>
      <c r="H4740" s="1">
        <v>1</v>
      </c>
    </row>
    <row r="4741" spans="1:8" ht="25.5" customHeight="1" x14ac:dyDescent="0.25">
      <c r="A4741" s="1">
        <v>5112</v>
      </c>
      <c r="B4741" s="1" t="s">
        <v>7247</v>
      </c>
      <c r="C4741" s="1" t="s">
        <v>88</v>
      </c>
      <c r="D4741" s="1" t="s">
        <v>48</v>
      </c>
      <c r="E4741" s="1" t="s">
        <v>7</v>
      </c>
      <c r="F4741" s="1"/>
      <c r="G4741" s="1">
        <v>0</v>
      </c>
      <c r="H4741" s="1">
        <v>1</v>
      </c>
    </row>
    <row r="4742" spans="1:8" ht="25.5" customHeight="1" x14ac:dyDescent="0.25">
      <c r="A4742" s="1">
        <v>5112</v>
      </c>
      <c r="B4742" s="1" t="s">
        <v>7248</v>
      </c>
      <c r="C4742" s="1" t="s">
        <v>88</v>
      </c>
      <c r="D4742" s="1" t="s">
        <v>48</v>
      </c>
      <c r="E4742" s="1" t="s">
        <v>7</v>
      </c>
      <c r="F4742" s="1"/>
      <c r="G4742" s="1">
        <v>0</v>
      </c>
      <c r="H4742" s="1">
        <v>1</v>
      </c>
    </row>
    <row r="4743" spans="1:8" ht="25.5" customHeight="1" x14ac:dyDescent="0.25">
      <c r="A4743" s="1">
        <v>5112</v>
      </c>
      <c r="B4743" s="1" t="s">
        <v>7249</v>
      </c>
      <c r="C4743" s="1" t="s">
        <v>88</v>
      </c>
      <c r="D4743" s="1" t="s">
        <v>48</v>
      </c>
      <c r="E4743" s="1" t="s">
        <v>7</v>
      </c>
      <c r="F4743" s="1"/>
      <c r="G4743" s="1">
        <v>0</v>
      </c>
      <c r="H4743" s="1">
        <v>1</v>
      </c>
    </row>
    <row r="4744" spans="1:8" ht="25.5" customHeight="1" x14ac:dyDescent="0.25">
      <c r="A4744" s="1">
        <v>5112</v>
      </c>
      <c r="B4744" s="1" t="s">
        <v>7250</v>
      </c>
      <c r="C4744" s="1" t="s">
        <v>88</v>
      </c>
      <c r="D4744" s="1" t="s">
        <v>48</v>
      </c>
      <c r="E4744" s="1" t="s">
        <v>7</v>
      </c>
      <c r="F4744" s="1"/>
      <c r="G4744" s="1">
        <v>0</v>
      </c>
      <c r="H4744" s="1">
        <v>1</v>
      </c>
    </row>
    <row r="4745" spans="1:8" ht="25.5" customHeight="1" x14ac:dyDescent="0.25">
      <c r="A4745" s="6">
        <v>5113</v>
      </c>
      <c r="B4745" s="6" t="s">
        <v>6382</v>
      </c>
      <c r="C4745" s="6" t="s">
        <v>88</v>
      </c>
      <c r="D4745" s="6" t="s">
        <v>115</v>
      </c>
      <c r="E4745" s="6" t="s">
        <v>7</v>
      </c>
      <c r="F4745" s="6">
        <v>1073900</v>
      </c>
      <c r="G4745" s="6">
        <v>1073900</v>
      </c>
      <c r="H4745" s="1">
        <v>1</v>
      </c>
    </row>
    <row r="4746" spans="1:8" ht="25.5" customHeight="1" x14ac:dyDescent="0.25">
      <c r="A4746" s="6">
        <v>5113</v>
      </c>
      <c r="B4746" s="6" t="s">
        <v>6383</v>
      </c>
      <c r="C4746" s="6" t="s">
        <v>1673</v>
      </c>
      <c r="D4746" s="6" t="s">
        <v>39</v>
      </c>
      <c r="E4746" s="6" t="s">
        <v>7</v>
      </c>
      <c r="F4746" s="6">
        <v>322200</v>
      </c>
      <c r="G4746" s="6">
        <v>322200</v>
      </c>
      <c r="H4746" s="1">
        <v>1</v>
      </c>
    </row>
    <row r="4747" spans="1:8" ht="25.5" customHeight="1" x14ac:dyDescent="0.25">
      <c r="A4747" s="6">
        <v>5113</v>
      </c>
      <c r="B4747" s="6" t="s">
        <v>6385</v>
      </c>
      <c r="C4747" s="6" t="s">
        <v>88</v>
      </c>
      <c r="D4747" s="6" t="s">
        <v>115</v>
      </c>
      <c r="E4747" s="6" t="s">
        <v>7</v>
      </c>
      <c r="F4747" s="6">
        <v>868700</v>
      </c>
      <c r="G4747" s="6">
        <v>868700</v>
      </c>
      <c r="H4747" s="1">
        <v>1</v>
      </c>
    </row>
    <row r="4748" spans="1:8" ht="25.5" customHeight="1" x14ac:dyDescent="0.25">
      <c r="A4748" s="6">
        <v>5113</v>
      </c>
      <c r="B4748" s="6" t="s">
        <v>6386</v>
      </c>
      <c r="C4748" s="6" t="s">
        <v>1673</v>
      </c>
      <c r="D4748" s="6" t="s">
        <v>39</v>
      </c>
      <c r="E4748" s="6" t="s">
        <v>7</v>
      </c>
      <c r="F4748" s="6">
        <v>260600</v>
      </c>
      <c r="G4748" s="6">
        <v>260600</v>
      </c>
      <c r="H4748" s="1">
        <v>1</v>
      </c>
    </row>
    <row r="4749" spans="1:8" ht="25.5" customHeight="1" x14ac:dyDescent="0.25">
      <c r="A4749" s="6">
        <v>5113</v>
      </c>
      <c r="B4749" s="6" t="s">
        <v>6388</v>
      </c>
      <c r="C4749" s="6" t="s">
        <v>88</v>
      </c>
      <c r="D4749" s="6" t="s">
        <v>115</v>
      </c>
      <c r="E4749" s="6" t="s">
        <v>7</v>
      </c>
      <c r="F4749" s="6">
        <v>770400</v>
      </c>
      <c r="G4749" s="6">
        <v>770400</v>
      </c>
      <c r="H4749" s="1">
        <v>1</v>
      </c>
    </row>
    <row r="4750" spans="1:8" ht="25.5" customHeight="1" x14ac:dyDescent="0.25">
      <c r="A4750" s="6">
        <v>5113</v>
      </c>
      <c r="B4750" s="6" t="s">
        <v>6389</v>
      </c>
      <c r="C4750" s="6" t="s">
        <v>1673</v>
      </c>
      <c r="D4750" s="6" t="s">
        <v>39</v>
      </c>
      <c r="E4750" s="6" t="s">
        <v>7</v>
      </c>
      <c r="F4750" s="6">
        <v>231100</v>
      </c>
      <c r="G4750" s="6">
        <v>231100</v>
      </c>
      <c r="H4750" s="1">
        <v>1</v>
      </c>
    </row>
    <row r="4751" spans="1:8" ht="25.5" customHeight="1" x14ac:dyDescent="0.25">
      <c r="A4751" s="6">
        <v>5113</v>
      </c>
      <c r="B4751" s="6" t="s">
        <v>6391</v>
      </c>
      <c r="C4751" s="6" t="s">
        <v>88</v>
      </c>
      <c r="D4751" s="6" t="s">
        <v>115</v>
      </c>
      <c r="E4751" s="6" t="s">
        <v>7</v>
      </c>
      <c r="F4751" s="6">
        <v>952300</v>
      </c>
      <c r="G4751" s="6">
        <v>952300</v>
      </c>
      <c r="H4751" s="1">
        <v>1</v>
      </c>
    </row>
    <row r="4752" spans="1:8" ht="25.5" customHeight="1" x14ac:dyDescent="0.25">
      <c r="A4752" s="6">
        <v>5113</v>
      </c>
      <c r="B4752" s="6" t="s">
        <v>6392</v>
      </c>
      <c r="C4752" s="6" t="s">
        <v>1673</v>
      </c>
      <c r="D4752" s="6" t="s">
        <v>39</v>
      </c>
      <c r="E4752" s="6" t="s">
        <v>7</v>
      </c>
      <c r="F4752" s="6">
        <v>317400</v>
      </c>
      <c r="G4752" s="6">
        <v>317400</v>
      </c>
      <c r="H4752" s="1">
        <v>1</v>
      </c>
    </row>
    <row r="4753" spans="1:8" ht="25.5" customHeight="1" x14ac:dyDescent="0.25">
      <c r="A4753" s="6">
        <v>5113</v>
      </c>
      <c r="B4753" s="6" t="s">
        <v>6395</v>
      </c>
      <c r="C4753" s="6" t="s">
        <v>88</v>
      </c>
      <c r="D4753" s="6" t="s">
        <v>115</v>
      </c>
      <c r="E4753" s="6" t="s">
        <v>7</v>
      </c>
      <c r="F4753" s="6">
        <v>406400</v>
      </c>
      <c r="G4753" s="6">
        <v>406400</v>
      </c>
      <c r="H4753" s="1">
        <v>1</v>
      </c>
    </row>
    <row r="4754" spans="1:8" ht="25.5" customHeight="1" x14ac:dyDescent="0.25">
      <c r="A4754" s="6">
        <v>5113</v>
      </c>
      <c r="B4754" s="6" t="s">
        <v>6396</v>
      </c>
      <c r="C4754" s="6" t="s">
        <v>88</v>
      </c>
      <c r="D4754" s="6" t="s">
        <v>115</v>
      </c>
      <c r="E4754" s="6" t="s">
        <v>7</v>
      </c>
      <c r="F4754" s="6">
        <v>142000</v>
      </c>
      <c r="G4754" s="6">
        <v>142000</v>
      </c>
      <c r="H4754" s="1">
        <v>1</v>
      </c>
    </row>
    <row r="4755" spans="1:8" ht="25.5" customHeight="1" x14ac:dyDescent="0.25">
      <c r="A4755" s="6">
        <v>5113</v>
      </c>
      <c r="B4755" s="6" t="s">
        <v>6397</v>
      </c>
      <c r="C4755" s="6" t="s">
        <v>1673</v>
      </c>
      <c r="D4755" s="6" t="s">
        <v>39</v>
      </c>
      <c r="E4755" s="6" t="s">
        <v>7</v>
      </c>
      <c r="F4755" s="6">
        <v>121900</v>
      </c>
      <c r="G4755" s="6">
        <v>121900</v>
      </c>
      <c r="H4755" s="1">
        <v>1</v>
      </c>
    </row>
    <row r="4756" spans="1:8" ht="25.5" customHeight="1" x14ac:dyDescent="0.25">
      <c r="A4756" s="6">
        <v>5113</v>
      </c>
      <c r="B4756" s="6" t="s">
        <v>6398</v>
      </c>
      <c r="C4756" s="6" t="s">
        <v>1673</v>
      </c>
      <c r="D4756" s="6" t="s">
        <v>39</v>
      </c>
      <c r="E4756" s="6" t="s">
        <v>7</v>
      </c>
      <c r="F4756" s="6">
        <v>42600</v>
      </c>
      <c r="G4756" s="6">
        <v>42600</v>
      </c>
      <c r="H4756" s="1">
        <v>1</v>
      </c>
    </row>
    <row r="4757" spans="1:8" ht="25.5" customHeight="1" x14ac:dyDescent="0.25">
      <c r="A4757" s="6">
        <v>5113</v>
      </c>
      <c r="B4757" s="6" t="s">
        <v>6486</v>
      </c>
      <c r="C4757" s="6" t="s">
        <v>88</v>
      </c>
      <c r="D4757" s="6" t="s">
        <v>48</v>
      </c>
      <c r="E4757" s="6" t="s">
        <v>7</v>
      </c>
      <c r="F4757" s="6">
        <v>952300</v>
      </c>
      <c r="G4757" s="6">
        <v>952300</v>
      </c>
      <c r="H4757" s="1">
        <v>1</v>
      </c>
    </row>
    <row r="4758" spans="1:8" ht="25.5" customHeight="1" x14ac:dyDescent="0.25">
      <c r="A4758" s="6">
        <v>5113</v>
      </c>
      <c r="B4758" s="6" t="s">
        <v>6487</v>
      </c>
      <c r="C4758" s="6" t="s">
        <v>88</v>
      </c>
      <c r="D4758" s="6" t="s">
        <v>48</v>
      </c>
      <c r="E4758" s="6" t="s">
        <v>7</v>
      </c>
      <c r="F4758" s="6">
        <v>1073900</v>
      </c>
      <c r="G4758" s="6">
        <v>1073900</v>
      </c>
      <c r="H4758" s="1">
        <v>1</v>
      </c>
    </row>
    <row r="4759" spans="1:8" ht="25.5" customHeight="1" x14ac:dyDescent="0.25">
      <c r="A4759" s="6">
        <v>5113</v>
      </c>
      <c r="B4759" s="6" t="s">
        <v>6488</v>
      </c>
      <c r="C4759" s="6" t="s">
        <v>88</v>
      </c>
      <c r="D4759" s="6" t="s">
        <v>48</v>
      </c>
      <c r="E4759" s="6" t="s">
        <v>7</v>
      </c>
      <c r="F4759" s="6">
        <v>406400</v>
      </c>
      <c r="G4759" s="6">
        <v>406400</v>
      </c>
      <c r="H4759" s="1">
        <v>1</v>
      </c>
    </row>
    <row r="4760" spans="1:8" ht="25.5" customHeight="1" x14ac:dyDescent="0.25">
      <c r="A4760" s="6">
        <v>5113</v>
      </c>
      <c r="B4760" s="6" t="s">
        <v>6489</v>
      </c>
      <c r="C4760" s="6" t="s">
        <v>88</v>
      </c>
      <c r="D4760" s="6" t="s">
        <v>48</v>
      </c>
      <c r="E4760" s="6" t="s">
        <v>7</v>
      </c>
      <c r="F4760" s="6">
        <v>142000</v>
      </c>
      <c r="G4760" s="6">
        <v>142000</v>
      </c>
      <c r="H4760" s="1">
        <v>1</v>
      </c>
    </row>
    <row r="4761" spans="1:8" ht="25.5" customHeight="1" x14ac:dyDescent="0.25">
      <c r="A4761" s="6">
        <v>5113</v>
      </c>
      <c r="B4761" s="6" t="s">
        <v>6490</v>
      </c>
      <c r="C4761" s="6" t="s">
        <v>88</v>
      </c>
      <c r="D4761" s="6" t="s">
        <v>48</v>
      </c>
      <c r="E4761" s="6" t="s">
        <v>7</v>
      </c>
      <c r="F4761" s="6">
        <v>868700</v>
      </c>
      <c r="G4761" s="6">
        <v>868700</v>
      </c>
      <c r="H4761" s="1">
        <v>1</v>
      </c>
    </row>
    <row r="4762" spans="1:8" ht="25.5" customHeight="1" x14ac:dyDescent="0.25">
      <c r="A4762" s="6">
        <v>5113</v>
      </c>
      <c r="B4762" s="6" t="s">
        <v>6491</v>
      </c>
      <c r="C4762" s="6" t="s">
        <v>88</v>
      </c>
      <c r="D4762" s="6" t="s">
        <v>48</v>
      </c>
      <c r="E4762" s="6" t="s">
        <v>7</v>
      </c>
      <c r="F4762" s="6">
        <v>770400</v>
      </c>
      <c r="G4762" s="6">
        <v>770400</v>
      </c>
      <c r="H4762" s="1">
        <v>1</v>
      </c>
    </row>
    <row r="4763" spans="1:8" ht="25.5" customHeight="1" x14ac:dyDescent="0.25">
      <c r="A4763" s="6">
        <v>5113</v>
      </c>
      <c r="B4763" s="6" t="s">
        <v>6866</v>
      </c>
      <c r="C4763" s="6" t="s">
        <v>88</v>
      </c>
      <c r="D4763" s="6" t="s">
        <v>48</v>
      </c>
      <c r="E4763" s="6" t="s">
        <v>7</v>
      </c>
      <c r="F4763" s="6">
        <v>96950</v>
      </c>
      <c r="G4763" s="6">
        <v>96950</v>
      </c>
      <c r="H4763" s="1">
        <v>1</v>
      </c>
    </row>
    <row r="4764" spans="1:8" ht="25.5" customHeight="1" x14ac:dyDescent="0.25">
      <c r="A4764" s="6">
        <v>5113</v>
      </c>
      <c r="B4764" s="6" t="s">
        <v>6867</v>
      </c>
      <c r="C4764" s="6" t="s">
        <v>88</v>
      </c>
      <c r="D4764" s="6" t="s">
        <v>48</v>
      </c>
      <c r="E4764" s="6" t="s">
        <v>7</v>
      </c>
      <c r="F4764" s="6">
        <v>11360</v>
      </c>
      <c r="G4764" s="6">
        <v>11360</v>
      </c>
      <c r="H4764" s="1">
        <v>1</v>
      </c>
    </row>
    <row r="4765" spans="1:8" ht="25.5" customHeight="1" x14ac:dyDescent="0.25">
      <c r="A4765" s="6">
        <v>5113</v>
      </c>
      <c r="B4765" s="6" t="s">
        <v>6868</v>
      </c>
      <c r="C4765" s="6" t="s">
        <v>88</v>
      </c>
      <c r="D4765" s="6" t="s">
        <v>48</v>
      </c>
      <c r="E4765" s="6" t="s">
        <v>7</v>
      </c>
      <c r="F4765" s="6">
        <v>102170</v>
      </c>
      <c r="G4765" s="6">
        <v>102170</v>
      </c>
      <c r="H4765" s="1">
        <v>1</v>
      </c>
    </row>
    <row r="4766" spans="1:8" ht="25.5" customHeight="1" x14ac:dyDescent="0.25">
      <c r="A4766" s="6">
        <v>5113</v>
      </c>
      <c r="B4766" s="6" t="s">
        <v>6869</v>
      </c>
      <c r="C4766" s="6" t="s">
        <v>88</v>
      </c>
      <c r="D4766" s="6" t="s">
        <v>48</v>
      </c>
      <c r="E4766" s="6" t="s">
        <v>7</v>
      </c>
      <c r="F4766" s="6">
        <v>6740</v>
      </c>
      <c r="G4766" s="6">
        <v>6740</v>
      </c>
      <c r="H4766" s="1">
        <v>1</v>
      </c>
    </row>
    <row r="4767" spans="1:8" ht="25.5" customHeight="1" x14ac:dyDescent="0.25">
      <c r="A4767" s="6">
        <v>5113</v>
      </c>
      <c r="B4767" s="6" t="s">
        <v>6870</v>
      </c>
      <c r="C4767" s="6" t="s">
        <v>88</v>
      </c>
      <c r="D4767" s="6" t="s">
        <v>48</v>
      </c>
      <c r="E4767" s="6" t="s">
        <v>7</v>
      </c>
      <c r="F4767" s="6">
        <v>81970</v>
      </c>
      <c r="G4767" s="6">
        <v>81970</v>
      </c>
      <c r="H4767" s="1">
        <v>1</v>
      </c>
    </row>
    <row r="4768" spans="1:8" ht="25.5" customHeight="1" x14ac:dyDescent="0.25">
      <c r="A4768" s="6">
        <v>5113</v>
      </c>
      <c r="B4768" s="6" t="s">
        <v>6871</v>
      </c>
      <c r="C4768" s="6" t="s">
        <v>88</v>
      </c>
      <c r="D4768" s="6" t="s">
        <v>48</v>
      </c>
      <c r="E4768" s="6" t="s">
        <v>7</v>
      </c>
      <c r="F4768" s="6">
        <v>18560</v>
      </c>
      <c r="G4768" s="6">
        <v>18560</v>
      </c>
      <c r="H4768" s="1">
        <v>1</v>
      </c>
    </row>
    <row r="4769" spans="1:8" ht="25.5" customHeight="1" x14ac:dyDescent="0.25">
      <c r="A4769" s="6">
        <v>5113</v>
      </c>
      <c r="B4769" s="6" t="s">
        <v>6872</v>
      </c>
      <c r="C4769" s="6" t="s">
        <v>88</v>
      </c>
      <c r="D4769" s="6" t="s">
        <v>48</v>
      </c>
      <c r="E4769" s="6" t="s">
        <v>7</v>
      </c>
      <c r="F4769" s="6">
        <v>39460</v>
      </c>
      <c r="G4769" s="6">
        <v>39460</v>
      </c>
      <c r="H4769" s="1">
        <v>1</v>
      </c>
    </row>
    <row r="4770" spans="1:8" ht="25.5" customHeight="1" x14ac:dyDescent="0.25">
      <c r="A4770" s="6">
        <v>5113</v>
      </c>
      <c r="B4770" s="6" t="s">
        <v>6873</v>
      </c>
      <c r="C4770" s="6" t="s">
        <v>88</v>
      </c>
      <c r="D4770" s="6" t="s">
        <v>48</v>
      </c>
      <c r="E4770" s="6" t="s">
        <v>7</v>
      </c>
      <c r="F4770" s="6">
        <v>83290</v>
      </c>
      <c r="G4770" s="6">
        <v>83290</v>
      </c>
      <c r="H4770" s="1">
        <v>1</v>
      </c>
    </row>
    <row r="4771" spans="1:8" ht="25.5" customHeight="1" x14ac:dyDescent="0.25">
      <c r="A4771" s="6">
        <v>5113</v>
      </c>
      <c r="B4771" s="6" t="s">
        <v>6874</v>
      </c>
      <c r="C4771" s="6" t="s">
        <v>88</v>
      </c>
      <c r="D4771" s="6" t="s">
        <v>48</v>
      </c>
      <c r="E4771" s="6" t="s">
        <v>7</v>
      </c>
      <c r="F4771" s="6">
        <v>34720</v>
      </c>
      <c r="G4771" s="6">
        <v>34720</v>
      </c>
      <c r="H4771" s="1">
        <v>1</v>
      </c>
    </row>
    <row r="4772" spans="1:8" ht="25.5" customHeight="1" x14ac:dyDescent="0.25">
      <c r="A4772" s="6">
        <v>5113</v>
      </c>
      <c r="B4772" s="6" t="s">
        <v>6875</v>
      </c>
      <c r="C4772" s="6" t="s">
        <v>88</v>
      </c>
      <c r="D4772" s="6" t="s">
        <v>48</v>
      </c>
      <c r="E4772" s="6" t="s">
        <v>7</v>
      </c>
      <c r="F4772" s="6">
        <v>167840</v>
      </c>
      <c r="G4772" s="6">
        <v>167840</v>
      </c>
      <c r="H4772" s="1">
        <v>1</v>
      </c>
    </row>
    <row r="4773" spans="1:8" ht="25.5" customHeight="1" x14ac:dyDescent="0.25">
      <c r="A4773" s="6">
        <v>5113</v>
      </c>
      <c r="B4773" s="6" t="s">
        <v>6876</v>
      </c>
      <c r="C4773" s="6" t="s">
        <v>88</v>
      </c>
      <c r="D4773" s="6" t="s">
        <v>48</v>
      </c>
      <c r="E4773" s="6" t="s">
        <v>7</v>
      </c>
      <c r="F4773" s="6">
        <v>25510</v>
      </c>
      <c r="G4773" s="6">
        <v>25510</v>
      </c>
      <c r="H4773" s="1">
        <v>1</v>
      </c>
    </row>
    <row r="4774" spans="1:8" ht="25.5" customHeight="1" x14ac:dyDescent="0.25">
      <c r="A4774" s="6">
        <v>5113</v>
      </c>
      <c r="B4774" s="6" t="s">
        <v>6877</v>
      </c>
      <c r="C4774" s="6" t="s">
        <v>88</v>
      </c>
      <c r="D4774" s="6" t="s">
        <v>48</v>
      </c>
      <c r="E4774" s="6" t="s">
        <v>7</v>
      </c>
      <c r="F4774" s="6">
        <v>113520</v>
      </c>
      <c r="G4774" s="6">
        <v>113520</v>
      </c>
      <c r="H4774" s="1">
        <v>1</v>
      </c>
    </row>
    <row r="4775" spans="1:8" ht="25.5" customHeight="1" x14ac:dyDescent="0.25">
      <c r="A4775" s="6">
        <v>5113</v>
      </c>
      <c r="B4775" s="6" t="s">
        <v>6878</v>
      </c>
      <c r="C4775" s="6" t="s">
        <v>88</v>
      </c>
      <c r="D4775" s="6" t="s">
        <v>48</v>
      </c>
      <c r="E4775" s="6" t="s">
        <v>7</v>
      </c>
      <c r="F4775" s="6">
        <v>327350</v>
      </c>
      <c r="G4775" s="6">
        <v>327350</v>
      </c>
      <c r="H4775" s="1">
        <v>1</v>
      </c>
    </row>
    <row r="4776" spans="1:8" ht="25.5" customHeight="1" x14ac:dyDescent="0.25">
      <c r="A4776" s="6">
        <v>5113</v>
      </c>
      <c r="B4776" s="6" t="s">
        <v>6879</v>
      </c>
      <c r="C4776" s="6" t="s">
        <v>1673</v>
      </c>
      <c r="D4776" s="6" t="s">
        <v>39</v>
      </c>
      <c r="E4776" s="6" t="s">
        <v>7</v>
      </c>
      <c r="F4776" s="6">
        <v>29080</v>
      </c>
      <c r="G4776" s="6">
        <v>29080</v>
      </c>
      <c r="H4776" s="1">
        <v>1</v>
      </c>
    </row>
    <row r="4777" spans="1:8" ht="25.5" customHeight="1" x14ac:dyDescent="0.25">
      <c r="A4777" s="6">
        <v>5113</v>
      </c>
      <c r="B4777" s="6" t="s">
        <v>6880</v>
      </c>
      <c r="C4777" s="6" t="s">
        <v>1673</v>
      </c>
      <c r="D4777" s="6" t="s">
        <v>39</v>
      </c>
      <c r="E4777" s="6" t="s">
        <v>7</v>
      </c>
      <c r="F4777" s="6">
        <v>3410</v>
      </c>
      <c r="G4777" s="6">
        <v>3410</v>
      </c>
      <c r="H4777" s="1">
        <v>1</v>
      </c>
    </row>
    <row r="4778" spans="1:8" ht="25.5" customHeight="1" x14ac:dyDescent="0.25">
      <c r="A4778" s="6">
        <v>5113</v>
      </c>
      <c r="B4778" s="6" t="s">
        <v>6881</v>
      </c>
      <c r="C4778" s="6" t="s">
        <v>1673</v>
      </c>
      <c r="D4778" s="6" t="s">
        <v>39</v>
      </c>
      <c r="E4778" s="6" t="s">
        <v>7</v>
      </c>
      <c r="F4778" s="6">
        <v>30650</v>
      </c>
      <c r="G4778" s="6">
        <v>30650</v>
      </c>
      <c r="H4778" s="1">
        <v>1</v>
      </c>
    </row>
    <row r="4779" spans="1:8" ht="25.5" customHeight="1" x14ac:dyDescent="0.25">
      <c r="A4779" s="6">
        <v>5113</v>
      </c>
      <c r="B4779" s="6" t="s">
        <v>6882</v>
      </c>
      <c r="C4779" s="6" t="s">
        <v>1673</v>
      </c>
      <c r="D4779" s="6" t="s">
        <v>39</v>
      </c>
      <c r="E4779" s="6" t="s">
        <v>7</v>
      </c>
      <c r="F4779" s="6">
        <v>2020</v>
      </c>
      <c r="G4779" s="6">
        <v>2020</v>
      </c>
      <c r="H4779" s="1">
        <v>1</v>
      </c>
    </row>
    <row r="4780" spans="1:8" ht="25.5" customHeight="1" x14ac:dyDescent="0.25">
      <c r="A4780" s="6">
        <v>5113</v>
      </c>
      <c r="B4780" s="6" t="s">
        <v>6883</v>
      </c>
      <c r="C4780" s="6" t="s">
        <v>1673</v>
      </c>
      <c r="D4780" s="6" t="s">
        <v>39</v>
      </c>
      <c r="E4780" s="6" t="s">
        <v>7</v>
      </c>
      <c r="F4780" s="6">
        <v>24590</v>
      </c>
      <c r="G4780" s="6">
        <v>24590</v>
      </c>
      <c r="H4780" s="1">
        <v>1</v>
      </c>
    </row>
    <row r="4781" spans="1:8" ht="25.5" customHeight="1" x14ac:dyDescent="0.25">
      <c r="A4781" s="6">
        <v>5113</v>
      </c>
      <c r="B4781" s="6" t="s">
        <v>6884</v>
      </c>
      <c r="C4781" s="6" t="s">
        <v>1673</v>
      </c>
      <c r="D4781" s="6" t="s">
        <v>39</v>
      </c>
      <c r="E4781" s="6" t="s">
        <v>7</v>
      </c>
      <c r="F4781" s="6">
        <v>5570</v>
      </c>
      <c r="G4781" s="6">
        <v>5570</v>
      </c>
      <c r="H4781" s="1">
        <v>1</v>
      </c>
    </row>
    <row r="4782" spans="1:8" ht="25.5" customHeight="1" x14ac:dyDescent="0.25">
      <c r="A4782" s="6">
        <v>5113</v>
      </c>
      <c r="B4782" s="6" t="s">
        <v>6885</v>
      </c>
      <c r="C4782" s="6" t="s">
        <v>1673</v>
      </c>
      <c r="D4782" s="6" t="s">
        <v>39</v>
      </c>
      <c r="E4782" s="6" t="s">
        <v>7</v>
      </c>
      <c r="F4782" s="6">
        <v>11840</v>
      </c>
      <c r="G4782" s="6">
        <v>11840</v>
      </c>
      <c r="H4782" s="1">
        <v>1</v>
      </c>
    </row>
    <row r="4783" spans="1:8" ht="25.5" customHeight="1" x14ac:dyDescent="0.25">
      <c r="A4783" s="6">
        <v>5113</v>
      </c>
      <c r="B4783" s="6" t="s">
        <v>6886</v>
      </c>
      <c r="C4783" s="6" t="s">
        <v>1673</v>
      </c>
      <c r="D4783" s="6" t="s">
        <v>39</v>
      </c>
      <c r="E4783" s="6" t="s">
        <v>7</v>
      </c>
      <c r="F4783" s="6">
        <v>24990</v>
      </c>
      <c r="G4783" s="6">
        <v>24990</v>
      </c>
      <c r="H4783" s="1">
        <v>1</v>
      </c>
    </row>
    <row r="4784" spans="1:8" ht="25.5" customHeight="1" x14ac:dyDescent="0.25">
      <c r="A4784" s="6">
        <v>5113</v>
      </c>
      <c r="B4784" s="6" t="s">
        <v>6887</v>
      </c>
      <c r="C4784" s="6" t="s">
        <v>1673</v>
      </c>
      <c r="D4784" s="6" t="s">
        <v>39</v>
      </c>
      <c r="E4784" s="6" t="s">
        <v>7</v>
      </c>
      <c r="F4784" s="6">
        <v>10420</v>
      </c>
      <c r="G4784" s="6">
        <v>10420</v>
      </c>
      <c r="H4784" s="1">
        <v>1</v>
      </c>
    </row>
    <row r="4785" spans="1:8" ht="25.5" customHeight="1" x14ac:dyDescent="0.25">
      <c r="A4785" s="6">
        <v>5113</v>
      </c>
      <c r="B4785" s="6" t="s">
        <v>6888</v>
      </c>
      <c r="C4785" s="6" t="s">
        <v>1673</v>
      </c>
      <c r="D4785" s="6" t="s">
        <v>39</v>
      </c>
      <c r="E4785" s="6" t="s">
        <v>7</v>
      </c>
      <c r="F4785" s="6">
        <v>50350</v>
      </c>
      <c r="G4785" s="6">
        <v>50350</v>
      </c>
      <c r="H4785" s="1">
        <v>1</v>
      </c>
    </row>
    <row r="4786" spans="1:8" ht="25.5" customHeight="1" x14ac:dyDescent="0.25">
      <c r="A4786" s="6">
        <v>5113</v>
      </c>
      <c r="B4786" s="6" t="s">
        <v>6889</v>
      </c>
      <c r="C4786" s="6" t="s">
        <v>1673</v>
      </c>
      <c r="D4786" s="6" t="s">
        <v>39</v>
      </c>
      <c r="E4786" s="6" t="s">
        <v>7</v>
      </c>
      <c r="F4786" s="6">
        <v>7650</v>
      </c>
      <c r="G4786" s="6">
        <v>7650</v>
      </c>
      <c r="H4786" s="1">
        <v>1</v>
      </c>
    </row>
    <row r="4787" spans="1:8" ht="25.5" customHeight="1" x14ac:dyDescent="0.25">
      <c r="A4787" s="6">
        <v>5113</v>
      </c>
      <c r="B4787" s="6" t="s">
        <v>6890</v>
      </c>
      <c r="C4787" s="6" t="s">
        <v>1673</v>
      </c>
      <c r="D4787" s="6" t="s">
        <v>39</v>
      </c>
      <c r="E4787" s="6" t="s">
        <v>7</v>
      </c>
      <c r="F4787" s="6">
        <v>34060</v>
      </c>
      <c r="G4787" s="6">
        <v>34060</v>
      </c>
      <c r="H4787" s="1">
        <v>1</v>
      </c>
    </row>
    <row r="4788" spans="1:8" ht="25.5" customHeight="1" x14ac:dyDescent="0.25">
      <c r="A4788" s="6">
        <v>5113</v>
      </c>
      <c r="B4788" s="6" t="s">
        <v>6891</v>
      </c>
      <c r="C4788" s="6" t="s">
        <v>1673</v>
      </c>
      <c r="D4788" s="6" t="s">
        <v>39</v>
      </c>
      <c r="E4788" s="6" t="s">
        <v>7</v>
      </c>
      <c r="F4788" s="6">
        <v>98210</v>
      </c>
      <c r="G4788" s="6">
        <v>98210</v>
      </c>
      <c r="H4788" s="1">
        <v>1</v>
      </c>
    </row>
    <row r="4789" spans="1:8" ht="25.5" customHeight="1" x14ac:dyDescent="0.25">
      <c r="A4789" s="6">
        <v>5112</v>
      </c>
      <c r="B4789" s="6" t="s">
        <v>6976</v>
      </c>
      <c r="C4789" s="6" t="s">
        <v>88</v>
      </c>
      <c r="D4789" s="6" t="s">
        <v>48</v>
      </c>
      <c r="E4789" s="6" t="s">
        <v>7</v>
      </c>
      <c r="F4789" s="6">
        <v>722400</v>
      </c>
      <c r="G4789" s="6">
        <v>722400</v>
      </c>
      <c r="H4789" s="1">
        <v>1</v>
      </c>
    </row>
    <row r="4790" spans="1:8" ht="15" customHeight="1" x14ac:dyDescent="0.25">
      <c r="A4790" s="31" t="s">
        <v>83</v>
      </c>
      <c r="B4790" s="32"/>
      <c r="C4790" s="32"/>
      <c r="D4790" s="32"/>
      <c r="E4790" s="32"/>
      <c r="F4790" s="32"/>
      <c r="G4790" s="32"/>
      <c r="H4790" s="33"/>
    </row>
    <row r="4791" spans="1:8" ht="25.5" customHeight="1" x14ac:dyDescent="0.25">
      <c r="A4791" s="6">
        <v>5129</v>
      </c>
      <c r="B4791" s="6" t="s">
        <v>5611</v>
      </c>
      <c r="C4791" s="6" t="s">
        <v>3296</v>
      </c>
      <c r="D4791" s="6" t="s">
        <v>40</v>
      </c>
      <c r="E4791" s="6" t="s">
        <v>86</v>
      </c>
      <c r="F4791" s="6">
        <v>2300000</v>
      </c>
      <c r="G4791" s="6">
        <f>H4791*F4791</f>
        <v>2300000</v>
      </c>
      <c r="H4791" s="1">
        <v>1</v>
      </c>
    </row>
    <row r="4792" spans="1:8" ht="25.5" customHeight="1" x14ac:dyDescent="0.25">
      <c r="A4792" s="6">
        <v>5129</v>
      </c>
      <c r="B4792" s="6" t="s">
        <v>5612</v>
      </c>
      <c r="C4792" s="6" t="s">
        <v>3296</v>
      </c>
      <c r="D4792" s="6" t="s">
        <v>40</v>
      </c>
      <c r="E4792" s="6" t="s">
        <v>86</v>
      </c>
      <c r="F4792" s="6">
        <v>1242000</v>
      </c>
      <c r="G4792" s="6">
        <f t="shared" ref="G4792:G4827" si="85">H4792*F4792</f>
        <v>2484000</v>
      </c>
      <c r="H4792" s="1">
        <v>2</v>
      </c>
    </row>
    <row r="4793" spans="1:8" ht="25.5" customHeight="1" x14ac:dyDescent="0.25">
      <c r="A4793" s="6">
        <v>5129</v>
      </c>
      <c r="B4793" s="6" t="s">
        <v>5613</v>
      </c>
      <c r="C4793" s="6" t="s">
        <v>3296</v>
      </c>
      <c r="D4793" s="6" t="s">
        <v>40</v>
      </c>
      <c r="E4793" s="6" t="s">
        <v>86</v>
      </c>
      <c r="F4793" s="6">
        <v>1251200</v>
      </c>
      <c r="G4793" s="6">
        <f t="shared" si="85"/>
        <v>1251200</v>
      </c>
      <c r="H4793" s="1">
        <v>1</v>
      </c>
    </row>
    <row r="4794" spans="1:8" ht="25.5" customHeight="1" x14ac:dyDescent="0.25">
      <c r="A4794" s="6">
        <v>5129</v>
      </c>
      <c r="B4794" s="6" t="s">
        <v>5614</v>
      </c>
      <c r="C4794" s="6" t="s">
        <v>3296</v>
      </c>
      <c r="D4794" s="6" t="s">
        <v>40</v>
      </c>
      <c r="E4794" s="6" t="s">
        <v>86</v>
      </c>
      <c r="F4794" s="6">
        <v>437000</v>
      </c>
      <c r="G4794" s="6">
        <f t="shared" si="85"/>
        <v>1311000</v>
      </c>
      <c r="H4794" s="1">
        <v>3</v>
      </c>
    </row>
    <row r="4795" spans="1:8" ht="25.5" customHeight="1" x14ac:dyDescent="0.25">
      <c r="A4795" s="6">
        <v>5129</v>
      </c>
      <c r="B4795" s="6" t="s">
        <v>5615</v>
      </c>
      <c r="C4795" s="6" t="s">
        <v>3296</v>
      </c>
      <c r="D4795" s="6" t="s">
        <v>40</v>
      </c>
      <c r="E4795" s="6" t="s">
        <v>86</v>
      </c>
      <c r="F4795" s="6">
        <v>1020000</v>
      </c>
      <c r="G4795" s="6">
        <f t="shared" si="85"/>
        <v>3060000</v>
      </c>
      <c r="H4795" s="1">
        <v>3</v>
      </c>
    </row>
    <row r="4796" spans="1:8" ht="25.5" customHeight="1" x14ac:dyDescent="0.25">
      <c r="A4796" s="6">
        <v>5129</v>
      </c>
      <c r="B4796" s="6" t="s">
        <v>5616</v>
      </c>
      <c r="C4796" s="6" t="s">
        <v>3296</v>
      </c>
      <c r="D4796" s="6" t="s">
        <v>40</v>
      </c>
      <c r="E4796" s="6" t="s">
        <v>86</v>
      </c>
      <c r="F4796" s="6">
        <v>2200000</v>
      </c>
      <c r="G4796" s="6">
        <f t="shared" si="85"/>
        <v>2200000</v>
      </c>
      <c r="H4796" s="1">
        <v>1</v>
      </c>
    </row>
    <row r="4797" spans="1:8" ht="25.5" customHeight="1" x14ac:dyDescent="0.25">
      <c r="A4797" s="6">
        <v>5129</v>
      </c>
      <c r="B4797" s="6" t="s">
        <v>5617</v>
      </c>
      <c r="C4797" s="6" t="s">
        <v>3296</v>
      </c>
      <c r="D4797" s="6" t="s">
        <v>40</v>
      </c>
      <c r="E4797" s="6" t="s">
        <v>86</v>
      </c>
      <c r="F4797" s="6">
        <v>4320000</v>
      </c>
      <c r="G4797" s="6">
        <f t="shared" si="85"/>
        <v>4320000</v>
      </c>
      <c r="H4797" s="1">
        <v>1</v>
      </c>
    </row>
    <row r="4798" spans="1:8" ht="25.5" customHeight="1" x14ac:dyDescent="0.25">
      <c r="A4798" s="6">
        <v>5129</v>
      </c>
      <c r="B4798" s="6" t="s">
        <v>5618</v>
      </c>
      <c r="C4798" s="6" t="s">
        <v>3296</v>
      </c>
      <c r="D4798" s="6" t="s">
        <v>40</v>
      </c>
      <c r="E4798" s="6" t="s">
        <v>86</v>
      </c>
      <c r="F4798" s="6">
        <v>2100000</v>
      </c>
      <c r="G4798" s="6">
        <f t="shared" si="85"/>
        <v>2100000</v>
      </c>
      <c r="H4798" s="1">
        <v>1</v>
      </c>
    </row>
    <row r="4799" spans="1:8" ht="25.5" customHeight="1" x14ac:dyDescent="0.25">
      <c r="A4799" s="6">
        <v>5129</v>
      </c>
      <c r="B4799" s="6" t="s">
        <v>5619</v>
      </c>
      <c r="C4799" s="6" t="s">
        <v>3296</v>
      </c>
      <c r="D4799" s="6" t="s">
        <v>40</v>
      </c>
      <c r="E4799" s="6" t="s">
        <v>86</v>
      </c>
      <c r="F4799" s="6">
        <v>3360000</v>
      </c>
      <c r="G4799" s="6">
        <f t="shared" si="85"/>
        <v>3360000</v>
      </c>
      <c r="H4799" s="1">
        <v>1</v>
      </c>
    </row>
    <row r="4800" spans="1:8" ht="25.5" customHeight="1" x14ac:dyDescent="0.25">
      <c r="A4800" s="6">
        <v>5129</v>
      </c>
      <c r="B4800" s="6" t="s">
        <v>5620</v>
      </c>
      <c r="C4800" s="6" t="s">
        <v>3296</v>
      </c>
      <c r="D4800" s="6" t="s">
        <v>40</v>
      </c>
      <c r="E4800" s="6" t="s">
        <v>86</v>
      </c>
      <c r="F4800" s="6">
        <v>840000</v>
      </c>
      <c r="G4800" s="6">
        <f t="shared" si="85"/>
        <v>1680000</v>
      </c>
      <c r="H4800" s="1">
        <v>2</v>
      </c>
    </row>
    <row r="4801" spans="1:8" ht="25.5" customHeight="1" x14ac:dyDescent="0.25">
      <c r="A4801" s="6">
        <v>5129</v>
      </c>
      <c r="B4801" s="6" t="s">
        <v>5621</v>
      </c>
      <c r="C4801" s="6" t="s">
        <v>3296</v>
      </c>
      <c r="D4801" s="6" t="s">
        <v>40</v>
      </c>
      <c r="E4801" s="6" t="s">
        <v>86</v>
      </c>
      <c r="F4801" s="6">
        <v>600000</v>
      </c>
      <c r="G4801" s="6">
        <f t="shared" si="85"/>
        <v>1800000</v>
      </c>
      <c r="H4801" s="1">
        <v>3</v>
      </c>
    </row>
    <row r="4802" spans="1:8" ht="25.5" customHeight="1" x14ac:dyDescent="0.25">
      <c r="A4802" s="6">
        <v>5129</v>
      </c>
      <c r="B4802" s="6" t="s">
        <v>5622</v>
      </c>
      <c r="C4802" s="6" t="s">
        <v>3296</v>
      </c>
      <c r="D4802" s="6" t="s">
        <v>40</v>
      </c>
      <c r="E4802" s="6" t="s">
        <v>86</v>
      </c>
      <c r="F4802" s="6">
        <v>600000</v>
      </c>
      <c r="G4802" s="6">
        <f t="shared" si="85"/>
        <v>1800000</v>
      </c>
      <c r="H4802" s="1">
        <v>3</v>
      </c>
    </row>
    <row r="4803" spans="1:8" ht="25.5" customHeight="1" x14ac:dyDescent="0.25">
      <c r="A4803" s="6">
        <v>5129</v>
      </c>
      <c r="B4803" s="6" t="s">
        <v>5623</v>
      </c>
      <c r="C4803" s="6" t="s">
        <v>3296</v>
      </c>
      <c r="D4803" s="6" t="s">
        <v>40</v>
      </c>
      <c r="E4803" s="6" t="s">
        <v>86</v>
      </c>
      <c r="F4803" s="6">
        <v>350000</v>
      </c>
      <c r="G4803" s="6">
        <f t="shared" si="85"/>
        <v>2100000</v>
      </c>
      <c r="H4803" s="1">
        <v>6</v>
      </c>
    </row>
    <row r="4804" spans="1:8" ht="25.5" customHeight="1" x14ac:dyDescent="0.25">
      <c r="A4804" s="6">
        <v>5129</v>
      </c>
      <c r="B4804" s="6" t="s">
        <v>5624</v>
      </c>
      <c r="C4804" s="6" t="s">
        <v>3296</v>
      </c>
      <c r="D4804" s="6" t="s">
        <v>40</v>
      </c>
      <c r="E4804" s="6" t="s">
        <v>86</v>
      </c>
      <c r="F4804" s="6">
        <v>190000</v>
      </c>
      <c r="G4804" s="6">
        <f t="shared" si="85"/>
        <v>760000</v>
      </c>
      <c r="H4804" s="1">
        <v>4</v>
      </c>
    </row>
    <row r="4805" spans="1:8" ht="25.5" customHeight="1" x14ac:dyDescent="0.25">
      <c r="A4805" s="6">
        <v>5129</v>
      </c>
      <c r="B4805" s="6" t="s">
        <v>5625</v>
      </c>
      <c r="C4805" s="6" t="s">
        <v>3296</v>
      </c>
      <c r="D4805" s="6" t="s">
        <v>40</v>
      </c>
      <c r="E4805" s="6" t="s">
        <v>86</v>
      </c>
      <c r="F4805" s="6">
        <v>300000</v>
      </c>
      <c r="G4805" s="6">
        <f t="shared" si="85"/>
        <v>900000</v>
      </c>
      <c r="H4805" s="1">
        <v>3</v>
      </c>
    </row>
    <row r="4806" spans="1:8" ht="25.5" customHeight="1" x14ac:dyDescent="0.25">
      <c r="A4806" s="6">
        <v>5129</v>
      </c>
      <c r="B4806" s="6" t="s">
        <v>5626</v>
      </c>
      <c r="C4806" s="6" t="s">
        <v>3296</v>
      </c>
      <c r="D4806" s="6" t="s">
        <v>40</v>
      </c>
      <c r="E4806" s="6" t="s">
        <v>86</v>
      </c>
      <c r="F4806" s="6">
        <v>160000</v>
      </c>
      <c r="G4806" s="6">
        <f t="shared" si="85"/>
        <v>640000</v>
      </c>
      <c r="H4806" s="1">
        <v>4</v>
      </c>
    </row>
    <row r="4807" spans="1:8" ht="25.5" customHeight="1" x14ac:dyDescent="0.25">
      <c r="A4807" s="6">
        <v>5129</v>
      </c>
      <c r="B4807" s="6" t="s">
        <v>5627</v>
      </c>
      <c r="C4807" s="6" t="s">
        <v>3296</v>
      </c>
      <c r="D4807" s="6" t="s">
        <v>40</v>
      </c>
      <c r="E4807" s="6" t="s">
        <v>86</v>
      </c>
      <c r="F4807" s="6">
        <v>1600000</v>
      </c>
      <c r="G4807" s="6">
        <f t="shared" si="85"/>
        <v>1600000</v>
      </c>
      <c r="H4807" s="1">
        <v>1</v>
      </c>
    </row>
    <row r="4808" spans="1:8" ht="25.5" customHeight="1" x14ac:dyDescent="0.25">
      <c r="A4808" s="6">
        <v>5129</v>
      </c>
      <c r="B4808" s="6" t="s">
        <v>5628</v>
      </c>
      <c r="C4808" s="6" t="s">
        <v>3296</v>
      </c>
      <c r="D4808" s="6" t="s">
        <v>40</v>
      </c>
      <c r="E4808" s="6" t="s">
        <v>86</v>
      </c>
      <c r="F4808" s="6">
        <v>720000</v>
      </c>
      <c r="G4808" s="6">
        <f t="shared" si="85"/>
        <v>720000</v>
      </c>
      <c r="H4808" s="1">
        <v>1</v>
      </c>
    </row>
    <row r="4809" spans="1:8" ht="25.5" customHeight="1" x14ac:dyDescent="0.25">
      <c r="A4809" s="6">
        <v>5129</v>
      </c>
      <c r="B4809" s="6" t="s">
        <v>5629</v>
      </c>
      <c r="C4809" s="6" t="s">
        <v>3296</v>
      </c>
      <c r="D4809" s="6" t="s">
        <v>40</v>
      </c>
      <c r="E4809" s="6" t="s">
        <v>86</v>
      </c>
      <c r="F4809" s="6">
        <v>2100000</v>
      </c>
      <c r="G4809" s="6">
        <f t="shared" si="85"/>
        <v>2100000</v>
      </c>
      <c r="H4809" s="1">
        <v>1</v>
      </c>
    </row>
    <row r="4810" spans="1:8" ht="25.5" customHeight="1" x14ac:dyDescent="0.25">
      <c r="A4810" s="6">
        <v>5129</v>
      </c>
      <c r="B4810" s="6" t="s">
        <v>5630</v>
      </c>
      <c r="C4810" s="6" t="s">
        <v>3296</v>
      </c>
      <c r="D4810" s="6" t="s">
        <v>40</v>
      </c>
      <c r="E4810" s="6" t="s">
        <v>86</v>
      </c>
      <c r="F4810" s="6">
        <v>2100000</v>
      </c>
      <c r="G4810" s="6">
        <f t="shared" si="85"/>
        <v>2100000</v>
      </c>
      <c r="H4810" s="1">
        <v>1</v>
      </c>
    </row>
    <row r="4811" spans="1:8" ht="25.5" customHeight="1" x14ac:dyDescent="0.25">
      <c r="A4811" s="6">
        <v>5129</v>
      </c>
      <c r="B4811" s="6" t="s">
        <v>5631</v>
      </c>
      <c r="C4811" s="6" t="s">
        <v>3296</v>
      </c>
      <c r="D4811" s="6" t="s">
        <v>40</v>
      </c>
      <c r="E4811" s="6" t="s">
        <v>86</v>
      </c>
      <c r="F4811" s="6">
        <v>2400000</v>
      </c>
      <c r="G4811" s="6">
        <f t="shared" si="85"/>
        <v>2400000</v>
      </c>
      <c r="H4811" s="1">
        <v>1</v>
      </c>
    </row>
    <row r="4812" spans="1:8" ht="25.5" customHeight="1" x14ac:dyDescent="0.25">
      <c r="A4812" s="6">
        <v>5129</v>
      </c>
      <c r="B4812" s="6" t="s">
        <v>5632</v>
      </c>
      <c r="C4812" s="6" t="s">
        <v>3296</v>
      </c>
      <c r="D4812" s="6" t="s">
        <v>40</v>
      </c>
      <c r="E4812" s="6" t="s">
        <v>86</v>
      </c>
      <c r="F4812" s="6">
        <v>3600000</v>
      </c>
      <c r="G4812" s="6">
        <f>H4812*F4812</f>
        <v>3600000</v>
      </c>
      <c r="H4812" s="1">
        <v>1</v>
      </c>
    </row>
    <row r="4813" spans="1:8" ht="25.5" customHeight="1" x14ac:dyDescent="0.25">
      <c r="A4813" s="6">
        <v>5129</v>
      </c>
      <c r="B4813" s="6" t="s">
        <v>5633</v>
      </c>
      <c r="C4813" s="6" t="s">
        <v>3296</v>
      </c>
      <c r="D4813" s="6" t="s">
        <v>40</v>
      </c>
      <c r="E4813" s="6" t="s">
        <v>86</v>
      </c>
      <c r="F4813" s="6">
        <v>413800</v>
      </c>
      <c r="G4813" s="6">
        <f t="shared" si="85"/>
        <v>413800</v>
      </c>
      <c r="H4813" s="1">
        <v>1</v>
      </c>
    </row>
    <row r="4814" spans="1:8" ht="25.5" customHeight="1" x14ac:dyDescent="0.25">
      <c r="A4814" s="6">
        <v>5129</v>
      </c>
      <c r="B4814" s="6" t="s">
        <v>6656</v>
      </c>
      <c r="C4814" s="6" t="s">
        <v>3296</v>
      </c>
      <c r="D4814" s="6" t="s">
        <v>40</v>
      </c>
      <c r="E4814" s="6" t="s">
        <v>86</v>
      </c>
      <c r="F4814" s="6">
        <v>2400000</v>
      </c>
      <c r="G4814" s="6">
        <f t="shared" si="85"/>
        <v>7200000</v>
      </c>
      <c r="H4814" s="1">
        <v>3</v>
      </c>
    </row>
    <row r="4815" spans="1:8" ht="25.5" customHeight="1" x14ac:dyDescent="0.25">
      <c r="A4815" s="6">
        <v>5129</v>
      </c>
      <c r="B4815" s="6" t="s">
        <v>6657</v>
      </c>
      <c r="C4815" s="6" t="s">
        <v>3296</v>
      </c>
      <c r="D4815" s="6" t="s">
        <v>40</v>
      </c>
      <c r="E4815" s="6" t="s">
        <v>86</v>
      </c>
      <c r="F4815" s="6">
        <v>1568600</v>
      </c>
      <c r="G4815" s="6">
        <f t="shared" si="85"/>
        <v>4705800</v>
      </c>
      <c r="H4815" s="1">
        <v>3</v>
      </c>
    </row>
    <row r="4816" spans="1:8" ht="25.5" customHeight="1" x14ac:dyDescent="0.25">
      <c r="A4816" s="6">
        <v>5129</v>
      </c>
      <c r="B4816" s="6" t="s">
        <v>6658</v>
      </c>
      <c r="C4816" s="6" t="s">
        <v>3296</v>
      </c>
      <c r="D4816" s="6" t="s">
        <v>40</v>
      </c>
      <c r="E4816" s="6" t="s">
        <v>86</v>
      </c>
      <c r="F4816" s="6">
        <v>1980000</v>
      </c>
      <c r="G4816" s="6">
        <f t="shared" si="85"/>
        <v>5940000</v>
      </c>
      <c r="H4816" s="1">
        <v>3</v>
      </c>
    </row>
    <row r="4817" spans="1:8" ht="25.5" customHeight="1" x14ac:dyDescent="0.25">
      <c r="A4817" s="6">
        <v>5129</v>
      </c>
      <c r="B4817" s="6" t="s">
        <v>6659</v>
      </c>
      <c r="C4817" s="6" t="s">
        <v>3296</v>
      </c>
      <c r="D4817" s="6" t="s">
        <v>40</v>
      </c>
      <c r="E4817" s="6" t="s">
        <v>86</v>
      </c>
      <c r="F4817" s="6">
        <v>840000</v>
      </c>
      <c r="G4817" s="6">
        <f t="shared" si="85"/>
        <v>2520000</v>
      </c>
      <c r="H4817" s="1">
        <v>3</v>
      </c>
    </row>
    <row r="4818" spans="1:8" ht="25.5" customHeight="1" x14ac:dyDescent="0.25">
      <c r="A4818" s="6">
        <v>5129</v>
      </c>
      <c r="B4818" s="6" t="s">
        <v>6660</v>
      </c>
      <c r="C4818" s="6" t="s">
        <v>3296</v>
      </c>
      <c r="D4818" s="6" t="s">
        <v>40</v>
      </c>
      <c r="E4818" s="6" t="s">
        <v>86</v>
      </c>
      <c r="F4818" s="6">
        <v>550000</v>
      </c>
      <c r="G4818" s="6">
        <f t="shared" si="85"/>
        <v>2750000</v>
      </c>
      <c r="H4818" s="1">
        <v>5</v>
      </c>
    </row>
    <row r="4819" spans="1:8" ht="25.5" customHeight="1" x14ac:dyDescent="0.25">
      <c r="A4819" s="6">
        <v>5129</v>
      </c>
      <c r="B4819" s="6" t="s">
        <v>6661</v>
      </c>
      <c r="C4819" s="6" t="s">
        <v>3296</v>
      </c>
      <c r="D4819" s="6" t="s">
        <v>40</v>
      </c>
      <c r="E4819" s="6" t="s">
        <v>86</v>
      </c>
      <c r="F4819" s="6">
        <v>440000</v>
      </c>
      <c r="G4819" s="6">
        <f t="shared" si="85"/>
        <v>1320000</v>
      </c>
      <c r="H4819" s="1">
        <v>3</v>
      </c>
    </row>
    <row r="4820" spans="1:8" ht="25.5" customHeight="1" x14ac:dyDescent="0.25">
      <c r="A4820" s="6">
        <v>5129</v>
      </c>
      <c r="B4820" s="6" t="s">
        <v>6662</v>
      </c>
      <c r="C4820" s="6" t="s">
        <v>3296</v>
      </c>
      <c r="D4820" s="6" t="s">
        <v>40</v>
      </c>
      <c r="E4820" s="6" t="s">
        <v>86</v>
      </c>
      <c r="F4820" s="6">
        <v>600000</v>
      </c>
      <c r="G4820" s="6">
        <f t="shared" si="85"/>
        <v>600000</v>
      </c>
      <c r="H4820" s="1">
        <v>1</v>
      </c>
    </row>
    <row r="4821" spans="1:8" ht="25.5" customHeight="1" x14ac:dyDescent="0.25">
      <c r="A4821" s="6">
        <v>5129</v>
      </c>
      <c r="B4821" s="6" t="s">
        <v>6663</v>
      </c>
      <c r="C4821" s="6" t="s">
        <v>3896</v>
      </c>
      <c r="D4821" s="6" t="s">
        <v>40</v>
      </c>
      <c r="E4821" s="6" t="s">
        <v>86</v>
      </c>
      <c r="F4821" s="6">
        <v>2075000</v>
      </c>
      <c r="G4821" s="6">
        <f t="shared" si="85"/>
        <v>6225000</v>
      </c>
      <c r="H4821" s="1">
        <v>3</v>
      </c>
    </row>
    <row r="4822" spans="1:8" ht="25.5" customHeight="1" x14ac:dyDescent="0.25">
      <c r="A4822" s="6">
        <v>5129</v>
      </c>
      <c r="B4822" s="6" t="s">
        <v>6664</v>
      </c>
      <c r="C4822" s="6" t="s">
        <v>3896</v>
      </c>
      <c r="D4822" s="6" t="s">
        <v>40</v>
      </c>
      <c r="E4822" s="6" t="s">
        <v>86</v>
      </c>
      <c r="F4822" s="6">
        <v>576000</v>
      </c>
      <c r="G4822" s="6">
        <f t="shared" si="85"/>
        <v>1728000</v>
      </c>
      <c r="H4822" s="1">
        <v>3</v>
      </c>
    </row>
    <row r="4823" spans="1:8" ht="25.5" customHeight="1" x14ac:dyDescent="0.25">
      <c r="A4823" s="6">
        <v>5129</v>
      </c>
      <c r="B4823" s="6" t="s">
        <v>6665</v>
      </c>
      <c r="C4823" s="6" t="s">
        <v>3896</v>
      </c>
      <c r="D4823" s="6" t="s">
        <v>40</v>
      </c>
      <c r="E4823" s="6" t="s">
        <v>86</v>
      </c>
      <c r="F4823" s="6">
        <v>330000</v>
      </c>
      <c r="G4823" s="6">
        <f t="shared" si="85"/>
        <v>660000</v>
      </c>
      <c r="H4823" s="1">
        <v>2</v>
      </c>
    </row>
    <row r="4824" spans="1:8" ht="25.5" customHeight="1" x14ac:dyDescent="0.25">
      <c r="A4824" s="6">
        <v>5129</v>
      </c>
      <c r="B4824" s="6" t="s">
        <v>6666</v>
      </c>
      <c r="C4824" s="6" t="s">
        <v>3896</v>
      </c>
      <c r="D4824" s="6" t="s">
        <v>40</v>
      </c>
      <c r="E4824" s="6" t="s">
        <v>86</v>
      </c>
      <c r="F4824" s="6">
        <v>660000</v>
      </c>
      <c r="G4824" s="6">
        <f t="shared" si="85"/>
        <v>1980000</v>
      </c>
      <c r="H4824" s="1">
        <v>3</v>
      </c>
    </row>
    <row r="4825" spans="1:8" ht="25.5" customHeight="1" x14ac:dyDescent="0.25">
      <c r="A4825" s="6">
        <v>5129</v>
      </c>
      <c r="B4825" s="6" t="s">
        <v>6667</v>
      </c>
      <c r="C4825" s="6" t="s">
        <v>2499</v>
      </c>
      <c r="D4825" s="6" t="s">
        <v>40</v>
      </c>
      <c r="E4825" s="6" t="s">
        <v>86</v>
      </c>
      <c r="F4825" s="6">
        <v>600000</v>
      </c>
      <c r="G4825" s="6">
        <f t="shared" si="85"/>
        <v>1800000</v>
      </c>
      <c r="H4825" s="1">
        <v>3</v>
      </c>
    </row>
    <row r="4826" spans="1:8" ht="25.5" customHeight="1" x14ac:dyDescent="0.25">
      <c r="A4826" s="6">
        <v>5129</v>
      </c>
      <c r="B4826" s="6" t="s">
        <v>6668</v>
      </c>
      <c r="C4826" s="6" t="s">
        <v>2499</v>
      </c>
      <c r="D4826" s="6" t="s">
        <v>40</v>
      </c>
      <c r="E4826" s="6" t="s">
        <v>86</v>
      </c>
      <c r="F4826" s="6">
        <v>600000</v>
      </c>
      <c r="G4826" s="6">
        <f t="shared" si="85"/>
        <v>1800000</v>
      </c>
      <c r="H4826" s="1">
        <v>3</v>
      </c>
    </row>
    <row r="4827" spans="1:8" ht="25.5" customHeight="1" x14ac:dyDescent="0.25">
      <c r="A4827" s="6">
        <v>5129</v>
      </c>
      <c r="B4827" s="6" t="s">
        <v>6669</v>
      </c>
      <c r="C4827" s="6" t="s">
        <v>6670</v>
      </c>
      <c r="D4827" s="6" t="s">
        <v>40</v>
      </c>
      <c r="E4827" s="6" t="s">
        <v>86</v>
      </c>
      <c r="F4827" s="6">
        <v>2200000</v>
      </c>
      <c r="G4827" s="6">
        <f t="shared" si="85"/>
        <v>2200000</v>
      </c>
      <c r="H4827" s="1">
        <v>1</v>
      </c>
    </row>
    <row r="4828" spans="1:8" ht="15" customHeight="1" x14ac:dyDescent="0.25">
      <c r="A4828" s="35" t="s">
        <v>4650</v>
      </c>
      <c r="B4828" s="36"/>
      <c r="C4828" s="36"/>
      <c r="D4828" s="36"/>
      <c r="E4828" s="36"/>
      <c r="F4828" s="36"/>
      <c r="G4828" s="36"/>
      <c r="H4828" s="37"/>
    </row>
    <row r="4829" spans="1:8" ht="15" customHeight="1" x14ac:dyDescent="0.25">
      <c r="A4829" s="31" t="s">
        <v>83</v>
      </c>
      <c r="B4829" s="32"/>
      <c r="C4829" s="32"/>
      <c r="D4829" s="32"/>
      <c r="E4829" s="32"/>
      <c r="F4829" s="32"/>
      <c r="G4829" s="32"/>
      <c r="H4829" s="33"/>
    </row>
    <row r="4830" spans="1:8" ht="25.5" customHeight="1" x14ac:dyDescent="0.25">
      <c r="A4830" s="6">
        <v>4269</v>
      </c>
      <c r="B4830" s="6" t="s">
        <v>4651</v>
      </c>
      <c r="C4830" s="6" t="s">
        <v>1141</v>
      </c>
      <c r="D4830" s="6" t="s">
        <v>40</v>
      </c>
      <c r="E4830" s="6" t="s">
        <v>226</v>
      </c>
      <c r="F4830" s="6">
        <v>3700</v>
      </c>
      <c r="G4830" s="6">
        <f>H4830*F4830</f>
        <v>16650000</v>
      </c>
      <c r="H4830" s="1">
        <v>4500</v>
      </c>
    </row>
    <row r="4831" spans="1:8" ht="15" customHeight="1" x14ac:dyDescent="0.25">
      <c r="A4831" s="35" t="s">
        <v>4652</v>
      </c>
      <c r="B4831" s="36"/>
      <c r="C4831" s="36"/>
      <c r="D4831" s="36"/>
      <c r="E4831" s="36"/>
      <c r="F4831" s="36"/>
      <c r="G4831" s="36"/>
      <c r="H4831" s="37"/>
    </row>
    <row r="4832" spans="1:8" ht="15" customHeight="1" x14ac:dyDescent="0.25">
      <c r="A4832" s="31" t="s">
        <v>83</v>
      </c>
      <c r="B4832" s="32"/>
      <c r="C4832" s="32"/>
      <c r="D4832" s="32"/>
      <c r="E4832" s="32"/>
      <c r="F4832" s="32"/>
      <c r="G4832" s="32"/>
      <c r="H4832" s="33"/>
    </row>
    <row r="4833" spans="1:8" ht="25.5" customHeight="1" x14ac:dyDescent="0.25">
      <c r="A4833" s="6">
        <v>4269</v>
      </c>
      <c r="B4833" s="6" t="s">
        <v>4653</v>
      </c>
      <c r="C4833" s="6" t="s">
        <v>2048</v>
      </c>
      <c r="D4833" s="6" t="s">
        <v>40</v>
      </c>
      <c r="E4833" s="6" t="s">
        <v>226</v>
      </c>
      <c r="F4833" s="6">
        <v>1200</v>
      </c>
      <c r="G4833" s="6">
        <f>H4833*F4833</f>
        <v>3348000</v>
      </c>
      <c r="H4833" s="1">
        <v>2790</v>
      </c>
    </row>
    <row r="4834" spans="1:8" ht="15" customHeight="1" x14ac:dyDescent="0.25">
      <c r="A4834" s="35" t="s">
        <v>1549</v>
      </c>
      <c r="B4834" s="36"/>
      <c r="C4834" s="36"/>
      <c r="D4834" s="36"/>
      <c r="E4834" s="36"/>
      <c r="F4834" s="36"/>
      <c r="G4834" s="36"/>
      <c r="H4834" s="37"/>
    </row>
    <row r="4835" spans="1:8" ht="15" customHeight="1" x14ac:dyDescent="0.25">
      <c r="A4835" s="31" t="s">
        <v>59</v>
      </c>
      <c r="B4835" s="32"/>
      <c r="C4835" s="32"/>
      <c r="D4835" s="32"/>
      <c r="E4835" s="32"/>
      <c r="F4835" s="32"/>
      <c r="G4835" s="32"/>
      <c r="H4835" s="33"/>
    </row>
    <row r="4836" spans="1:8" ht="25.5" customHeight="1" x14ac:dyDescent="0.25">
      <c r="A4836" s="6">
        <v>4251</v>
      </c>
      <c r="B4836" s="6" t="s">
        <v>4867</v>
      </c>
      <c r="C4836" s="6" t="s">
        <v>4868</v>
      </c>
      <c r="D4836" s="6" t="s">
        <v>48</v>
      </c>
      <c r="E4836" s="6" t="s">
        <v>7</v>
      </c>
      <c r="F4836" s="6">
        <v>12500000</v>
      </c>
      <c r="G4836" s="6">
        <v>12500000</v>
      </c>
      <c r="H4836" s="1">
        <v>1</v>
      </c>
    </row>
    <row r="4837" spans="1:8" ht="15" customHeight="1" x14ac:dyDescent="0.25">
      <c r="A4837" s="35" t="s">
        <v>3495</v>
      </c>
      <c r="B4837" s="36"/>
      <c r="C4837" s="36"/>
      <c r="D4837" s="36"/>
      <c r="E4837" s="36"/>
      <c r="F4837" s="36"/>
      <c r="G4837" s="36"/>
      <c r="H4837" s="37"/>
    </row>
    <row r="4838" spans="1:8" ht="15" customHeight="1" x14ac:dyDescent="0.25">
      <c r="A4838" s="31" t="s">
        <v>83</v>
      </c>
      <c r="B4838" s="32"/>
      <c r="C4838" s="32"/>
      <c r="D4838" s="32"/>
      <c r="E4838" s="32"/>
      <c r="F4838" s="32"/>
      <c r="G4838" s="32"/>
      <c r="H4838" s="33"/>
    </row>
    <row r="4839" spans="1:8" ht="25.5" customHeight="1" x14ac:dyDescent="0.25">
      <c r="A4839" s="6">
        <v>5129</v>
      </c>
      <c r="B4839" s="6" t="s">
        <v>3537</v>
      </c>
      <c r="C4839" s="6" t="s">
        <v>1131</v>
      </c>
      <c r="D4839" s="6" t="s">
        <v>40</v>
      </c>
      <c r="E4839" s="1" t="s">
        <v>86</v>
      </c>
      <c r="F4839" s="6">
        <v>140000</v>
      </c>
      <c r="G4839" s="6">
        <f>H4839*F4839</f>
        <v>14560000</v>
      </c>
      <c r="H4839" s="1">
        <v>104</v>
      </c>
    </row>
    <row r="4840" spans="1:8" ht="25.5" customHeight="1" x14ac:dyDescent="0.25">
      <c r="A4840" s="6">
        <v>5129</v>
      </c>
      <c r="B4840" s="6" t="s">
        <v>3538</v>
      </c>
      <c r="C4840" s="6" t="s">
        <v>879</v>
      </c>
      <c r="D4840" s="6" t="s">
        <v>40</v>
      </c>
      <c r="E4840" s="1" t="s">
        <v>86</v>
      </c>
      <c r="F4840" s="6">
        <v>95000</v>
      </c>
      <c r="G4840" s="6">
        <f>H4840*F4840</f>
        <v>12540000</v>
      </c>
      <c r="H4840" s="1">
        <v>132</v>
      </c>
    </row>
    <row r="4841" spans="1:8" ht="25.5" customHeight="1" x14ac:dyDescent="0.25">
      <c r="A4841" s="6">
        <v>5129</v>
      </c>
      <c r="B4841" s="6" t="s">
        <v>7325</v>
      </c>
      <c r="C4841" s="6" t="s">
        <v>5918</v>
      </c>
      <c r="D4841" s="6" t="s">
        <v>40</v>
      </c>
      <c r="E4841" s="6" t="s">
        <v>86</v>
      </c>
      <c r="F4841" s="6">
        <v>0</v>
      </c>
      <c r="G4841" s="6">
        <v>0</v>
      </c>
      <c r="H4841" s="1">
        <v>300</v>
      </c>
    </row>
    <row r="4842" spans="1:8" ht="15" customHeight="1" x14ac:dyDescent="0.25">
      <c r="A4842" s="31" t="s">
        <v>96</v>
      </c>
      <c r="B4842" s="32"/>
      <c r="C4842" s="32"/>
      <c r="D4842" s="32"/>
      <c r="E4842" s="32"/>
      <c r="F4842" s="32"/>
      <c r="G4842" s="32"/>
      <c r="H4842" s="33"/>
    </row>
    <row r="4843" spans="1:8" ht="25.5" customHeight="1" x14ac:dyDescent="0.25">
      <c r="A4843" s="6">
        <v>4251</v>
      </c>
      <c r="B4843" s="6" t="s">
        <v>3496</v>
      </c>
      <c r="C4843" s="6" t="s">
        <v>3497</v>
      </c>
      <c r="D4843" s="6" t="s">
        <v>48</v>
      </c>
      <c r="E4843" s="6" t="s">
        <v>7</v>
      </c>
      <c r="F4843" s="6">
        <v>2000000</v>
      </c>
      <c r="G4843" s="6">
        <v>2000000</v>
      </c>
      <c r="H4843" s="1">
        <v>1</v>
      </c>
    </row>
    <row r="4844" spans="1:8" ht="25.5" customHeight="1" x14ac:dyDescent="0.25">
      <c r="A4844" s="6">
        <v>4251</v>
      </c>
      <c r="B4844" s="6" t="s">
        <v>3498</v>
      </c>
      <c r="C4844" s="6" t="s">
        <v>3497</v>
      </c>
      <c r="D4844" s="6" t="s">
        <v>48</v>
      </c>
      <c r="E4844" s="6" t="s">
        <v>7</v>
      </c>
      <c r="F4844" s="6">
        <v>3000000</v>
      </c>
      <c r="G4844" s="6">
        <v>3000000</v>
      </c>
      <c r="H4844" s="1">
        <v>1</v>
      </c>
    </row>
    <row r="4845" spans="1:8" ht="25.5" customHeight="1" x14ac:dyDescent="0.25">
      <c r="A4845" s="6">
        <v>4251</v>
      </c>
      <c r="B4845" s="6" t="s">
        <v>5147</v>
      </c>
      <c r="C4845" s="6" t="s">
        <v>3497</v>
      </c>
      <c r="D4845" s="6" t="s">
        <v>48</v>
      </c>
      <c r="E4845" s="6" t="s">
        <v>7</v>
      </c>
      <c r="F4845" s="6">
        <v>6118000</v>
      </c>
      <c r="G4845" s="6">
        <v>6118000</v>
      </c>
      <c r="H4845" s="1">
        <v>1</v>
      </c>
    </row>
    <row r="4846" spans="1:8" ht="15" customHeight="1" x14ac:dyDescent="0.25">
      <c r="A4846" s="35" t="s">
        <v>144</v>
      </c>
      <c r="B4846" s="36"/>
      <c r="C4846" s="36"/>
      <c r="D4846" s="36"/>
      <c r="E4846" s="36"/>
      <c r="F4846" s="36"/>
      <c r="G4846" s="36"/>
      <c r="H4846" s="37"/>
    </row>
    <row r="4847" spans="1:8" ht="15" customHeight="1" x14ac:dyDescent="0.25">
      <c r="A4847" s="31" t="s">
        <v>96</v>
      </c>
      <c r="B4847" s="32"/>
      <c r="C4847" s="32"/>
      <c r="D4847" s="32"/>
      <c r="E4847" s="32"/>
      <c r="F4847" s="32"/>
      <c r="G4847" s="32"/>
      <c r="H4847" s="33"/>
    </row>
    <row r="4848" spans="1:8" ht="25.5" customHeight="1" x14ac:dyDescent="0.25">
      <c r="A4848" s="6">
        <v>4239</v>
      </c>
      <c r="B4848" s="6" t="s">
        <v>1149</v>
      </c>
      <c r="C4848" s="6" t="s">
        <v>146</v>
      </c>
      <c r="D4848" s="6" t="s">
        <v>40</v>
      </c>
      <c r="E4848" s="6" t="s">
        <v>7</v>
      </c>
      <c r="F4848" s="6">
        <v>1110000</v>
      </c>
      <c r="G4848" s="6">
        <v>1110000</v>
      </c>
      <c r="H4848" s="1">
        <v>1</v>
      </c>
    </row>
    <row r="4849" spans="1:8" ht="25.5" customHeight="1" x14ac:dyDescent="0.25">
      <c r="A4849" s="6">
        <v>4239</v>
      </c>
      <c r="B4849" s="6" t="s">
        <v>1150</v>
      </c>
      <c r="C4849" s="6" t="s">
        <v>146</v>
      </c>
      <c r="D4849" s="6" t="s">
        <v>40</v>
      </c>
      <c r="E4849" s="6" t="s">
        <v>7</v>
      </c>
      <c r="F4849" s="6">
        <v>530000</v>
      </c>
      <c r="G4849" s="6">
        <v>530000</v>
      </c>
      <c r="H4849" s="1">
        <v>1</v>
      </c>
    </row>
    <row r="4850" spans="1:8" ht="25.5" customHeight="1" x14ac:dyDescent="0.25">
      <c r="A4850" s="6">
        <v>4239</v>
      </c>
      <c r="B4850" s="6" t="s">
        <v>2923</v>
      </c>
      <c r="C4850" s="6" t="s">
        <v>146</v>
      </c>
      <c r="D4850" s="6" t="s">
        <v>40</v>
      </c>
      <c r="E4850" s="6" t="s">
        <v>7</v>
      </c>
      <c r="F4850" s="6">
        <v>20000000</v>
      </c>
      <c r="G4850" s="6">
        <v>20000000</v>
      </c>
      <c r="H4850" s="1">
        <v>1</v>
      </c>
    </row>
    <row r="4851" spans="1:8" ht="25.5" customHeight="1" x14ac:dyDescent="0.25">
      <c r="A4851" s="6">
        <v>4239</v>
      </c>
      <c r="B4851" s="6" t="s">
        <v>2924</v>
      </c>
      <c r="C4851" s="6" t="s">
        <v>146</v>
      </c>
      <c r="D4851" s="6" t="s">
        <v>40</v>
      </c>
      <c r="E4851" s="6" t="s">
        <v>7</v>
      </c>
      <c r="F4851" s="6">
        <v>8000000</v>
      </c>
      <c r="G4851" s="6">
        <v>8000000</v>
      </c>
      <c r="H4851" s="1">
        <v>1</v>
      </c>
    </row>
    <row r="4852" spans="1:8" ht="25.5" customHeight="1" x14ac:dyDescent="0.25">
      <c r="A4852" s="6">
        <v>4239</v>
      </c>
      <c r="B4852" s="6" t="s">
        <v>2925</v>
      </c>
      <c r="C4852" s="6" t="s">
        <v>146</v>
      </c>
      <c r="D4852" s="6" t="s">
        <v>40</v>
      </c>
      <c r="E4852" s="6" t="s">
        <v>7</v>
      </c>
      <c r="F4852" s="6">
        <v>1500000</v>
      </c>
      <c r="G4852" s="6">
        <v>1500000</v>
      </c>
      <c r="H4852" s="1">
        <v>1</v>
      </c>
    </row>
    <row r="4853" spans="1:8" ht="25.5" customHeight="1" x14ac:dyDescent="0.25">
      <c r="A4853" s="6">
        <v>4239</v>
      </c>
      <c r="B4853" s="6" t="s">
        <v>2926</v>
      </c>
      <c r="C4853" s="6" t="s">
        <v>146</v>
      </c>
      <c r="D4853" s="6" t="s">
        <v>40</v>
      </c>
      <c r="E4853" s="6" t="s">
        <v>7</v>
      </c>
      <c r="F4853" s="6">
        <v>700000</v>
      </c>
      <c r="G4853" s="6">
        <v>700000</v>
      </c>
      <c r="H4853" s="1">
        <v>1</v>
      </c>
    </row>
    <row r="4854" spans="1:8" ht="25.5" customHeight="1" x14ac:dyDescent="0.25">
      <c r="A4854" s="6">
        <v>4239</v>
      </c>
      <c r="B4854" s="6" t="s">
        <v>2927</v>
      </c>
      <c r="C4854" s="6" t="s">
        <v>146</v>
      </c>
      <c r="D4854" s="6" t="s">
        <v>40</v>
      </c>
      <c r="E4854" s="6" t="s">
        <v>7</v>
      </c>
      <c r="F4854" s="6">
        <v>5000000</v>
      </c>
      <c r="G4854" s="6">
        <v>5000000</v>
      </c>
      <c r="H4854" s="1">
        <v>1</v>
      </c>
    </row>
    <row r="4855" spans="1:8" ht="25.5" customHeight="1" x14ac:dyDescent="0.25">
      <c r="A4855" s="6">
        <v>4239</v>
      </c>
      <c r="B4855" s="6" t="s">
        <v>2928</v>
      </c>
      <c r="C4855" s="6" t="s">
        <v>146</v>
      </c>
      <c r="D4855" s="6" t="s">
        <v>40</v>
      </c>
      <c r="E4855" s="6" t="s">
        <v>7</v>
      </c>
      <c r="F4855" s="6">
        <v>2500000</v>
      </c>
      <c r="G4855" s="6">
        <v>2500000</v>
      </c>
      <c r="H4855" s="1">
        <v>1</v>
      </c>
    </row>
    <row r="4856" spans="1:8" ht="25.5" customHeight="1" x14ac:dyDescent="0.25">
      <c r="A4856" s="6">
        <v>4239</v>
      </c>
      <c r="B4856" s="6" t="s">
        <v>2929</v>
      </c>
      <c r="C4856" s="6" t="s">
        <v>146</v>
      </c>
      <c r="D4856" s="6" t="s">
        <v>40</v>
      </c>
      <c r="E4856" s="6" t="s">
        <v>7</v>
      </c>
      <c r="F4856" s="6">
        <v>6000000</v>
      </c>
      <c r="G4856" s="6">
        <v>6000000</v>
      </c>
      <c r="H4856" s="1">
        <v>1</v>
      </c>
    </row>
    <row r="4857" spans="1:8" ht="25.5" customHeight="1" x14ac:dyDescent="0.25">
      <c r="A4857" s="6">
        <v>4239</v>
      </c>
      <c r="B4857" s="6" t="s">
        <v>2930</v>
      </c>
      <c r="C4857" s="6" t="s">
        <v>146</v>
      </c>
      <c r="D4857" s="6" t="s">
        <v>40</v>
      </c>
      <c r="E4857" s="6" t="s">
        <v>7</v>
      </c>
      <c r="F4857" s="6">
        <v>12000000</v>
      </c>
      <c r="G4857" s="6">
        <v>12000000</v>
      </c>
      <c r="H4857" s="1">
        <v>1</v>
      </c>
    </row>
    <row r="4858" spans="1:8" ht="25.5" customHeight="1" x14ac:dyDescent="0.25">
      <c r="A4858" s="6">
        <v>4239</v>
      </c>
      <c r="B4858" s="6" t="s">
        <v>2931</v>
      </c>
      <c r="C4858" s="6" t="s">
        <v>146</v>
      </c>
      <c r="D4858" s="6" t="s">
        <v>40</v>
      </c>
      <c r="E4858" s="6" t="s">
        <v>7</v>
      </c>
      <c r="F4858" s="6">
        <v>7000000</v>
      </c>
      <c r="G4858" s="6">
        <v>7000000</v>
      </c>
      <c r="H4858" s="1">
        <v>1</v>
      </c>
    </row>
    <row r="4859" spans="1:8" ht="25.5" customHeight="1" x14ac:dyDescent="0.25">
      <c r="A4859" s="6">
        <v>4239</v>
      </c>
      <c r="B4859" s="6" t="s">
        <v>2932</v>
      </c>
      <c r="C4859" s="6" t="s">
        <v>146</v>
      </c>
      <c r="D4859" s="6" t="s">
        <v>40</v>
      </c>
      <c r="E4859" s="6" t="s">
        <v>7</v>
      </c>
      <c r="F4859" s="6">
        <v>500000</v>
      </c>
      <c r="G4859" s="6">
        <v>500000</v>
      </c>
      <c r="H4859" s="1">
        <v>1</v>
      </c>
    </row>
    <row r="4860" spans="1:8" ht="25.5" customHeight="1" x14ac:dyDescent="0.25">
      <c r="A4860" s="6">
        <v>4239</v>
      </c>
      <c r="B4860" s="6" t="s">
        <v>2933</v>
      </c>
      <c r="C4860" s="6" t="s">
        <v>146</v>
      </c>
      <c r="D4860" s="6" t="s">
        <v>40</v>
      </c>
      <c r="E4860" s="6" t="s">
        <v>7</v>
      </c>
      <c r="F4860" s="6">
        <v>3300000</v>
      </c>
      <c r="G4860" s="6">
        <v>3300000</v>
      </c>
      <c r="H4860" s="1">
        <v>1</v>
      </c>
    </row>
    <row r="4861" spans="1:8" ht="25.5" customHeight="1" x14ac:dyDescent="0.25">
      <c r="A4861" s="6">
        <v>4239</v>
      </c>
      <c r="B4861" s="6" t="s">
        <v>2934</v>
      </c>
      <c r="C4861" s="6" t="s">
        <v>146</v>
      </c>
      <c r="D4861" s="6" t="s">
        <v>40</v>
      </c>
      <c r="E4861" s="6" t="s">
        <v>7</v>
      </c>
      <c r="F4861" s="6">
        <v>500000</v>
      </c>
      <c r="G4861" s="6">
        <v>500000</v>
      </c>
      <c r="H4861" s="1">
        <v>1</v>
      </c>
    </row>
    <row r="4862" spans="1:8" ht="25.5" customHeight="1" x14ac:dyDescent="0.25">
      <c r="A4862" s="6">
        <v>4239</v>
      </c>
      <c r="B4862" s="6" t="s">
        <v>2935</v>
      </c>
      <c r="C4862" s="6" t="s">
        <v>146</v>
      </c>
      <c r="D4862" s="6" t="s">
        <v>40</v>
      </c>
      <c r="E4862" s="6" t="s">
        <v>7</v>
      </c>
      <c r="F4862" s="6">
        <v>500000</v>
      </c>
      <c r="G4862" s="6">
        <v>500000</v>
      </c>
      <c r="H4862" s="1">
        <v>1</v>
      </c>
    </row>
    <row r="4863" spans="1:8" ht="25.5" customHeight="1" x14ac:dyDescent="0.25">
      <c r="A4863" s="6">
        <v>4239</v>
      </c>
      <c r="B4863" s="6" t="s">
        <v>2936</v>
      </c>
      <c r="C4863" s="6" t="s">
        <v>146</v>
      </c>
      <c r="D4863" s="6" t="s">
        <v>40</v>
      </c>
      <c r="E4863" s="6" t="s">
        <v>7</v>
      </c>
      <c r="F4863" s="6">
        <v>2000000</v>
      </c>
      <c r="G4863" s="6">
        <v>2000000</v>
      </c>
      <c r="H4863" s="1">
        <v>1</v>
      </c>
    </row>
    <row r="4864" spans="1:8" ht="25.5" customHeight="1" x14ac:dyDescent="0.25">
      <c r="A4864" s="6">
        <v>4239</v>
      </c>
      <c r="B4864" s="6" t="s">
        <v>2937</v>
      </c>
      <c r="C4864" s="6" t="s">
        <v>146</v>
      </c>
      <c r="D4864" s="6" t="s">
        <v>40</v>
      </c>
      <c r="E4864" s="6" t="s">
        <v>7</v>
      </c>
      <c r="F4864" s="6">
        <v>12000000</v>
      </c>
      <c r="G4864" s="6">
        <v>12000000</v>
      </c>
      <c r="H4864" s="1">
        <v>1</v>
      </c>
    </row>
    <row r="4865" spans="1:8" ht="25.5" customHeight="1" x14ac:dyDescent="0.25">
      <c r="A4865" s="6">
        <v>4239</v>
      </c>
      <c r="B4865" s="6" t="s">
        <v>4257</v>
      </c>
      <c r="C4865" s="6" t="s">
        <v>146</v>
      </c>
      <c r="D4865" s="6" t="s">
        <v>40</v>
      </c>
      <c r="E4865" s="6" t="s">
        <v>7</v>
      </c>
      <c r="F4865" s="6">
        <v>1000000</v>
      </c>
      <c r="G4865" s="6">
        <v>1000000</v>
      </c>
      <c r="H4865" s="1">
        <v>1</v>
      </c>
    </row>
    <row r="4866" spans="1:8" ht="25.5" customHeight="1" x14ac:dyDescent="0.25">
      <c r="A4866" s="6">
        <v>4239</v>
      </c>
      <c r="B4866" s="6" t="s">
        <v>4258</v>
      </c>
      <c r="C4866" s="6" t="s">
        <v>146</v>
      </c>
      <c r="D4866" s="6" t="s">
        <v>40</v>
      </c>
      <c r="E4866" s="6" t="s">
        <v>7</v>
      </c>
      <c r="F4866" s="6">
        <v>510000</v>
      </c>
      <c r="G4866" s="6">
        <v>510000</v>
      </c>
      <c r="H4866" s="1">
        <v>1</v>
      </c>
    </row>
    <row r="4867" spans="1:8" ht="25.5" customHeight="1" x14ac:dyDescent="0.25">
      <c r="A4867" s="6">
        <v>4239</v>
      </c>
      <c r="B4867" s="6" t="s">
        <v>6264</v>
      </c>
      <c r="C4867" s="6" t="s">
        <v>146</v>
      </c>
      <c r="D4867" s="6" t="s">
        <v>40</v>
      </c>
      <c r="E4867" s="6" t="s">
        <v>7</v>
      </c>
      <c r="F4867" s="6">
        <v>364000</v>
      </c>
      <c r="G4867" s="6">
        <v>364000</v>
      </c>
      <c r="H4867" s="1">
        <v>1</v>
      </c>
    </row>
    <row r="4868" spans="1:8" ht="25.5" customHeight="1" x14ac:dyDescent="0.25">
      <c r="A4868" s="6">
        <v>4239</v>
      </c>
      <c r="B4868" s="6" t="s">
        <v>6265</v>
      </c>
      <c r="C4868" s="6" t="s">
        <v>146</v>
      </c>
      <c r="D4868" s="6" t="s">
        <v>40</v>
      </c>
      <c r="E4868" s="6" t="s">
        <v>7</v>
      </c>
      <c r="F4868" s="6">
        <v>250000</v>
      </c>
      <c r="G4868" s="6">
        <v>250000</v>
      </c>
      <c r="H4868" s="1">
        <v>1</v>
      </c>
    </row>
    <row r="4869" spans="1:8" ht="25.5" customHeight="1" x14ac:dyDescent="0.25">
      <c r="A4869" s="6">
        <v>4239</v>
      </c>
      <c r="B4869" s="6" t="s">
        <v>6403</v>
      </c>
      <c r="C4869" s="6" t="s">
        <v>146</v>
      </c>
      <c r="D4869" s="6" t="s">
        <v>40</v>
      </c>
      <c r="E4869" s="6" t="s">
        <v>7</v>
      </c>
      <c r="F4869" s="6">
        <v>0</v>
      </c>
      <c r="G4869" s="6">
        <v>0</v>
      </c>
      <c r="H4869" s="1">
        <v>1</v>
      </c>
    </row>
    <row r="4870" spans="1:8" ht="25.5" customHeight="1" x14ac:dyDescent="0.25">
      <c r="A4870" s="6">
        <v>4239</v>
      </c>
      <c r="B4870" s="6" t="s">
        <v>6453</v>
      </c>
      <c r="C4870" s="6" t="s">
        <v>146</v>
      </c>
      <c r="D4870" s="6" t="s">
        <v>40</v>
      </c>
      <c r="E4870" s="6" t="s">
        <v>7</v>
      </c>
      <c r="F4870" s="6">
        <v>2526000</v>
      </c>
      <c r="G4870" s="6">
        <v>2526000</v>
      </c>
      <c r="H4870" s="1">
        <v>1</v>
      </c>
    </row>
    <row r="4871" spans="1:8" ht="25.5" customHeight="1" x14ac:dyDescent="0.25">
      <c r="A4871" s="6">
        <v>4239</v>
      </c>
      <c r="B4871" s="6" t="s">
        <v>6787</v>
      </c>
      <c r="C4871" s="6" t="s">
        <v>146</v>
      </c>
      <c r="D4871" s="6" t="s">
        <v>40</v>
      </c>
      <c r="E4871" s="6" t="s">
        <v>7</v>
      </c>
      <c r="F4871" s="6">
        <v>320000</v>
      </c>
      <c r="G4871" s="6">
        <v>320000</v>
      </c>
      <c r="H4871" s="1">
        <v>1</v>
      </c>
    </row>
    <row r="4872" spans="1:8" ht="15" customHeight="1" x14ac:dyDescent="0.25">
      <c r="A4872" s="35" t="s">
        <v>1409</v>
      </c>
      <c r="B4872" s="36"/>
      <c r="C4872" s="36"/>
      <c r="D4872" s="36"/>
      <c r="E4872" s="36"/>
      <c r="F4872" s="36"/>
      <c r="G4872" s="36"/>
      <c r="H4872" s="37"/>
    </row>
    <row r="4873" spans="1:8" ht="15" customHeight="1" x14ac:dyDescent="0.25">
      <c r="A4873" s="31" t="s">
        <v>96</v>
      </c>
      <c r="B4873" s="32"/>
      <c r="C4873" s="32"/>
      <c r="D4873" s="32"/>
      <c r="E4873" s="32"/>
      <c r="F4873" s="32"/>
      <c r="G4873" s="32"/>
      <c r="H4873" s="33"/>
    </row>
    <row r="4874" spans="1:8" ht="25.5" customHeight="1" x14ac:dyDescent="0.25">
      <c r="A4874" s="6">
        <v>4239</v>
      </c>
      <c r="B4874" s="6" t="s">
        <v>2911</v>
      </c>
      <c r="C4874" s="6" t="s">
        <v>157</v>
      </c>
      <c r="D4874" s="6" t="s">
        <v>40</v>
      </c>
      <c r="E4874" s="6" t="s">
        <v>7</v>
      </c>
      <c r="F4874" s="6">
        <v>460000</v>
      </c>
      <c r="G4874" s="6">
        <v>460000</v>
      </c>
      <c r="H4874" s="1">
        <v>1</v>
      </c>
    </row>
    <row r="4875" spans="1:8" ht="25.5" customHeight="1" x14ac:dyDescent="0.25">
      <c r="A4875" s="6">
        <v>4239</v>
      </c>
      <c r="B4875" s="6" t="s">
        <v>2912</v>
      </c>
      <c r="C4875" s="6" t="s">
        <v>157</v>
      </c>
      <c r="D4875" s="6" t="s">
        <v>40</v>
      </c>
      <c r="E4875" s="6" t="s">
        <v>7</v>
      </c>
      <c r="F4875" s="6">
        <v>2200000</v>
      </c>
      <c r="G4875" s="6">
        <v>2200000</v>
      </c>
      <c r="H4875" s="1">
        <v>1</v>
      </c>
    </row>
    <row r="4876" spans="1:8" ht="25.5" customHeight="1" x14ac:dyDescent="0.25">
      <c r="A4876" s="6">
        <v>4239</v>
      </c>
      <c r="B4876" s="6" t="s">
        <v>2913</v>
      </c>
      <c r="C4876" s="6" t="s">
        <v>157</v>
      </c>
      <c r="D4876" s="6" t="s">
        <v>40</v>
      </c>
      <c r="E4876" s="6" t="s">
        <v>7</v>
      </c>
      <c r="F4876" s="6">
        <v>2800000</v>
      </c>
      <c r="G4876" s="6">
        <v>2800000</v>
      </c>
      <c r="H4876" s="1">
        <v>1</v>
      </c>
    </row>
    <row r="4877" spans="1:8" ht="25.5" customHeight="1" x14ac:dyDescent="0.25">
      <c r="A4877" s="6">
        <v>4239</v>
      </c>
      <c r="B4877" s="6" t="s">
        <v>2914</v>
      </c>
      <c r="C4877" s="6" t="s">
        <v>157</v>
      </c>
      <c r="D4877" s="6" t="s">
        <v>40</v>
      </c>
      <c r="E4877" s="6" t="s">
        <v>7</v>
      </c>
      <c r="F4877" s="6">
        <v>200000</v>
      </c>
      <c r="G4877" s="6">
        <v>200000</v>
      </c>
      <c r="H4877" s="1">
        <v>1</v>
      </c>
    </row>
    <row r="4878" spans="1:8" ht="25.5" customHeight="1" x14ac:dyDescent="0.25">
      <c r="A4878" s="6">
        <v>4239</v>
      </c>
      <c r="B4878" s="6" t="s">
        <v>2915</v>
      </c>
      <c r="C4878" s="6" t="s">
        <v>157</v>
      </c>
      <c r="D4878" s="6" t="s">
        <v>40</v>
      </c>
      <c r="E4878" s="6" t="s">
        <v>7</v>
      </c>
      <c r="F4878" s="6">
        <v>2500000</v>
      </c>
      <c r="G4878" s="6">
        <v>2500000</v>
      </c>
      <c r="H4878" s="1">
        <v>1</v>
      </c>
    </row>
    <row r="4879" spans="1:8" ht="25.5" customHeight="1" x14ac:dyDescent="0.25">
      <c r="A4879" s="6">
        <v>4239</v>
      </c>
      <c r="B4879" s="6" t="s">
        <v>2916</v>
      </c>
      <c r="C4879" s="6" t="s">
        <v>157</v>
      </c>
      <c r="D4879" s="6" t="s">
        <v>40</v>
      </c>
      <c r="E4879" s="6" t="s">
        <v>7</v>
      </c>
      <c r="F4879" s="6">
        <v>1000000</v>
      </c>
      <c r="G4879" s="6">
        <v>1000000</v>
      </c>
      <c r="H4879" s="1">
        <v>1</v>
      </c>
    </row>
    <row r="4880" spans="1:8" ht="25.5" customHeight="1" x14ac:dyDescent="0.25">
      <c r="A4880" s="6">
        <v>4239</v>
      </c>
      <c r="B4880" s="6" t="s">
        <v>2917</v>
      </c>
      <c r="C4880" s="6" t="s">
        <v>157</v>
      </c>
      <c r="D4880" s="6" t="s">
        <v>40</v>
      </c>
      <c r="E4880" s="6" t="s">
        <v>7</v>
      </c>
      <c r="F4880" s="6">
        <v>1600000</v>
      </c>
      <c r="G4880" s="6">
        <v>1600000</v>
      </c>
      <c r="H4880" s="1">
        <v>1</v>
      </c>
    </row>
    <row r="4881" spans="1:8" ht="25.5" customHeight="1" x14ac:dyDescent="0.25">
      <c r="A4881" s="6">
        <v>4239</v>
      </c>
      <c r="B4881" s="6" t="s">
        <v>2918</v>
      </c>
      <c r="C4881" s="6" t="s">
        <v>157</v>
      </c>
      <c r="D4881" s="6" t="s">
        <v>40</v>
      </c>
      <c r="E4881" s="6" t="s">
        <v>7</v>
      </c>
      <c r="F4881" s="6">
        <v>1000000</v>
      </c>
      <c r="G4881" s="6">
        <v>1000000</v>
      </c>
      <c r="H4881" s="1">
        <v>1</v>
      </c>
    </row>
    <row r="4882" spans="1:8" ht="25.5" customHeight="1" x14ac:dyDescent="0.25">
      <c r="A4882" s="6">
        <v>4239</v>
      </c>
      <c r="B4882" s="6" t="s">
        <v>2919</v>
      </c>
      <c r="C4882" s="6" t="s">
        <v>157</v>
      </c>
      <c r="D4882" s="6" t="s">
        <v>40</v>
      </c>
      <c r="E4882" s="6" t="s">
        <v>7</v>
      </c>
      <c r="F4882" s="6">
        <v>2200000</v>
      </c>
      <c r="G4882" s="6">
        <v>2200000</v>
      </c>
      <c r="H4882" s="1">
        <v>1</v>
      </c>
    </row>
    <row r="4883" spans="1:8" ht="25.5" customHeight="1" x14ac:dyDescent="0.25">
      <c r="A4883" s="6">
        <v>4239</v>
      </c>
      <c r="B4883" s="6" t="s">
        <v>4514</v>
      </c>
      <c r="C4883" s="6" t="s">
        <v>157</v>
      </c>
      <c r="D4883" s="6" t="s">
        <v>40</v>
      </c>
      <c r="E4883" s="6" t="s">
        <v>7</v>
      </c>
      <c r="F4883" s="6">
        <v>1200000</v>
      </c>
      <c r="G4883" s="6">
        <v>1200000</v>
      </c>
      <c r="H4883" s="1">
        <v>1</v>
      </c>
    </row>
    <row r="4884" spans="1:8" ht="25.5" customHeight="1" x14ac:dyDescent="0.25">
      <c r="A4884" s="6">
        <v>4239</v>
      </c>
      <c r="B4884" s="6" t="s">
        <v>4515</v>
      </c>
      <c r="C4884" s="6" t="s">
        <v>157</v>
      </c>
      <c r="D4884" s="6" t="s">
        <v>40</v>
      </c>
      <c r="E4884" s="6" t="s">
        <v>7</v>
      </c>
      <c r="F4884" s="6">
        <v>3400000</v>
      </c>
      <c r="G4884" s="6">
        <v>3400000</v>
      </c>
      <c r="H4884" s="1">
        <v>1</v>
      </c>
    </row>
    <row r="4885" spans="1:8" ht="25.5" customHeight="1" x14ac:dyDescent="0.25">
      <c r="A4885" s="6">
        <v>4239</v>
      </c>
      <c r="B4885" s="6" t="s">
        <v>4516</v>
      </c>
      <c r="C4885" s="6" t="s">
        <v>157</v>
      </c>
      <c r="D4885" s="6" t="s">
        <v>40</v>
      </c>
      <c r="E4885" s="6" t="s">
        <v>7</v>
      </c>
      <c r="F4885" s="6">
        <v>1000000</v>
      </c>
      <c r="G4885" s="6">
        <v>1000000</v>
      </c>
      <c r="H4885" s="1">
        <v>1</v>
      </c>
    </row>
    <row r="4886" spans="1:8" ht="25.5" customHeight="1" x14ac:dyDescent="0.25">
      <c r="A4886" s="6">
        <v>4239</v>
      </c>
      <c r="B4886" s="6" t="s">
        <v>4517</v>
      </c>
      <c r="C4886" s="6" t="s">
        <v>157</v>
      </c>
      <c r="D4886" s="6" t="s">
        <v>40</v>
      </c>
      <c r="E4886" s="6" t="s">
        <v>7</v>
      </c>
      <c r="F4886" s="6">
        <v>2300000</v>
      </c>
      <c r="G4886" s="6">
        <v>2300000</v>
      </c>
      <c r="H4886" s="1">
        <v>1</v>
      </c>
    </row>
    <row r="4887" spans="1:8" ht="25.5" customHeight="1" x14ac:dyDescent="0.25">
      <c r="A4887" s="6">
        <v>4239</v>
      </c>
      <c r="B4887" s="6" t="s">
        <v>4518</v>
      </c>
      <c r="C4887" s="6" t="s">
        <v>157</v>
      </c>
      <c r="D4887" s="6" t="s">
        <v>40</v>
      </c>
      <c r="E4887" s="6" t="s">
        <v>7</v>
      </c>
      <c r="F4887" s="6">
        <v>3000000</v>
      </c>
      <c r="G4887" s="6">
        <v>3000000</v>
      </c>
      <c r="H4887" s="1">
        <v>1</v>
      </c>
    </row>
    <row r="4888" spans="1:8" ht="25.5" customHeight="1" x14ac:dyDescent="0.25">
      <c r="A4888" s="6">
        <v>4239</v>
      </c>
      <c r="B4888" s="6" t="s">
        <v>4811</v>
      </c>
      <c r="C4888" s="6" t="s">
        <v>4812</v>
      </c>
      <c r="D4888" s="6" t="s">
        <v>40</v>
      </c>
      <c r="E4888" s="6" t="s">
        <v>7</v>
      </c>
      <c r="F4888" s="6">
        <v>3400000</v>
      </c>
      <c r="G4888" s="6">
        <v>3400000</v>
      </c>
      <c r="H4888" s="1">
        <v>1</v>
      </c>
    </row>
    <row r="4889" spans="1:8" ht="25.5" customHeight="1" x14ac:dyDescent="0.25">
      <c r="A4889" s="6">
        <v>4239</v>
      </c>
      <c r="B4889" s="6" t="s">
        <v>6788</v>
      </c>
      <c r="C4889" s="6" t="s">
        <v>589</v>
      </c>
      <c r="D4889" s="6" t="s">
        <v>40</v>
      </c>
      <c r="E4889" s="6" t="s">
        <v>7</v>
      </c>
      <c r="F4889" s="6">
        <v>2000000</v>
      </c>
      <c r="G4889" s="6">
        <v>2000000</v>
      </c>
      <c r="H4889" s="1">
        <v>1</v>
      </c>
    </row>
    <row r="4890" spans="1:8" ht="25.5" customHeight="1" x14ac:dyDescent="0.25">
      <c r="A4890" s="6">
        <v>4239</v>
      </c>
      <c r="B4890" s="6" t="s">
        <v>6789</v>
      </c>
      <c r="C4890" s="6" t="s">
        <v>589</v>
      </c>
      <c r="D4890" s="6" t="s">
        <v>40</v>
      </c>
      <c r="E4890" s="6" t="s">
        <v>7</v>
      </c>
      <c r="F4890" s="6">
        <v>2000000</v>
      </c>
      <c r="G4890" s="6">
        <v>2000000</v>
      </c>
      <c r="H4890" s="1">
        <v>1</v>
      </c>
    </row>
    <row r="4891" spans="1:8" ht="25.5" customHeight="1" x14ac:dyDescent="0.25">
      <c r="A4891" s="6">
        <v>4239</v>
      </c>
      <c r="B4891" s="6" t="s">
        <v>7520</v>
      </c>
      <c r="C4891" s="6" t="s">
        <v>157</v>
      </c>
      <c r="D4891" s="6" t="s">
        <v>39</v>
      </c>
      <c r="E4891" s="6" t="s">
        <v>7</v>
      </c>
      <c r="F4891" s="6">
        <v>2000000</v>
      </c>
      <c r="G4891" s="6">
        <v>2000000</v>
      </c>
      <c r="H4891" s="1">
        <v>1</v>
      </c>
    </row>
    <row r="4892" spans="1:8" ht="15" customHeight="1" x14ac:dyDescent="0.25">
      <c r="A4892" s="31" t="s">
        <v>83</v>
      </c>
      <c r="B4892" s="32"/>
      <c r="C4892" s="32"/>
      <c r="D4892" s="32"/>
      <c r="E4892" s="32"/>
      <c r="F4892" s="32"/>
      <c r="G4892" s="32"/>
      <c r="H4892" s="33"/>
    </row>
    <row r="4893" spans="1:8" ht="25.5" customHeight="1" x14ac:dyDescent="0.25">
      <c r="A4893" s="6">
        <v>4267</v>
      </c>
      <c r="B4893" s="6" t="s">
        <v>6790</v>
      </c>
      <c r="C4893" s="6" t="s">
        <v>667</v>
      </c>
      <c r="D4893" s="6" t="s">
        <v>48</v>
      </c>
      <c r="E4893" s="6" t="s">
        <v>86</v>
      </c>
      <c r="F4893" s="6">
        <v>1500</v>
      </c>
      <c r="G4893" s="6">
        <v>5250000</v>
      </c>
      <c r="H4893" s="1">
        <v>3500</v>
      </c>
    </row>
    <row r="4894" spans="1:8" ht="15" customHeight="1" x14ac:dyDescent="0.25">
      <c r="A4894" s="35" t="s">
        <v>3501</v>
      </c>
      <c r="B4894" s="36"/>
      <c r="C4894" s="36"/>
      <c r="D4894" s="36"/>
      <c r="E4894" s="36"/>
      <c r="F4894" s="36"/>
      <c r="G4894" s="36"/>
      <c r="H4894" s="37"/>
    </row>
    <row r="4895" spans="1:8" ht="15" customHeight="1" x14ac:dyDescent="0.25">
      <c r="A4895" s="31" t="s">
        <v>96</v>
      </c>
      <c r="B4895" s="32"/>
      <c r="C4895" s="32"/>
      <c r="D4895" s="32"/>
      <c r="E4895" s="32"/>
      <c r="F4895" s="32"/>
      <c r="G4895" s="32"/>
      <c r="H4895" s="33"/>
    </row>
    <row r="4896" spans="1:8" ht="25.5" customHeight="1" x14ac:dyDescent="0.25">
      <c r="A4896" s="6">
        <v>4251</v>
      </c>
      <c r="B4896" s="6" t="s">
        <v>3502</v>
      </c>
      <c r="C4896" s="6" t="s">
        <v>1742</v>
      </c>
      <c r="D4896" s="6" t="s">
        <v>48</v>
      </c>
      <c r="E4896" s="6" t="s">
        <v>7</v>
      </c>
      <c r="F4896" s="6">
        <v>15000000</v>
      </c>
      <c r="G4896" s="6">
        <v>15000000</v>
      </c>
      <c r="H4896" s="1">
        <v>1</v>
      </c>
    </row>
    <row r="4897" spans="1:8" ht="15" customHeight="1" x14ac:dyDescent="0.25">
      <c r="A4897" s="35" t="s">
        <v>138</v>
      </c>
      <c r="B4897" s="36"/>
      <c r="C4897" s="36"/>
      <c r="D4897" s="36"/>
      <c r="E4897" s="36"/>
      <c r="F4897" s="36"/>
      <c r="G4897" s="36"/>
      <c r="H4897" s="37"/>
    </row>
    <row r="4898" spans="1:8" ht="15" customHeight="1" x14ac:dyDescent="0.25">
      <c r="A4898" s="31" t="s">
        <v>96</v>
      </c>
      <c r="B4898" s="32"/>
      <c r="C4898" s="32"/>
      <c r="D4898" s="32"/>
      <c r="E4898" s="32"/>
      <c r="F4898" s="32"/>
      <c r="G4898" s="32"/>
      <c r="H4898" s="33"/>
    </row>
    <row r="4899" spans="1:8" ht="25.5" customHeight="1" x14ac:dyDescent="0.25">
      <c r="A4899" s="6">
        <v>4239</v>
      </c>
      <c r="B4899" s="6" t="s">
        <v>840</v>
      </c>
      <c r="C4899" s="6" t="s">
        <v>140</v>
      </c>
      <c r="D4899" s="6" t="s">
        <v>39</v>
      </c>
      <c r="E4899" s="6" t="s">
        <v>7</v>
      </c>
      <c r="F4899" s="6">
        <v>2730000</v>
      </c>
      <c r="G4899" s="6">
        <v>2730000</v>
      </c>
      <c r="H4899" s="1">
        <v>1</v>
      </c>
    </row>
    <row r="4900" spans="1:8" ht="15" customHeight="1" x14ac:dyDescent="0.25">
      <c r="A4900" s="35" t="s">
        <v>500</v>
      </c>
      <c r="B4900" s="36"/>
      <c r="C4900" s="36"/>
      <c r="D4900" s="36"/>
      <c r="E4900" s="36"/>
      <c r="F4900" s="36"/>
      <c r="G4900" s="36"/>
      <c r="H4900" s="37"/>
    </row>
    <row r="4901" spans="1:8" ht="15" customHeight="1" x14ac:dyDescent="0.25">
      <c r="A4901" s="31" t="s">
        <v>96</v>
      </c>
      <c r="B4901" s="32"/>
      <c r="C4901" s="32"/>
      <c r="D4901" s="32"/>
      <c r="E4901" s="32"/>
      <c r="F4901" s="32"/>
      <c r="G4901" s="32"/>
      <c r="H4901" s="33"/>
    </row>
    <row r="4902" spans="1:8" ht="25.5" customHeight="1" x14ac:dyDescent="0.25">
      <c r="A4902" s="6">
        <v>4239</v>
      </c>
      <c r="B4902" s="6" t="s">
        <v>841</v>
      </c>
      <c r="C4902" s="6" t="s">
        <v>140</v>
      </c>
      <c r="D4902" s="6" t="s">
        <v>39</v>
      </c>
      <c r="E4902" s="6" t="s">
        <v>7</v>
      </c>
      <c r="F4902" s="6">
        <v>0</v>
      </c>
      <c r="G4902" s="6">
        <v>0</v>
      </c>
      <c r="H4902" s="1">
        <v>1</v>
      </c>
    </row>
    <row r="4903" spans="1:8" ht="15" customHeight="1" x14ac:dyDescent="0.25">
      <c r="A4903" s="35" t="s">
        <v>2508</v>
      </c>
      <c r="B4903" s="36"/>
      <c r="C4903" s="36"/>
      <c r="D4903" s="36"/>
      <c r="E4903" s="36"/>
      <c r="F4903" s="36"/>
      <c r="G4903" s="36"/>
      <c r="H4903" s="37"/>
    </row>
    <row r="4904" spans="1:8" ht="15" customHeight="1" x14ac:dyDescent="0.25">
      <c r="A4904" s="31" t="s">
        <v>96</v>
      </c>
      <c r="B4904" s="32"/>
      <c r="C4904" s="32"/>
      <c r="D4904" s="32"/>
      <c r="E4904" s="32"/>
      <c r="F4904" s="32"/>
      <c r="G4904" s="32"/>
      <c r="H4904" s="33"/>
    </row>
    <row r="4905" spans="1:8" ht="25.5" customHeight="1" x14ac:dyDescent="0.25">
      <c r="A4905" s="6">
        <v>4239</v>
      </c>
      <c r="B4905" s="6" t="s">
        <v>2921</v>
      </c>
      <c r="C4905" s="6" t="s">
        <v>589</v>
      </c>
      <c r="D4905" s="6" t="s">
        <v>40</v>
      </c>
      <c r="E4905" s="6" t="s">
        <v>7</v>
      </c>
      <c r="F4905" s="6">
        <v>367500</v>
      </c>
      <c r="G4905" s="6">
        <v>367500</v>
      </c>
      <c r="H4905" s="1">
        <v>1</v>
      </c>
    </row>
    <row r="4906" spans="1:8" ht="25.5" customHeight="1" x14ac:dyDescent="0.25">
      <c r="A4906" s="6">
        <v>4239</v>
      </c>
      <c r="B4906" s="6" t="s">
        <v>2922</v>
      </c>
      <c r="C4906" s="6" t="s">
        <v>589</v>
      </c>
      <c r="D4906" s="6" t="s">
        <v>40</v>
      </c>
      <c r="E4906" s="6" t="s">
        <v>7</v>
      </c>
      <c r="F4906" s="6">
        <v>252000</v>
      </c>
      <c r="G4906" s="6">
        <v>252000</v>
      </c>
      <c r="H4906" s="1">
        <v>1</v>
      </c>
    </row>
    <row r="4907" spans="1:8" ht="25.5" customHeight="1" x14ac:dyDescent="0.25">
      <c r="A4907" s="6">
        <v>4239</v>
      </c>
      <c r="B4907" s="6" t="s">
        <v>5636</v>
      </c>
      <c r="C4907" s="6" t="s">
        <v>589</v>
      </c>
      <c r="D4907" s="6" t="s">
        <v>40</v>
      </c>
      <c r="E4907" s="6" t="s">
        <v>7</v>
      </c>
      <c r="F4907" s="6">
        <v>478000</v>
      </c>
      <c r="G4907" s="6">
        <v>478000</v>
      </c>
      <c r="H4907" s="1">
        <v>1</v>
      </c>
    </row>
    <row r="4908" spans="1:8" ht="25.5" customHeight="1" x14ac:dyDescent="0.25">
      <c r="A4908" s="6">
        <v>4239</v>
      </c>
      <c r="B4908" s="6" t="s">
        <v>5637</v>
      </c>
      <c r="C4908" s="6" t="s">
        <v>589</v>
      </c>
      <c r="D4908" s="6" t="s">
        <v>40</v>
      </c>
      <c r="E4908" s="6" t="s">
        <v>7</v>
      </c>
      <c r="F4908" s="6">
        <v>2000000</v>
      </c>
      <c r="G4908" s="6">
        <v>2000000</v>
      </c>
      <c r="H4908" s="1">
        <v>1</v>
      </c>
    </row>
    <row r="4909" spans="1:8" ht="25.5" customHeight="1" x14ac:dyDescent="0.25">
      <c r="A4909" s="6">
        <v>4239</v>
      </c>
      <c r="B4909" s="6" t="s">
        <v>5638</v>
      </c>
      <c r="C4909" s="6" t="s">
        <v>589</v>
      </c>
      <c r="D4909" s="6" t="s">
        <v>40</v>
      </c>
      <c r="E4909" s="6" t="s">
        <v>7</v>
      </c>
      <c r="F4909" s="6">
        <v>600000</v>
      </c>
      <c r="G4909" s="6">
        <v>600000</v>
      </c>
      <c r="H4909" s="1">
        <v>1</v>
      </c>
    </row>
    <row r="4910" spans="1:8" ht="15" customHeight="1" x14ac:dyDescent="0.25">
      <c r="A4910" s="31" t="s">
        <v>83</v>
      </c>
      <c r="B4910" s="32"/>
      <c r="C4910" s="32"/>
      <c r="D4910" s="32"/>
      <c r="E4910" s="32"/>
      <c r="F4910" s="32"/>
      <c r="G4910" s="32"/>
      <c r="H4910" s="33"/>
    </row>
    <row r="4911" spans="1:8" ht="25.5" customHeight="1" x14ac:dyDescent="0.25">
      <c r="A4911" s="6">
        <v>4267</v>
      </c>
      <c r="B4911" s="6" t="s">
        <v>2938</v>
      </c>
      <c r="C4911" s="6" t="s">
        <v>667</v>
      </c>
      <c r="D4911" s="6" t="s">
        <v>40</v>
      </c>
      <c r="E4911" s="6" t="s">
        <v>86</v>
      </c>
      <c r="F4911" s="6">
        <v>17250</v>
      </c>
      <c r="G4911" s="6">
        <f>H4911*F4911</f>
        <v>3450000</v>
      </c>
      <c r="H4911" s="1">
        <v>200</v>
      </c>
    </row>
    <row r="4912" spans="1:8" ht="25.5" customHeight="1" x14ac:dyDescent="0.25">
      <c r="A4912" s="6">
        <v>4267</v>
      </c>
      <c r="B4912" s="6" t="s">
        <v>4507</v>
      </c>
      <c r="C4912" s="6" t="s">
        <v>667</v>
      </c>
      <c r="D4912" s="6" t="s">
        <v>48</v>
      </c>
      <c r="E4912" s="6" t="s">
        <v>86</v>
      </c>
      <c r="F4912" s="6">
        <v>17250</v>
      </c>
      <c r="G4912" s="6">
        <f>H4912*F4912</f>
        <v>3450000</v>
      </c>
      <c r="H4912" s="1">
        <v>200</v>
      </c>
    </row>
    <row r="4913" spans="1:8" ht="15" customHeight="1" x14ac:dyDescent="0.25">
      <c r="A4913" s="35" t="s">
        <v>4401</v>
      </c>
      <c r="B4913" s="36"/>
      <c r="C4913" s="36"/>
      <c r="D4913" s="36"/>
      <c r="E4913" s="36"/>
      <c r="F4913" s="36"/>
      <c r="G4913" s="36"/>
      <c r="H4913" s="37"/>
    </row>
    <row r="4914" spans="1:8" ht="15" customHeight="1" x14ac:dyDescent="0.25">
      <c r="A4914" s="31" t="s">
        <v>83</v>
      </c>
      <c r="B4914" s="32"/>
      <c r="C4914" s="32"/>
      <c r="D4914" s="32"/>
      <c r="E4914" s="32"/>
      <c r="F4914" s="32"/>
      <c r="G4914" s="32"/>
      <c r="H4914" s="33"/>
    </row>
    <row r="4915" spans="1:8" ht="21.75" customHeight="1" x14ac:dyDescent="0.25">
      <c r="A4915" s="6">
        <v>5129</v>
      </c>
      <c r="B4915" s="6" t="s">
        <v>4402</v>
      </c>
      <c r="C4915" s="6" t="s">
        <v>2691</v>
      </c>
      <c r="D4915" s="6" t="s">
        <v>40</v>
      </c>
      <c r="E4915" s="6" t="s">
        <v>86</v>
      </c>
      <c r="F4915" s="6">
        <v>150000</v>
      </c>
      <c r="G4915" s="6">
        <f>H4915*F4915</f>
        <v>150000</v>
      </c>
      <c r="H4915" s="1">
        <v>1</v>
      </c>
    </row>
    <row r="4916" spans="1:8" ht="21.75" customHeight="1" x14ac:dyDescent="0.25">
      <c r="A4916" s="6">
        <v>5129</v>
      </c>
      <c r="B4916" s="6" t="s">
        <v>4403</v>
      </c>
      <c r="C4916" s="6" t="s">
        <v>2890</v>
      </c>
      <c r="D4916" s="6" t="s">
        <v>40</v>
      </c>
      <c r="E4916" s="6" t="s">
        <v>86</v>
      </c>
      <c r="F4916" s="6">
        <v>145000</v>
      </c>
      <c r="G4916" s="6">
        <f t="shared" ref="G4916:G4922" si="86">H4916*F4916</f>
        <v>290000</v>
      </c>
      <c r="H4916" s="1">
        <v>2</v>
      </c>
    </row>
    <row r="4917" spans="1:8" ht="21.75" customHeight="1" x14ac:dyDescent="0.25">
      <c r="A4917" s="6">
        <v>5129</v>
      </c>
      <c r="B4917" s="6" t="s">
        <v>4404</v>
      </c>
      <c r="C4917" s="6" t="s">
        <v>1813</v>
      </c>
      <c r="D4917" s="6" t="s">
        <v>40</v>
      </c>
      <c r="E4917" s="6" t="s">
        <v>86</v>
      </c>
      <c r="F4917" s="6">
        <v>145000</v>
      </c>
      <c r="G4917" s="6">
        <f t="shared" si="86"/>
        <v>580000</v>
      </c>
      <c r="H4917" s="1">
        <v>4</v>
      </c>
    </row>
    <row r="4918" spans="1:8" ht="21.75" customHeight="1" x14ac:dyDescent="0.25">
      <c r="A4918" s="6">
        <v>5129</v>
      </c>
      <c r="B4918" s="6" t="s">
        <v>4405</v>
      </c>
      <c r="C4918" s="6" t="s">
        <v>4406</v>
      </c>
      <c r="D4918" s="6" t="s">
        <v>40</v>
      </c>
      <c r="E4918" s="6" t="s">
        <v>86</v>
      </c>
      <c r="F4918" s="6">
        <v>150000</v>
      </c>
      <c r="G4918" s="6">
        <f t="shared" si="86"/>
        <v>150000</v>
      </c>
      <c r="H4918" s="1">
        <v>1</v>
      </c>
    </row>
    <row r="4919" spans="1:8" ht="21.75" customHeight="1" x14ac:dyDescent="0.25">
      <c r="A4919" s="6">
        <v>5129</v>
      </c>
      <c r="B4919" s="6" t="s">
        <v>4407</v>
      </c>
      <c r="C4919" s="6" t="s">
        <v>1815</v>
      </c>
      <c r="D4919" s="6" t="s">
        <v>40</v>
      </c>
      <c r="E4919" s="6" t="s">
        <v>86</v>
      </c>
      <c r="F4919" s="6">
        <v>145000</v>
      </c>
      <c r="G4919" s="6">
        <f t="shared" si="86"/>
        <v>580000</v>
      </c>
      <c r="H4919" s="1">
        <v>4</v>
      </c>
    </row>
    <row r="4920" spans="1:8" ht="21.75" customHeight="1" x14ac:dyDescent="0.25">
      <c r="A4920" s="6">
        <v>5129</v>
      </c>
      <c r="B4920" s="6" t="s">
        <v>4408</v>
      </c>
      <c r="C4920" s="6" t="s">
        <v>929</v>
      </c>
      <c r="D4920" s="6" t="s">
        <v>40</v>
      </c>
      <c r="E4920" s="6" t="s">
        <v>86</v>
      </c>
      <c r="F4920" s="6">
        <v>145000</v>
      </c>
      <c r="G4920" s="6">
        <f t="shared" si="86"/>
        <v>725000</v>
      </c>
      <c r="H4920" s="1">
        <v>5</v>
      </c>
    </row>
    <row r="4921" spans="1:8" ht="21.75" customHeight="1" x14ac:dyDescent="0.25">
      <c r="A4921" s="6">
        <v>5129</v>
      </c>
      <c r="B4921" s="6" t="s">
        <v>4409</v>
      </c>
      <c r="C4921" s="6" t="s">
        <v>2898</v>
      </c>
      <c r="D4921" s="6" t="s">
        <v>40</v>
      </c>
      <c r="E4921" s="6" t="s">
        <v>86</v>
      </c>
      <c r="F4921" s="6">
        <v>145000</v>
      </c>
      <c r="G4921" s="6">
        <f t="shared" si="86"/>
        <v>580000</v>
      </c>
      <c r="H4921" s="1">
        <v>4</v>
      </c>
    </row>
    <row r="4922" spans="1:8" ht="21.75" customHeight="1" x14ac:dyDescent="0.25">
      <c r="A4922" s="6">
        <v>5129</v>
      </c>
      <c r="B4922" s="6" t="s">
        <v>4410</v>
      </c>
      <c r="C4922" s="6" t="s">
        <v>1817</v>
      </c>
      <c r="D4922" s="6" t="s">
        <v>40</v>
      </c>
      <c r="E4922" s="6" t="s">
        <v>86</v>
      </c>
      <c r="F4922" s="6">
        <v>150000</v>
      </c>
      <c r="G4922" s="6">
        <f t="shared" si="86"/>
        <v>450000</v>
      </c>
      <c r="H4922" s="1">
        <v>3</v>
      </c>
    </row>
    <row r="4923" spans="1:8" ht="21.75" customHeight="1" x14ac:dyDescent="0.25">
      <c r="A4923" s="6">
        <v>5129</v>
      </c>
      <c r="B4923" s="6" t="s">
        <v>4411</v>
      </c>
      <c r="C4923" s="6" t="s">
        <v>1817</v>
      </c>
      <c r="D4923" s="6" t="s">
        <v>40</v>
      </c>
      <c r="E4923" s="6" t="s">
        <v>86</v>
      </c>
      <c r="F4923" s="6">
        <v>145000</v>
      </c>
      <c r="G4923" s="6">
        <f t="shared" ref="G4923:G4928" si="87">H4923*F4923</f>
        <v>290000</v>
      </c>
      <c r="H4923" s="1">
        <v>2</v>
      </c>
    </row>
    <row r="4924" spans="1:8" ht="21.75" customHeight="1" x14ac:dyDescent="0.25">
      <c r="A4924" s="6">
        <v>5129</v>
      </c>
      <c r="B4924" s="6" t="s">
        <v>7003</v>
      </c>
      <c r="C4924" s="6" t="s">
        <v>929</v>
      </c>
      <c r="D4924" s="6" t="s">
        <v>40</v>
      </c>
      <c r="E4924" s="6" t="s">
        <v>86</v>
      </c>
      <c r="F4924" s="6">
        <v>145000</v>
      </c>
      <c r="G4924" s="6">
        <f t="shared" si="87"/>
        <v>435000</v>
      </c>
      <c r="H4924" s="1">
        <v>3</v>
      </c>
    </row>
    <row r="4925" spans="1:8" ht="21.75" customHeight="1" x14ac:dyDescent="0.25">
      <c r="A4925" s="6">
        <v>5129</v>
      </c>
      <c r="B4925" s="6" t="s">
        <v>7004</v>
      </c>
      <c r="C4925" s="6" t="s">
        <v>2898</v>
      </c>
      <c r="D4925" s="6" t="s">
        <v>40</v>
      </c>
      <c r="E4925" s="6" t="s">
        <v>86</v>
      </c>
      <c r="F4925" s="6">
        <v>172500</v>
      </c>
      <c r="G4925" s="6">
        <f t="shared" si="87"/>
        <v>517500</v>
      </c>
      <c r="H4925" s="1">
        <v>3</v>
      </c>
    </row>
    <row r="4926" spans="1:8" ht="21.75" customHeight="1" x14ac:dyDescent="0.25">
      <c r="A4926" s="6">
        <v>5129</v>
      </c>
      <c r="B4926" s="6" t="s">
        <v>7005</v>
      </c>
      <c r="C4926" s="6" t="s">
        <v>1817</v>
      </c>
      <c r="D4926" s="6" t="s">
        <v>40</v>
      </c>
      <c r="E4926" s="6" t="s">
        <v>86</v>
      </c>
      <c r="F4926" s="6">
        <v>145000</v>
      </c>
      <c r="G4926" s="6">
        <f t="shared" si="87"/>
        <v>145000</v>
      </c>
      <c r="H4926" s="1">
        <v>1</v>
      </c>
    </row>
    <row r="4927" spans="1:8" ht="21.75" customHeight="1" x14ac:dyDescent="0.25">
      <c r="A4927" s="6">
        <v>5129</v>
      </c>
      <c r="B4927" s="6" t="s">
        <v>7006</v>
      </c>
      <c r="C4927" s="6" t="s">
        <v>1817</v>
      </c>
      <c r="D4927" s="6" t="s">
        <v>40</v>
      </c>
      <c r="E4927" s="6" t="s">
        <v>86</v>
      </c>
      <c r="F4927" s="6">
        <v>172500</v>
      </c>
      <c r="G4927" s="6">
        <f t="shared" si="87"/>
        <v>172500</v>
      </c>
      <c r="H4927" s="1">
        <v>1</v>
      </c>
    </row>
    <row r="4928" spans="1:8" ht="21.75" customHeight="1" x14ac:dyDescent="0.25">
      <c r="A4928" s="6">
        <v>5129</v>
      </c>
      <c r="B4928" s="6" t="s">
        <v>7007</v>
      </c>
      <c r="C4928" s="6" t="s">
        <v>2371</v>
      </c>
      <c r="D4928" s="6" t="s">
        <v>40</v>
      </c>
      <c r="E4928" s="6" t="s">
        <v>86</v>
      </c>
      <c r="F4928" s="6">
        <v>120000</v>
      </c>
      <c r="G4928" s="6">
        <f t="shared" si="87"/>
        <v>120000</v>
      </c>
      <c r="H4928" s="1">
        <v>1</v>
      </c>
    </row>
    <row r="4929" spans="1:8" ht="21.75" customHeight="1" x14ac:dyDescent="0.25">
      <c r="A4929" s="6">
        <v>5129</v>
      </c>
      <c r="B4929" s="6" t="s">
        <v>7008</v>
      </c>
      <c r="C4929" s="6" t="s">
        <v>2691</v>
      </c>
      <c r="D4929" s="6" t="s">
        <v>40</v>
      </c>
      <c r="E4929" s="6" t="s">
        <v>86</v>
      </c>
      <c r="F4929" s="6">
        <v>220000</v>
      </c>
      <c r="G4929" s="6">
        <f t="shared" ref="G4929:G4935" si="88">H4929*F4929</f>
        <v>220000</v>
      </c>
      <c r="H4929" s="1">
        <v>1</v>
      </c>
    </row>
    <row r="4930" spans="1:8" ht="21.75" customHeight="1" x14ac:dyDescent="0.25">
      <c r="A4930" s="6">
        <v>5129</v>
      </c>
      <c r="B4930" s="6" t="s">
        <v>7009</v>
      </c>
      <c r="C4930" s="6" t="s">
        <v>2890</v>
      </c>
      <c r="D4930" s="6" t="s">
        <v>40</v>
      </c>
      <c r="E4930" s="6" t="s">
        <v>86</v>
      </c>
      <c r="F4930" s="6">
        <v>172500</v>
      </c>
      <c r="G4930" s="6">
        <f t="shared" si="88"/>
        <v>517500</v>
      </c>
      <c r="H4930" s="1">
        <v>3</v>
      </c>
    </row>
    <row r="4931" spans="1:8" ht="21.75" customHeight="1" x14ac:dyDescent="0.25">
      <c r="A4931" s="6">
        <v>5129</v>
      </c>
      <c r="B4931" s="6" t="s">
        <v>7010</v>
      </c>
      <c r="C4931" s="6" t="s">
        <v>1813</v>
      </c>
      <c r="D4931" s="6" t="s">
        <v>40</v>
      </c>
      <c r="E4931" s="6" t="s">
        <v>86</v>
      </c>
      <c r="F4931" s="6">
        <v>172500</v>
      </c>
      <c r="G4931" s="6">
        <f t="shared" si="88"/>
        <v>862500</v>
      </c>
      <c r="H4931" s="1">
        <v>5</v>
      </c>
    </row>
    <row r="4932" spans="1:8" ht="21.75" customHeight="1" x14ac:dyDescent="0.25">
      <c r="A4932" s="6">
        <v>5129</v>
      </c>
      <c r="B4932" s="6" t="s">
        <v>7011</v>
      </c>
      <c r="C4932" s="6" t="s">
        <v>7012</v>
      </c>
      <c r="D4932" s="6" t="s">
        <v>40</v>
      </c>
      <c r="E4932" s="6" t="s">
        <v>86</v>
      </c>
      <c r="F4932" s="6">
        <v>172500</v>
      </c>
      <c r="G4932" s="6">
        <f t="shared" si="88"/>
        <v>172500</v>
      </c>
      <c r="H4932" s="1">
        <v>1</v>
      </c>
    </row>
    <row r="4933" spans="1:8" ht="21.75" customHeight="1" x14ac:dyDescent="0.25">
      <c r="A4933" s="6">
        <v>5129</v>
      </c>
      <c r="B4933" s="6" t="s">
        <v>7013</v>
      </c>
      <c r="C4933" s="6" t="s">
        <v>4406</v>
      </c>
      <c r="D4933" s="6" t="s">
        <v>40</v>
      </c>
      <c r="E4933" s="6" t="s">
        <v>86</v>
      </c>
      <c r="F4933" s="6">
        <v>172500</v>
      </c>
      <c r="G4933" s="6">
        <f t="shared" si="88"/>
        <v>690000</v>
      </c>
      <c r="H4933" s="1">
        <v>4</v>
      </c>
    </row>
    <row r="4934" spans="1:8" ht="21.75" customHeight="1" x14ac:dyDescent="0.25">
      <c r="A4934" s="6">
        <v>5129</v>
      </c>
      <c r="B4934" s="6" t="s">
        <v>7014</v>
      </c>
      <c r="C4934" s="6" t="s">
        <v>3633</v>
      </c>
      <c r="D4934" s="6" t="s">
        <v>40</v>
      </c>
      <c r="E4934" s="6" t="s">
        <v>86</v>
      </c>
      <c r="F4934" s="6">
        <v>100000</v>
      </c>
      <c r="G4934" s="6">
        <f t="shared" si="88"/>
        <v>100000</v>
      </c>
      <c r="H4934" s="1">
        <v>1</v>
      </c>
    </row>
    <row r="4935" spans="1:8" ht="21.75" customHeight="1" x14ac:dyDescent="0.25">
      <c r="A4935" s="6">
        <v>5129</v>
      </c>
      <c r="B4935" s="6" t="s">
        <v>7015</v>
      </c>
      <c r="C4935" s="6" t="s">
        <v>1815</v>
      </c>
      <c r="D4935" s="6" t="s">
        <v>40</v>
      </c>
      <c r="E4935" s="6" t="s">
        <v>86</v>
      </c>
      <c r="F4935" s="6">
        <v>172500</v>
      </c>
      <c r="G4935" s="6">
        <f t="shared" si="88"/>
        <v>862500</v>
      </c>
      <c r="H4935" s="1">
        <v>5</v>
      </c>
    </row>
    <row r="4936" spans="1:8" ht="15" customHeight="1" x14ac:dyDescent="0.25">
      <c r="A4936" s="43" t="s">
        <v>27</v>
      </c>
      <c r="B4936" s="44"/>
      <c r="C4936" s="44"/>
      <c r="D4936" s="44"/>
      <c r="E4936" s="44"/>
      <c r="F4936" s="44"/>
      <c r="G4936" s="44"/>
      <c r="H4936" s="45"/>
    </row>
    <row r="4937" spans="1:8" ht="15" customHeight="1" x14ac:dyDescent="0.25">
      <c r="A4937" s="35" t="s">
        <v>21</v>
      </c>
      <c r="B4937" s="36"/>
      <c r="C4937" s="36"/>
      <c r="D4937" s="36"/>
      <c r="E4937" s="36"/>
      <c r="F4937" s="36"/>
      <c r="G4937" s="36"/>
      <c r="H4937" s="37"/>
    </row>
    <row r="4938" spans="1:8" ht="15" customHeight="1" x14ac:dyDescent="0.25">
      <c r="A4938" s="31" t="s">
        <v>83</v>
      </c>
      <c r="B4938" s="32"/>
      <c r="C4938" s="32"/>
      <c r="D4938" s="32"/>
      <c r="E4938" s="32"/>
      <c r="F4938" s="32"/>
      <c r="G4938" s="32"/>
      <c r="H4938" s="33"/>
    </row>
    <row r="4939" spans="1:8" ht="25.5" customHeight="1" x14ac:dyDescent="0.25">
      <c r="A4939" s="6">
        <v>4269</v>
      </c>
      <c r="B4939" s="6" t="s">
        <v>319</v>
      </c>
      <c r="C4939" s="6" t="s">
        <v>320</v>
      </c>
      <c r="D4939" s="6" t="s">
        <v>40</v>
      </c>
      <c r="E4939" s="6" t="s">
        <v>86</v>
      </c>
      <c r="F4939" s="6">
        <v>656.34</v>
      </c>
      <c r="G4939" s="6">
        <f>H4939*F4939</f>
        <v>393804</v>
      </c>
      <c r="H4939" s="1">
        <v>600</v>
      </c>
    </row>
    <row r="4940" spans="1:8" ht="25.5" customHeight="1" x14ac:dyDescent="0.25">
      <c r="A4940" s="6">
        <v>4269</v>
      </c>
      <c r="B4940" s="6" t="s">
        <v>321</v>
      </c>
      <c r="C4940" s="6" t="s">
        <v>320</v>
      </c>
      <c r="D4940" s="6" t="s">
        <v>40</v>
      </c>
      <c r="E4940" s="6" t="s">
        <v>86</v>
      </c>
      <c r="F4940" s="6">
        <v>204.58</v>
      </c>
      <c r="G4940" s="6">
        <f>H4940*F4940</f>
        <v>120702.20000000001</v>
      </c>
      <c r="H4940" s="1">
        <v>590</v>
      </c>
    </row>
    <row r="4941" spans="1:8" ht="25.5" customHeight="1" x14ac:dyDescent="0.25">
      <c r="A4941" s="6">
        <v>4269</v>
      </c>
      <c r="B4941" s="6" t="s">
        <v>322</v>
      </c>
      <c r="C4941" s="6" t="s">
        <v>312</v>
      </c>
      <c r="D4941" s="6" t="s">
        <v>40</v>
      </c>
      <c r="E4941" s="6" t="s">
        <v>86</v>
      </c>
      <c r="F4941" s="6">
        <v>28166.67</v>
      </c>
      <c r="G4941" s="6">
        <f>H4941*F4941</f>
        <v>422500.05</v>
      </c>
      <c r="H4941" s="1">
        <v>15</v>
      </c>
    </row>
    <row r="4942" spans="1:8" ht="25.5" customHeight="1" x14ac:dyDescent="0.25">
      <c r="A4942" s="6">
        <v>4264</v>
      </c>
      <c r="B4942" s="6" t="s">
        <v>434</v>
      </c>
      <c r="C4942" s="6" t="s">
        <v>109</v>
      </c>
      <c r="D4942" s="6" t="s">
        <v>40</v>
      </c>
      <c r="E4942" s="6" t="s">
        <v>110</v>
      </c>
      <c r="F4942" s="6">
        <v>0</v>
      </c>
      <c r="G4942" s="6">
        <f>H4942*F4942</f>
        <v>0</v>
      </c>
      <c r="H4942" s="1">
        <v>15679</v>
      </c>
    </row>
    <row r="4943" spans="1:8" ht="17.45" customHeight="1" x14ac:dyDescent="0.25">
      <c r="A4943" s="6">
        <v>4267</v>
      </c>
      <c r="B4943" s="6" t="s">
        <v>955</v>
      </c>
      <c r="C4943" s="6" t="s">
        <v>124</v>
      </c>
      <c r="D4943" s="6" t="s">
        <v>40</v>
      </c>
      <c r="E4943" s="6" t="s">
        <v>110</v>
      </c>
      <c r="F4943" s="6">
        <v>62.56</v>
      </c>
      <c r="G4943" s="6">
        <f>H4943*F4943</f>
        <v>437920</v>
      </c>
      <c r="H4943" s="1">
        <v>7000</v>
      </c>
    </row>
    <row r="4944" spans="1:8" ht="18" customHeight="1" x14ac:dyDescent="0.25">
      <c r="A4944" s="6">
        <v>4267</v>
      </c>
      <c r="B4944" s="6" t="s">
        <v>956</v>
      </c>
      <c r="C4944" s="6" t="s">
        <v>124</v>
      </c>
      <c r="D4944" s="6" t="s">
        <v>40</v>
      </c>
      <c r="E4944" s="6" t="s">
        <v>110</v>
      </c>
      <c r="F4944" s="6">
        <v>220.8</v>
      </c>
      <c r="G4944" s="6">
        <f t="shared" ref="G4944:G4966" si="89">H4944*F4944</f>
        <v>220800</v>
      </c>
      <c r="H4944" s="1">
        <v>1000</v>
      </c>
    </row>
    <row r="4945" spans="1:8" ht="18" customHeight="1" x14ac:dyDescent="0.25">
      <c r="A4945" s="6">
        <v>4269</v>
      </c>
      <c r="B4945" s="6" t="s">
        <v>2839</v>
      </c>
      <c r="C4945" s="6" t="s">
        <v>1141</v>
      </c>
      <c r="D4945" s="6" t="s">
        <v>40</v>
      </c>
      <c r="E4945" s="6" t="s">
        <v>226</v>
      </c>
      <c r="F4945" s="6">
        <v>3101.3</v>
      </c>
      <c r="G4945" s="6">
        <f t="shared" si="89"/>
        <v>6388678</v>
      </c>
      <c r="H4945" s="1">
        <v>2060</v>
      </c>
    </row>
    <row r="4946" spans="1:8" ht="18" customHeight="1" x14ac:dyDescent="0.25">
      <c r="A4946" s="6">
        <v>4269</v>
      </c>
      <c r="B4946" s="6" t="s">
        <v>2840</v>
      </c>
      <c r="C4946" s="6" t="s">
        <v>1141</v>
      </c>
      <c r="D4946" s="6" t="s">
        <v>40</v>
      </c>
      <c r="E4946" s="6" t="s">
        <v>226</v>
      </c>
      <c r="F4946" s="6">
        <v>2388.1999999999998</v>
      </c>
      <c r="G4946" s="6">
        <f t="shared" si="89"/>
        <v>654366.79999999993</v>
      </c>
      <c r="H4946" s="1">
        <v>274</v>
      </c>
    </row>
    <row r="4947" spans="1:8" ht="18" customHeight="1" x14ac:dyDescent="0.25">
      <c r="A4947" s="6">
        <v>4269</v>
      </c>
      <c r="B4947" s="6" t="s">
        <v>2841</v>
      </c>
      <c r="C4947" s="6" t="s">
        <v>2388</v>
      </c>
      <c r="D4947" s="6" t="s">
        <v>40</v>
      </c>
      <c r="E4947" s="6" t="s">
        <v>80</v>
      </c>
      <c r="F4947" s="6">
        <v>125654.5</v>
      </c>
      <c r="G4947" s="6">
        <f t="shared" si="89"/>
        <v>716230.65</v>
      </c>
      <c r="H4947" s="1">
        <v>5.7</v>
      </c>
    </row>
    <row r="4948" spans="1:8" ht="18" customHeight="1" x14ac:dyDescent="0.25">
      <c r="A4948" s="6">
        <v>4269</v>
      </c>
      <c r="B4948" s="6" t="s">
        <v>2842</v>
      </c>
      <c r="C4948" s="6" t="s">
        <v>2388</v>
      </c>
      <c r="D4948" s="6" t="s">
        <v>40</v>
      </c>
      <c r="E4948" s="6" t="s">
        <v>80</v>
      </c>
      <c r="F4948" s="6">
        <v>125654.5</v>
      </c>
      <c r="G4948" s="6">
        <f t="shared" si="89"/>
        <v>226178.1</v>
      </c>
      <c r="H4948" s="1">
        <v>1.8</v>
      </c>
    </row>
    <row r="4949" spans="1:8" ht="18" customHeight="1" x14ac:dyDescent="0.25">
      <c r="A4949" s="6">
        <v>4264</v>
      </c>
      <c r="B4949" s="6" t="s">
        <v>2886</v>
      </c>
      <c r="C4949" s="6" t="s">
        <v>1745</v>
      </c>
      <c r="D4949" s="6" t="s">
        <v>40</v>
      </c>
      <c r="E4949" s="6" t="s">
        <v>86</v>
      </c>
      <c r="F4949" s="6">
        <v>32000</v>
      </c>
      <c r="G4949" s="6">
        <f t="shared" si="89"/>
        <v>128000</v>
      </c>
      <c r="H4949" s="1">
        <v>4</v>
      </c>
    </row>
    <row r="4950" spans="1:8" ht="18" customHeight="1" x14ac:dyDescent="0.25">
      <c r="A4950" s="6">
        <v>4264</v>
      </c>
      <c r="B4950" s="6" t="s">
        <v>2887</v>
      </c>
      <c r="C4950" s="6" t="s">
        <v>1745</v>
      </c>
      <c r="D4950" s="6" t="s">
        <v>40</v>
      </c>
      <c r="E4950" s="6" t="s">
        <v>86</v>
      </c>
      <c r="F4950" s="6">
        <v>32000</v>
      </c>
      <c r="G4950" s="6">
        <f t="shared" si="89"/>
        <v>128000</v>
      </c>
      <c r="H4950" s="1">
        <v>4</v>
      </c>
    </row>
    <row r="4951" spans="1:8" ht="18" customHeight="1" x14ac:dyDescent="0.25">
      <c r="A4951" s="6">
        <v>5129</v>
      </c>
      <c r="B4951" s="6" t="s">
        <v>4357</v>
      </c>
      <c r="C4951" s="6" t="s">
        <v>4358</v>
      </c>
      <c r="D4951" s="6" t="s">
        <v>40</v>
      </c>
      <c r="E4951" s="6" t="s">
        <v>86</v>
      </c>
      <c r="F4951" s="6">
        <v>2500</v>
      </c>
      <c r="G4951" s="6">
        <f t="shared" si="89"/>
        <v>30000</v>
      </c>
      <c r="H4951" s="1">
        <v>12</v>
      </c>
    </row>
    <row r="4952" spans="1:8" ht="18" customHeight="1" x14ac:dyDescent="0.25">
      <c r="A4952" s="6">
        <v>5129</v>
      </c>
      <c r="B4952" s="6" t="s">
        <v>4359</v>
      </c>
      <c r="C4952" s="6" t="s">
        <v>1421</v>
      </c>
      <c r="D4952" s="6" t="s">
        <v>40</v>
      </c>
      <c r="E4952" s="6" t="s">
        <v>86</v>
      </c>
      <c r="F4952" s="6">
        <v>80000</v>
      </c>
      <c r="G4952" s="6">
        <f t="shared" si="89"/>
        <v>80000</v>
      </c>
      <c r="H4952" s="1">
        <v>1</v>
      </c>
    </row>
    <row r="4953" spans="1:8" ht="18" customHeight="1" x14ac:dyDescent="0.25">
      <c r="A4953" s="6">
        <v>5129</v>
      </c>
      <c r="B4953" s="6" t="s">
        <v>4360</v>
      </c>
      <c r="C4953" s="6" t="s">
        <v>4361</v>
      </c>
      <c r="D4953" s="6" t="s">
        <v>40</v>
      </c>
      <c r="E4953" s="6" t="s">
        <v>86</v>
      </c>
      <c r="F4953" s="6">
        <v>15000</v>
      </c>
      <c r="G4953" s="6">
        <f t="shared" si="89"/>
        <v>15000</v>
      </c>
      <c r="H4953" s="1">
        <v>1</v>
      </c>
    </row>
    <row r="4954" spans="1:8" ht="25.15" customHeight="1" x14ac:dyDescent="0.25">
      <c r="A4954" s="6">
        <v>5129</v>
      </c>
      <c r="B4954" s="6" t="s">
        <v>4362</v>
      </c>
      <c r="C4954" s="6" t="s">
        <v>4363</v>
      </c>
      <c r="D4954" s="6" t="s">
        <v>40</v>
      </c>
      <c r="E4954" s="6" t="s">
        <v>86</v>
      </c>
      <c r="F4954" s="6">
        <v>10000</v>
      </c>
      <c r="G4954" s="6">
        <f t="shared" si="89"/>
        <v>10000</v>
      </c>
      <c r="H4954" s="1">
        <v>1</v>
      </c>
    </row>
    <row r="4955" spans="1:8" ht="18" customHeight="1" x14ac:dyDescent="0.25">
      <c r="A4955" s="6">
        <v>5129</v>
      </c>
      <c r="B4955" s="6" t="s">
        <v>4364</v>
      </c>
      <c r="C4955" s="6" t="s">
        <v>1434</v>
      </c>
      <c r="D4955" s="6" t="s">
        <v>40</v>
      </c>
      <c r="E4955" s="6" t="s">
        <v>86</v>
      </c>
      <c r="F4955" s="6">
        <v>50000</v>
      </c>
      <c r="G4955" s="6">
        <f t="shared" si="89"/>
        <v>50000</v>
      </c>
      <c r="H4955" s="1">
        <v>1</v>
      </c>
    </row>
    <row r="4956" spans="1:8" ht="18" customHeight="1" x14ac:dyDescent="0.25">
      <c r="A4956" s="6">
        <v>5129</v>
      </c>
      <c r="B4956" s="6" t="s">
        <v>4365</v>
      </c>
      <c r="C4956" s="6" t="s">
        <v>1436</v>
      </c>
      <c r="D4956" s="6" t="s">
        <v>40</v>
      </c>
      <c r="E4956" s="6" t="s">
        <v>86</v>
      </c>
      <c r="F4956" s="6">
        <v>270000</v>
      </c>
      <c r="G4956" s="6">
        <f t="shared" si="89"/>
        <v>270000</v>
      </c>
      <c r="H4956" s="1">
        <v>1</v>
      </c>
    </row>
    <row r="4957" spans="1:8" ht="18" customHeight="1" x14ac:dyDescent="0.25">
      <c r="A4957" s="6">
        <v>5129</v>
      </c>
      <c r="B4957" s="6" t="s">
        <v>4366</v>
      </c>
      <c r="C4957" s="6" t="s">
        <v>1048</v>
      </c>
      <c r="D4957" s="6" t="s">
        <v>40</v>
      </c>
      <c r="E4957" s="6" t="s">
        <v>86</v>
      </c>
      <c r="F4957" s="6">
        <v>7000</v>
      </c>
      <c r="G4957" s="6">
        <f t="shared" si="89"/>
        <v>7000</v>
      </c>
      <c r="H4957" s="1">
        <v>1</v>
      </c>
    </row>
    <row r="4958" spans="1:8" ht="18" customHeight="1" x14ac:dyDescent="0.25">
      <c r="A4958" s="6">
        <v>5129</v>
      </c>
      <c r="B4958" s="6" t="s">
        <v>4367</v>
      </c>
      <c r="C4958" s="6" t="s">
        <v>1052</v>
      </c>
      <c r="D4958" s="6" t="s">
        <v>40</v>
      </c>
      <c r="E4958" s="6" t="s">
        <v>86</v>
      </c>
      <c r="F4958" s="6">
        <v>70000</v>
      </c>
      <c r="G4958" s="6">
        <f t="shared" si="89"/>
        <v>70000</v>
      </c>
      <c r="H4958" s="1">
        <v>1</v>
      </c>
    </row>
    <row r="4959" spans="1:8" ht="18" customHeight="1" x14ac:dyDescent="0.25">
      <c r="A4959" s="6">
        <v>5129</v>
      </c>
      <c r="B4959" s="6" t="s">
        <v>4368</v>
      </c>
      <c r="C4959" s="6" t="s">
        <v>1456</v>
      </c>
      <c r="D4959" s="6" t="s">
        <v>40</v>
      </c>
      <c r="E4959" s="6" t="s">
        <v>86</v>
      </c>
      <c r="F4959" s="6">
        <v>70000</v>
      </c>
      <c r="G4959" s="6">
        <f t="shared" si="89"/>
        <v>70000</v>
      </c>
      <c r="H4959" s="1">
        <v>1</v>
      </c>
    </row>
    <row r="4960" spans="1:8" ht="18" customHeight="1" x14ac:dyDescent="0.25">
      <c r="A4960" s="6">
        <v>5129</v>
      </c>
      <c r="B4960" s="6" t="s">
        <v>4369</v>
      </c>
      <c r="C4960" s="6" t="s">
        <v>4370</v>
      </c>
      <c r="D4960" s="6" t="s">
        <v>48</v>
      </c>
      <c r="E4960" s="6" t="s">
        <v>86</v>
      </c>
      <c r="F4960" s="6">
        <v>80000</v>
      </c>
      <c r="G4960" s="6">
        <f t="shared" si="89"/>
        <v>80000</v>
      </c>
      <c r="H4960" s="1">
        <v>1</v>
      </c>
    </row>
    <row r="4961" spans="1:8" ht="18" customHeight="1" x14ac:dyDescent="0.25">
      <c r="A4961" s="6">
        <v>5129</v>
      </c>
      <c r="B4961" s="6" t="s">
        <v>4371</v>
      </c>
      <c r="C4961" s="6" t="s">
        <v>4372</v>
      </c>
      <c r="D4961" s="6" t="s">
        <v>48</v>
      </c>
      <c r="E4961" s="6" t="s">
        <v>86</v>
      </c>
      <c r="F4961" s="6">
        <v>5000</v>
      </c>
      <c r="G4961" s="6">
        <f t="shared" si="89"/>
        <v>5000</v>
      </c>
      <c r="H4961" s="1">
        <v>1</v>
      </c>
    </row>
    <row r="4962" spans="1:8" ht="18" customHeight="1" x14ac:dyDescent="0.25">
      <c r="A4962" s="6">
        <v>5129</v>
      </c>
      <c r="B4962" s="6" t="s">
        <v>4373</v>
      </c>
      <c r="C4962" s="6" t="s">
        <v>4374</v>
      </c>
      <c r="D4962" s="6" t="s">
        <v>48</v>
      </c>
      <c r="E4962" s="6" t="s">
        <v>86</v>
      </c>
      <c r="F4962" s="6">
        <v>8000</v>
      </c>
      <c r="G4962" s="6">
        <f t="shared" si="89"/>
        <v>8000</v>
      </c>
      <c r="H4962" s="1">
        <v>1</v>
      </c>
    </row>
    <row r="4963" spans="1:8" ht="18" customHeight="1" x14ac:dyDescent="0.25">
      <c r="A4963" s="6">
        <v>5129</v>
      </c>
      <c r="B4963" s="6" t="s">
        <v>4375</v>
      </c>
      <c r="C4963" s="6" t="s">
        <v>4374</v>
      </c>
      <c r="D4963" s="6" t="s">
        <v>48</v>
      </c>
      <c r="E4963" s="6" t="s">
        <v>86</v>
      </c>
      <c r="F4963" s="6">
        <v>45000</v>
      </c>
      <c r="G4963" s="6">
        <f t="shared" si="89"/>
        <v>45000</v>
      </c>
      <c r="H4963" s="1">
        <v>1</v>
      </c>
    </row>
    <row r="4964" spans="1:8" ht="18" customHeight="1" x14ac:dyDescent="0.25">
      <c r="A4964" s="6">
        <v>5129</v>
      </c>
      <c r="B4964" s="6" t="s">
        <v>4376</v>
      </c>
      <c r="C4964" s="6" t="s">
        <v>4377</v>
      </c>
      <c r="D4964" s="6" t="s">
        <v>48</v>
      </c>
      <c r="E4964" s="6" t="s">
        <v>86</v>
      </c>
      <c r="F4964" s="6">
        <v>85000</v>
      </c>
      <c r="G4964" s="6">
        <f t="shared" si="89"/>
        <v>85000</v>
      </c>
      <c r="H4964" s="1">
        <v>1</v>
      </c>
    </row>
    <row r="4965" spans="1:8" ht="18" customHeight="1" x14ac:dyDescent="0.25">
      <c r="A4965" s="6">
        <v>5129</v>
      </c>
      <c r="B4965" s="6" t="s">
        <v>4378</v>
      </c>
      <c r="C4965" s="6" t="s">
        <v>4377</v>
      </c>
      <c r="D4965" s="6" t="s">
        <v>48</v>
      </c>
      <c r="E4965" s="6" t="s">
        <v>86</v>
      </c>
      <c r="F4965" s="6">
        <v>40000</v>
      </c>
      <c r="G4965" s="6">
        <f t="shared" si="89"/>
        <v>40000</v>
      </c>
      <c r="H4965" s="1">
        <v>1</v>
      </c>
    </row>
    <row r="4966" spans="1:8" ht="18" customHeight="1" x14ac:dyDescent="0.25">
      <c r="A4966" s="6">
        <v>5129</v>
      </c>
      <c r="B4966" s="6" t="s">
        <v>4379</v>
      </c>
      <c r="C4966" s="6" t="s">
        <v>4380</v>
      </c>
      <c r="D4966" s="6" t="s">
        <v>48</v>
      </c>
      <c r="E4966" s="6" t="s">
        <v>86</v>
      </c>
      <c r="F4966" s="6">
        <v>85000</v>
      </c>
      <c r="G4966" s="6">
        <f t="shared" si="89"/>
        <v>85000</v>
      </c>
      <c r="H4966" s="1">
        <v>1</v>
      </c>
    </row>
    <row r="4967" spans="1:8" ht="18" customHeight="1" x14ac:dyDescent="0.25">
      <c r="A4967" s="6">
        <v>5129</v>
      </c>
      <c r="B4967" s="6" t="s">
        <v>4381</v>
      </c>
      <c r="C4967" s="6" t="s">
        <v>4380</v>
      </c>
      <c r="D4967" s="6" t="s">
        <v>48</v>
      </c>
      <c r="E4967" s="6" t="s">
        <v>86</v>
      </c>
      <c r="F4967" s="6">
        <v>50000</v>
      </c>
      <c r="G4967" s="6">
        <f>H4967*F4967</f>
        <v>50000</v>
      </c>
      <c r="H4967" s="1">
        <v>1</v>
      </c>
    </row>
    <row r="4968" spans="1:8" ht="18" customHeight="1" x14ac:dyDescent="0.25">
      <c r="A4968" s="6">
        <v>4264</v>
      </c>
      <c r="B4968" s="6" t="s">
        <v>4719</v>
      </c>
      <c r="C4968" s="6" t="s">
        <v>109</v>
      </c>
      <c r="D4968" s="6" t="s">
        <v>40</v>
      </c>
      <c r="E4968" s="6" t="s">
        <v>110</v>
      </c>
      <c r="F4968" s="6">
        <v>470</v>
      </c>
      <c r="G4968" s="6">
        <f>H4968*F4968</f>
        <v>7369130</v>
      </c>
      <c r="H4968" s="1">
        <v>15679</v>
      </c>
    </row>
    <row r="4969" spans="1:8" ht="18" customHeight="1" x14ac:dyDescent="0.25">
      <c r="A4969" s="6">
        <v>5122</v>
      </c>
      <c r="B4969" s="6" t="s">
        <v>5154</v>
      </c>
      <c r="C4969" s="6" t="s">
        <v>2691</v>
      </c>
      <c r="D4969" s="6" t="s">
        <v>40</v>
      </c>
      <c r="E4969" s="6" t="s">
        <v>86</v>
      </c>
      <c r="F4969" s="6">
        <v>614000</v>
      </c>
      <c r="G4969" s="6">
        <f t="shared" ref="G4969:G4993" si="90">H4969*F4969</f>
        <v>614000</v>
      </c>
      <c r="H4969" s="1">
        <v>1</v>
      </c>
    </row>
    <row r="4970" spans="1:8" ht="18" customHeight="1" x14ac:dyDescent="0.25">
      <c r="A4970" s="6">
        <v>5122</v>
      </c>
      <c r="B4970" s="6" t="s">
        <v>5155</v>
      </c>
      <c r="C4970" s="6" t="s">
        <v>5156</v>
      </c>
      <c r="D4970" s="6" t="s">
        <v>40</v>
      </c>
      <c r="E4970" s="6" t="s">
        <v>86</v>
      </c>
      <c r="F4970" s="6">
        <v>180000</v>
      </c>
      <c r="G4970" s="6">
        <f t="shared" si="90"/>
        <v>1440000</v>
      </c>
      <c r="H4970" s="1">
        <v>8</v>
      </c>
    </row>
    <row r="4971" spans="1:8" ht="18" customHeight="1" x14ac:dyDescent="0.25">
      <c r="A4971" s="6">
        <v>5122</v>
      </c>
      <c r="B4971" s="6" t="s">
        <v>5157</v>
      </c>
      <c r="C4971" s="6" t="s">
        <v>5156</v>
      </c>
      <c r="D4971" s="6" t="s">
        <v>40</v>
      </c>
      <c r="E4971" s="6" t="s">
        <v>86</v>
      </c>
      <c r="F4971" s="6">
        <v>280000</v>
      </c>
      <c r="G4971" s="6">
        <f t="shared" si="90"/>
        <v>1400000</v>
      </c>
      <c r="H4971" s="1">
        <v>5</v>
      </c>
    </row>
    <row r="4972" spans="1:8" ht="18" customHeight="1" x14ac:dyDescent="0.25">
      <c r="A4972" s="6">
        <v>5122</v>
      </c>
      <c r="B4972" s="6" t="s">
        <v>5158</v>
      </c>
      <c r="C4972" s="6" t="s">
        <v>5159</v>
      </c>
      <c r="D4972" s="6" t="s">
        <v>40</v>
      </c>
      <c r="E4972" s="6" t="s">
        <v>86</v>
      </c>
      <c r="F4972" s="6">
        <v>120000</v>
      </c>
      <c r="G4972" s="6">
        <f t="shared" si="90"/>
        <v>600000</v>
      </c>
      <c r="H4972" s="1">
        <v>5</v>
      </c>
    </row>
    <row r="4973" spans="1:8" ht="18" customHeight="1" x14ac:dyDescent="0.25">
      <c r="A4973" s="6">
        <v>5122</v>
      </c>
      <c r="B4973" s="6" t="s">
        <v>5160</v>
      </c>
      <c r="C4973" s="6" t="s">
        <v>2222</v>
      </c>
      <c r="D4973" s="6" t="s">
        <v>40</v>
      </c>
      <c r="E4973" s="6" t="s">
        <v>86</v>
      </c>
      <c r="F4973" s="6">
        <v>250</v>
      </c>
      <c r="G4973" s="6">
        <f t="shared" si="90"/>
        <v>15000</v>
      </c>
      <c r="H4973" s="1">
        <v>60</v>
      </c>
    </row>
    <row r="4974" spans="1:8" ht="18" customHeight="1" x14ac:dyDescent="0.25">
      <c r="A4974" s="6">
        <v>5122</v>
      </c>
      <c r="B4974" s="6" t="s">
        <v>5161</v>
      </c>
      <c r="C4974" s="6" t="s">
        <v>2222</v>
      </c>
      <c r="D4974" s="6" t="s">
        <v>40</v>
      </c>
      <c r="E4974" s="6" t="s">
        <v>86</v>
      </c>
      <c r="F4974" s="6">
        <v>30000</v>
      </c>
      <c r="G4974" s="6">
        <f t="shared" si="90"/>
        <v>180000</v>
      </c>
      <c r="H4974" s="1">
        <v>6</v>
      </c>
    </row>
    <row r="4975" spans="1:8" ht="18" customHeight="1" x14ac:dyDescent="0.25">
      <c r="A4975" s="6">
        <v>5122</v>
      </c>
      <c r="B4975" s="6" t="s">
        <v>5162</v>
      </c>
      <c r="C4975" s="6" t="s">
        <v>5163</v>
      </c>
      <c r="D4975" s="6" t="s">
        <v>40</v>
      </c>
      <c r="E4975" s="6" t="s">
        <v>86</v>
      </c>
      <c r="F4975" s="6">
        <v>1666</v>
      </c>
      <c r="G4975" s="6">
        <f t="shared" si="90"/>
        <v>19992</v>
      </c>
      <c r="H4975" s="1">
        <v>12</v>
      </c>
    </row>
    <row r="4976" spans="1:8" ht="18" customHeight="1" x14ac:dyDescent="0.25">
      <c r="A4976" s="6">
        <v>5122</v>
      </c>
      <c r="B4976" s="6" t="s">
        <v>5164</v>
      </c>
      <c r="C4976" s="6" t="s">
        <v>2727</v>
      </c>
      <c r="D4976" s="6" t="s">
        <v>40</v>
      </c>
      <c r="E4976" s="6" t="s">
        <v>86</v>
      </c>
      <c r="F4976" s="6">
        <v>15000</v>
      </c>
      <c r="G4976" s="6">
        <f t="shared" si="90"/>
        <v>180000</v>
      </c>
      <c r="H4976" s="1">
        <v>12</v>
      </c>
    </row>
    <row r="4977" spans="1:8" ht="18" customHeight="1" x14ac:dyDescent="0.25">
      <c r="A4977" s="6">
        <v>5122</v>
      </c>
      <c r="B4977" s="6" t="s">
        <v>5165</v>
      </c>
      <c r="C4977" s="6" t="s">
        <v>315</v>
      </c>
      <c r="D4977" s="6" t="s">
        <v>40</v>
      </c>
      <c r="E4977" s="6" t="s">
        <v>86</v>
      </c>
      <c r="F4977" s="6">
        <v>6000</v>
      </c>
      <c r="G4977" s="6">
        <f t="shared" si="90"/>
        <v>60000</v>
      </c>
      <c r="H4977" s="1">
        <v>10</v>
      </c>
    </row>
    <row r="4978" spans="1:8" ht="18" customHeight="1" x14ac:dyDescent="0.25">
      <c r="A4978" s="6">
        <v>5122</v>
      </c>
      <c r="B4978" s="6" t="s">
        <v>5166</v>
      </c>
      <c r="C4978" s="6" t="s">
        <v>315</v>
      </c>
      <c r="D4978" s="6" t="s">
        <v>40</v>
      </c>
      <c r="E4978" s="6" t="s">
        <v>86</v>
      </c>
      <c r="F4978" s="6">
        <v>8000</v>
      </c>
      <c r="G4978" s="6">
        <f t="shared" si="90"/>
        <v>80000</v>
      </c>
      <c r="H4978" s="1">
        <v>10</v>
      </c>
    </row>
    <row r="4979" spans="1:8" ht="18" customHeight="1" x14ac:dyDescent="0.25">
      <c r="A4979" s="6">
        <v>5122</v>
      </c>
      <c r="B4979" s="6" t="s">
        <v>5167</v>
      </c>
      <c r="C4979" s="6" t="s">
        <v>5168</v>
      </c>
      <c r="D4979" s="6" t="s">
        <v>40</v>
      </c>
      <c r="E4979" s="6" t="s">
        <v>86</v>
      </c>
      <c r="F4979" s="6">
        <v>8000</v>
      </c>
      <c r="G4979" s="6">
        <f t="shared" si="90"/>
        <v>80000</v>
      </c>
      <c r="H4979" s="1">
        <v>10</v>
      </c>
    </row>
    <row r="4980" spans="1:8" ht="18" customHeight="1" x14ac:dyDescent="0.25">
      <c r="A4980" s="6">
        <v>5122</v>
      </c>
      <c r="B4980" s="6" t="s">
        <v>5169</v>
      </c>
      <c r="C4980" s="6" t="s">
        <v>5170</v>
      </c>
      <c r="D4980" s="6" t="s">
        <v>40</v>
      </c>
      <c r="E4980" s="6" t="s">
        <v>86</v>
      </c>
      <c r="F4980" s="6">
        <v>6000</v>
      </c>
      <c r="G4980" s="6">
        <f t="shared" si="90"/>
        <v>90000</v>
      </c>
      <c r="H4980" s="1">
        <v>15</v>
      </c>
    </row>
    <row r="4981" spans="1:8" ht="18" customHeight="1" x14ac:dyDescent="0.25">
      <c r="A4981" s="6">
        <v>5122</v>
      </c>
      <c r="B4981" s="6" t="s">
        <v>5171</v>
      </c>
      <c r="C4981" s="6" t="s">
        <v>816</v>
      </c>
      <c r="D4981" s="6" t="s">
        <v>40</v>
      </c>
      <c r="E4981" s="6" t="s">
        <v>86</v>
      </c>
      <c r="F4981" s="6">
        <v>5000</v>
      </c>
      <c r="G4981" s="6">
        <f t="shared" si="90"/>
        <v>75000</v>
      </c>
      <c r="H4981" s="1">
        <v>15</v>
      </c>
    </row>
    <row r="4982" spans="1:8" ht="18" customHeight="1" x14ac:dyDescent="0.25">
      <c r="A4982" s="6">
        <v>5122</v>
      </c>
      <c r="B4982" s="6" t="s">
        <v>5172</v>
      </c>
      <c r="C4982" s="6" t="s">
        <v>2158</v>
      </c>
      <c r="D4982" s="6" t="s">
        <v>40</v>
      </c>
      <c r="E4982" s="6" t="s">
        <v>86</v>
      </c>
      <c r="F4982" s="6">
        <v>5000</v>
      </c>
      <c r="G4982" s="6">
        <f t="shared" si="90"/>
        <v>75000</v>
      </c>
      <c r="H4982" s="1">
        <v>15</v>
      </c>
    </row>
    <row r="4983" spans="1:8" ht="18" customHeight="1" x14ac:dyDescent="0.25">
      <c r="A4983" s="6">
        <v>5122</v>
      </c>
      <c r="B4983" s="6" t="s">
        <v>5173</v>
      </c>
      <c r="C4983" s="6" t="s">
        <v>2158</v>
      </c>
      <c r="D4983" s="6" t="s">
        <v>40</v>
      </c>
      <c r="E4983" s="6" t="s">
        <v>86</v>
      </c>
      <c r="F4983" s="6">
        <v>20000</v>
      </c>
      <c r="G4983" s="6">
        <f t="shared" si="90"/>
        <v>120000</v>
      </c>
      <c r="H4983" s="1">
        <v>6</v>
      </c>
    </row>
    <row r="4984" spans="1:8" ht="18" customHeight="1" x14ac:dyDescent="0.25">
      <c r="A4984" s="6">
        <v>5122</v>
      </c>
      <c r="B4984" s="6" t="s">
        <v>5174</v>
      </c>
      <c r="C4984" s="6" t="s">
        <v>316</v>
      </c>
      <c r="D4984" s="6" t="s">
        <v>40</v>
      </c>
      <c r="E4984" s="6" t="s">
        <v>86</v>
      </c>
      <c r="F4984" s="6">
        <v>60000</v>
      </c>
      <c r="G4984" s="6">
        <f t="shared" si="90"/>
        <v>180000</v>
      </c>
      <c r="H4984" s="1">
        <v>3</v>
      </c>
    </row>
    <row r="4985" spans="1:8" ht="18" customHeight="1" x14ac:dyDescent="0.25">
      <c r="A4985" s="6">
        <v>5122</v>
      </c>
      <c r="B4985" s="6" t="s">
        <v>5175</v>
      </c>
      <c r="C4985" s="6" t="s">
        <v>316</v>
      </c>
      <c r="D4985" s="6" t="s">
        <v>40</v>
      </c>
      <c r="E4985" s="6" t="s">
        <v>86</v>
      </c>
      <c r="F4985" s="6">
        <v>80000</v>
      </c>
      <c r="G4985" s="6">
        <f t="shared" si="90"/>
        <v>480000</v>
      </c>
      <c r="H4985" s="1">
        <v>6</v>
      </c>
    </row>
    <row r="4986" spans="1:8" ht="18" customHeight="1" x14ac:dyDescent="0.25">
      <c r="A4986" s="6">
        <v>5122</v>
      </c>
      <c r="B4986" s="6" t="s">
        <v>5176</v>
      </c>
      <c r="C4986" s="6" t="s">
        <v>2229</v>
      </c>
      <c r="D4986" s="6" t="s">
        <v>40</v>
      </c>
      <c r="E4986" s="6" t="s">
        <v>86</v>
      </c>
      <c r="F4986" s="6">
        <v>250000</v>
      </c>
      <c r="G4986" s="6">
        <f t="shared" si="90"/>
        <v>500000</v>
      </c>
      <c r="H4986" s="1">
        <v>2</v>
      </c>
    </row>
    <row r="4987" spans="1:8" ht="18" customHeight="1" x14ac:dyDescent="0.25">
      <c r="A4987" s="6">
        <v>5122</v>
      </c>
      <c r="B4987" s="6" t="s">
        <v>5177</v>
      </c>
      <c r="C4987" s="6" t="s">
        <v>5178</v>
      </c>
      <c r="D4987" s="6" t="s">
        <v>40</v>
      </c>
      <c r="E4987" s="6" t="s">
        <v>86</v>
      </c>
      <c r="F4987" s="6">
        <v>800000</v>
      </c>
      <c r="G4987" s="6">
        <f t="shared" si="90"/>
        <v>800000</v>
      </c>
      <c r="H4987" s="1">
        <v>1</v>
      </c>
    </row>
    <row r="4988" spans="1:8" ht="18" customHeight="1" x14ac:dyDescent="0.25">
      <c r="A4988" s="6">
        <v>5122</v>
      </c>
      <c r="B4988" s="6" t="s">
        <v>5179</v>
      </c>
      <c r="C4988" s="6" t="s">
        <v>2446</v>
      </c>
      <c r="D4988" s="6" t="s">
        <v>40</v>
      </c>
      <c r="E4988" s="6" t="s">
        <v>86</v>
      </c>
      <c r="F4988" s="6">
        <v>7000</v>
      </c>
      <c r="G4988" s="6">
        <f t="shared" si="90"/>
        <v>56000</v>
      </c>
      <c r="H4988" s="1">
        <v>8</v>
      </c>
    </row>
    <row r="4989" spans="1:8" ht="18" customHeight="1" x14ac:dyDescent="0.25">
      <c r="A4989" s="6">
        <v>5122</v>
      </c>
      <c r="B4989" s="6" t="s">
        <v>5180</v>
      </c>
      <c r="C4989" s="6" t="s">
        <v>2446</v>
      </c>
      <c r="D4989" s="6" t="s">
        <v>40</v>
      </c>
      <c r="E4989" s="6" t="s">
        <v>86</v>
      </c>
      <c r="F4989" s="6">
        <v>12000</v>
      </c>
      <c r="G4989" s="6">
        <f t="shared" si="90"/>
        <v>24000</v>
      </c>
      <c r="H4989" s="1">
        <v>2</v>
      </c>
    </row>
    <row r="4990" spans="1:8" ht="18" customHeight="1" x14ac:dyDescent="0.25">
      <c r="A4990" s="6">
        <v>5122</v>
      </c>
      <c r="B4990" s="6" t="s">
        <v>5181</v>
      </c>
      <c r="C4990" s="6" t="s">
        <v>2449</v>
      </c>
      <c r="D4990" s="6" t="s">
        <v>40</v>
      </c>
      <c r="E4990" s="6" t="s">
        <v>86</v>
      </c>
      <c r="F4990" s="6">
        <v>25000</v>
      </c>
      <c r="G4990" s="6">
        <f t="shared" si="90"/>
        <v>150000</v>
      </c>
      <c r="H4990" s="1">
        <v>6</v>
      </c>
    </row>
    <row r="4991" spans="1:8" ht="18" customHeight="1" x14ac:dyDescent="0.25">
      <c r="A4991" s="6">
        <v>5122</v>
      </c>
      <c r="B4991" s="6" t="s">
        <v>5182</v>
      </c>
      <c r="C4991" s="6" t="s">
        <v>3199</v>
      </c>
      <c r="D4991" s="6" t="s">
        <v>40</v>
      </c>
      <c r="E4991" s="6" t="s">
        <v>86</v>
      </c>
      <c r="F4991" s="6">
        <v>300000</v>
      </c>
      <c r="G4991" s="6">
        <f t="shared" si="90"/>
        <v>300000</v>
      </c>
      <c r="H4991" s="1">
        <v>1</v>
      </c>
    </row>
    <row r="4992" spans="1:8" ht="18" customHeight="1" x14ac:dyDescent="0.25">
      <c r="A4992" s="6">
        <v>5122</v>
      </c>
      <c r="B4992" s="6" t="s">
        <v>5183</v>
      </c>
      <c r="C4992" s="6" t="s">
        <v>1813</v>
      </c>
      <c r="D4992" s="6" t="s">
        <v>40</v>
      </c>
      <c r="E4992" s="6" t="s">
        <v>86</v>
      </c>
      <c r="F4992" s="6">
        <v>140000</v>
      </c>
      <c r="G4992" s="6">
        <f t="shared" si="90"/>
        <v>140000</v>
      </c>
      <c r="H4992" s="1">
        <v>1</v>
      </c>
    </row>
    <row r="4993" spans="1:8" ht="18" customHeight="1" x14ac:dyDescent="0.25">
      <c r="A4993" s="6">
        <v>5122</v>
      </c>
      <c r="B4993" s="6" t="s">
        <v>5184</v>
      </c>
      <c r="C4993" s="6" t="s">
        <v>5185</v>
      </c>
      <c r="D4993" s="6" t="s">
        <v>40</v>
      </c>
      <c r="E4993" s="6" t="s">
        <v>86</v>
      </c>
      <c r="F4993" s="6">
        <v>200000</v>
      </c>
      <c r="G4993" s="6">
        <f t="shared" si="90"/>
        <v>600000</v>
      </c>
      <c r="H4993" s="1">
        <v>3</v>
      </c>
    </row>
    <row r="4994" spans="1:8" ht="18" customHeight="1" x14ac:dyDescent="0.25">
      <c r="A4994" s="6">
        <v>5122</v>
      </c>
      <c r="B4994" s="6" t="s">
        <v>5186</v>
      </c>
      <c r="C4994" s="6" t="s">
        <v>4725</v>
      </c>
      <c r="D4994" s="6" t="s">
        <v>40</v>
      </c>
      <c r="E4994" s="6" t="s">
        <v>86</v>
      </c>
      <c r="F4994" s="6">
        <v>30000</v>
      </c>
      <c r="G4994" s="6">
        <f t="shared" ref="G4994:G5000" si="91">H4994*F4994</f>
        <v>60000</v>
      </c>
      <c r="H4994" s="1">
        <v>2</v>
      </c>
    </row>
    <row r="4995" spans="1:8" ht="18" customHeight="1" x14ac:dyDescent="0.25">
      <c r="A4995" s="6">
        <v>5122</v>
      </c>
      <c r="B4995" s="6" t="s">
        <v>5187</v>
      </c>
      <c r="C4995" s="6" t="s">
        <v>1071</v>
      </c>
      <c r="D4995" s="6" t="s">
        <v>40</v>
      </c>
      <c r="E4995" s="6" t="s">
        <v>86</v>
      </c>
      <c r="F4995" s="6">
        <v>40000</v>
      </c>
      <c r="G4995" s="6">
        <f t="shared" si="91"/>
        <v>80000</v>
      </c>
      <c r="H4995" s="1">
        <v>2</v>
      </c>
    </row>
    <row r="4996" spans="1:8" ht="18" customHeight="1" x14ac:dyDescent="0.25">
      <c r="A4996" s="6">
        <v>5122</v>
      </c>
      <c r="B4996" s="6" t="s">
        <v>5188</v>
      </c>
      <c r="C4996" s="6" t="s">
        <v>1071</v>
      </c>
      <c r="D4996" s="6" t="s">
        <v>40</v>
      </c>
      <c r="E4996" s="6" t="s">
        <v>86</v>
      </c>
      <c r="F4996" s="6">
        <v>40000</v>
      </c>
      <c r="G4996" s="6">
        <f t="shared" si="91"/>
        <v>80000</v>
      </c>
      <c r="H4996" s="1">
        <v>2</v>
      </c>
    </row>
    <row r="4997" spans="1:8" ht="18" customHeight="1" x14ac:dyDescent="0.25">
      <c r="A4997" s="6">
        <v>5122</v>
      </c>
      <c r="B4997" s="6" t="s">
        <v>5189</v>
      </c>
      <c r="C4997" s="6" t="s">
        <v>2902</v>
      </c>
      <c r="D4997" s="6" t="s">
        <v>40</v>
      </c>
      <c r="E4997" s="6" t="s">
        <v>86</v>
      </c>
      <c r="F4997" s="6">
        <v>80000</v>
      </c>
      <c r="G4997" s="6">
        <f t="shared" si="91"/>
        <v>1040000</v>
      </c>
      <c r="H4997" s="1">
        <v>13</v>
      </c>
    </row>
    <row r="4998" spans="1:8" ht="18" customHeight="1" x14ac:dyDescent="0.25">
      <c r="A4998" s="6">
        <v>5122</v>
      </c>
      <c r="B4998" s="6" t="s">
        <v>5190</v>
      </c>
      <c r="C4998" s="6" t="s">
        <v>2252</v>
      </c>
      <c r="D4998" s="6" t="s">
        <v>40</v>
      </c>
      <c r="E4998" s="6" t="s">
        <v>86</v>
      </c>
      <c r="F4998" s="6">
        <v>29000</v>
      </c>
      <c r="G4998" s="6">
        <f t="shared" si="91"/>
        <v>87000</v>
      </c>
      <c r="H4998" s="1">
        <v>3</v>
      </c>
    </row>
    <row r="4999" spans="1:8" ht="18" customHeight="1" x14ac:dyDescent="0.25">
      <c r="A4999" s="6">
        <v>5122</v>
      </c>
      <c r="B4999" s="6" t="s">
        <v>5191</v>
      </c>
      <c r="C4999" s="6" t="s">
        <v>5192</v>
      </c>
      <c r="D4999" s="6" t="s">
        <v>40</v>
      </c>
      <c r="E4999" s="6" t="s">
        <v>86</v>
      </c>
      <c r="F4999" s="6">
        <v>22000</v>
      </c>
      <c r="G4999" s="6">
        <f t="shared" si="91"/>
        <v>44000</v>
      </c>
      <c r="H4999" s="1">
        <v>2</v>
      </c>
    </row>
    <row r="5000" spans="1:8" ht="18" customHeight="1" x14ac:dyDescent="0.25">
      <c r="A5000" s="6">
        <v>5122</v>
      </c>
      <c r="B5000" s="6" t="s">
        <v>5193</v>
      </c>
      <c r="C5000" s="6" t="s">
        <v>2256</v>
      </c>
      <c r="D5000" s="6" t="s">
        <v>40</v>
      </c>
      <c r="E5000" s="6" t="s">
        <v>226</v>
      </c>
      <c r="F5000" s="6">
        <v>7000</v>
      </c>
      <c r="G5000" s="6">
        <f t="shared" si="91"/>
        <v>350000</v>
      </c>
      <c r="H5000" s="1">
        <v>50</v>
      </c>
    </row>
    <row r="5001" spans="1:8" ht="18" customHeight="1" x14ac:dyDescent="0.25">
      <c r="A5001" s="6">
        <v>4267</v>
      </c>
      <c r="B5001" s="6" t="s">
        <v>5259</v>
      </c>
      <c r="C5001" s="6" t="s">
        <v>965</v>
      </c>
      <c r="D5001" s="6" t="s">
        <v>40</v>
      </c>
      <c r="E5001" s="6" t="s">
        <v>225</v>
      </c>
      <c r="F5001" s="6">
        <v>250</v>
      </c>
      <c r="G5001" s="6">
        <f t="shared" ref="G5001:G5064" si="92">H5001*F5001</f>
        <v>25000</v>
      </c>
      <c r="H5001" s="1">
        <v>100</v>
      </c>
    </row>
    <row r="5002" spans="1:8" ht="18" customHeight="1" x14ac:dyDescent="0.25">
      <c r="A5002" s="6">
        <v>4267</v>
      </c>
      <c r="B5002" s="6" t="s">
        <v>5260</v>
      </c>
      <c r="C5002" s="6" t="s">
        <v>967</v>
      </c>
      <c r="D5002" s="6" t="s">
        <v>40</v>
      </c>
      <c r="E5002" s="6" t="s">
        <v>86</v>
      </c>
      <c r="F5002" s="6">
        <v>265</v>
      </c>
      <c r="G5002" s="6">
        <f t="shared" si="92"/>
        <v>53000</v>
      </c>
      <c r="H5002" s="1">
        <v>200</v>
      </c>
    </row>
    <row r="5003" spans="1:8" ht="18" customHeight="1" x14ac:dyDescent="0.25">
      <c r="A5003" s="6">
        <v>4267</v>
      </c>
      <c r="B5003" s="6" t="s">
        <v>5261</v>
      </c>
      <c r="C5003" s="6" t="s">
        <v>5262</v>
      </c>
      <c r="D5003" s="6" t="s">
        <v>40</v>
      </c>
      <c r="E5003" s="6" t="s">
        <v>227</v>
      </c>
      <c r="F5003" s="6">
        <v>1500</v>
      </c>
      <c r="G5003" s="6">
        <f t="shared" si="92"/>
        <v>15000</v>
      </c>
      <c r="H5003" s="1">
        <v>10</v>
      </c>
    </row>
    <row r="5004" spans="1:8" ht="18" customHeight="1" x14ac:dyDescent="0.25">
      <c r="A5004" s="6">
        <v>4267</v>
      </c>
      <c r="B5004" s="6" t="s">
        <v>5263</v>
      </c>
      <c r="C5004" s="6" t="s">
        <v>5264</v>
      </c>
      <c r="D5004" s="6" t="s">
        <v>40</v>
      </c>
      <c r="E5004" s="6" t="s">
        <v>86</v>
      </c>
      <c r="F5004" s="6">
        <v>400</v>
      </c>
      <c r="G5004" s="6">
        <f t="shared" si="92"/>
        <v>800</v>
      </c>
      <c r="H5004" s="1">
        <v>2</v>
      </c>
    </row>
    <row r="5005" spans="1:8" ht="18" customHeight="1" x14ac:dyDescent="0.25">
      <c r="A5005" s="6">
        <v>4267</v>
      </c>
      <c r="B5005" s="6" t="s">
        <v>5265</v>
      </c>
      <c r="C5005" s="6" t="s">
        <v>980</v>
      </c>
      <c r="D5005" s="6" t="s">
        <v>40</v>
      </c>
      <c r="E5005" s="6" t="s">
        <v>227</v>
      </c>
      <c r="F5005" s="6">
        <v>1200</v>
      </c>
      <c r="G5005" s="6">
        <f t="shared" si="92"/>
        <v>1200</v>
      </c>
      <c r="H5005" s="1">
        <v>1</v>
      </c>
    </row>
    <row r="5006" spans="1:8" ht="18" customHeight="1" x14ac:dyDescent="0.25">
      <c r="A5006" s="6">
        <v>4267</v>
      </c>
      <c r="B5006" s="6" t="s">
        <v>5266</v>
      </c>
      <c r="C5006" s="6" t="s">
        <v>5267</v>
      </c>
      <c r="D5006" s="6" t="s">
        <v>40</v>
      </c>
      <c r="E5006" s="6" t="s">
        <v>86</v>
      </c>
      <c r="F5006" s="6">
        <v>500</v>
      </c>
      <c r="G5006" s="6">
        <f t="shared" si="92"/>
        <v>10000</v>
      </c>
      <c r="H5006" s="1">
        <v>20</v>
      </c>
    </row>
    <row r="5007" spans="1:8" ht="18" customHeight="1" x14ac:dyDescent="0.25">
      <c r="A5007" s="6">
        <v>4267</v>
      </c>
      <c r="B5007" s="6" t="s">
        <v>5268</v>
      </c>
      <c r="C5007" s="6" t="s">
        <v>2733</v>
      </c>
      <c r="D5007" s="6" t="s">
        <v>40</v>
      </c>
      <c r="E5007" s="6" t="s">
        <v>86</v>
      </c>
      <c r="F5007" s="6">
        <v>120</v>
      </c>
      <c r="G5007" s="6">
        <f t="shared" si="92"/>
        <v>7200</v>
      </c>
      <c r="H5007" s="1">
        <v>60</v>
      </c>
    </row>
    <row r="5008" spans="1:8" ht="18" customHeight="1" x14ac:dyDescent="0.25">
      <c r="A5008" s="6">
        <v>4267</v>
      </c>
      <c r="B5008" s="6" t="s">
        <v>5269</v>
      </c>
      <c r="C5008" s="6" t="s">
        <v>2733</v>
      </c>
      <c r="D5008" s="6" t="s">
        <v>40</v>
      </c>
      <c r="E5008" s="6" t="s">
        <v>86</v>
      </c>
      <c r="F5008" s="6">
        <v>1200</v>
      </c>
      <c r="G5008" s="6">
        <f t="shared" si="92"/>
        <v>12000</v>
      </c>
      <c r="H5008" s="1">
        <v>10</v>
      </c>
    </row>
    <row r="5009" spans="1:8" ht="18" customHeight="1" x14ac:dyDescent="0.25">
      <c r="A5009" s="6">
        <v>4267</v>
      </c>
      <c r="B5009" s="6" t="s">
        <v>5270</v>
      </c>
      <c r="C5009" s="6" t="s">
        <v>2735</v>
      </c>
      <c r="D5009" s="6" t="s">
        <v>40</v>
      </c>
      <c r="E5009" s="6" t="s">
        <v>86</v>
      </c>
      <c r="F5009" s="6">
        <v>120</v>
      </c>
      <c r="G5009" s="6">
        <f t="shared" si="92"/>
        <v>8400</v>
      </c>
      <c r="H5009" s="1">
        <v>70</v>
      </c>
    </row>
    <row r="5010" spans="1:8" ht="18" customHeight="1" x14ac:dyDescent="0.25">
      <c r="A5010" s="6">
        <v>4267</v>
      </c>
      <c r="B5010" s="6" t="s">
        <v>5271</v>
      </c>
      <c r="C5010" s="6" t="s">
        <v>5272</v>
      </c>
      <c r="D5010" s="6" t="s">
        <v>40</v>
      </c>
      <c r="E5010" s="6" t="s">
        <v>86</v>
      </c>
      <c r="F5010" s="6">
        <v>800</v>
      </c>
      <c r="G5010" s="6">
        <f t="shared" si="92"/>
        <v>24000</v>
      </c>
      <c r="H5010" s="1">
        <v>30</v>
      </c>
    </row>
    <row r="5011" spans="1:8" ht="18" customHeight="1" x14ac:dyDescent="0.25">
      <c r="A5011" s="6">
        <v>4267</v>
      </c>
      <c r="B5011" s="6" t="s">
        <v>5273</v>
      </c>
      <c r="C5011" s="6" t="s">
        <v>5274</v>
      </c>
      <c r="D5011" s="6" t="s">
        <v>40</v>
      </c>
      <c r="E5011" s="6" t="s">
        <v>86</v>
      </c>
      <c r="F5011" s="6">
        <v>350</v>
      </c>
      <c r="G5011" s="6">
        <f t="shared" si="92"/>
        <v>35000</v>
      </c>
      <c r="H5011" s="1">
        <v>100</v>
      </c>
    </row>
    <row r="5012" spans="1:8" ht="18" customHeight="1" x14ac:dyDescent="0.25">
      <c r="A5012" s="6">
        <v>4267</v>
      </c>
      <c r="B5012" s="6" t="s">
        <v>5275</v>
      </c>
      <c r="C5012" s="6" t="s">
        <v>5274</v>
      </c>
      <c r="D5012" s="6" t="s">
        <v>40</v>
      </c>
      <c r="E5012" s="6" t="s">
        <v>86</v>
      </c>
      <c r="F5012" s="6">
        <v>1000</v>
      </c>
      <c r="G5012" s="6">
        <f t="shared" si="92"/>
        <v>20000</v>
      </c>
      <c r="H5012" s="1">
        <v>20</v>
      </c>
    </row>
    <row r="5013" spans="1:8" ht="18" customHeight="1" x14ac:dyDescent="0.25">
      <c r="A5013" s="6">
        <v>4267</v>
      </c>
      <c r="B5013" s="6" t="s">
        <v>5276</v>
      </c>
      <c r="C5013" s="6" t="s">
        <v>5277</v>
      </c>
      <c r="D5013" s="6" t="s">
        <v>40</v>
      </c>
      <c r="E5013" s="6" t="s">
        <v>86</v>
      </c>
      <c r="F5013" s="6">
        <v>500</v>
      </c>
      <c r="G5013" s="6">
        <f t="shared" si="92"/>
        <v>75000</v>
      </c>
      <c r="H5013" s="1">
        <v>150</v>
      </c>
    </row>
    <row r="5014" spans="1:8" ht="18" customHeight="1" x14ac:dyDescent="0.25">
      <c r="A5014" s="6">
        <v>4267</v>
      </c>
      <c r="B5014" s="6" t="s">
        <v>5278</v>
      </c>
      <c r="C5014" s="6" t="s">
        <v>5277</v>
      </c>
      <c r="D5014" s="6" t="s">
        <v>40</v>
      </c>
      <c r="E5014" s="6" t="s">
        <v>86</v>
      </c>
      <c r="F5014" s="6">
        <v>500</v>
      </c>
      <c r="G5014" s="6">
        <f t="shared" si="92"/>
        <v>60000</v>
      </c>
      <c r="H5014" s="1">
        <v>120</v>
      </c>
    </row>
    <row r="5015" spans="1:8" ht="18" customHeight="1" x14ac:dyDescent="0.25">
      <c r="A5015" s="6">
        <v>4267</v>
      </c>
      <c r="B5015" s="6" t="s">
        <v>5279</v>
      </c>
      <c r="C5015" s="6" t="s">
        <v>5280</v>
      </c>
      <c r="D5015" s="6" t="s">
        <v>40</v>
      </c>
      <c r="E5015" s="6" t="s">
        <v>86</v>
      </c>
      <c r="F5015" s="6">
        <v>2000</v>
      </c>
      <c r="G5015" s="6">
        <f t="shared" si="92"/>
        <v>80000</v>
      </c>
      <c r="H5015" s="1">
        <v>40</v>
      </c>
    </row>
    <row r="5016" spans="1:8" ht="18" customHeight="1" x14ac:dyDescent="0.25">
      <c r="A5016" s="6">
        <v>4267</v>
      </c>
      <c r="B5016" s="6" t="s">
        <v>5281</v>
      </c>
      <c r="C5016" s="6" t="s">
        <v>5282</v>
      </c>
      <c r="D5016" s="6" t="s">
        <v>40</v>
      </c>
      <c r="E5016" s="6" t="s">
        <v>86</v>
      </c>
      <c r="F5016" s="6">
        <v>3000</v>
      </c>
      <c r="G5016" s="6">
        <f t="shared" si="92"/>
        <v>18000</v>
      </c>
      <c r="H5016" s="1">
        <v>6</v>
      </c>
    </row>
    <row r="5017" spans="1:8" ht="18" customHeight="1" x14ac:dyDescent="0.25">
      <c r="A5017" s="6">
        <v>4267</v>
      </c>
      <c r="B5017" s="6" t="s">
        <v>5283</v>
      </c>
      <c r="C5017" s="6" t="s">
        <v>5282</v>
      </c>
      <c r="D5017" s="6" t="s">
        <v>40</v>
      </c>
      <c r="E5017" s="6" t="s">
        <v>86</v>
      </c>
      <c r="F5017" s="6">
        <v>2000</v>
      </c>
      <c r="G5017" s="6">
        <f t="shared" si="92"/>
        <v>12000</v>
      </c>
      <c r="H5017" s="1">
        <v>6</v>
      </c>
    </row>
    <row r="5018" spans="1:8" ht="18" customHeight="1" x14ac:dyDescent="0.25">
      <c r="A5018" s="6">
        <v>4267</v>
      </c>
      <c r="B5018" s="6" t="s">
        <v>5284</v>
      </c>
      <c r="C5018" s="6" t="s">
        <v>990</v>
      </c>
      <c r="D5018" s="6" t="s">
        <v>40</v>
      </c>
      <c r="E5018" s="6" t="s">
        <v>86</v>
      </c>
      <c r="F5018" s="6">
        <v>3000</v>
      </c>
      <c r="G5018" s="6">
        <f t="shared" si="92"/>
        <v>6000</v>
      </c>
      <c r="H5018" s="1">
        <v>2</v>
      </c>
    </row>
    <row r="5019" spans="1:8" ht="18" customHeight="1" x14ac:dyDescent="0.25">
      <c r="A5019" s="6">
        <v>4267</v>
      </c>
      <c r="B5019" s="6" t="s">
        <v>5285</v>
      </c>
      <c r="C5019" s="6" t="s">
        <v>990</v>
      </c>
      <c r="D5019" s="6" t="s">
        <v>40</v>
      </c>
      <c r="E5019" s="6" t="s">
        <v>86</v>
      </c>
      <c r="F5019" s="6">
        <v>8000</v>
      </c>
      <c r="G5019" s="6">
        <f t="shared" si="92"/>
        <v>80000</v>
      </c>
      <c r="H5019" s="1">
        <v>10</v>
      </c>
    </row>
    <row r="5020" spans="1:8" ht="18" customHeight="1" x14ac:dyDescent="0.25">
      <c r="A5020" s="6">
        <v>4267</v>
      </c>
      <c r="B5020" s="6" t="s">
        <v>5286</v>
      </c>
      <c r="C5020" s="6" t="s">
        <v>990</v>
      </c>
      <c r="D5020" s="6" t="s">
        <v>40</v>
      </c>
      <c r="E5020" s="6" t="s">
        <v>86</v>
      </c>
      <c r="F5020" s="6">
        <v>2500</v>
      </c>
      <c r="G5020" s="6">
        <f t="shared" si="92"/>
        <v>25000</v>
      </c>
      <c r="H5020" s="1">
        <v>10</v>
      </c>
    </row>
    <row r="5021" spans="1:8" ht="18" customHeight="1" x14ac:dyDescent="0.25">
      <c r="A5021" s="6">
        <v>4267</v>
      </c>
      <c r="B5021" s="6" t="s">
        <v>5287</v>
      </c>
      <c r="C5021" s="6" t="s">
        <v>990</v>
      </c>
      <c r="D5021" s="6" t="s">
        <v>40</v>
      </c>
      <c r="E5021" s="6" t="s">
        <v>86</v>
      </c>
      <c r="F5021" s="6">
        <v>2000</v>
      </c>
      <c r="G5021" s="6">
        <f t="shared" si="92"/>
        <v>20000</v>
      </c>
      <c r="H5021" s="1">
        <v>10</v>
      </c>
    </row>
    <row r="5022" spans="1:8" ht="18" customHeight="1" x14ac:dyDescent="0.25">
      <c r="A5022" s="6">
        <v>4267</v>
      </c>
      <c r="B5022" s="6" t="s">
        <v>5288</v>
      </c>
      <c r="C5022" s="6" t="s">
        <v>990</v>
      </c>
      <c r="D5022" s="6" t="s">
        <v>40</v>
      </c>
      <c r="E5022" s="6" t="s">
        <v>86</v>
      </c>
      <c r="F5022" s="6">
        <v>4500</v>
      </c>
      <c r="G5022" s="6">
        <f t="shared" si="92"/>
        <v>45000</v>
      </c>
      <c r="H5022" s="1">
        <v>10</v>
      </c>
    </row>
    <row r="5023" spans="1:8" ht="18" customHeight="1" x14ac:dyDescent="0.25">
      <c r="A5023" s="6">
        <v>4267</v>
      </c>
      <c r="B5023" s="6" t="s">
        <v>5289</v>
      </c>
      <c r="C5023" s="6" t="s">
        <v>5290</v>
      </c>
      <c r="D5023" s="6" t="s">
        <v>40</v>
      </c>
      <c r="E5023" s="6" t="s">
        <v>86</v>
      </c>
      <c r="F5023" s="6">
        <v>3200</v>
      </c>
      <c r="G5023" s="6">
        <f t="shared" si="92"/>
        <v>64000</v>
      </c>
      <c r="H5023" s="1">
        <v>20</v>
      </c>
    </row>
    <row r="5024" spans="1:8" ht="18" customHeight="1" x14ac:dyDescent="0.25">
      <c r="A5024" s="6">
        <v>4267</v>
      </c>
      <c r="B5024" s="6" t="s">
        <v>5291</v>
      </c>
      <c r="C5024" s="6" t="s">
        <v>201</v>
      </c>
      <c r="D5024" s="6" t="s">
        <v>40</v>
      </c>
      <c r="E5024" s="6" t="s">
        <v>86</v>
      </c>
      <c r="F5024" s="6">
        <v>300</v>
      </c>
      <c r="G5024" s="6">
        <f t="shared" si="92"/>
        <v>9000</v>
      </c>
      <c r="H5024" s="1">
        <v>30</v>
      </c>
    </row>
    <row r="5025" spans="1:8" ht="18" customHeight="1" x14ac:dyDescent="0.25">
      <c r="A5025" s="6">
        <v>4267</v>
      </c>
      <c r="B5025" s="6" t="s">
        <v>5292</v>
      </c>
      <c r="C5025" s="6" t="s">
        <v>857</v>
      </c>
      <c r="D5025" s="6" t="s">
        <v>40</v>
      </c>
      <c r="E5025" s="6" t="s">
        <v>86</v>
      </c>
      <c r="F5025" s="6">
        <v>4000</v>
      </c>
      <c r="G5025" s="6">
        <f t="shared" si="92"/>
        <v>8000</v>
      </c>
      <c r="H5025" s="1">
        <v>2</v>
      </c>
    </row>
    <row r="5026" spans="1:8" ht="18" customHeight="1" x14ac:dyDescent="0.25">
      <c r="A5026" s="6">
        <v>4267</v>
      </c>
      <c r="B5026" s="6" t="s">
        <v>5293</v>
      </c>
      <c r="C5026" s="6" t="s">
        <v>857</v>
      </c>
      <c r="D5026" s="6" t="s">
        <v>40</v>
      </c>
      <c r="E5026" s="6" t="s">
        <v>86</v>
      </c>
      <c r="F5026" s="6">
        <v>3500</v>
      </c>
      <c r="G5026" s="6">
        <f t="shared" si="92"/>
        <v>7000</v>
      </c>
      <c r="H5026" s="1">
        <v>2</v>
      </c>
    </row>
    <row r="5027" spans="1:8" ht="18" customHeight="1" x14ac:dyDescent="0.25">
      <c r="A5027" s="6">
        <v>4267</v>
      </c>
      <c r="B5027" s="6" t="s">
        <v>5294</v>
      </c>
      <c r="C5027" s="6" t="s">
        <v>1000</v>
      </c>
      <c r="D5027" s="6" t="s">
        <v>40</v>
      </c>
      <c r="E5027" s="6" t="s">
        <v>86</v>
      </c>
      <c r="F5027" s="6">
        <v>320</v>
      </c>
      <c r="G5027" s="6">
        <f t="shared" si="92"/>
        <v>6400</v>
      </c>
      <c r="H5027" s="1">
        <v>20</v>
      </c>
    </row>
    <row r="5028" spans="1:8" ht="18" customHeight="1" x14ac:dyDescent="0.25">
      <c r="A5028" s="6">
        <v>4267</v>
      </c>
      <c r="B5028" s="6" t="s">
        <v>5295</v>
      </c>
      <c r="C5028" s="6" t="s">
        <v>5296</v>
      </c>
      <c r="D5028" s="6" t="s">
        <v>40</v>
      </c>
      <c r="E5028" s="6" t="s">
        <v>86</v>
      </c>
      <c r="F5028" s="6">
        <v>1000</v>
      </c>
      <c r="G5028" s="6">
        <f t="shared" si="92"/>
        <v>1000</v>
      </c>
      <c r="H5028" s="1">
        <v>1</v>
      </c>
    </row>
    <row r="5029" spans="1:8" ht="18" customHeight="1" x14ac:dyDescent="0.25">
      <c r="A5029" s="6">
        <v>4267</v>
      </c>
      <c r="B5029" s="6" t="s">
        <v>5297</v>
      </c>
      <c r="C5029" s="6" t="s">
        <v>5296</v>
      </c>
      <c r="D5029" s="6" t="s">
        <v>40</v>
      </c>
      <c r="E5029" s="6" t="s">
        <v>86</v>
      </c>
      <c r="F5029" s="6">
        <v>1500</v>
      </c>
      <c r="G5029" s="6">
        <f t="shared" si="92"/>
        <v>4500</v>
      </c>
      <c r="H5029" s="1">
        <v>3</v>
      </c>
    </row>
    <row r="5030" spans="1:8" ht="18" customHeight="1" x14ac:dyDescent="0.25">
      <c r="A5030" s="6">
        <v>4267</v>
      </c>
      <c r="B5030" s="6" t="s">
        <v>5298</v>
      </c>
      <c r="C5030" s="6" t="s">
        <v>204</v>
      </c>
      <c r="D5030" s="6" t="s">
        <v>40</v>
      </c>
      <c r="E5030" s="6" t="s">
        <v>86</v>
      </c>
      <c r="F5030" s="6">
        <v>150</v>
      </c>
      <c r="G5030" s="6">
        <f t="shared" si="92"/>
        <v>60000</v>
      </c>
      <c r="H5030" s="1">
        <v>400</v>
      </c>
    </row>
    <row r="5031" spans="1:8" ht="18" customHeight="1" x14ac:dyDescent="0.25">
      <c r="A5031" s="6">
        <v>4267</v>
      </c>
      <c r="B5031" s="6" t="s">
        <v>5299</v>
      </c>
      <c r="C5031" s="6" t="s">
        <v>204</v>
      </c>
      <c r="D5031" s="6" t="s">
        <v>40</v>
      </c>
      <c r="E5031" s="6" t="s">
        <v>86</v>
      </c>
      <c r="F5031" s="6">
        <v>120</v>
      </c>
      <c r="G5031" s="6">
        <f t="shared" si="92"/>
        <v>24000</v>
      </c>
      <c r="H5031" s="1">
        <v>200</v>
      </c>
    </row>
    <row r="5032" spans="1:8" ht="18" customHeight="1" x14ac:dyDescent="0.25">
      <c r="A5032" s="6">
        <v>4267</v>
      </c>
      <c r="B5032" s="6" t="s">
        <v>5300</v>
      </c>
      <c r="C5032" s="6" t="s">
        <v>1134</v>
      </c>
      <c r="D5032" s="6" t="s">
        <v>40</v>
      </c>
      <c r="E5032" s="6" t="s">
        <v>86</v>
      </c>
      <c r="F5032" s="6">
        <v>5000</v>
      </c>
      <c r="G5032" s="6">
        <f t="shared" si="92"/>
        <v>20000</v>
      </c>
      <c r="H5032" s="1">
        <v>4</v>
      </c>
    </row>
    <row r="5033" spans="1:8" ht="18" customHeight="1" x14ac:dyDescent="0.25">
      <c r="A5033" s="6">
        <v>4267</v>
      </c>
      <c r="B5033" s="6" t="s">
        <v>5301</v>
      </c>
      <c r="C5033" s="6" t="s">
        <v>1071</v>
      </c>
      <c r="D5033" s="6" t="s">
        <v>40</v>
      </c>
      <c r="E5033" s="6" t="s">
        <v>86</v>
      </c>
      <c r="F5033" s="6">
        <v>10000</v>
      </c>
      <c r="G5033" s="6">
        <f t="shared" si="92"/>
        <v>240000</v>
      </c>
      <c r="H5033" s="1">
        <v>24</v>
      </c>
    </row>
    <row r="5034" spans="1:8" ht="18" customHeight="1" x14ac:dyDescent="0.25">
      <c r="A5034" s="6">
        <v>4267</v>
      </c>
      <c r="B5034" s="6" t="s">
        <v>5302</v>
      </c>
      <c r="C5034" s="6" t="s">
        <v>1071</v>
      </c>
      <c r="D5034" s="6" t="s">
        <v>40</v>
      </c>
      <c r="E5034" s="6" t="s">
        <v>86</v>
      </c>
      <c r="F5034" s="6">
        <v>10000</v>
      </c>
      <c r="G5034" s="6">
        <f t="shared" si="92"/>
        <v>120000</v>
      </c>
      <c r="H5034" s="1">
        <v>12</v>
      </c>
    </row>
    <row r="5035" spans="1:8" ht="18" customHeight="1" x14ac:dyDescent="0.25">
      <c r="A5035" s="6">
        <v>4267</v>
      </c>
      <c r="B5035" s="6" t="s">
        <v>5303</v>
      </c>
      <c r="C5035" s="6" t="s">
        <v>1267</v>
      </c>
      <c r="D5035" s="6" t="s">
        <v>40</v>
      </c>
      <c r="E5035" s="6" t="s">
        <v>86</v>
      </c>
      <c r="F5035" s="6">
        <v>10</v>
      </c>
      <c r="G5035" s="6">
        <f t="shared" si="92"/>
        <v>100000</v>
      </c>
      <c r="H5035" s="1">
        <v>10000</v>
      </c>
    </row>
    <row r="5036" spans="1:8" ht="18" customHeight="1" x14ac:dyDescent="0.25">
      <c r="A5036" s="6">
        <v>4267</v>
      </c>
      <c r="B5036" s="6" t="s">
        <v>5304</v>
      </c>
      <c r="C5036" s="6" t="s">
        <v>872</v>
      </c>
      <c r="D5036" s="6" t="s">
        <v>40</v>
      </c>
      <c r="E5036" s="6" t="s">
        <v>86</v>
      </c>
      <c r="F5036" s="6">
        <v>1000</v>
      </c>
      <c r="G5036" s="6">
        <f t="shared" si="92"/>
        <v>4000</v>
      </c>
      <c r="H5036" s="1">
        <v>4</v>
      </c>
    </row>
    <row r="5037" spans="1:8" ht="18" customHeight="1" x14ac:dyDescent="0.25">
      <c r="A5037" s="6">
        <v>4267</v>
      </c>
      <c r="B5037" s="6" t="s">
        <v>5305</v>
      </c>
      <c r="C5037" s="6" t="s">
        <v>1012</v>
      </c>
      <c r="D5037" s="6" t="s">
        <v>40</v>
      </c>
      <c r="E5037" s="6" t="s">
        <v>86</v>
      </c>
      <c r="F5037" s="6">
        <v>310</v>
      </c>
      <c r="G5037" s="6">
        <f t="shared" si="92"/>
        <v>4650</v>
      </c>
      <c r="H5037" s="1">
        <v>15</v>
      </c>
    </row>
    <row r="5038" spans="1:8" ht="18" customHeight="1" x14ac:dyDescent="0.25">
      <c r="A5038" s="6">
        <v>4267</v>
      </c>
      <c r="B5038" s="6" t="s">
        <v>5306</v>
      </c>
      <c r="C5038" s="6" t="s">
        <v>874</v>
      </c>
      <c r="D5038" s="6" t="s">
        <v>40</v>
      </c>
      <c r="E5038" s="6" t="s">
        <v>86</v>
      </c>
      <c r="F5038" s="6">
        <v>2000</v>
      </c>
      <c r="G5038" s="6">
        <f t="shared" si="92"/>
        <v>20000</v>
      </c>
      <c r="H5038" s="1">
        <v>10</v>
      </c>
    </row>
    <row r="5039" spans="1:8" ht="18" customHeight="1" x14ac:dyDescent="0.25">
      <c r="A5039" s="6">
        <v>4267</v>
      </c>
      <c r="B5039" s="6" t="s">
        <v>5307</v>
      </c>
      <c r="C5039" s="6" t="s">
        <v>1016</v>
      </c>
      <c r="D5039" s="6" t="s">
        <v>40</v>
      </c>
      <c r="E5039" s="6" t="s">
        <v>86</v>
      </c>
      <c r="F5039" s="6">
        <v>500</v>
      </c>
      <c r="G5039" s="6">
        <f t="shared" si="92"/>
        <v>300000</v>
      </c>
      <c r="H5039" s="1">
        <v>600</v>
      </c>
    </row>
    <row r="5040" spans="1:8" ht="18" customHeight="1" x14ac:dyDescent="0.25">
      <c r="A5040" s="6">
        <v>4267</v>
      </c>
      <c r="B5040" s="6" t="s">
        <v>5308</v>
      </c>
      <c r="C5040" s="6" t="s">
        <v>2971</v>
      </c>
      <c r="D5040" s="6" t="s">
        <v>40</v>
      </c>
      <c r="E5040" s="6" t="s">
        <v>86</v>
      </c>
      <c r="F5040" s="6">
        <v>300</v>
      </c>
      <c r="G5040" s="6">
        <f t="shared" si="92"/>
        <v>12000</v>
      </c>
      <c r="H5040" s="1">
        <v>40</v>
      </c>
    </row>
    <row r="5041" spans="1:8" ht="18" customHeight="1" x14ac:dyDescent="0.25">
      <c r="A5041" s="6">
        <v>4267</v>
      </c>
      <c r="B5041" s="6" t="s">
        <v>5309</v>
      </c>
      <c r="C5041" s="6" t="s">
        <v>881</v>
      </c>
      <c r="D5041" s="6" t="s">
        <v>40</v>
      </c>
      <c r="E5041" s="6" t="s">
        <v>86</v>
      </c>
      <c r="F5041" s="6">
        <v>1000</v>
      </c>
      <c r="G5041" s="6">
        <f t="shared" si="92"/>
        <v>20000</v>
      </c>
      <c r="H5041" s="1">
        <v>20</v>
      </c>
    </row>
    <row r="5042" spans="1:8" ht="18" customHeight="1" x14ac:dyDescent="0.25">
      <c r="A5042" s="6">
        <v>4267</v>
      </c>
      <c r="B5042" s="6" t="s">
        <v>5310</v>
      </c>
      <c r="C5042" s="6" t="s">
        <v>212</v>
      </c>
      <c r="D5042" s="6" t="s">
        <v>40</v>
      </c>
      <c r="E5042" s="6" t="s">
        <v>86</v>
      </c>
      <c r="F5042" s="6">
        <v>1200</v>
      </c>
      <c r="G5042" s="6">
        <f t="shared" si="92"/>
        <v>6000</v>
      </c>
      <c r="H5042" s="1">
        <v>5</v>
      </c>
    </row>
    <row r="5043" spans="1:8" ht="18" customHeight="1" x14ac:dyDescent="0.25">
      <c r="A5043" s="6">
        <v>4267</v>
      </c>
      <c r="B5043" s="6" t="s">
        <v>5311</v>
      </c>
      <c r="C5043" s="6" t="s">
        <v>214</v>
      </c>
      <c r="D5043" s="6" t="s">
        <v>40</v>
      </c>
      <c r="E5043" s="6" t="s">
        <v>227</v>
      </c>
      <c r="F5043" s="6">
        <v>1400</v>
      </c>
      <c r="G5043" s="6">
        <f t="shared" si="92"/>
        <v>7000</v>
      </c>
      <c r="H5043" s="1">
        <v>5</v>
      </c>
    </row>
    <row r="5044" spans="1:8" ht="18" customHeight="1" x14ac:dyDescent="0.25">
      <c r="A5044" s="6">
        <v>4267</v>
      </c>
      <c r="B5044" s="6" t="s">
        <v>5312</v>
      </c>
      <c r="C5044" s="6" t="s">
        <v>214</v>
      </c>
      <c r="D5044" s="6" t="s">
        <v>40</v>
      </c>
      <c r="E5044" s="6" t="s">
        <v>227</v>
      </c>
      <c r="F5044" s="6">
        <v>1000</v>
      </c>
      <c r="G5044" s="6">
        <f t="shared" si="92"/>
        <v>20000</v>
      </c>
      <c r="H5044" s="1">
        <v>20</v>
      </c>
    </row>
    <row r="5045" spans="1:8" ht="18" customHeight="1" x14ac:dyDescent="0.25">
      <c r="A5045" s="6">
        <v>4267</v>
      </c>
      <c r="B5045" s="6" t="s">
        <v>5313</v>
      </c>
      <c r="C5045" s="6" t="s">
        <v>214</v>
      </c>
      <c r="D5045" s="6" t="s">
        <v>40</v>
      </c>
      <c r="E5045" s="6" t="s">
        <v>227</v>
      </c>
      <c r="F5045" s="6">
        <v>1600</v>
      </c>
      <c r="G5045" s="6">
        <f t="shared" si="92"/>
        <v>48000</v>
      </c>
      <c r="H5045" s="1">
        <v>30</v>
      </c>
    </row>
    <row r="5046" spans="1:8" ht="18" customHeight="1" x14ac:dyDescent="0.25">
      <c r="A5046" s="6">
        <v>4267</v>
      </c>
      <c r="B5046" s="6" t="s">
        <v>5314</v>
      </c>
      <c r="C5046" s="6" t="s">
        <v>214</v>
      </c>
      <c r="D5046" s="6" t="s">
        <v>40</v>
      </c>
      <c r="E5046" s="6" t="s">
        <v>227</v>
      </c>
      <c r="F5046" s="6">
        <v>200</v>
      </c>
      <c r="G5046" s="6">
        <f t="shared" si="92"/>
        <v>14600</v>
      </c>
      <c r="H5046" s="1">
        <v>73</v>
      </c>
    </row>
    <row r="5047" spans="1:8" ht="18" customHeight="1" x14ac:dyDescent="0.25">
      <c r="A5047" s="6">
        <v>4267</v>
      </c>
      <c r="B5047" s="6" t="s">
        <v>5315</v>
      </c>
      <c r="C5047" s="6" t="s">
        <v>215</v>
      </c>
      <c r="D5047" s="6" t="s">
        <v>40</v>
      </c>
      <c r="E5047" s="6" t="s">
        <v>110</v>
      </c>
      <c r="F5047" s="6">
        <v>600</v>
      </c>
      <c r="G5047" s="6">
        <f t="shared" si="92"/>
        <v>12000</v>
      </c>
      <c r="H5047" s="1">
        <v>20</v>
      </c>
    </row>
    <row r="5048" spans="1:8" ht="18" customHeight="1" x14ac:dyDescent="0.25">
      <c r="A5048" s="6">
        <v>4267</v>
      </c>
      <c r="B5048" s="6" t="s">
        <v>5316</v>
      </c>
      <c r="C5048" s="6" t="s">
        <v>215</v>
      </c>
      <c r="D5048" s="6" t="s">
        <v>40</v>
      </c>
      <c r="E5048" s="6" t="s">
        <v>110</v>
      </c>
      <c r="F5048" s="6">
        <v>2200</v>
      </c>
      <c r="G5048" s="6">
        <f t="shared" si="92"/>
        <v>110000</v>
      </c>
      <c r="H5048" s="1">
        <v>50</v>
      </c>
    </row>
    <row r="5049" spans="1:8" ht="18" customHeight="1" x14ac:dyDescent="0.25">
      <c r="A5049" s="6">
        <v>4267</v>
      </c>
      <c r="B5049" s="6" t="s">
        <v>5317</v>
      </c>
      <c r="C5049" s="6" t="s">
        <v>215</v>
      </c>
      <c r="D5049" s="6" t="s">
        <v>40</v>
      </c>
      <c r="E5049" s="6" t="s">
        <v>110</v>
      </c>
      <c r="F5049" s="6">
        <v>900</v>
      </c>
      <c r="G5049" s="6">
        <f t="shared" si="92"/>
        <v>18000</v>
      </c>
      <c r="H5049" s="1">
        <v>20</v>
      </c>
    </row>
    <row r="5050" spans="1:8" ht="18" customHeight="1" x14ac:dyDescent="0.25">
      <c r="A5050" s="6">
        <v>4267</v>
      </c>
      <c r="B5050" s="6" t="s">
        <v>5318</v>
      </c>
      <c r="C5050" s="6" t="s">
        <v>887</v>
      </c>
      <c r="D5050" s="6" t="s">
        <v>40</v>
      </c>
      <c r="E5050" s="6" t="s">
        <v>110</v>
      </c>
      <c r="F5050" s="6">
        <v>2000</v>
      </c>
      <c r="G5050" s="6">
        <f t="shared" si="92"/>
        <v>40000</v>
      </c>
      <c r="H5050" s="1">
        <v>20</v>
      </c>
    </row>
    <row r="5051" spans="1:8" ht="18" customHeight="1" x14ac:dyDescent="0.25">
      <c r="A5051" s="6">
        <v>4267</v>
      </c>
      <c r="B5051" s="6" t="s">
        <v>5319</v>
      </c>
      <c r="C5051" s="6" t="s">
        <v>5320</v>
      </c>
      <c r="D5051" s="6" t="s">
        <v>40</v>
      </c>
      <c r="E5051" s="6" t="s">
        <v>86</v>
      </c>
      <c r="F5051" s="6">
        <v>3000</v>
      </c>
      <c r="G5051" s="6">
        <f t="shared" si="92"/>
        <v>6000</v>
      </c>
      <c r="H5051" s="1">
        <v>2</v>
      </c>
    </row>
    <row r="5052" spans="1:8" ht="18" customHeight="1" x14ac:dyDescent="0.25">
      <c r="A5052" s="6">
        <v>4267</v>
      </c>
      <c r="B5052" s="6" t="s">
        <v>5321</v>
      </c>
      <c r="C5052" s="6" t="s">
        <v>217</v>
      </c>
      <c r="D5052" s="6" t="s">
        <v>40</v>
      </c>
      <c r="E5052" s="6" t="s">
        <v>86</v>
      </c>
      <c r="F5052" s="6">
        <v>380</v>
      </c>
      <c r="G5052" s="6">
        <f t="shared" si="92"/>
        <v>19000</v>
      </c>
      <c r="H5052" s="1">
        <v>50</v>
      </c>
    </row>
    <row r="5053" spans="1:8" ht="18" customHeight="1" x14ac:dyDescent="0.25">
      <c r="A5053" s="6">
        <v>4267</v>
      </c>
      <c r="B5053" s="6" t="s">
        <v>5322</v>
      </c>
      <c r="C5053" s="6" t="s">
        <v>894</v>
      </c>
      <c r="D5053" s="6" t="s">
        <v>40</v>
      </c>
      <c r="E5053" s="6" t="s">
        <v>86</v>
      </c>
      <c r="F5053" s="6">
        <v>2500</v>
      </c>
      <c r="G5053" s="6">
        <f t="shared" si="92"/>
        <v>12500</v>
      </c>
      <c r="H5053" s="1">
        <v>5</v>
      </c>
    </row>
    <row r="5054" spans="1:8" ht="18" customHeight="1" x14ac:dyDescent="0.25">
      <c r="A5054" s="6">
        <v>4267</v>
      </c>
      <c r="B5054" s="6" t="s">
        <v>5323</v>
      </c>
      <c r="C5054" s="6" t="s">
        <v>894</v>
      </c>
      <c r="D5054" s="6" t="s">
        <v>40</v>
      </c>
      <c r="E5054" s="6" t="s">
        <v>86</v>
      </c>
      <c r="F5054" s="6">
        <v>3000</v>
      </c>
      <c r="G5054" s="6">
        <f t="shared" si="92"/>
        <v>15000</v>
      </c>
      <c r="H5054" s="1">
        <v>5</v>
      </c>
    </row>
    <row r="5055" spans="1:8" ht="18" customHeight="1" x14ac:dyDescent="0.25">
      <c r="A5055" s="6">
        <v>4267</v>
      </c>
      <c r="B5055" s="6" t="s">
        <v>5324</v>
      </c>
      <c r="C5055" s="6" t="s">
        <v>2576</v>
      </c>
      <c r="D5055" s="6" t="s">
        <v>40</v>
      </c>
      <c r="E5055" s="6" t="s">
        <v>86</v>
      </c>
      <c r="F5055" s="6">
        <v>1500</v>
      </c>
      <c r="G5055" s="6">
        <f t="shared" si="92"/>
        <v>15000</v>
      </c>
      <c r="H5055" s="1">
        <v>10</v>
      </c>
    </row>
    <row r="5056" spans="1:8" ht="18" customHeight="1" x14ac:dyDescent="0.25">
      <c r="A5056" s="6">
        <v>4267</v>
      </c>
      <c r="B5056" s="6" t="s">
        <v>5325</v>
      </c>
      <c r="C5056" s="6" t="s">
        <v>2961</v>
      </c>
      <c r="D5056" s="6" t="s">
        <v>40</v>
      </c>
      <c r="E5056" s="6" t="s">
        <v>86</v>
      </c>
      <c r="F5056" s="6">
        <v>300</v>
      </c>
      <c r="G5056" s="6">
        <f t="shared" si="92"/>
        <v>3000</v>
      </c>
      <c r="H5056" s="1">
        <v>10</v>
      </c>
    </row>
    <row r="5057" spans="1:8" ht="18" customHeight="1" x14ac:dyDescent="0.25">
      <c r="A5057" s="6">
        <v>4267</v>
      </c>
      <c r="B5057" s="6" t="s">
        <v>5326</v>
      </c>
      <c r="C5057" s="6" t="s">
        <v>5327</v>
      </c>
      <c r="D5057" s="6" t="s">
        <v>40</v>
      </c>
      <c r="E5057" s="6" t="s">
        <v>86</v>
      </c>
      <c r="F5057" s="6">
        <v>3000</v>
      </c>
      <c r="G5057" s="6">
        <f t="shared" si="92"/>
        <v>30000</v>
      </c>
      <c r="H5057" s="1">
        <v>10</v>
      </c>
    </row>
    <row r="5058" spans="1:8" ht="18" customHeight="1" x14ac:dyDescent="0.25">
      <c r="A5058" s="6">
        <v>4267</v>
      </c>
      <c r="B5058" s="6" t="s">
        <v>5328</v>
      </c>
      <c r="C5058" s="6" t="s">
        <v>5329</v>
      </c>
      <c r="D5058" s="6" t="s">
        <v>40</v>
      </c>
      <c r="E5058" s="6" t="s">
        <v>86</v>
      </c>
      <c r="F5058" s="6">
        <v>2000</v>
      </c>
      <c r="G5058" s="6">
        <f t="shared" si="92"/>
        <v>20000</v>
      </c>
      <c r="H5058" s="1">
        <v>10</v>
      </c>
    </row>
    <row r="5059" spans="1:8" ht="18" customHeight="1" x14ac:dyDescent="0.25">
      <c r="A5059" s="6">
        <v>4267</v>
      </c>
      <c r="B5059" s="6" t="s">
        <v>5330</v>
      </c>
      <c r="C5059" s="6" t="s">
        <v>1898</v>
      </c>
      <c r="D5059" s="6" t="s">
        <v>40</v>
      </c>
      <c r="E5059" s="6" t="s">
        <v>86</v>
      </c>
      <c r="F5059" s="6">
        <v>4000</v>
      </c>
      <c r="G5059" s="6">
        <f t="shared" si="92"/>
        <v>4000</v>
      </c>
      <c r="H5059" s="1">
        <v>1</v>
      </c>
    </row>
    <row r="5060" spans="1:8" ht="18" customHeight="1" x14ac:dyDescent="0.25">
      <c r="A5060" s="6">
        <v>4267</v>
      </c>
      <c r="B5060" s="6" t="s">
        <v>5331</v>
      </c>
      <c r="C5060" s="6" t="s">
        <v>903</v>
      </c>
      <c r="D5060" s="6" t="s">
        <v>40</v>
      </c>
      <c r="E5060" s="6" t="s">
        <v>86</v>
      </c>
      <c r="F5060" s="6">
        <v>2500</v>
      </c>
      <c r="G5060" s="6">
        <f t="shared" si="92"/>
        <v>37500</v>
      </c>
      <c r="H5060" s="1">
        <v>15</v>
      </c>
    </row>
    <row r="5061" spans="1:8" ht="18" customHeight="1" x14ac:dyDescent="0.25">
      <c r="A5061" s="6">
        <v>4267</v>
      </c>
      <c r="B5061" s="6" t="s">
        <v>5332</v>
      </c>
      <c r="C5061" s="6" t="s">
        <v>1046</v>
      </c>
      <c r="D5061" s="6" t="s">
        <v>40</v>
      </c>
      <c r="E5061" s="6" t="s">
        <v>86</v>
      </c>
      <c r="F5061" s="6">
        <v>15000</v>
      </c>
      <c r="G5061" s="6">
        <f t="shared" si="92"/>
        <v>60000</v>
      </c>
      <c r="H5061" s="1">
        <v>4</v>
      </c>
    </row>
    <row r="5062" spans="1:8" ht="18" customHeight="1" x14ac:dyDescent="0.25">
      <c r="A5062" s="6">
        <v>4267</v>
      </c>
      <c r="B5062" s="6" t="s">
        <v>5333</v>
      </c>
      <c r="C5062" s="6" t="s">
        <v>912</v>
      </c>
      <c r="D5062" s="6" t="s">
        <v>40</v>
      </c>
      <c r="E5062" s="6" t="s">
        <v>86</v>
      </c>
      <c r="F5062" s="6">
        <v>3800</v>
      </c>
      <c r="G5062" s="6">
        <f t="shared" si="92"/>
        <v>38000</v>
      </c>
      <c r="H5062" s="1">
        <v>10</v>
      </c>
    </row>
    <row r="5063" spans="1:8" ht="18" customHeight="1" x14ac:dyDescent="0.25">
      <c r="A5063" s="6">
        <v>4267</v>
      </c>
      <c r="B5063" s="6" t="s">
        <v>5334</v>
      </c>
      <c r="C5063" s="6" t="s">
        <v>917</v>
      </c>
      <c r="D5063" s="6" t="s">
        <v>40</v>
      </c>
      <c r="E5063" s="6" t="s">
        <v>86</v>
      </c>
      <c r="F5063" s="6">
        <v>7000</v>
      </c>
      <c r="G5063" s="6">
        <f t="shared" si="92"/>
        <v>91000</v>
      </c>
      <c r="H5063" s="1">
        <v>13</v>
      </c>
    </row>
    <row r="5064" spans="1:8" ht="18" customHeight="1" x14ac:dyDescent="0.25">
      <c r="A5064" s="6">
        <v>4267</v>
      </c>
      <c r="B5064" s="6" t="s">
        <v>5335</v>
      </c>
      <c r="C5064" s="6" t="s">
        <v>224</v>
      </c>
      <c r="D5064" s="6" t="s">
        <v>40</v>
      </c>
      <c r="E5064" s="6" t="s">
        <v>86</v>
      </c>
      <c r="F5064" s="6">
        <v>2500</v>
      </c>
      <c r="G5064" s="6">
        <f t="shared" si="92"/>
        <v>32500</v>
      </c>
      <c r="H5064" s="1">
        <v>13</v>
      </c>
    </row>
    <row r="5065" spans="1:8" ht="18" customHeight="1" x14ac:dyDescent="0.25">
      <c r="A5065" s="6">
        <v>4267</v>
      </c>
      <c r="B5065" s="6" t="s">
        <v>5336</v>
      </c>
      <c r="C5065" s="6" t="s">
        <v>5337</v>
      </c>
      <c r="D5065" s="6" t="s">
        <v>40</v>
      </c>
      <c r="E5065" s="6" t="s">
        <v>86</v>
      </c>
      <c r="F5065" s="6">
        <v>8000</v>
      </c>
      <c r="G5065" s="6">
        <f>H5065*F5065</f>
        <v>24000</v>
      </c>
      <c r="H5065" s="1">
        <v>3</v>
      </c>
    </row>
    <row r="5066" spans="1:8" ht="18" customHeight="1" x14ac:dyDescent="0.25">
      <c r="A5066" s="6">
        <v>4267</v>
      </c>
      <c r="B5066" s="6" t="s">
        <v>5338</v>
      </c>
      <c r="C5066" s="6" t="s">
        <v>5339</v>
      </c>
      <c r="D5066" s="6" t="s">
        <v>48</v>
      </c>
      <c r="E5066" s="6" t="s">
        <v>86</v>
      </c>
      <c r="F5066" s="6">
        <v>3000</v>
      </c>
      <c r="G5066" s="6">
        <f>H5066*F5066</f>
        <v>24000</v>
      </c>
      <c r="H5066" s="1">
        <v>8</v>
      </c>
    </row>
    <row r="5067" spans="1:8" ht="18" customHeight="1" x14ac:dyDescent="0.25">
      <c r="A5067" s="6">
        <v>4267</v>
      </c>
      <c r="B5067" s="6" t="s">
        <v>5340</v>
      </c>
      <c r="C5067" s="6" t="s">
        <v>5339</v>
      </c>
      <c r="D5067" s="6" t="s">
        <v>48</v>
      </c>
      <c r="E5067" s="6" t="s">
        <v>86</v>
      </c>
      <c r="F5067" s="6">
        <v>8000</v>
      </c>
      <c r="G5067" s="6">
        <f>H5067*F5067</f>
        <v>24000</v>
      </c>
      <c r="H5067" s="1">
        <v>3</v>
      </c>
    </row>
    <row r="5068" spans="1:8" ht="18" customHeight="1" x14ac:dyDescent="0.25">
      <c r="A5068" s="6">
        <v>4261</v>
      </c>
      <c r="B5068" s="6" t="s">
        <v>5475</v>
      </c>
      <c r="C5068" s="6" t="s">
        <v>730</v>
      </c>
      <c r="D5068" s="6" t="s">
        <v>40</v>
      </c>
      <c r="E5068" s="6" t="s">
        <v>86</v>
      </c>
      <c r="F5068" s="6">
        <v>1000</v>
      </c>
      <c r="G5068" s="6">
        <f t="shared" ref="G5068:G5131" si="93">H5068*F5068</f>
        <v>50000</v>
      </c>
      <c r="H5068" s="1">
        <v>50</v>
      </c>
    </row>
    <row r="5069" spans="1:8" ht="18" customHeight="1" x14ac:dyDescent="0.25">
      <c r="A5069" s="6">
        <v>4261</v>
      </c>
      <c r="B5069" s="6" t="s">
        <v>5476</v>
      </c>
      <c r="C5069" s="6" t="s">
        <v>730</v>
      </c>
      <c r="D5069" s="6" t="s">
        <v>40</v>
      </c>
      <c r="E5069" s="6" t="s">
        <v>86</v>
      </c>
      <c r="F5069" s="6">
        <v>1000</v>
      </c>
      <c r="G5069" s="6">
        <f t="shared" si="93"/>
        <v>50000</v>
      </c>
      <c r="H5069" s="1">
        <v>50</v>
      </c>
    </row>
    <row r="5070" spans="1:8" ht="18" customHeight="1" x14ac:dyDescent="0.25">
      <c r="A5070" s="6">
        <v>4261</v>
      </c>
      <c r="B5070" s="6" t="s">
        <v>5477</v>
      </c>
      <c r="C5070" s="6" t="s">
        <v>5478</v>
      </c>
      <c r="D5070" s="6" t="s">
        <v>40</v>
      </c>
      <c r="E5070" s="6" t="s">
        <v>86</v>
      </c>
      <c r="F5070" s="6">
        <v>200</v>
      </c>
      <c r="G5070" s="6">
        <f t="shared" si="93"/>
        <v>12000</v>
      </c>
      <c r="H5070" s="1">
        <v>60</v>
      </c>
    </row>
    <row r="5071" spans="1:8" ht="18" customHeight="1" x14ac:dyDescent="0.25">
      <c r="A5071" s="6">
        <v>4261</v>
      </c>
      <c r="B5071" s="6" t="s">
        <v>5479</v>
      </c>
      <c r="C5071" s="6" t="s">
        <v>976</v>
      </c>
      <c r="D5071" s="6" t="s">
        <v>40</v>
      </c>
      <c r="E5071" s="6" t="s">
        <v>227</v>
      </c>
      <c r="F5071" s="6">
        <v>600</v>
      </c>
      <c r="G5071" s="6">
        <f t="shared" si="93"/>
        <v>12000</v>
      </c>
      <c r="H5071" s="1">
        <v>20</v>
      </c>
    </row>
    <row r="5072" spans="1:8" ht="18" customHeight="1" x14ac:dyDescent="0.25">
      <c r="A5072" s="6">
        <v>4261</v>
      </c>
      <c r="B5072" s="6" t="s">
        <v>5480</v>
      </c>
      <c r="C5072" s="6" t="s">
        <v>232</v>
      </c>
      <c r="D5072" s="6" t="s">
        <v>40</v>
      </c>
      <c r="E5072" s="6" t="s">
        <v>86</v>
      </c>
      <c r="F5072" s="6">
        <v>5700</v>
      </c>
      <c r="G5072" s="6">
        <f t="shared" si="93"/>
        <v>45600</v>
      </c>
      <c r="H5072" s="1">
        <v>8</v>
      </c>
    </row>
    <row r="5073" spans="1:8" ht="18" customHeight="1" x14ac:dyDescent="0.25">
      <c r="A5073" s="6">
        <v>4261</v>
      </c>
      <c r="B5073" s="6" t="s">
        <v>5481</v>
      </c>
      <c r="C5073" s="6" t="s">
        <v>234</v>
      </c>
      <c r="D5073" s="6" t="s">
        <v>40</v>
      </c>
      <c r="E5073" s="6" t="s">
        <v>86</v>
      </c>
      <c r="F5073" s="6">
        <v>110</v>
      </c>
      <c r="G5073" s="6">
        <f t="shared" si="93"/>
        <v>5500</v>
      </c>
      <c r="H5073" s="1">
        <v>50</v>
      </c>
    </row>
    <row r="5074" spans="1:8" ht="18" customHeight="1" x14ac:dyDescent="0.25">
      <c r="A5074" s="6">
        <v>4261</v>
      </c>
      <c r="B5074" s="6" t="s">
        <v>5482</v>
      </c>
      <c r="C5074" s="6" t="s">
        <v>2720</v>
      </c>
      <c r="D5074" s="6" t="s">
        <v>40</v>
      </c>
      <c r="E5074" s="6" t="s">
        <v>86</v>
      </c>
      <c r="F5074" s="6">
        <v>10000</v>
      </c>
      <c r="G5074" s="6">
        <f t="shared" si="93"/>
        <v>240000</v>
      </c>
      <c r="H5074" s="1">
        <v>24</v>
      </c>
    </row>
    <row r="5075" spans="1:8" ht="18" customHeight="1" x14ac:dyDescent="0.25">
      <c r="A5075" s="6">
        <v>4261</v>
      </c>
      <c r="B5075" s="6" t="s">
        <v>5483</v>
      </c>
      <c r="C5075" s="6" t="s">
        <v>2720</v>
      </c>
      <c r="D5075" s="6" t="s">
        <v>40</v>
      </c>
      <c r="E5075" s="6" t="s">
        <v>86</v>
      </c>
      <c r="F5075" s="6">
        <v>1000</v>
      </c>
      <c r="G5075" s="6">
        <f t="shared" si="93"/>
        <v>100000</v>
      </c>
      <c r="H5075" s="1">
        <v>100</v>
      </c>
    </row>
    <row r="5076" spans="1:8" ht="18" customHeight="1" x14ac:dyDescent="0.25">
      <c r="A5076" s="6">
        <v>4261</v>
      </c>
      <c r="B5076" s="6" t="s">
        <v>5484</v>
      </c>
      <c r="C5076" s="6" t="s">
        <v>2720</v>
      </c>
      <c r="D5076" s="6" t="s">
        <v>40</v>
      </c>
      <c r="E5076" s="6" t="s">
        <v>86</v>
      </c>
      <c r="F5076" s="6">
        <v>6000</v>
      </c>
      <c r="G5076" s="6">
        <f t="shared" si="93"/>
        <v>36000</v>
      </c>
      <c r="H5076" s="1">
        <v>6</v>
      </c>
    </row>
    <row r="5077" spans="1:8" ht="18" customHeight="1" x14ac:dyDescent="0.25">
      <c r="A5077" s="6">
        <v>4261</v>
      </c>
      <c r="B5077" s="6" t="s">
        <v>5485</v>
      </c>
      <c r="C5077" s="6" t="s">
        <v>789</v>
      </c>
      <c r="D5077" s="6" t="s">
        <v>40</v>
      </c>
      <c r="E5077" s="6" t="s">
        <v>86</v>
      </c>
      <c r="F5077" s="6">
        <v>500</v>
      </c>
      <c r="G5077" s="6">
        <f t="shared" si="93"/>
        <v>15000</v>
      </c>
      <c r="H5077" s="1">
        <v>30</v>
      </c>
    </row>
    <row r="5078" spans="1:8" ht="18" customHeight="1" x14ac:dyDescent="0.25">
      <c r="A5078" s="6">
        <v>4261</v>
      </c>
      <c r="B5078" s="6" t="s">
        <v>5486</v>
      </c>
      <c r="C5078" s="6" t="s">
        <v>236</v>
      </c>
      <c r="D5078" s="6" t="s">
        <v>40</v>
      </c>
      <c r="E5078" s="6" t="s">
        <v>86</v>
      </c>
      <c r="F5078" s="6">
        <v>1200</v>
      </c>
      <c r="G5078" s="6">
        <f t="shared" si="93"/>
        <v>43200</v>
      </c>
      <c r="H5078" s="1">
        <v>36</v>
      </c>
    </row>
    <row r="5079" spans="1:8" ht="18" customHeight="1" x14ac:dyDescent="0.25">
      <c r="A5079" s="6">
        <v>4261</v>
      </c>
      <c r="B5079" s="6" t="s">
        <v>5487</v>
      </c>
      <c r="C5079" s="6" t="s">
        <v>236</v>
      </c>
      <c r="D5079" s="6" t="s">
        <v>40</v>
      </c>
      <c r="E5079" s="6" t="s">
        <v>86</v>
      </c>
      <c r="F5079" s="6">
        <v>120</v>
      </c>
      <c r="G5079" s="6">
        <f t="shared" si="93"/>
        <v>120000</v>
      </c>
      <c r="H5079" s="1">
        <v>1000</v>
      </c>
    </row>
    <row r="5080" spans="1:8" ht="18" customHeight="1" x14ac:dyDescent="0.25">
      <c r="A5080" s="6">
        <v>4261</v>
      </c>
      <c r="B5080" s="6" t="s">
        <v>5488</v>
      </c>
      <c r="C5080" s="6" t="s">
        <v>236</v>
      </c>
      <c r="D5080" s="6" t="s">
        <v>40</v>
      </c>
      <c r="E5080" s="6" t="s">
        <v>86</v>
      </c>
      <c r="F5080" s="6">
        <v>120</v>
      </c>
      <c r="G5080" s="6">
        <f t="shared" si="93"/>
        <v>12000</v>
      </c>
      <c r="H5080" s="1">
        <v>100</v>
      </c>
    </row>
    <row r="5081" spans="1:8" ht="18" customHeight="1" x14ac:dyDescent="0.25">
      <c r="A5081" s="6">
        <v>4261</v>
      </c>
      <c r="B5081" s="6" t="s">
        <v>5489</v>
      </c>
      <c r="C5081" s="6" t="s">
        <v>236</v>
      </c>
      <c r="D5081" s="6" t="s">
        <v>40</v>
      </c>
      <c r="E5081" s="6" t="s">
        <v>86</v>
      </c>
      <c r="F5081" s="6">
        <v>120</v>
      </c>
      <c r="G5081" s="6">
        <f t="shared" si="93"/>
        <v>12000</v>
      </c>
      <c r="H5081" s="1">
        <v>100</v>
      </c>
    </row>
    <row r="5082" spans="1:8" ht="18" customHeight="1" x14ac:dyDescent="0.25">
      <c r="A5082" s="6">
        <v>4261</v>
      </c>
      <c r="B5082" s="6" t="s">
        <v>5490</v>
      </c>
      <c r="C5082" s="6" t="s">
        <v>236</v>
      </c>
      <c r="D5082" s="6" t="s">
        <v>40</v>
      </c>
      <c r="E5082" s="6" t="s">
        <v>86</v>
      </c>
      <c r="F5082" s="6">
        <v>750</v>
      </c>
      <c r="G5082" s="6">
        <f t="shared" si="93"/>
        <v>37500</v>
      </c>
      <c r="H5082" s="1">
        <v>50</v>
      </c>
    </row>
    <row r="5083" spans="1:8" ht="18" customHeight="1" x14ac:dyDescent="0.25">
      <c r="A5083" s="6">
        <v>4261</v>
      </c>
      <c r="B5083" s="6" t="s">
        <v>5491</v>
      </c>
      <c r="C5083" s="6" t="s">
        <v>2287</v>
      </c>
      <c r="D5083" s="6" t="s">
        <v>40</v>
      </c>
      <c r="E5083" s="6" t="s">
        <v>86</v>
      </c>
      <c r="F5083" s="6">
        <v>250</v>
      </c>
      <c r="G5083" s="6">
        <f t="shared" si="93"/>
        <v>30000</v>
      </c>
      <c r="H5083" s="1">
        <v>120</v>
      </c>
    </row>
    <row r="5084" spans="1:8" ht="18" customHeight="1" x14ac:dyDescent="0.25">
      <c r="A5084" s="6">
        <v>4261</v>
      </c>
      <c r="B5084" s="6" t="s">
        <v>5492</v>
      </c>
      <c r="C5084" s="6" t="s">
        <v>2287</v>
      </c>
      <c r="D5084" s="6" t="s">
        <v>40</v>
      </c>
      <c r="E5084" s="6" t="s">
        <v>86</v>
      </c>
      <c r="F5084" s="6">
        <v>1200</v>
      </c>
      <c r="G5084" s="6">
        <f t="shared" si="93"/>
        <v>60000</v>
      </c>
      <c r="H5084" s="1">
        <v>50</v>
      </c>
    </row>
    <row r="5085" spans="1:8" ht="18" customHeight="1" x14ac:dyDescent="0.25">
      <c r="A5085" s="6">
        <v>4261</v>
      </c>
      <c r="B5085" s="6" t="s">
        <v>5493</v>
      </c>
      <c r="C5085" s="6" t="s">
        <v>1229</v>
      </c>
      <c r="D5085" s="6" t="s">
        <v>40</v>
      </c>
      <c r="E5085" s="6" t="s">
        <v>86</v>
      </c>
      <c r="F5085" s="6">
        <v>250</v>
      </c>
      <c r="G5085" s="6">
        <f t="shared" si="93"/>
        <v>10000</v>
      </c>
      <c r="H5085" s="1">
        <v>40</v>
      </c>
    </row>
    <row r="5086" spans="1:8" ht="18" customHeight="1" x14ac:dyDescent="0.25">
      <c r="A5086" s="6">
        <v>4261</v>
      </c>
      <c r="B5086" s="6" t="s">
        <v>5494</v>
      </c>
      <c r="C5086" s="6" t="s">
        <v>238</v>
      </c>
      <c r="D5086" s="6" t="s">
        <v>40</v>
      </c>
      <c r="E5086" s="6" t="s">
        <v>86</v>
      </c>
      <c r="F5086" s="6">
        <v>100</v>
      </c>
      <c r="G5086" s="6">
        <f t="shared" si="93"/>
        <v>10000</v>
      </c>
      <c r="H5086" s="1">
        <v>100</v>
      </c>
    </row>
    <row r="5087" spans="1:8" ht="18" customHeight="1" x14ac:dyDescent="0.25">
      <c r="A5087" s="6">
        <v>4261</v>
      </c>
      <c r="B5087" s="6" t="s">
        <v>5495</v>
      </c>
      <c r="C5087" s="6" t="s">
        <v>1224</v>
      </c>
      <c r="D5087" s="6" t="s">
        <v>40</v>
      </c>
      <c r="E5087" s="6" t="s">
        <v>86</v>
      </c>
      <c r="F5087" s="6">
        <v>500</v>
      </c>
      <c r="G5087" s="6">
        <f t="shared" si="93"/>
        <v>5000</v>
      </c>
      <c r="H5087" s="1">
        <v>10</v>
      </c>
    </row>
    <row r="5088" spans="1:8" ht="18" customHeight="1" x14ac:dyDescent="0.25">
      <c r="A5088" s="6">
        <v>4261</v>
      </c>
      <c r="B5088" s="6" t="s">
        <v>5496</v>
      </c>
      <c r="C5088" s="6" t="s">
        <v>240</v>
      </c>
      <c r="D5088" s="6" t="s">
        <v>40</v>
      </c>
      <c r="E5088" s="6" t="s">
        <v>86</v>
      </c>
      <c r="F5088" s="6">
        <v>70</v>
      </c>
      <c r="G5088" s="6">
        <f t="shared" si="93"/>
        <v>2800</v>
      </c>
      <c r="H5088" s="1">
        <v>40</v>
      </c>
    </row>
    <row r="5089" spans="1:8" ht="18" customHeight="1" x14ac:dyDescent="0.25">
      <c r="A5089" s="6">
        <v>4261</v>
      </c>
      <c r="B5089" s="6" t="s">
        <v>5497</v>
      </c>
      <c r="C5089" s="6" t="s">
        <v>1202</v>
      </c>
      <c r="D5089" s="6" t="s">
        <v>40</v>
      </c>
      <c r="E5089" s="6" t="s">
        <v>293</v>
      </c>
      <c r="F5089" s="6">
        <v>50</v>
      </c>
      <c r="G5089" s="6">
        <f t="shared" si="93"/>
        <v>1000</v>
      </c>
      <c r="H5089" s="1">
        <v>20</v>
      </c>
    </row>
    <row r="5090" spans="1:8" ht="18" customHeight="1" x14ac:dyDescent="0.25">
      <c r="A5090" s="6">
        <v>4261</v>
      </c>
      <c r="B5090" s="6" t="s">
        <v>5498</v>
      </c>
      <c r="C5090" s="6" t="s">
        <v>5499</v>
      </c>
      <c r="D5090" s="6" t="s">
        <v>40</v>
      </c>
      <c r="E5090" s="6" t="s">
        <v>86</v>
      </c>
      <c r="F5090" s="6">
        <v>15000</v>
      </c>
      <c r="G5090" s="6">
        <f t="shared" si="93"/>
        <v>45000</v>
      </c>
      <c r="H5090" s="1">
        <v>3</v>
      </c>
    </row>
    <row r="5091" spans="1:8" ht="18" customHeight="1" x14ac:dyDescent="0.25">
      <c r="A5091" s="6">
        <v>4261</v>
      </c>
      <c r="B5091" s="6" t="s">
        <v>5500</v>
      </c>
      <c r="C5091" s="6" t="s">
        <v>5501</v>
      </c>
      <c r="D5091" s="6" t="s">
        <v>40</v>
      </c>
      <c r="E5091" s="6" t="s">
        <v>86</v>
      </c>
      <c r="F5091" s="6">
        <v>15000</v>
      </c>
      <c r="G5091" s="6">
        <f t="shared" si="93"/>
        <v>30000</v>
      </c>
      <c r="H5091" s="1">
        <v>2</v>
      </c>
    </row>
    <row r="5092" spans="1:8" ht="18" customHeight="1" x14ac:dyDescent="0.25">
      <c r="A5092" s="6">
        <v>4261</v>
      </c>
      <c r="B5092" s="6" t="s">
        <v>5502</v>
      </c>
      <c r="C5092" s="6" t="s">
        <v>2013</v>
      </c>
      <c r="D5092" s="6" t="s">
        <v>40</v>
      </c>
      <c r="E5092" s="6" t="s">
        <v>86</v>
      </c>
      <c r="F5092" s="6">
        <v>3000</v>
      </c>
      <c r="G5092" s="6">
        <f t="shared" si="93"/>
        <v>9000</v>
      </c>
      <c r="H5092" s="1">
        <v>3</v>
      </c>
    </row>
    <row r="5093" spans="1:8" ht="18" customHeight="1" x14ac:dyDescent="0.25">
      <c r="A5093" s="6">
        <v>4261</v>
      </c>
      <c r="B5093" s="6" t="s">
        <v>5503</v>
      </c>
      <c r="C5093" s="6" t="s">
        <v>737</v>
      </c>
      <c r="D5093" s="6" t="s">
        <v>40</v>
      </c>
      <c r="E5093" s="6" t="s">
        <v>86</v>
      </c>
      <c r="F5093" s="6">
        <v>300</v>
      </c>
      <c r="G5093" s="6">
        <f t="shared" si="93"/>
        <v>12000</v>
      </c>
      <c r="H5093" s="1">
        <v>40</v>
      </c>
    </row>
    <row r="5094" spans="1:8" ht="18" customHeight="1" x14ac:dyDescent="0.25">
      <c r="A5094" s="6">
        <v>4261</v>
      </c>
      <c r="B5094" s="6" t="s">
        <v>5504</v>
      </c>
      <c r="C5094" s="6" t="s">
        <v>978</v>
      </c>
      <c r="D5094" s="6" t="s">
        <v>40</v>
      </c>
      <c r="E5094" s="6" t="s">
        <v>86</v>
      </c>
      <c r="F5094" s="6">
        <v>1000</v>
      </c>
      <c r="G5094" s="6">
        <f t="shared" si="93"/>
        <v>10000</v>
      </c>
      <c r="H5094" s="1">
        <v>10</v>
      </c>
    </row>
    <row r="5095" spans="1:8" ht="18" customHeight="1" x14ac:dyDescent="0.25">
      <c r="A5095" s="6">
        <v>4261</v>
      </c>
      <c r="B5095" s="6" t="s">
        <v>5505</v>
      </c>
      <c r="C5095" s="6" t="s">
        <v>1262</v>
      </c>
      <c r="D5095" s="6" t="s">
        <v>40</v>
      </c>
      <c r="E5095" s="6" t="s">
        <v>86</v>
      </c>
      <c r="F5095" s="6">
        <v>700</v>
      </c>
      <c r="G5095" s="6">
        <f t="shared" si="93"/>
        <v>24500</v>
      </c>
      <c r="H5095" s="1">
        <v>35</v>
      </c>
    </row>
    <row r="5096" spans="1:8" ht="18" customHeight="1" x14ac:dyDescent="0.25">
      <c r="A5096" s="6">
        <v>4261</v>
      </c>
      <c r="B5096" s="6" t="s">
        <v>5506</v>
      </c>
      <c r="C5096" s="6" t="s">
        <v>1262</v>
      </c>
      <c r="D5096" s="6" t="s">
        <v>40</v>
      </c>
      <c r="E5096" s="6" t="s">
        <v>86</v>
      </c>
      <c r="F5096" s="6">
        <v>250</v>
      </c>
      <c r="G5096" s="6">
        <f t="shared" si="93"/>
        <v>7500</v>
      </c>
      <c r="H5096" s="1">
        <v>30</v>
      </c>
    </row>
    <row r="5097" spans="1:8" ht="18" customHeight="1" x14ac:dyDescent="0.25">
      <c r="A5097" s="6">
        <v>4261</v>
      </c>
      <c r="B5097" s="6" t="s">
        <v>5507</v>
      </c>
      <c r="C5097" s="6" t="s">
        <v>246</v>
      </c>
      <c r="D5097" s="6" t="s">
        <v>40</v>
      </c>
      <c r="E5097" s="6" t="s">
        <v>86</v>
      </c>
      <c r="F5097" s="6">
        <v>500</v>
      </c>
      <c r="G5097" s="6">
        <f t="shared" si="93"/>
        <v>5000</v>
      </c>
      <c r="H5097" s="1">
        <v>10</v>
      </c>
    </row>
    <row r="5098" spans="1:8" ht="18" customHeight="1" x14ac:dyDescent="0.25">
      <c r="A5098" s="6">
        <v>4261</v>
      </c>
      <c r="B5098" s="6" t="s">
        <v>5508</v>
      </c>
      <c r="C5098" s="6" t="s">
        <v>1383</v>
      </c>
      <c r="D5098" s="6" t="s">
        <v>40</v>
      </c>
      <c r="E5098" s="6" t="s">
        <v>86</v>
      </c>
      <c r="F5098" s="6">
        <v>250</v>
      </c>
      <c r="G5098" s="6">
        <f t="shared" si="93"/>
        <v>25000</v>
      </c>
      <c r="H5098" s="1">
        <v>100</v>
      </c>
    </row>
    <row r="5099" spans="1:8" ht="18" customHeight="1" x14ac:dyDescent="0.25">
      <c r="A5099" s="6">
        <v>4261</v>
      </c>
      <c r="B5099" s="6" t="s">
        <v>5509</v>
      </c>
      <c r="C5099" s="6" t="s">
        <v>1192</v>
      </c>
      <c r="D5099" s="6" t="s">
        <v>40</v>
      </c>
      <c r="E5099" s="6" t="s">
        <v>86</v>
      </c>
      <c r="F5099" s="6">
        <v>5000</v>
      </c>
      <c r="G5099" s="6">
        <f t="shared" si="93"/>
        <v>10000</v>
      </c>
      <c r="H5099" s="1">
        <v>2</v>
      </c>
    </row>
    <row r="5100" spans="1:8" ht="18" customHeight="1" x14ac:dyDescent="0.25">
      <c r="A5100" s="6">
        <v>4261</v>
      </c>
      <c r="B5100" s="6" t="s">
        <v>5510</v>
      </c>
      <c r="C5100" s="6" t="s">
        <v>252</v>
      </c>
      <c r="D5100" s="6" t="s">
        <v>40</v>
      </c>
      <c r="E5100" s="6" t="s">
        <v>86</v>
      </c>
      <c r="F5100" s="6">
        <v>700</v>
      </c>
      <c r="G5100" s="6">
        <f t="shared" si="93"/>
        <v>7000</v>
      </c>
      <c r="H5100" s="1">
        <v>10</v>
      </c>
    </row>
    <row r="5101" spans="1:8" ht="18" customHeight="1" x14ac:dyDescent="0.25">
      <c r="A5101" s="6">
        <v>4261</v>
      </c>
      <c r="B5101" s="6" t="s">
        <v>5511</v>
      </c>
      <c r="C5101" s="6" t="s">
        <v>252</v>
      </c>
      <c r="D5101" s="6" t="s">
        <v>40</v>
      </c>
      <c r="E5101" s="6" t="s">
        <v>86</v>
      </c>
      <c r="F5101" s="6">
        <v>3000</v>
      </c>
      <c r="G5101" s="6">
        <f t="shared" si="93"/>
        <v>30000</v>
      </c>
      <c r="H5101" s="1">
        <v>10</v>
      </c>
    </row>
    <row r="5102" spans="1:8" ht="18" customHeight="1" x14ac:dyDescent="0.25">
      <c r="A5102" s="6">
        <v>4261</v>
      </c>
      <c r="B5102" s="6" t="s">
        <v>5512</v>
      </c>
      <c r="C5102" s="6" t="s">
        <v>252</v>
      </c>
      <c r="D5102" s="6" t="s">
        <v>40</v>
      </c>
      <c r="E5102" s="6" t="s">
        <v>86</v>
      </c>
      <c r="F5102" s="6">
        <v>3000</v>
      </c>
      <c r="G5102" s="6">
        <f t="shared" si="93"/>
        <v>18000</v>
      </c>
      <c r="H5102" s="1">
        <v>6</v>
      </c>
    </row>
    <row r="5103" spans="1:8" ht="18" customHeight="1" x14ac:dyDescent="0.25">
      <c r="A5103" s="6">
        <v>4261</v>
      </c>
      <c r="B5103" s="6" t="s">
        <v>5513</v>
      </c>
      <c r="C5103" s="6" t="s">
        <v>252</v>
      </c>
      <c r="D5103" s="6" t="s">
        <v>40</v>
      </c>
      <c r="E5103" s="6" t="s">
        <v>86</v>
      </c>
      <c r="F5103" s="6">
        <v>2500</v>
      </c>
      <c r="G5103" s="6">
        <f t="shared" si="93"/>
        <v>37500</v>
      </c>
      <c r="H5103" s="1">
        <v>15</v>
      </c>
    </row>
    <row r="5104" spans="1:8" ht="18" customHeight="1" x14ac:dyDescent="0.25">
      <c r="A5104" s="6">
        <v>4261</v>
      </c>
      <c r="B5104" s="6" t="s">
        <v>5514</v>
      </c>
      <c r="C5104" s="6" t="s">
        <v>252</v>
      </c>
      <c r="D5104" s="6" t="s">
        <v>40</v>
      </c>
      <c r="E5104" s="6" t="s">
        <v>86</v>
      </c>
      <c r="F5104" s="6">
        <v>1800</v>
      </c>
      <c r="G5104" s="6">
        <f t="shared" si="93"/>
        <v>18000</v>
      </c>
      <c r="H5104" s="1">
        <v>10</v>
      </c>
    </row>
    <row r="5105" spans="1:8" ht="18" customHeight="1" x14ac:dyDescent="0.25">
      <c r="A5105" s="6">
        <v>4261</v>
      </c>
      <c r="B5105" s="6" t="s">
        <v>5515</v>
      </c>
      <c r="C5105" s="6" t="s">
        <v>1163</v>
      </c>
      <c r="D5105" s="6" t="s">
        <v>40</v>
      </c>
      <c r="E5105" s="6" t="s">
        <v>293</v>
      </c>
      <c r="F5105" s="6">
        <v>200</v>
      </c>
      <c r="G5105" s="6">
        <f t="shared" si="93"/>
        <v>30000</v>
      </c>
      <c r="H5105" s="1">
        <v>150</v>
      </c>
    </row>
    <row r="5106" spans="1:8" ht="18" customHeight="1" x14ac:dyDescent="0.25">
      <c r="A5106" s="6">
        <v>4261</v>
      </c>
      <c r="B5106" s="6" t="s">
        <v>5516</v>
      </c>
      <c r="C5106" s="6" t="s">
        <v>1163</v>
      </c>
      <c r="D5106" s="6" t="s">
        <v>40</v>
      </c>
      <c r="E5106" s="6" t="s">
        <v>293</v>
      </c>
      <c r="F5106" s="6">
        <v>300</v>
      </c>
      <c r="G5106" s="6">
        <f t="shared" si="93"/>
        <v>4500</v>
      </c>
      <c r="H5106" s="1">
        <v>15</v>
      </c>
    </row>
    <row r="5107" spans="1:8" ht="18" customHeight="1" x14ac:dyDescent="0.25">
      <c r="A5107" s="6">
        <v>4261</v>
      </c>
      <c r="B5107" s="6" t="s">
        <v>5517</v>
      </c>
      <c r="C5107" s="6" t="s">
        <v>1163</v>
      </c>
      <c r="D5107" s="6" t="s">
        <v>40</v>
      </c>
      <c r="E5107" s="6" t="s">
        <v>293</v>
      </c>
      <c r="F5107" s="6">
        <v>246</v>
      </c>
      <c r="G5107" s="6">
        <f t="shared" si="93"/>
        <v>3198</v>
      </c>
      <c r="H5107" s="1">
        <v>13</v>
      </c>
    </row>
    <row r="5108" spans="1:8" ht="18" customHeight="1" x14ac:dyDescent="0.25">
      <c r="A5108" s="6">
        <v>4261</v>
      </c>
      <c r="B5108" s="6" t="s">
        <v>5518</v>
      </c>
      <c r="C5108" s="6" t="s">
        <v>254</v>
      </c>
      <c r="D5108" s="6" t="s">
        <v>40</v>
      </c>
      <c r="E5108" s="6" t="s">
        <v>293</v>
      </c>
      <c r="F5108" s="6">
        <v>180</v>
      </c>
      <c r="G5108" s="6">
        <f t="shared" si="93"/>
        <v>18000</v>
      </c>
      <c r="H5108" s="1">
        <v>100</v>
      </c>
    </row>
    <row r="5109" spans="1:8" ht="18" customHeight="1" x14ac:dyDescent="0.25">
      <c r="A5109" s="6">
        <v>4261</v>
      </c>
      <c r="B5109" s="6" t="s">
        <v>5519</v>
      </c>
      <c r="C5109" s="6" t="s">
        <v>256</v>
      </c>
      <c r="D5109" s="6" t="s">
        <v>40</v>
      </c>
      <c r="E5109" s="6" t="s">
        <v>86</v>
      </c>
      <c r="F5109" s="6">
        <v>1000</v>
      </c>
      <c r="G5109" s="6">
        <f t="shared" si="93"/>
        <v>150000</v>
      </c>
      <c r="H5109" s="1">
        <v>150</v>
      </c>
    </row>
    <row r="5110" spans="1:8" ht="18" customHeight="1" x14ac:dyDescent="0.25">
      <c r="A5110" s="6">
        <v>4261</v>
      </c>
      <c r="B5110" s="6" t="s">
        <v>5520</v>
      </c>
      <c r="C5110" s="6" t="s">
        <v>256</v>
      </c>
      <c r="D5110" s="6" t="s">
        <v>40</v>
      </c>
      <c r="E5110" s="6" t="s">
        <v>86</v>
      </c>
      <c r="F5110" s="6">
        <v>700</v>
      </c>
      <c r="G5110" s="6">
        <f t="shared" si="93"/>
        <v>35000</v>
      </c>
      <c r="H5110" s="1">
        <v>50</v>
      </c>
    </row>
    <row r="5111" spans="1:8" ht="18" customHeight="1" x14ac:dyDescent="0.25">
      <c r="A5111" s="6">
        <v>4261</v>
      </c>
      <c r="B5111" s="6" t="s">
        <v>5521</v>
      </c>
      <c r="C5111" s="6" t="s">
        <v>258</v>
      </c>
      <c r="D5111" s="6" t="s">
        <v>40</v>
      </c>
      <c r="E5111" s="6" t="s">
        <v>86</v>
      </c>
      <c r="F5111" s="6">
        <v>1200</v>
      </c>
      <c r="G5111" s="6">
        <f t="shared" si="93"/>
        <v>24000</v>
      </c>
      <c r="H5111" s="1">
        <v>20</v>
      </c>
    </row>
    <row r="5112" spans="1:8" ht="18" customHeight="1" x14ac:dyDescent="0.25">
      <c r="A5112" s="6">
        <v>4261</v>
      </c>
      <c r="B5112" s="6" t="s">
        <v>5522</v>
      </c>
      <c r="C5112" s="6" t="s">
        <v>258</v>
      </c>
      <c r="D5112" s="6" t="s">
        <v>40</v>
      </c>
      <c r="E5112" s="6" t="s">
        <v>86</v>
      </c>
      <c r="F5112" s="6">
        <v>1200</v>
      </c>
      <c r="G5112" s="6">
        <f t="shared" si="93"/>
        <v>72000</v>
      </c>
      <c r="H5112" s="1">
        <v>60</v>
      </c>
    </row>
    <row r="5113" spans="1:8" ht="18" customHeight="1" x14ac:dyDescent="0.25">
      <c r="A5113" s="6">
        <v>4261</v>
      </c>
      <c r="B5113" s="6" t="s">
        <v>5523</v>
      </c>
      <c r="C5113" s="6" t="s">
        <v>260</v>
      </c>
      <c r="D5113" s="6" t="s">
        <v>40</v>
      </c>
      <c r="E5113" s="6" t="s">
        <v>86</v>
      </c>
      <c r="F5113" s="6">
        <v>100</v>
      </c>
      <c r="G5113" s="6">
        <f t="shared" si="93"/>
        <v>100000</v>
      </c>
      <c r="H5113" s="1">
        <v>1000</v>
      </c>
    </row>
    <row r="5114" spans="1:8" ht="18" customHeight="1" x14ac:dyDescent="0.25">
      <c r="A5114" s="6">
        <v>4261</v>
      </c>
      <c r="B5114" s="6" t="s">
        <v>5524</v>
      </c>
      <c r="C5114" s="6" t="s">
        <v>262</v>
      </c>
      <c r="D5114" s="6" t="s">
        <v>40</v>
      </c>
      <c r="E5114" s="6" t="s">
        <v>86</v>
      </c>
      <c r="F5114" s="6">
        <v>100</v>
      </c>
      <c r="G5114" s="6">
        <f t="shared" si="93"/>
        <v>18000</v>
      </c>
      <c r="H5114" s="1">
        <v>180</v>
      </c>
    </row>
    <row r="5115" spans="1:8" ht="18" customHeight="1" x14ac:dyDescent="0.25">
      <c r="A5115" s="6">
        <v>4261</v>
      </c>
      <c r="B5115" s="6" t="s">
        <v>5525</v>
      </c>
      <c r="C5115" s="6" t="s">
        <v>264</v>
      </c>
      <c r="D5115" s="6" t="s">
        <v>40</v>
      </c>
      <c r="E5115" s="6" t="s">
        <v>86</v>
      </c>
      <c r="F5115" s="6">
        <v>2600</v>
      </c>
      <c r="G5115" s="6">
        <f t="shared" si="93"/>
        <v>26000</v>
      </c>
      <c r="H5115" s="1">
        <v>10</v>
      </c>
    </row>
    <row r="5116" spans="1:8" ht="18" customHeight="1" x14ac:dyDescent="0.25">
      <c r="A5116" s="6">
        <v>4261</v>
      </c>
      <c r="B5116" s="6" t="s">
        <v>5526</v>
      </c>
      <c r="C5116" s="6" t="s">
        <v>268</v>
      </c>
      <c r="D5116" s="6" t="s">
        <v>40</v>
      </c>
      <c r="E5116" s="6" t="s">
        <v>86</v>
      </c>
      <c r="F5116" s="6">
        <v>1800</v>
      </c>
      <c r="G5116" s="6">
        <f t="shared" si="93"/>
        <v>36000</v>
      </c>
      <c r="H5116" s="1">
        <v>20</v>
      </c>
    </row>
    <row r="5117" spans="1:8" ht="18" customHeight="1" x14ac:dyDescent="0.25">
      <c r="A5117" s="6">
        <v>4261</v>
      </c>
      <c r="B5117" s="6" t="s">
        <v>5527</v>
      </c>
      <c r="C5117" s="6" t="s">
        <v>806</v>
      </c>
      <c r="D5117" s="6" t="s">
        <v>40</v>
      </c>
      <c r="E5117" s="6" t="s">
        <v>86</v>
      </c>
      <c r="F5117" s="6">
        <v>2000</v>
      </c>
      <c r="G5117" s="6">
        <f t="shared" si="93"/>
        <v>30000</v>
      </c>
      <c r="H5117" s="1">
        <v>15</v>
      </c>
    </row>
    <row r="5118" spans="1:8" ht="18" customHeight="1" x14ac:dyDescent="0.25">
      <c r="A5118" s="6">
        <v>4261</v>
      </c>
      <c r="B5118" s="6" t="s">
        <v>5528</v>
      </c>
      <c r="C5118" s="6" t="s">
        <v>808</v>
      </c>
      <c r="D5118" s="6" t="s">
        <v>40</v>
      </c>
      <c r="E5118" s="6" t="s">
        <v>86</v>
      </c>
      <c r="F5118" s="6">
        <v>6000</v>
      </c>
      <c r="G5118" s="6">
        <f t="shared" si="93"/>
        <v>30000</v>
      </c>
      <c r="H5118" s="1">
        <v>5</v>
      </c>
    </row>
    <row r="5119" spans="1:8" ht="18" customHeight="1" x14ac:dyDescent="0.25">
      <c r="A5119" s="6">
        <v>4261</v>
      </c>
      <c r="B5119" s="6" t="s">
        <v>5529</v>
      </c>
      <c r="C5119" s="6" t="s">
        <v>270</v>
      </c>
      <c r="D5119" s="6" t="s">
        <v>40</v>
      </c>
      <c r="E5119" s="6" t="s">
        <v>293</v>
      </c>
      <c r="F5119" s="6">
        <v>850</v>
      </c>
      <c r="G5119" s="6">
        <f t="shared" si="93"/>
        <v>4250000</v>
      </c>
      <c r="H5119" s="1">
        <v>5000</v>
      </c>
    </row>
    <row r="5120" spans="1:8" ht="18" customHeight="1" x14ac:dyDescent="0.25">
      <c r="A5120" s="6">
        <v>4261</v>
      </c>
      <c r="B5120" s="6" t="s">
        <v>5530</v>
      </c>
      <c r="C5120" s="6" t="s">
        <v>1393</v>
      </c>
      <c r="D5120" s="6" t="s">
        <v>40</v>
      </c>
      <c r="E5120" s="6" t="s">
        <v>227</v>
      </c>
      <c r="F5120" s="6">
        <v>3000</v>
      </c>
      <c r="G5120" s="6">
        <f t="shared" si="93"/>
        <v>60000</v>
      </c>
      <c r="H5120" s="1">
        <v>20</v>
      </c>
    </row>
    <row r="5121" spans="1:8" ht="18" customHeight="1" x14ac:dyDescent="0.25">
      <c r="A5121" s="6">
        <v>4261</v>
      </c>
      <c r="B5121" s="6" t="s">
        <v>5531</v>
      </c>
      <c r="C5121" s="6" t="s">
        <v>1393</v>
      </c>
      <c r="D5121" s="6" t="s">
        <v>40</v>
      </c>
      <c r="E5121" s="6" t="s">
        <v>227</v>
      </c>
      <c r="F5121" s="6">
        <v>3000</v>
      </c>
      <c r="G5121" s="6">
        <f t="shared" si="93"/>
        <v>30000</v>
      </c>
      <c r="H5121" s="1">
        <v>10</v>
      </c>
    </row>
    <row r="5122" spans="1:8" ht="18" customHeight="1" x14ac:dyDescent="0.25">
      <c r="A5122" s="6">
        <v>4261</v>
      </c>
      <c r="B5122" s="6" t="s">
        <v>5532</v>
      </c>
      <c r="C5122" s="6" t="s">
        <v>490</v>
      </c>
      <c r="D5122" s="6" t="s">
        <v>40</v>
      </c>
      <c r="E5122" s="6" t="s">
        <v>227</v>
      </c>
      <c r="F5122" s="6">
        <v>1000</v>
      </c>
      <c r="G5122" s="6">
        <f t="shared" si="93"/>
        <v>400000</v>
      </c>
      <c r="H5122" s="1">
        <v>400</v>
      </c>
    </row>
    <row r="5123" spans="1:8" ht="18" customHeight="1" x14ac:dyDescent="0.25">
      <c r="A5123" s="6">
        <v>4261</v>
      </c>
      <c r="B5123" s="6" t="s">
        <v>5533</v>
      </c>
      <c r="C5123" s="6" t="s">
        <v>5534</v>
      </c>
      <c r="D5123" s="6" t="s">
        <v>40</v>
      </c>
      <c r="E5123" s="6" t="s">
        <v>86</v>
      </c>
      <c r="F5123" s="6">
        <v>300</v>
      </c>
      <c r="G5123" s="6">
        <f t="shared" si="93"/>
        <v>1500</v>
      </c>
      <c r="H5123" s="1">
        <v>5</v>
      </c>
    </row>
    <row r="5124" spans="1:8" ht="18" customHeight="1" x14ac:dyDescent="0.25">
      <c r="A5124" s="6">
        <v>4261</v>
      </c>
      <c r="B5124" s="6" t="s">
        <v>5535</v>
      </c>
      <c r="C5124" s="6" t="s">
        <v>2979</v>
      </c>
      <c r="D5124" s="6" t="s">
        <v>40</v>
      </c>
      <c r="E5124" s="6" t="s">
        <v>86</v>
      </c>
      <c r="F5124" s="6">
        <v>180</v>
      </c>
      <c r="G5124" s="6">
        <f t="shared" si="93"/>
        <v>54000</v>
      </c>
      <c r="H5124" s="1">
        <v>300</v>
      </c>
    </row>
    <row r="5125" spans="1:8" ht="18" customHeight="1" x14ac:dyDescent="0.25">
      <c r="A5125" s="6">
        <v>4261</v>
      </c>
      <c r="B5125" s="6" t="s">
        <v>5536</v>
      </c>
      <c r="C5125" s="6" t="s">
        <v>1204</v>
      </c>
      <c r="D5125" s="6" t="s">
        <v>40</v>
      </c>
      <c r="E5125" s="6" t="s">
        <v>293</v>
      </c>
      <c r="F5125" s="6">
        <v>900</v>
      </c>
      <c r="G5125" s="6">
        <f t="shared" si="93"/>
        <v>27000</v>
      </c>
      <c r="H5125" s="1">
        <v>30</v>
      </c>
    </row>
    <row r="5126" spans="1:8" ht="18" customHeight="1" x14ac:dyDescent="0.25">
      <c r="A5126" s="6">
        <v>4261</v>
      </c>
      <c r="B5126" s="6" t="s">
        <v>5537</v>
      </c>
      <c r="C5126" s="6" t="s">
        <v>1204</v>
      </c>
      <c r="D5126" s="6" t="s">
        <v>40</v>
      </c>
      <c r="E5126" s="6" t="s">
        <v>293</v>
      </c>
      <c r="F5126" s="6">
        <v>700</v>
      </c>
      <c r="G5126" s="6">
        <f t="shared" si="93"/>
        <v>70000</v>
      </c>
      <c r="H5126" s="1">
        <v>100</v>
      </c>
    </row>
    <row r="5127" spans="1:8" ht="18" customHeight="1" x14ac:dyDescent="0.25">
      <c r="A5127" s="6">
        <v>4261</v>
      </c>
      <c r="B5127" s="6" t="s">
        <v>5538</v>
      </c>
      <c r="C5127" s="6" t="s">
        <v>2729</v>
      </c>
      <c r="D5127" s="6" t="s">
        <v>40</v>
      </c>
      <c r="E5127" s="6" t="s">
        <v>86</v>
      </c>
      <c r="F5127" s="6">
        <v>7000</v>
      </c>
      <c r="G5127" s="6">
        <f t="shared" si="93"/>
        <v>42000</v>
      </c>
      <c r="H5127" s="1">
        <v>6</v>
      </c>
    </row>
    <row r="5128" spans="1:8" ht="18" customHeight="1" x14ac:dyDescent="0.25">
      <c r="A5128" s="6">
        <v>4261</v>
      </c>
      <c r="B5128" s="6" t="s">
        <v>5539</v>
      </c>
      <c r="C5128" s="6" t="s">
        <v>813</v>
      </c>
      <c r="D5128" s="6" t="s">
        <v>40</v>
      </c>
      <c r="E5128" s="6" t="s">
        <v>86</v>
      </c>
      <c r="F5128" s="6">
        <v>6000</v>
      </c>
      <c r="G5128" s="6">
        <f t="shared" si="93"/>
        <v>60000</v>
      </c>
      <c r="H5128" s="1">
        <v>10</v>
      </c>
    </row>
    <row r="5129" spans="1:8" ht="18" customHeight="1" x14ac:dyDescent="0.25">
      <c r="A5129" s="6">
        <v>4261</v>
      </c>
      <c r="B5129" s="6" t="s">
        <v>5540</v>
      </c>
      <c r="C5129" s="6" t="s">
        <v>813</v>
      </c>
      <c r="D5129" s="6" t="s">
        <v>40</v>
      </c>
      <c r="E5129" s="6" t="s">
        <v>86</v>
      </c>
      <c r="F5129" s="6">
        <v>5000</v>
      </c>
      <c r="G5129" s="6">
        <f t="shared" si="93"/>
        <v>50000</v>
      </c>
      <c r="H5129" s="1">
        <v>10</v>
      </c>
    </row>
    <row r="5130" spans="1:8" ht="18" customHeight="1" x14ac:dyDescent="0.25">
      <c r="A5130" s="6">
        <v>4261</v>
      </c>
      <c r="B5130" s="6" t="s">
        <v>5541</v>
      </c>
      <c r="C5130" s="6" t="s">
        <v>813</v>
      </c>
      <c r="D5130" s="6" t="s">
        <v>40</v>
      </c>
      <c r="E5130" s="6" t="s">
        <v>86</v>
      </c>
      <c r="F5130" s="6">
        <v>10000</v>
      </c>
      <c r="G5130" s="6">
        <f t="shared" si="93"/>
        <v>300000</v>
      </c>
      <c r="H5130" s="1">
        <v>30</v>
      </c>
    </row>
    <row r="5131" spans="1:8" ht="18" customHeight="1" x14ac:dyDescent="0.25">
      <c r="A5131" s="6">
        <v>4261</v>
      </c>
      <c r="B5131" s="6" t="s">
        <v>5542</v>
      </c>
      <c r="C5131" s="6" t="s">
        <v>813</v>
      </c>
      <c r="D5131" s="6" t="s">
        <v>40</v>
      </c>
      <c r="E5131" s="6" t="s">
        <v>86</v>
      </c>
      <c r="F5131" s="6">
        <v>30000</v>
      </c>
      <c r="G5131" s="6">
        <f t="shared" si="93"/>
        <v>450000</v>
      </c>
      <c r="H5131" s="1">
        <v>15</v>
      </c>
    </row>
    <row r="5132" spans="1:8" ht="18" customHeight="1" x14ac:dyDescent="0.25">
      <c r="A5132" s="6">
        <v>4261</v>
      </c>
      <c r="B5132" s="6" t="s">
        <v>5543</v>
      </c>
      <c r="C5132" s="6" t="s">
        <v>5544</v>
      </c>
      <c r="D5132" s="6" t="s">
        <v>40</v>
      </c>
      <c r="E5132" s="6" t="s">
        <v>293</v>
      </c>
      <c r="F5132" s="6">
        <v>200</v>
      </c>
      <c r="G5132" s="6">
        <f t="shared" ref="G5132:G5144" si="94">H5132*F5132</f>
        <v>6000</v>
      </c>
      <c r="H5132" s="1">
        <v>30</v>
      </c>
    </row>
    <row r="5133" spans="1:8" ht="18" customHeight="1" x14ac:dyDescent="0.25">
      <c r="A5133" s="6">
        <v>4261</v>
      </c>
      <c r="B5133" s="6" t="s">
        <v>5545</v>
      </c>
      <c r="C5133" s="6" t="s">
        <v>5546</v>
      </c>
      <c r="D5133" s="6" t="s">
        <v>40</v>
      </c>
      <c r="E5133" s="6" t="s">
        <v>86</v>
      </c>
      <c r="F5133" s="6">
        <v>1500</v>
      </c>
      <c r="G5133" s="6">
        <f t="shared" si="94"/>
        <v>4500</v>
      </c>
      <c r="H5133" s="1">
        <v>3</v>
      </c>
    </row>
    <row r="5134" spans="1:8" ht="18" customHeight="1" x14ac:dyDescent="0.25">
      <c r="A5134" s="6">
        <v>4261</v>
      </c>
      <c r="B5134" s="6" t="s">
        <v>5547</v>
      </c>
      <c r="C5134" s="6" t="s">
        <v>276</v>
      </c>
      <c r="D5134" s="6" t="s">
        <v>40</v>
      </c>
      <c r="E5134" s="6" t="s">
        <v>86</v>
      </c>
      <c r="F5134" s="6">
        <v>500</v>
      </c>
      <c r="G5134" s="6">
        <f t="shared" si="94"/>
        <v>7500</v>
      </c>
      <c r="H5134" s="1">
        <v>15</v>
      </c>
    </row>
    <row r="5135" spans="1:8" ht="18" customHeight="1" x14ac:dyDescent="0.25">
      <c r="A5135" s="6">
        <v>4261</v>
      </c>
      <c r="B5135" s="6" t="s">
        <v>5548</v>
      </c>
      <c r="C5135" s="6" t="s">
        <v>278</v>
      </c>
      <c r="D5135" s="6" t="s">
        <v>40</v>
      </c>
      <c r="E5135" s="6" t="s">
        <v>86</v>
      </c>
      <c r="F5135" s="6">
        <v>750</v>
      </c>
      <c r="G5135" s="6">
        <f t="shared" si="94"/>
        <v>22500</v>
      </c>
      <c r="H5135" s="1">
        <v>30</v>
      </c>
    </row>
    <row r="5136" spans="1:8" ht="18" customHeight="1" x14ac:dyDescent="0.25">
      <c r="A5136" s="6">
        <v>4261</v>
      </c>
      <c r="B5136" s="6" t="s">
        <v>5549</v>
      </c>
      <c r="C5136" s="6" t="s">
        <v>1213</v>
      </c>
      <c r="D5136" s="6" t="s">
        <v>40</v>
      </c>
      <c r="E5136" s="6" t="s">
        <v>86</v>
      </c>
      <c r="F5136" s="6">
        <v>3500</v>
      </c>
      <c r="G5136" s="6">
        <f t="shared" si="94"/>
        <v>42000</v>
      </c>
      <c r="H5136" s="1">
        <v>12</v>
      </c>
    </row>
    <row r="5137" spans="1:8" ht="18" customHeight="1" x14ac:dyDescent="0.25">
      <c r="A5137" s="6">
        <v>4261</v>
      </c>
      <c r="B5137" s="6" t="s">
        <v>5550</v>
      </c>
      <c r="C5137" s="6" t="s">
        <v>280</v>
      </c>
      <c r="D5137" s="6" t="s">
        <v>40</v>
      </c>
      <c r="E5137" s="6" t="s">
        <v>86</v>
      </c>
      <c r="F5137" s="6">
        <v>2800</v>
      </c>
      <c r="G5137" s="6">
        <f t="shared" si="94"/>
        <v>5600</v>
      </c>
      <c r="H5137" s="1">
        <v>2</v>
      </c>
    </row>
    <row r="5138" spans="1:8" ht="18" customHeight="1" x14ac:dyDescent="0.25">
      <c r="A5138" s="6">
        <v>4261</v>
      </c>
      <c r="B5138" s="6" t="s">
        <v>5551</v>
      </c>
      <c r="C5138" s="6" t="s">
        <v>280</v>
      </c>
      <c r="D5138" s="6" t="s">
        <v>40</v>
      </c>
      <c r="E5138" s="6" t="s">
        <v>86</v>
      </c>
      <c r="F5138" s="6">
        <v>2800</v>
      </c>
      <c r="G5138" s="6">
        <f t="shared" si="94"/>
        <v>5600</v>
      </c>
      <c r="H5138" s="1">
        <v>2</v>
      </c>
    </row>
    <row r="5139" spans="1:8" ht="18" customHeight="1" x14ac:dyDescent="0.25">
      <c r="A5139" s="6">
        <v>4261</v>
      </c>
      <c r="B5139" s="6" t="s">
        <v>5552</v>
      </c>
      <c r="C5139" s="6" t="s">
        <v>284</v>
      </c>
      <c r="D5139" s="6" t="s">
        <v>40</v>
      </c>
      <c r="E5139" s="6" t="s">
        <v>293</v>
      </c>
      <c r="F5139" s="6">
        <v>200</v>
      </c>
      <c r="G5139" s="6">
        <f t="shared" si="94"/>
        <v>6000</v>
      </c>
      <c r="H5139" s="1">
        <v>30</v>
      </c>
    </row>
    <row r="5140" spans="1:8" ht="18" customHeight="1" x14ac:dyDescent="0.25">
      <c r="A5140" s="6">
        <v>4261</v>
      </c>
      <c r="B5140" s="6" t="s">
        <v>5553</v>
      </c>
      <c r="C5140" s="6" t="s">
        <v>286</v>
      </c>
      <c r="D5140" s="6" t="s">
        <v>40</v>
      </c>
      <c r="E5140" s="6" t="s">
        <v>293</v>
      </c>
      <c r="F5140" s="6">
        <v>400</v>
      </c>
      <c r="G5140" s="6">
        <f t="shared" si="94"/>
        <v>12000</v>
      </c>
      <c r="H5140" s="1">
        <v>30</v>
      </c>
    </row>
    <row r="5141" spans="1:8" ht="18" customHeight="1" x14ac:dyDescent="0.25">
      <c r="A5141" s="6">
        <v>4261</v>
      </c>
      <c r="B5141" s="6" t="s">
        <v>5554</v>
      </c>
      <c r="C5141" s="6" t="s">
        <v>288</v>
      </c>
      <c r="D5141" s="6" t="s">
        <v>40</v>
      </c>
      <c r="E5141" s="6" t="s">
        <v>293</v>
      </c>
      <c r="F5141" s="6">
        <v>350</v>
      </c>
      <c r="G5141" s="6">
        <f t="shared" si="94"/>
        <v>10500</v>
      </c>
      <c r="H5141" s="1">
        <v>30</v>
      </c>
    </row>
    <row r="5142" spans="1:8" ht="18" customHeight="1" x14ac:dyDescent="0.25">
      <c r="A5142" s="6">
        <v>4261</v>
      </c>
      <c r="B5142" s="6" t="s">
        <v>5555</v>
      </c>
      <c r="C5142" s="6" t="s">
        <v>290</v>
      </c>
      <c r="D5142" s="6" t="s">
        <v>40</v>
      </c>
      <c r="E5142" s="6" t="s">
        <v>293</v>
      </c>
      <c r="F5142" s="6">
        <v>500</v>
      </c>
      <c r="G5142" s="6">
        <f t="shared" si="94"/>
        <v>15000</v>
      </c>
      <c r="H5142" s="1">
        <v>30</v>
      </c>
    </row>
    <row r="5143" spans="1:8" ht="18" customHeight="1" x14ac:dyDescent="0.25">
      <c r="A5143" s="6">
        <v>4261</v>
      </c>
      <c r="B5143" s="6" t="s">
        <v>5556</v>
      </c>
      <c r="C5143" s="6" t="s">
        <v>292</v>
      </c>
      <c r="D5143" s="6" t="s">
        <v>40</v>
      </c>
      <c r="E5143" s="6" t="s">
        <v>86</v>
      </c>
      <c r="F5143" s="6">
        <v>250</v>
      </c>
      <c r="G5143" s="6">
        <f t="shared" si="94"/>
        <v>2500</v>
      </c>
      <c r="H5143" s="1">
        <v>10</v>
      </c>
    </row>
    <row r="5144" spans="1:8" ht="24.4" customHeight="1" x14ac:dyDescent="0.25">
      <c r="A5144" s="6">
        <v>4261</v>
      </c>
      <c r="B5144" s="6" t="s">
        <v>5557</v>
      </c>
      <c r="C5144" s="6" t="s">
        <v>2160</v>
      </c>
      <c r="D5144" s="6" t="s">
        <v>40</v>
      </c>
      <c r="E5144" s="6" t="s">
        <v>228</v>
      </c>
      <c r="F5144" s="6">
        <v>250</v>
      </c>
      <c r="G5144" s="6">
        <f t="shared" si="94"/>
        <v>75000</v>
      </c>
      <c r="H5144" s="1">
        <v>300</v>
      </c>
    </row>
    <row r="5145" spans="1:8" ht="15" customHeight="1" x14ac:dyDescent="0.25">
      <c r="A5145" s="31" t="s">
        <v>96</v>
      </c>
      <c r="B5145" s="32"/>
      <c r="C5145" s="32"/>
      <c r="D5145" s="32"/>
      <c r="E5145" s="32"/>
      <c r="F5145" s="32"/>
      <c r="G5145" s="32"/>
      <c r="H5145" s="33"/>
    </row>
    <row r="5146" spans="1:8" ht="41.25" customHeight="1" x14ac:dyDescent="0.25">
      <c r="A5146" s="6">
        <v>4214</v>
      </c>
      <c r="B5146" s="6" t="s">
        <v>33</v>
      </c>
      <c r="C5146" s="6" t="s">
        <v>34</v>
      </c>
      <c r="D5146" s="6" t="s">
        <v>39</v>
      </c>
      <c r="E5146" s="6" t="s">
        <v>7</v>
      </c>
      <c r="F5146" s="6">
        <v>6795200</v>
      </c>
      <c r="G5146" s="6">
        <v>6795200</v>
      </c>
      <c r="H5146" s="1">
        <v>1</v>
      </c>
    </row>
    <row r="5147" spans="1:8" ht="41.25" customHeight="1" x14ac:dyDescent="0.25">
      <c r="A5147" s="6">
        <v>4214</v>
      </c>
      <c r="B5147" s="6" t="s">
        <v>35</v>
      </c>
      <c r="C5147" s="6" t="s">
        <v>36</v>
      </c>
      <c r="D5147" s="6" t="s">
        <v>40</v>
      </c>
      <c r="E5147" s="6" t="s">
        <v>7</v>
      </c>
      <c r="F5147" s="6">
        <v>2300000</v>
      </c>
      <c r="G5147" s="6">
        <v>2300000</v>
      </c>
      <c r="H5147" s="1">
        <v>1</v>
      </c>
    </row>
    <row r="5148" spans="1:8" ht="41.25" customHeight="1" x14ac:dyDescent="0.25">
      <c r="A5148" s="6">
        <v>4214</v>
      </c>
      <c r="B5148" s="6" t="s">
        <v>37</v>
      </c>
      <c r="C5148" s="6" t="s">
        <v>38</v>
      </c>
      <c r="D5148" s="6" t="s">
        <v>40</v>
      </c>
      <c r="E5148" s="6" t="s">
        <v>7</v>
      </c>
      <c r="F5148" s="6">
        <v>219600</v>
      </c>
      <c r="G5148" s="6">
        <v>219600</v>
      </c>
      <c r="H5148" s="1">
        <v>1</v>
      </c>
    </row>
    <row r="5149" spans="1:8" ht="41.25" customHeight="1" x14ac:dyDescent="0.25">
      <c r="A5149" s="6">
        <v>4252</v>
      </c>
      <c r="B5149" s="6" t="s">
        <v>41</v>
      </c>
      <c r="C5149" s="6" t="s">
        <v>42</v>
      </c>
      <c r="D5149" s="6" t="s">
        <v>48</v>
      </c>
      <c r="E5149" s="6" t="s">
        <v>7</v>
      </c>
      <c r="F5149" s="6">
        <v>150000</v>
      </c>
      <c r="G5149" s="6">
        <v>150000</v>
      </c>
      <c r="H5149" s="1">
        <v>1</v>
      </c>
    </row>
    <row r="5150" spans="1:8" ht="41.25" customHeight="1" x14ac:dyDescent="0.25">
      <c r="A5150" s="6">
        <v>4252</v>
      </c>
      <c r="B5150" s="6" t="s">
        <v>43</v>
      </c>
      <c r="C5150" s="6" t="s">
        <v>42</v>
      </c>
      <c r="D5150" s="6" t="s">
        <v>48</v>
      </c>
      <c r="E5150" s="6" t="s">
        <v>7</v>
      </c>
      <c r="F5150" s="6">
        <v>785000</v>
      </c>
      <c r="G5150" s="6">
        <v>785000</v>
      </c>
      <c r="H5150" s="1">
        <v>1</v>
      </c>
    </row>
    <row r="5151" spans="1:8" ht="41.25" customHeight="1" x14ac:dyDescent="0.25">
      <c r="A5151" s="6">
        <v>4252</v>
      </c>
      <c r="B5151" s="6" t="s">
        <v>44</v>
      </c>
      <c r="C5151" s="6" t="s">
        <v>45</v>
      </c>
      <c r="D5151" s="6" t="s">
        <v>48</v>
      </c>
      <c r="E5151" s="6" t="s">
        <v>7</v>
      </c>
      <c r="F5151" s="6">
        <v>200000</v>
      </c>
      <c r="G5151" s="6">
        <v>200000</v>
      </c>
      <c r="H5151" s="1">
        <v>1</v>
      </c>
    </row>
    <row r="5152" spans="1:8" ht="57.75" customHeight="1" x14ac:dyDescent="0.25">
      <c r="A5152" s="6">
        <v>4252</v>
      </c>
      <c r="B5152" s="6" t="s">
        <v>46</v>
      </c>
      <c r="C5152" s="6" t="s">
        <v>47</v>
      </c>
      <c r="D5152" s="6" t="s">
        <v>48</v>
      </c>
      <c r="E5152" s="6" t="s">
        <v>7</v>
      </c>
      <c r="F5152" s="6">
        <v>700000</v>
      </c>
      <c r="G5152" s="6">
        <v>700000</v>
      </c>
      <c r="H5152" s="1">
        <v>1</v>
      </c>
    </row>
    <row r="5153" spans="1:8" ht="41.25" customHeight="1" x14ac:dyDescent="0.25">
      <c r="A5153" s="6">
        <v>4252</v>
      </c>
      <c r="B5153" s="6" t="s">
        <v>49</v>
      </c>
      <c r="C5153" s="6" t="s">
        <v>50</v>
      </c>
      <c r="D5153" s="6" t="s">
        <v>48</v>
      </c>
      <c r="E5153" s="6" t="s">
        <v>7</v>
      </c>
      <c r="F5153" s="6">
        <v>0</v>
      </c>
      <c r="G5153" s="6">
        <v>0</v>
      </c>
      <c r="H5153" s="1">
        <v>1</v>
      </c>
    </row>
    <row r="5154" spans="1:8" ht="41.25" customHeight="1" x14ac:dyDescent="0.25">
      <c r="A5154" s="6">
        <v>4252</v>
      </c>
      <c r="B5154" s="6" t="s">
        <v>51</v>
      </c>
      <c r="C5154" s="6" t="s">
        <v>50</v>
      </c>
      <c r="D5154" s="6" t="s">
        <v>48</v>
      </c>
      <c r="E5154" s="6" t="s">
        <v>7</v>
      </c>
      <c r="F5154" s="6">
        <v>0</v>
      </c>
      <c r="G5154" s="6">
        <v>0</v>
      </c>
      <c r="H5154" s="1">
        <v>1</v>
      </c>
    </row>
    <row r="5155" spans="1:8" ht="41.25" customHeight="1" x14ac:dyDescent="0.25">
      <c r="A5155" s="6">
        <v>4252</v>
      </c>
      <c r="B5155" s="6" t="s">
        <v>52</v>
      </c>
      <c r="C5155" s="6" t="s">
        <v>50</v>
      </c>
      <c r="D5155" s="6" t="s">
        <v>48</v>
      </c>
      <c r="E5155" s="6" t="s">
        <v>7</v>
      </c>
      <c r="F5155" s="6">
        <v>0</v>
      </c>
      <c r="G5155" s="6">
        <v>0</v>
      </c>
      <c r="H5155" s="1">
        <v>1</v>
      </c>
    </row>
    <row r="5156" spans="1:8" ht="41.25" customHeight="1" x14ac:dyDescent="0.25">
      <c r="A5156" s="6">
        <v>4252</v>
      </c>
      <c r="B5156" s="6" t="s">
        <v>53</v>
      </c>
      <c r="C5156" s="6" t="s">
        <v>50</v>
      </c>
      <c r="D5156" s="6" t="s">
        <v>48</v>
      </c>
      <c r="E5156" s="6" t="s">
        <v>7</v>
      </c>
      <c r="F5156" s="6">
        <v>0</v>
      </c>
      <c r="G5156" s="6">
        <v>0</v>
      </c>
      <c r="H5156" s="1">
        <v>1</v>
      </c>
    </row>
    <row r="5157" spans="1:8" ht="41.25" customHeight="1" x14ac:dyDescent="0.25">
      <c r="A5157" s="6">
        <v>4241</v>
      </c>
      <c r="B5157" s="6" t="s">
        <v>54</v>
      </c>
      <c r="C5157" s="6" t="s">
        <v>55</v>
      </c>
      <c r="D5157" s="6" t="s">
        <v>48</v>
      </c>
      <c r="E5157" s="6" t="s">
        <v>7</v>
      </c>
      <c r="F5157" s="6">
        <v>210000</v>
      </c>
      <c r="G5157" s="6">
        <v>210000</v>
      </c>
      <c r="H5157" s="1">
        <v>1</v>
      </c>
    </row>
    <row r="5158" spans="1:8" ht="41.25" customHeight="1" x14ac:dyDescent="0.25">
      <c r="A5158" s="6">
        <v>4241</v>
      </c>
      <c r="B5158" s="6" t="s">
        <v>56</v>
      </c>
      <c r="C5158" s="6" t="s">
        <v>57</v>
      </c>
      <c r="D5158" s="6" t="s">
        <v>39</v>
      </c>
      <c r="E5158" s="6" t="s">
        <v>7</v>
      </c>
      <c r="F5158" s="6">
        <v>0</v>
      </c>
      <c r="G5158" s="6">
        <v>0</v>
      </c>
      <c r="H5158" s="1">
        <v>1</v>
      </c>
    </row>
    <row r="5159" spans="1:8" ht="41.25" customHeight="1" x14ac:dyDescent="0.25">
      <c r="A5159" s="6">
        <v>4241</v>
      </c>
      <c r="B5159" s="6" t="s">
        <v>1725</v>
      </c>
      <c r="C5159" s="6" t="s">
        <v>57</v>
      </c>
      <c r="D5159" s="6" t="s">
        <v>39</v>
      </c>
      <c r="E5159" s="6" t="s">
        <v>7</v>
      </c>
      <c r="F5159" s="6">
        <v>144000</v>
      </c>
      <c r="G5159" s="6">
        <v>144000</v>
      </c>
      <c r="H5159" s="1">
        <v>1</v>
      </c>
    </row>
    <row r="5160" spans="1:8" ht="27" customHeight="1" x14ac:dyDescent="0.25">
      <c r="A5160" s="6">
        <v>4252</v>
      </c>
      <c r="B5160" s="6" t="s">
        <v>2032</v>
      </c>
      <c r="C5160" s="6" t="s">
        <v>50</v>
      </c>
      <c r="D5160" s="6" t="s">
        <v>48</v>
      </c>
      <c r="E5160" s="6" t="s">
        <v>7</v>
      </c>
      <c r="F5160" s="6">
        <v>600000</v>
      </c>
      <c r="G5160" s="6">
        <v>600000</v>
      </c>
      <c r="H5160" s="1">
        <v>1</v>
      </c>
    </row>
    <row r="5161" spans="1:8" ht="27" customHeight="1" x14ac:dyDescent="0.25">
      <c r="A5161" s="6">
        <v>4252</v>
      </c>
      <c r="B5161" s="6" t="s">
        <v>2033</v>
      </c>
      <c r="C5161" s="6" t="s">
        <v>50</v>
      </c>
      <c r="D5161" s="6" t="s">
        <v>48</v>
      </c>
      <c r="E5161" s="6" t="s">
        <v>7</v>
      </c>
      <c r="F5161" s="6">
        <v>600000</v>
      </c>
      <c r="G5161" s="6">
        <v>600000</v>
      </c>
      <c r="H5161" s="1">
        <v>1</v>
      </c>
    </row>
    <row r="5162" spans="1:8" ht="27" customHeight="1" x14ac:dyDescent="0.25">
      <c r="A5162" s="6">
        <v>4252</v>
      </c>
      <c r="B5162" s="6" t="s">
        <v>2034</v>
      </c>
      <c r="C5162" s="6" t="s">
        <v>50</v>
      </c>
      <c r="D5162" s="6" t="s">
        <v>48</v>
      </c>
      <c r="E5162" s="6" t="s">
        <v>7</v>
      </c>
      <c r="F5162" s="6">
        <v>350000</v>
      </c>
      <c r="G5162" s="6">
        <v>350000</v>
      </c>
      <c r="H5162" s="1">
        <v>1</v>
      </c>
    </row>
    <row r="5163" spans="1:8" ht="27" customHeight="1" x14ac:dyDescent="0.25">
      <c r="A5163" s="6">
        <v>4252</v>
      </c>
      <c r="B5163" s="6" t="s">
        <v>2035</v>
      </c>
      <c r="C5163" s="6" t="s">
        <v>50</v>
      </c>
      <c r="D5163" s="6" t="s">
        <v>48</v>
      </c>
      <c r="E5163" s="6" t="s">
        <v>7</v>
      </c>
      <c r="F5163" s="6">
        <v>600000</v>
      </c>
      <c r="G5163" s="6">
        <v>600000</v>
      </c>
      <c r="H5163" s="1">
        <v>1</v>
      </c>
    </row>
    <row r="5164" spans="1:8" ht="44.45" customHeight="1" x14ac:dyDescent="0.25">
      <c r="A5164" s="6">
        <v>4216</v>
      </c>
      <c r="B5164" s="6" t="s">
        <v>2579</v>
      </c>
      <c r="C5164" s="6" t="s">
        <v>948</v>
      </c>
      <c r="D5164" s="6" t="s">
        <v>39</v>
      </c>
      <c r="E5164" s="6" t="s">
        <v>7</v>
      </c>
      <c r="F5164" s="6">
        <v>105000</v>
      </c>
      <c r="G5164" s="6">
        <v>105000</v>
      </c>
      <c r="H5164" s="1">
        <v>1</v>
      </c>
    </row>
    <row r="5165" spans="1:8" ht="40.15" customHeight="1" x14ac:dyDescent="0.25">
      <c r="A5165" s="6">
        <v>4216</v>
      </c>
      <c r="B5165" s="6" t="s">
        <v>3112</v>
      </c>
      <c r="C5165" s="6" t="s">
        <v>948</v>
      </c>
      <c r="D5165" s="6" t="s">
        <v>39</v>
      </c>
      <c r="E5165" s="6" t="s">
        <v>7</v>
      </c>
      <c r="F5165" s="6">
        <v>105000</v>
      </c>
      <c r="G5165" s="6">
        <v>105000</v>
      </c>
      <c r="H5165" s="1">
        <v>1</v>
      </c>
    </row>
    <row r="5166" spans="1:8" ht="40.15" customHeight="1" x14ac:dyDescent="0.25">
      <c r="A5166" s="6">
        <v>4251</v>
      </c>
      <c r="B5166" s="6" t="s">
        <v>3461</v>
      </c>
      <c r="C5166" s="6" t="s">
        <v>88</v>
      </c>
      <c r="D5166" s="6" t="s">
        <v>115</v>
      </c>
      <c r="E5166" s="6" t="s">
        <v>7</v>
      </c>
      <c r="F5166" s="6">
        <v>80000</v>
      </c>
      <c r="G5166" s="6">
        <v>80000</v>
      </c>
      <c r="H5166" s="1">
        <v>1</v>
      </c>
    </row>
    <row r="5167" spans="1:8" ht="40.15" customHeight="1" x14ac:dyDescent="0.25">
      <c r="A5167" s="6">
        <v>4241</v>
      </c>
      <c r="B5167" s="6" t="s">
        <v>6295</v>
      </c>
      <c r="C5167" s="6" t="s">
        <v>1753</v>
      </c>
      <c r="D5167" s="6" t="s">
        <v>40</v>
      </c>
      <c r="E5167" s="6" t="s">
        <v>7</v>
      </c>
      <c r="F5167" s="6">
        <v>270000</v>
      </c>
      <c r="G5167" s="6">
        <v>270000</v>
      </c>
      <c r="H5167" s="1">
        <v>1</v>
      </c>
    </row>
    <row r="5168" spans="1:8" ht="40.15" customHeight="1" x14ac:dyDescent="0.25">
      <c r="A5168" s="6">
        <v>4241</v>
      </c>
      <c r="B5168" s="6" t="s">
        <v>7040</v>
      </c>
      <c r="C5168" s="6" t="s">
        <v>2826</v>
      </c>
      <c r="D5168" s="6" t="s">
        <v>39</v>
      </c>
      <c r="E5168" s="6" t="s">
        <v>7</v>
      </c>
      <c r="F5168" s="6">
        <v>60000</v>
      </c>
      <c r="G5168" s="6">
        <v>60000</v>
      </c>
      <c r="H5168" s="1">
        <v>1</v>
      </c>
    </row>
    <row r="5169" spans="1:8" ht="40.15" customHeight="1" x14ac:dyDescent="0.25">
      <c r="A5169" s="6">
        <v>4215</v>
      </c>
      <c r="B5169" s="6" t="s">
        <v>7475</v>
      </c>
      <c r="C5169" s="6" t="s">
        <v>948</v>
      </c>
      <c r="D5169" s="6" t="s">
        <v>39</v>
      </c>
      <c r="E5169" s="6" t="s">
        <v>7</v>
      </c>
      <c r="F5169" s="6">
        <v>105000</v>
      </c>
      <c r="G5169" s="6">
        <v>105000</v>
      </c>
      <c r="H5169" s="1">
        <v>1</v>
      </c>
    </row>
    <row r="5170" spans="1:8" ht="17.45" customHeight="1" x14ac:dyDescent="0.25">
      <c r="A5170" s="31" t="s">
        <v>59</v>
      </c>
      <c r="B5170" s="32"/>
      <c r="C5170" s="32"/>
      <c r="D5170" s="32"/>
      <c r="E5170" s="32"/>
      <c r="F5170" s="32"/>
      <c r="G5170" s="32"/>
      <c r="H5170" s="33"/>
    </row>
    <row r="5171" spans="1:8" ht="40.15" customHeight="1" x14ac:dyDescent="0.25">
      <c r="A5171" s="6">
        <v>4251</v>
      </c>
      <c r="B5171" s="6" t="s">
        <v>3460</v>
      </c>
      <c r="C5171" s="6" t="s">
        <v>113</v>
      </c>
      <c r="D5171" s="6" t="s">
        <v>48</v>
      </c>
      <c r="E5171" s="6" t="s">
        <v>7</v>
      </c>
      <c r="F5171" s="6">
        <v>3920000</v>
      </c>
      <c r="G5171" s="6">
        <v>3920000</v>
      </c>
      <c r="H5171" s="1">
        <v>1</v>
      </c>
    </row>
    <row r="5172" spans="1:8" ht="17.45" customHeight="1" x14ac:dyDescent="0.25">
      <c r="A5172" s="35" t="s">
        <v>3110</v>
      </c>
      <c r="B5172" s="36"/>
      <c r="C5172" s="36"/>
      <c r="D5172" s="36"/>
      <c r="E5172" s="36"/>
      <c r="F5172" s="36"/>
      <c r="G5172" s="36"/>
      <c r="H5172" s="37"/>
    </row>
    <row r="5173" spans="1:8" ht="17.45" customHeight="1" x14ac:dyDescent="0.25">
      <c r="A5173" s="31" t="s">
        <v>59</v>
      </c>
      <c r="B5173" s="32"/>
      <c r="C5173" s="32"/>
      <c r="D5173" s="32"/>
      <c r="E5173" s="32"/>
      <c r="F5173" s="32"/>
      <c r="G5173" s="32"/>
      <c r="H5173" s="33"/>
    </row>
    <row r="5174" spans="1:8" ht="28.5" customHeight="1" x14ac:dyDescent="0.25">
      <c r="A5174" s="6">
        <v>5134</v>
      </c>
      <c r="B5174" s="6" t="s">
        <v>4748</v>
      </c>
      <c r="C5174" s="6" t="s">
        <v>61</v>
      </c>
      <c r="D5174" s="6" t="s">
        <v>8</v>
      </c>
      <c r="E5174" s="6" t="s">
        <v>7</v>
      </c>
      <c r="F5174" s="6">
        <v>200000</v>
      </c>
      <c r="G5174" s="6">
        <v>200000</v>
      </c>
      <c r="H5174" s="1">
        <v>1</v>
      </c>
    </row>
    <row r="5175" spans="1:8" ht="28.5" customHeight="1" x14ac:dyDescent="0.25">
      <c r="A5175" s="6">
        <v>5134</v>
      </c>
      <c r="B5175" s="6" t="s">
        <v>4749</v>
      </c>
      <c r="C5175" s="6" t="s">
        <v>61</v>
      </c>
      <c r="D5175" s="6" t="s">
        <v>8</v>
      </c>
      <c r="E5175" s="6" t="s">
        <v>7</v>
      </c>
      <c r="F5175" s="6">
        <v>200000</v>
      </c>
      <c r="G5175" s="6">
        <v>200000</v>
      </c>
      <c r="H5175" s="1">
        <v>1</v>
      </c>
    </row>
    <row r="5176" spans="1:8" ht="28.5" customHeight="1" x14ac:dyDescent="0.25">
      <c r="A5176" s="6">
        <v>5134</v>
      </c>
      <c r="B5176" s="6" t="s">
        <v>4750</v>
      </c>
      <c r="C5176" s="6" t="s">
        <v>61</v>
      </c>
      <c r="D5176" s="6" t="s">
        <v>8</v>
      </c>
      <c r="E5176" s="6" t="s">
        <v>7</v>
      </c>
      <c r="F5176" s="6">
        <v>230000</v>
      </c>
      <c r="G5176" s="6">
        <v>230000</v>
      </c>
      <c r="H5176" s="1">
        <v>1</v>
      </c>
    </row>
    <row r="5177" spans="1:8" ht="28.5" customHeight="1" x14ac:dyDescent="0.25">
      <c r="A5177" s="6">
        <v>5134</v>
      </c>
      <c r="B5177" s="6" t="s">
        <v>4751</v>
      </c>
      <c r="C5177" s="6" t="s">
        <v>61</v>
      </c>
      <c r="D5177" s="6" t="s">
        <v>8</v>
      </c>
      <c r="E5177" s="6" t="s">
        <v>7</v>
      </c>
      <c r="F5177" s="6">
        <v>80000</v>
      </c>
      <c r="G5177" s="6">
        <v>80000</v>
      </c>
      <c r="H5177" s="1">
        <v>1</v>
      </c>
    </row>
    <row r="5178" spans="1:8" ht="28.5" customHeight="1" x14ac:dyDescent="0.25">
      <c r="A5178" s="6">
        <v>5134</v>
      </c>
      <c r="B5178" s="6" t="s">
        <v>4752</v>
      </c>
      <c r="C5178" s="6" t="s">
        <v>61</v>
      </c>
      <c r="D5178" s="6" t="s">
        <v>8</v>
      </c>
      <c r="E5178" s="6" t="s">
        <v>7</v>
      </c>
      <c r="F5178" s="6">
        <v>380000</v>
      </c>
      <c r="G5178" s="6">
        <v>380000</v>
      </c>
      <c r="H5178" s="1">
        <v>1</v>
      </c>
    </row>
    <row r="5179" spans="1:8" ht="28.5" customHeight="1" x14ac:dyDescent="0.25">
      <c r="A5179" s="6">
        <v>5134</v>
      </c>
      <c r="B5179" s="6" t="s">
        <v>4753</v>
      </c>
      <c r="C5179" s="6" t="s">
        <v>61</v>
      </c>
      <c r="D5179" s="6" t="s">
        <v>8</v>
      </c>
      <c r="E5179" s="6" t="s">
        <v>7</v>
      </c>
      <c r="F5179" s="6">
        <v>110000</v>
      </c>
      <c r="G5179" s="6">
        <v>110000</v>
      </c>
      <c r="H5179" s="1">
        <v>1</v>
      </c>
    </row>
    <row r="5180" spans="1:8" ht="28.5" customHeight="1" x14ac:dyDescent="0.25">
      <c r="A5180" s="6">
        <v>5134</v>
      </c>
      <c r="B5180" s="6" t="s">
        <v>4754</v>
      </c>
      <c r="C5180" s="6" t="s">
        <v>61</v>
      </c>
      <c r="D5180" s="6" t="s">
        <v>8</v>
      </c>
      <c r="E5180" s="6" t="s">
        <v>7</v>
      </c>
      <c r="F5180" s="6">
        <v>170000</v>
      </c>
      <c r="G5180" s="6">
        <v>170000</v>
      </c>
      <c r="H5180" s="1">
        <v>1</v>
      </c>
    </row>
    <row r="5181" spans="1:8" ht="17.45" customHeight="1" x14ac:dyDescent="0.25">
      <c r="A5181" s="35" t="s">
        <v>569</v>
      </c>
      <c r="B5181" s="36"/>
      <c r="C5181" s="36"/>
      <c r="D5181" s="36"/>
      <c r="E5181" s="36"/>
      <c r="F5181" s="36"/>
      <c r="G5181" s="36"/>
      <c r="H5181" s="37"/>
    </row>
    <row r="5182" spans="1:8" ht="17.45" customHeight="1" x14ac:dyDescent="0.25">
      <c r="A5182" s="31" t="s">
        <v>59</v>
      </c>
      <c r="B5182" s="32"/>
      <c r="C5182" s="32"/>
      <c r="D5182" s="32"/>
      <c r="E5182" s="32"/>
      <c r="F5182" s="32"/>
      <c r="G5182" s="32"/>
      <c r="H5182" s="33"/>
    </row>
    <row r="5183" spans="1:8" ht="41.25" customHeight="1" x14ac:dyDescent="0.25">
      <c r="A5183" s="6">
        <v>4251</v>
      </c>
      <c r="B5183" s="6" t="s">
        <v>570</v>
      </c>
      <c r="C5183" s="6" t="s">
        <v>393</v>
      </c>
      <c r="D5183" s="6" t="s">
        <v>8</v>
      </c>
      <c r="E5183" s="6" t="s">
        <v>7</v>
      </c>
      <c r="F5183" s="6">
        <v>131482872</v>
      </c>
      <c r="G5183" s="6">
        <v>131482872</v>
      </c>
      <c r="H5183" s="1">
        <v>1</v>
      </c>
    </row>
    <row r="5184" spans="1:8" ht="17.45" customHeight="1" x14ac:dyDescent="0.25">
      <c r="A5184" s="31" t="s">
        <v>96</v>
      </c>
      <c r="B5184" s="32"/>
      <c r="C5184" s="32"/>
      <c r="D5184" s="32"/>
      <c r="E5184" s="32"/>
      <c r="F5184" s="32"/>
      <c r="G5184" s="32"/>
      <c r="H5184" s="33"/>
    </row>
    <row r="5185" spans="1:8" ht="26.45" customHeight="1" x14ac:dyDescent="0.25">
      <c r="A5185" s="6">
        <v>4251</v>
      </c>
      <c r="B5185" s="6" t="s">
        <v>961</v>
      </c>
      <c r="C5185" s="6" t="s">
        <v>88</v>
      </c>
      <c r="D5185" s="6" t="s">
        <v>8</v>
      </c>
      <c r="E5185" s="6" t="s">
        <v>7</v>
      </c>
      <c r="F5185" s="6">
        <v>484000</v>
      </c>
      <c r="G5185" s="6">
        <v>484000</v>
      </c>
      <c r="H5185" s="1">
        <v>1</v>
      </c>
    </row>
    <row r="5186" spans="1:8" ht="17.45" customHeight="1" x14ac:dyDescent="0.25">
      <c r="A5186" s="35" t="s">
        <v>3110</v>
      </c>
      <c r="B5186" s="36"/>
      <c r="C5186" s="36"/>
      <c r="D5186" s="36"/>
      <c r="E5186" s="36"/>
      <c r="F5186" s="36"/>
      <c r="G5186" s="36"/>
      <c r="H5186" s="37"/>
    </row>
    <row r="5187" spans="1:8" ht="17.45" customHeight="1" x14ac:dyDescent="0.25">
      <c r="A5187" s="31" t="s">
        <v>59</v>
      </c>
      <c r="B5187" s="32"/>
      <c r="C5187" s="32"/>
      <c r="D5187" s="32"/>
      <c r="E5187" s="32"/>
      <c r="F5187" s="32"/>
      <c r="G5187" s="32"/>
      <c r="H5187" s="33"/>
    </row>
    <row r="5188" spans="1:8" ht="26.45" customHeight="1" x14ac:dyDescent="0.25">
      <c r="A5188" s="6">
        <v>5134</v>
      </c>
      <c r="B5188" s="6" t="s">
        <v>4248</v>
      </c>
      <c r="C5188" s="6" t="s">
        <v>61</v>
      </c>
      <c r="D5188" s="6" t="s">
        <v>8</v>
      </c>
      <c r="E5188" s="6" t="s">
        <v>7</v>
      </c>
      <c r="F5188" s="6">
        <v>210000</v>
      </c>
      <c r="G5188" s="6">
        <v>210000</v>
      </c>
      <c r="H5188" s="1">
        <v>1</v>
      </c>
    </row>
    <row r="5189" spans="1:8" ht="26.45" customHeight="1" x14ac:dyDescent="0.25">
      <c r="A5189" s="6">
        <v>5134</v>
      </c>
      <c r="B5189" s="6" t="s">
        <v>4249</v>
      </c>
      <c r="C5189" s="6" t="s">
        <v>61</v>
      </c>
      <c r="D5189" s="6" t="s">
        <v>8</v>
      </c>
      <c r="E5189" s="6" t="s">
        <v>7</v>
      </c>
      <c r="F5189" s="6">
        <v>210000</v>
      </c>
      <c r="G5189" s="6">
        <v>210000</v>
      </c>
      <c r="H5189" s="1">
        <v>1</v>
      </c>
    </row>
    <row r="5190" spans="1:8" ht="26.45" customHeight="1" x14ac:dyDescent="0.25">
      <c r="A5190" s="6">
        <v>5134</v>
      </c>
      <c r="B5190" s="6" t="s">
        <v>4250</v>
      </c>
      <c r="C5190" s="6" t="s">
        <v>61</v>
      </c>
      <c r="D5190" s="6" t="s">
        <v>8</v>
      </c>
      <c r="E5190" s="6" t="s">
        <v>7</v>
      </c>
      <c r="F5190" s="6">
        <v>100000</v>
      </c>
      <c r="G5190" s="6">
        <v>100000</v>
      </c>
      <c r="H5190" s="1">
        <v>1</v>
      </c>
    </row>
    <row r="5191" spans="1:8" ht="26.45" customHeight="1" x14ac:dyDescent="0.25">
      <c r="A5191" s="6">
        <v>5134</v>
      </c>
      <c r="B5191" s="6" t="s">
        <v>4251</v>
      </c>
      <c r="C5191" s="6" t="s">
        <v>61</v>
      </c>
      <c r="D5191" s="6" t="s">
        <v>8</v>
      </c>
      <c r="E5191" s="6" t="s">
        <v>7</v>
      </c>
      <c r="F5191" s="6">
        <v>120000</v>
      </c>
      <c r="G5191" s="6">
        <v>120000</v>
      </c>
      <c r="H5191" s="1">
        <v>1</v>
      </c>
    </row>
    <row r="5192" spans="1:8" ht="26.45" customHeight="1" x14ac:dyDescent="0.25">
      <c r="A5192" s="6">
        <v>5134</v>
      </c>
      <c r="B5192" s="6" t="s">
        <v>4252</v>
      </c>
      <c r="C5192" s="6" t="s">
        <v>61</v>
      </c>
      <c r="D5192" s="6" t="s">
        <v>8</v>
      </c>
      <c r="E5192" s="6" t="s">
        <v>7</v>
      </c>
      <c r="F5192" s="6">
        <v>130000</v>
      </c>
      <c r="G5192" s="6">
        <v>130000</v>
      </c>
      <c r="H5192" s="1">
        <v>1</v>
      </c>
    </row>
    <row r="5193" spans="1:8" ht="26.45" customHeight="1" x14ac:dyDescent="0.25">
      <c r="A5193" s="6">
        <v>5134</v>
      </c>
      <c r="B5193" s="6" t="s">
        <v>4253</v>
      </c>
      <c r="C5193" s="6" t="s">
        <v>61</v>
      </c>
      <c r="D5193" s="6" t="s">
        <v>8</v>
      </c>
      <c r="E5193" s="6" t="s">
        <v>7</v>
      </c>
      <c r="F5193" s="6">
        <v>180000</v>
      </c>
      <c r="G5193" s="6">
        <v>180000</v>
      </c>
      <c r="H5193" s="1">
        <v>1</v>
      </c>
    </row>
    <row r="5194" spans="1:8" ht="26.45" customHeight="1" x14ac:dyDescent="0.25">
      <c r="A5194" s="6">
        <v>5134</v>
      </c>
      <c r="B5194" s="6" t="s">
        <v>4254</v>
      </c>
      <c r="C5194" s="6" t="s">
        <v>61</v>
      </c>
      <c r="D5194" s="6" t="s">
        <v>8</v>
      </c>
      <c r="E5194" s="6" t="s">
        <v>7</v>
      </c>
      <c r="F5194" s="6">
        <v>130000</v>
      </c>
      <c r="G5194" s="6">
        <v>130000</v>
      </c>
      <c r="H5194" s="1">
        <v>1</v>
      </c>
    </row>
    <row r="5195" spans="1:8" ht="26.45" customHeight="1" x14ac:dyDescent="0.25">
      <c r="A5195" s="6">
        <v>5134</v>
      </c>
      <c r="B5195" s="6" t="s">
        <v>4255</v>
      </c>
      <c r="C5195" s="6" t="s">
        <v>61</v>
      </c>
      <c r="D5195" s="6" t="s">
        <v>8</v>
      </c>
      <c r="E5195" s="6" t="s">
        <v>7</v>
      </c>
      <c r="F5195" s="6">
        <v>220000</v>
      </c>
      <c r="G5195" s="6">
        <v>220000</v>
      </c>
      <c r="H5195" s="1">
        <v>1</v>
      </c>
    </row>
    <row r="5196" spans="1:8" ht="26.45" customHeight="1" x14ac:dyDescent="0.25">
      <c r="A5196" s="6">
        <v>5134</v>
      </c>
      <c r="B5196" s="6" t="s">
        <v>4256</v>
      </c>
      <c r="C5196" s="6" t="s">
        <v>61</v>
      </c>
      <c r="D5196" s="6" t="s">
        <v>8</v>
      </c>
      <c r="E5196" s="6" t="s">
        <v>7</v>
      </c>
      <c r="F5196" s="6">
        <v>80000</v>
      </c>
      <c r="G5196" s="6">
        <v>80000</v>
      </c>
      <c r="H5196" s="1">
        <v>1</v>
      </c>
    </row>
    <row r="5197" spans="1:8" ht="17.45" customHeight="1" x14ac:dyDescent="0.25">
      <c r="A5197" s="31" t="s">
        <v>96</v>
      </c>
      <c r="B5197" s="32"/>
      <c r="C5197" s="32"/>
      <c r="D5197" s="32"/>
      <c r="E5197" s="32"/>
      <c r="F5197" s="32"/>
      <c r="G5197" s="32"/>
      <c r="H5197" s="33"/>
    </row>
    <row r="5198" spans="1:8" ht="27.2" customHeight="1" x14ac:dyDescent="0.25">
      <c r="A5198" s="6">
        <v>5134</v>
      </c>
      <c r="B5198" s="6" t="s">
        <v>3982</v>
      </c>
      <c r="C5198" s="6" t="s">
        <v>107</v>
      </c>
      <c r="D5198" s="6" t="s">
        <v>48</v>
      </c>
      <c r="E5198" s="6" t="s">
        <v>7</v>
      </c>
      <c r="F5198" s="6">
        <v>337000</v>
      </c>
      <c r="G5198" s="6">
        <v>337000</v>
      </c>
      <c r="H5198" s="1">
        <v>1</v>
      </c>
    </row>
    <row r="5199" spans="1:8" ht="27.2" customHeight="1" x14ac:dyDescent="0.25">
      <c r="A5199" s="6">
        <v>5134</v>
      </c>
      <c r="B5199" s="6" t="s">
        <v>3111</v>
      </c>
      <c r="C5199" s="6" t="s">
        <v>107</v>
      </c>
      <c r="D5199" s="6" t="s">
        <v>48</v>
      </c>
      <c r="E5199" s="6" t="s">
        <v>7</v>
      </c>
      <c r="F5199" s="6">
        <v>242700</v>
      </c>
      <c r="G5199" s="6">
        <v>242700</v>
      </c>
      <c r="H5199" s="1">
        <v>1</v>
      </c>
    </row>
    <row r="5200" spans="1:8" ht="27.2" customHeight="1" x14ac:dyDescent="0.25">
      <c r="A5200" s="6">
        <v>5134</v>
      </c>
      <c r="B5200" s="6" t="s">
        <v>5348</v>
      </c>
      <c r="C5200" s="6" t="s">
        <v>107</v>
      </c>
      <c r="D5200" s="6" t="s">
        <v>48</v>
      </c>
      <c r="E5200" s="6" t="s">
        <v>7</v>
      </c>
      <c r="F5200" s="6">
        <v>263000</v>
      </c>
      <c r="G5200" s="6">
        <v>263000</v>
      </c>
      <c r="H5200" s="1">
        <v>1</v>
      </c>
    </row>
    <row r="5201" spans="1:8" ht="17.45" customHeight="1" x14ac:dyDescent="0.25">
      <c r="A5201" s="35" t="s">
        <v>576</v>
      </c>
      <c r="B5201" s="36"/>
      <c r="C5201" s="36"/>
      <c r="D5201" s="36"/>
      <c r="E5201" s="36"/>
      <c r="F5201" s="36"/>
      <c r="G5201" s="36"/>
      <c r="H5201" s="37"/>
    </row>
    <row r="5202" spans="1:8" ht="17.45" customHeight="1" x14ac:dyDescent="0.25">
      <c r="A5202" s="31" t="s">
        <v>59</v>
      </c>
      <c r="B5202" s="32"/>
      <c r="C5202" s="32"/>
      <c r="D5202" s="32"/>
      <c r="E5202" s="32"/>
      <c r="F5202" s="32"/>
      <c r="G5202" s="32"/>
      <c r="H5202" s="33"/>
    </row>
    <row r="5203" spans="1:8" ht="41.25" customHeight="1" x14ac:dyDescent="0.25">
      <c r="A5203" s="6">
        <v>4251</v>
      </c>
      <c r="B5203" s="6" t="s">
        <v>574</v>
      </c>
      <c r="C5203" s="6" t="s">
        <v>575</v>
      </c>
      <c r="D5203" s="6" t="s">
        <v>48</v>
      </c>
      <c r="E5203" s="6" t="s">
        <v>7</v>
      </c>
      <c r="F5203" s="6">
        <v>37899600</v>
      </c>
      <c r="G5203" s="6">
        <v>37899600</v>
      </c>
      <c r="H5203" s="1">
        <v>1</v>
      </c>
    </row>
    <row r="5204" spans="1:8" ht="17.45" customHeight="1" x14ac:dyDescent="0.25">
      <c r="A5204" s="31" t="s">
        <v>96</v>
      </c>
      <c r="B5204" s="32"/>
      <c r="C5204" s="32"/>
      <c r="D5204" s="32"/>
      <c r="E5204" s="32"/>
      <c r="F5204" s="32"/>
      <c r="G5204" s="32"/>
      <c r="H5204" s="33"/>
    </row>
    <row r="5205" spans="1:8" ht="41.25" customHeight="1" x14ac:dyDescent="0.25">
      <c r="A5205" s="6">
        <v>4251</v>
      </c>
      <c r="B5205" s="6" t="s">
        <v>962</v>
      </c>
      <c r="C5205" s="6" t="s">
        <v>88</v>
      </c>
      <c r="D5205" s="6" t="s">
        <v>8</v>
      </c>
      <c r="E5205" s="6" t="s">
        <v>7</v>
      </c>
      <c r="F5205" s="6">
        <v>243000</v>
      </c>
      <c r="G5205" s="6">
        <v>243000</v>
      </c>
      <c r="H5205" s="1">
        <v>1</v>
      </c>
    </row>
    <row r="5206" spans="1:8" ht="17.45" customHeight="1" x14ac:dyDescent="0.25">
      <c r="A5206" s="35" t="s">
        <v>577</v>
      </c>
      <c r="B5206" s="36"/>
      <c r="C5206" s="36"/>
      <c r="D5206" s="36"/>
      <c r="E5206" s="36"/>
      <c r="F5206" s="36"/>
      <c r="G5206" s="36"/>
      <c r="H5206" s="37"/>
    </row>
    <row r="5207" spans="1:8" ht="17.45" customHeight="1" x14ac:dyDescent="0.25">
      <c r="A5207" s="31" t="s">
        <v>59</v>
      </c>
      <c r="B5207" s="32"/>
      <c r="C5207" s="32"/>
      <c r="D5207" s="32"/>
      <c r="E5207" s="32"/>
      <c r="F5207" s="32"/>
      <c r="G5207" s="32"/>
      <c r="H5207" s="33"/>
    </row>
    <row r="5208" spans="1:8" ht="41.25" customHeight="1" x14ac:dyDescent="0.25">
      <c r="A5208" s="6">
        <v>5113</v>
      </c>
      <c r="B5208" s="6" t="s">
        <v>578</v>
      </c>
      <c r="C5208" s="6" t="s">
        <v>579</v>
      </c>
      <c r="D5208" s="6" t="s">
        <v>48</v>
      </c>
      <c r="E5208" s="6" t="s">
        <v>7</v>
      </c>
      <c r="F5208" s="6">
        <v>0</v>
      </c>
      <c r="G5208" s="6">
        <v>0</v>
      </c>
      <c r="H5208" s="1">
        <v>1</v>
      </c>
    </row>
    <row r="5209" spans="1:8" ht="41.25" customHeight="1" x14ac:dyDescent="0.25">
      <c r="A5209" s="6">
        <v>5112</v>
      </c>
      <c r="B5209" s="6" t="s">
        <v>580</v>
      </c>
      <c r="C5209" s="6" t="s">
        <v>579</v>
      </c>
      <c r="D5209" s="6" t="s">
        <v>48</v>
      </c>
      <c r="E5209" s="6" t="s">
        <v>7</v>
      </c>
      <c r="F5209" s="6">
        <v>0</v>
      </c>
      <c r="G5209" s="6">
        <v>0</v>
      </c>
      <c r="H5209" s="1">
        <v>1</v>
      </c>
    </row>
    <row r="5210" spans="1:8" ht="41.25" customHeight="1" x14ac:dyDescent="0.25">
      <c r="A5210" s="6">
        <v>4251</v>
      </c>
      <c r="B5210" s="6" t="s">
        <v>581</v>
      </c>
      <c r="C5210" s="6" t="s">
        <v>582</v>
      </c>
      <c r="D5210" s="6" t="s">
        <v>48</v>
      </c>
      <c r="E5210" s="6" t="s">
        <v>7</v>
      </c>
      <c r="F5210" s="6">
        <v>19596000</v>
      </c>
      <c r="G5210" s="6">
        <v>19596000</v>
      </c>
      <c r="H5210" s="1">
        <v>1</v>
      </c>
    </row>
    <row r="5211" spans="1:8" ht="29.25" customHeight="1" x14ac:dyDescent="0.25">
      <c r="A5211" s="6">
        <v>5113</v>
      </c>
      <c r="B5211" s="6" t="s">
        <v>4897</v>
      </c>
      <c r="C5211" s="6" t="s">
        <v>582</v>
      </c>
      <c r="D5211" s="6" t="s">
        <v>48</v>
      </c>
      <c r="E5211" s="6" t="s">
        <v>7</v>
      </c>
      <c r="F5211" s="6">
        <v>58878828</v>
      </c>
      <c r="G5211" s="6">
        <v>58878828</v>
      </c>
      <c r="H5211" s="1">
        <v>1</v>
      </c>
    </row>
    <row r="5212" spans="1:8" ht="29.25" customHeight="1" x14ac:dyDescent="0.25">
      <c r="A5212" s="6"/>
      <c r="B5212" s="13" t="s">
        <v>4897</v>
      </c>
      <c r="C5212" s="13" t="s">
        <v>582</v>
      </c>
      <c r="D5212" s="6" t="s">
        <v>48</v>
      </c>
      <c r="E5212" s="6" t="s">
        <v>7</v>
      </c>
      <c r="F5212" s="6">
        <v>4916730</v>
      </c>
      <c r="G5212" s="6">
        <v>4916730</v>
      </c>
      <c r="H5212" s="1">
        <v>1</v>
      </c>
    </row>
    <row r="5213" spans="1:8" ht="32.450000000000003" customHeight="1" x14ac:dyDescent="0.25">
      <c r="A5213" s="6">
        <v>5112</v>
      </c>
      <c r="B5213" s="6" t="s">
        <v>6928</v>
      </c>
      <c r="C5213" s="6" t="s">
        <v>582</v>
      </c>
      <c r="D5213" s="6" t="s">
        <v>48</v>
      </c>
      <c r="E5213" s="6" t="s">
        <v>7</v>
      </c>
      <c r="F5213" s="6">
        <v>2631468</v>
      </c>
      <c r="G5213" s="6">
        <v>2631468</v>
      </c>
      <c r="H5213" s="1">
        <v>1</v>
      </c>
    </row>
    <row r="5214" spans="1:8" ht="17.45" customHeight="1" x14ac:dyDescent="0.25">
      <c r="A5214" s="31" t="s">
        <v>96</v>
      </c>
      <c r="B5214" s="32"/>
      <c r="C5214" s="32"/>
      <c r="D5214" s="32"/>
      <c r="E5214" s="32"/>
      <c r="F5214" s="32"/>
      <c r="G5214" s="32"/>
      <c r="H5214" s="33"/>
    </row>
    <row r="5215" spans="1:8" ht="34.700000000000003" customHeight="1" x14ac:dyDescent="0.25">
      <c r="A5215" s="6">
        <v>4251</v>
      </c>
      <c r="B5215" s="6" t="s">
        <v>963</v>
      </c>
      <c r="C5215" s="6" t="s">
        <v>88</v>
      </c>
      <c r="D5215" s="6" t="s">
        <v>8</v>
      </c>
      <c r="E5215" s="6" t="s">
        <v>7</v>
      </c>
      <c r="F5215" s="6">
        <v>135000</v>
      </c>
      <c r="G5215" s="6">
        <v>135000</v>
      </c>
      <c r="H5215" s="1">
        <v>1</v>
      </c>
    </row>
    <row r="5216" spans="1:8" ht="30.6" customHeight="1" x14ac:dyDescent="0.25">
      <c r="A5216" s="6">
        <v>5113</v>
      </c>
      <c r="B5216" s="6" t="s">
        <v>4898</v>
      </c>
      <c r="C5216" s="6" t="s">
        <v>88</v>
      </c>
      <c r="D5216" s="6" t="s">
        <v>115</v>
      </c>
      <c r="E5216" s="6" t="s">
        <v>7</v>
      </c>
      <c r="F5216" s="6">
        <v>1047804</v>
      </c>
      <c r="G5216" s="6">
        <v>1047804</v>
      </c>
      <c r="H5216" s="1">
        <v>1</v>
      </c>
    </row>
    <row r="5217" spans="1:8" ht="30.6" customHeight="1" x14ac:dyDescent="0.25">
      <c r="A5217" s="6">
        <v>5113</v>
      </c>
      <c r="B5217" s="6" t="s">
        <v>4899</v>
      </c>
      <c r="C5217" s="6" t="s">
        <v>1673</v>
      </c>
      <c r="D5217" s="6" t="s">
        <v>39</v>
      </c>
      <c r="E5217" s="6" t="s">
        <v>7</v>
      </c>
      <c r="F5217" s="6">
        <v>349272</v>
      </c>
      <c r="G5217" s="6">
        <v>349272</v>
      </c>
      <c r="H5217" s="1">
        <v>1</v>
      </c>
    </row>
    <row r="5218" spans="1:8" ht="30.6" customHeight="1" x14ac:dyDescent="0.25">
      <c r="A5218" s="6">
        <v>5112</v>
      </c>
      <c r="B5218" s="6" t="s">
        <v>6929</v>
      </c>
      <c r="C5218" s="6" t="s">
        <v>88</v>
      </c>
      <c r="D5218" s="6" t="s">
        <v>48</v>
      </c>
      <c r="E5218" s="6" t="s">
        <v>7</v>
      </c>
      <c r="F5218" s="6">
        <v>51528</v>
      </c>
      <c r="G5218" s="6">
        <v>51528</v>
      </c>
      <c r="H5218" s="1">
        <v>1</v>
      </c>
    </row>
    <row r="5219" spans="1:8" ht="30.6" customHeight="1" x14ac:dyDescent="0.25">
      <c r="A5219" s="6">
        <v>5112</v>
      </c>
      <c r="B5219" s="6" t="s">
        <v>6930</v>
      </c>
      <c r="C5219" s="6" t="s">
        <v>1673</v>
      </c>
      <c r="D5219" s="6" t="s">
        <v>39</v>
      </c>
      <c r="E5219" s="6" t="s">
        <v>7</v>
      </c>
      <c r="F5219" s="6">
        <v>15456</v>
      </c>
      <c r="G5219" s="6">
        <v>15456</v>
      </c>
      <c r="H5219" s="1">
        <v>1</v>
      </c>
    </row>
    <row r="5220" spans="1:8" ht="17.45" customHeight="1" x14ac:dyDescent="0.25">
      <c r="A5220" s="35" t="s">
        <v>583</v>
      </c>
      <c r="B5220" s="36"/>
      <c r="C5220" s="36"/>
      <c r="D5220" s="36"/>
      <c r="E5220" s="36"/>
      <c r="F5220" s="36"/>
      <c r="G5220" s="36"/>
      <c r="H5220" s="37"/>
    </row>
    <row r="5221" spans="1:8" ht="17.45" customHeight="1" x14ac:dyDescent="0.25">
      <c r="A5221" s="31" t="s">
        <v>59</v>
      </c>
      <c r="B5221" s="32"/>
      <c r="C5221" s="32"/>
      <c r="D5221" s="32"/>
      <c r="E5221" s="32"/>
      <c r="F5221" s="32"/>
      <c r="G5221" s="32"/>
      <c r="H5221" s="33"/>
    </row>
    <row r="5222" spans="1:8" ht="41.25" customHeight="1" x14ac:dyDescent="0.25">
      <c r="A5222" s="6">
        <v>4251</v>
      </c>
      <c r="B5222" s="6" t="s">
        <v>584</v>
      </c>
      <c r="C5222" s="6" t="s">
        <v>573</v>
      </c>
      <c r="D5222" s="6" t="s">
        <v>48</v>
      </c>
      <c r="E5222" s="6" t="s">
        <v>7</v>
      </c>
      <c r="F5222" s="6">
        <v>0</v>
      </c>
      <c r="G5222" s="6">
        <v>0</v>
      </c>
      <c r="H5222" s="1">
        <v>1</v>
      </c>
    </row>
    <row r="5223" spans="1:8" ht="41.25" customHeight="1" x14ac:dyDescent="0.25">
      <c r="A5223" s="6">
        <v>4251</v>
      </c>
      <c r="B5223" s="6" t="s">
        <v>3493</v>
      </c>
      <c r="C5223" s="6" t="s">
        <v>573</v>
      </c>
      <c r="D5223" s="6" t="s">
        <v>48</v>
      </c>
      <c r="E5223" s="6" t="s">
        <v>7</v>
      </c>
      <c r="F5223" s="6">
        <v>15680000</v>
      </c>
      <c r="G5223" s="6">
        <v>15680000</v>
      </c>
      <c r="H5223" s="1">
        <v>1</v>
      </c>
    </row>
    <row r="5224" spans="1:8" ht="17.45" customHeight="1" x14ac:dyDescent="0.25">
      <c r="A5224" s="31"/>
      <c r="B5224" s="32"/>
      <c r="C5224" s="32"/>
      <c r="D5224" s="32"/>
      <c r="E5224" s="32"/>
      <c r="F5224" s="32"/>
      <c r="G5224" s="32"/>
      <c r="H5224" s="33"/>
    </row>
    <row r="5225" spans="1:8" ht="41.25" customHeight="1" x14ac:dyDescent="0.25">
      <c r="A5225" s="6">
        <v>4251</v>
      </c>
      <c r="B5225" s="6" t="s">
        <v>3494</v>
      </c>
      <c r="C5225" s="6" t="s">
        <v>88</v>
      </c>
      <c r="D5225" s="6" t="s">
        <v>115</v>
      </c>
      <c r="E5225" s="6" t="s">
        <v>7</v>
      </c>
      <c r="F5225" s="6">
        <v>320000</v>
      </c>
      <c r="G5225" s="6">
        <v>320000</v>
      </c>
      <c r="H5225" s="1">
        <v>1</v>
      </c>
    </row>
    <row r="5226" spans="1:8" ht="17.45" customHeight="1" x14ac:dyDescent="0.25">
      <c r="A5226" s="35" t="s">
        <v>4831</v>
      </c>
      <c r="B5226" s="36"/>
      <c r="C5226" s="36"/>
      <c r="D5226" s="36"/>
      <c r="E5226" s="36"/>
      <c r="F5226" s="36"/>
      <c r="G5226" s="36"/>
      <c r="H5226" s="37"/>
    </row>
    <row r="5227" spans="1:8" ht="17.45" customHeight="1" x14ac:dyDescent="0.25">
      <c r="A5227" s="31" t="s">
        <v>83</v>
      </c>
      <c r="B5227" s="32"/>
      <c r="C5227" s="32"/>
      <c r="D5227" s="32"/>
      <c r="E5227" s="32"/>
      <c r="F5227" s="32"/>
      <c r="G5227" s="32"/>
      <c r="H5227" s="33"/>
    </row>
    <row r="5228" spans="1:8" ht="20.85" customHeight="1" x14ac:dyDescent="0.25">
      <c r="A5228" s="6">
        <v>5129</v>
      </c>
      <c r="B5228" s="6" t="s">
        <v>4832</v>
      </c>
      <c r="C5228" s="6" t="s">
        <v>1131</v>
      </c>
      <c r="D5228" s="6" t="s">
        <v>40</v>
      </c>
      <c r="E5228" s="6" t="s">
        <v>86</v>
      </c>
      <c r="F5228" s="6">
        <v>56250</v>
      </c>
      <c r="G5228" s="6">
        <f>H5228*F5228</f>
        <v>2812500</v>
      </c>
      <c r="H5228" s="1">
        <v>50</v>
      </c>
    </row>
    <row r="5229" spans="1:8" ht="17.45" customHeight="1" x14ac:dyDescent="0.25">
      <c r="A5229" s="35" t="s">
        <v>541</v>
      </c>
      <c r="B5229" s="36"/>
      <c r="C5229" s="36"/>
      <c r="D5229" s="36"/>
      <c r="E5229" s="36"/>
      <c r="F5229" s="36"/>
      <c r="G5229" s="36"/>
      <c r="H5229" s="37"/>
    </row>
    <row r="5230" spans="1:8" ht="17.45" customHeight="1" x14ac:dyDescent="0.25">
      <c r="A5230" s="31" t="s">
        <v>59</v>
      </c>
      <c r="B5230" s="32"/>
      <c r="C5230" s="32"/>
      <c r="D5230" s="32"/>
      <c r="E5230" s="32"/>
      <c r="F5230" s="32"/>
      <c r="G5230" s="32"/>
      <c r="H5230" s="33"/>
    </row>
    <row r="5231" spans="1:8" ht="29.85" customHeight="1" x14ac:dyDescent="0.25">
      <c r="A5231" s="6">
        <v>4861</v>
      </c>
      <c r="B5231" s="6" t="s">
        <v>585</v>
      </c>
      <c r="C5231" s="6" t="s">
        <v>113</v>
      </c>
      <c r="D5231" s="6" t="s">
        <v>48</v>
      </c>
      <c r="E5231" s="6" t="s">
        <v>7</v>
      </c>
      <c r="F5231" s="6">
        <v>10290000</v>
      </c>
      <c r="G5231" s="6">
        <v>10290000</v>
      </c>
      <c r="H5231" s="1">
        <v>1</v>
      </c>
    </row>
    <row r="5232" spans="1:8" ht="29.85" customHeight="1" x14ac:dyDescent="0.25">
      <c r="A5232" s="6">
        <v>4861</v>
      </c>
      <c r="B5232" s="6" t="s">
        <v>585</v>
      </c>
      <c r="C5232" s="6" t="s">
        <v>113</v>
      </c>
      <c r="D5232" s="6" t="s">
        <v>48</v>
      </c>
      <c r="E5232" s="6" t="s">
        <v>7</v>
      </c>
      <c r="F5232" s="6">
        <v>1008420</v>
      </c>
      <c r="G5232" s="6">
        <v>1008420</v>
      </c>
      <c r="H5232" s="1">
        <v>1</v>
      </c>
    </row>
    <row r="5233" spans="1:8" ht="29.85" customHeight="1" x14ac:dyDescent="0.25">
      <c r="A5233" s="6">
        <v>4861</v>
      </c>
      <c r="B5233" s="6" t="s">
        <v>4720</v>
      </c>
      <c r="C5233" s="6" t="s">
        <v>113</v>
      </c>
      <c r="D5233" s="6" t="s">
        <v>48</v>
      </c>
      <c r="E5233" s="6" t="s">
        <v>7</v>
      </c>
      <c r="F5233" s="6">
        <v>29400000</v>
      </c>
      <c r="G5233" s="6">
        <v>29400000</v>
      </c>
      <c r="H5233" s="1">
        <v>1</v>
      </c>
    </row>
    <row r="5234" spans="1:8" ht="29.85" customHeight="1" x14ac:dyDescent="0.25">
      <c r="A5234" s="6">
        <v>5112</v>
      </c>
      <c r="B5234" s="6" t="s">
        <v>6149</v>
      </c>
      <c r="C5234" s="6" t="s">
        <v>457</v>
      </c>
      <c r="D5234" s="6" t="s">
        <v>48</v>
      </c>
      <c r="E5234" s="6" t="s">
        <v>7</v>
      </c>
      <c r="F5234" s="6">
        <v>2338320</v>
      </c>
      <c r="G5234" s="6">
        <v>2338320</v>
      </c>
      <c r="H5234" s="1">
        <v>1</v>
      </c>
    </row>
    <row r="5235" spans="1:8" ht="17.45" customHeight="1" x14ac:dyDescent="0.25">
      <c r="A5235" s="31" t="s">
        <v>96</v>
      </c>
      <c r="B5235" s="32"/>
      <c r="C5235" s="32"/>
      <c r="D5235" s="32"/>
      <c r="E5235" s="32"/>
      <c r="F5235" s="32"/>
      <c r="G5235" s="32"/>
      <c r="H5235" s="33"/>
    </row>
    <row r="5236" spans="1:8" ht="29.85" customHeight="1" x14ac:dyDescent="0.25">
      <c r="A5236" s="6">
        <v>4861</v>
      </c>
      <c r="B5236" s="6" t="s">
        <v>586</v>
      </c>
      <c r="C5236" s="6" t="s">
        <v>81</v>
      </c>
      <c r="D5236" s="6" t="s">
        <v>48</v>
      </c>
      <c r="E5236" s="6" t="s">
        <v>7</v>
      </c>
      <c r="F5236" s="6">
        <v>15000000</v>
      </c>
      <c r="G5236" s="6">
        <v>15000000</v>
      </c>
      <c r="H5236" s="1">
        <v>1</v>
      </c>
    </row>
    <row r="5237" spans="1:8" ht="29.85" customHeight="1" x14ac:dyDescent="0.25">
      <c r="A5237" s="6">
        <v>4861</v>
      </c>
      <c r="B5237" s="6" t="s">
        <v>586</v>
      </c>
      <c r="C5237" s="6" t="s">
        <v>81</v>
      </c>
      <c r="D5237" s="6" t="s">
        <v>48</v>
      </c>
      <c r="E5237" s="6" t="s">
        <v>7</v>
      </c>
      <c r="F5237" s="6">
        <v>1500000</v>
      </c>
      <c r="G5237" s="6">
        <v>1500000</v>
      </c>
      <c r="H5237" s="1">
        <v>1</v>
      </c>
    </row>
    <row r="5238" spans="1:8" ht="29.85" customHeight="1" x14ac:dyDescent="0.25">
      <c r="A5238" s="6">
        <v>4861</v>
      </c>
      <c r="B5238" s="6" t="s">
        <v>1273</v>
      </c>
      <c r="C5238" s="6" t="s">
        <v>88</v>
      </c>
      <c r="D5238" s="6" t="s">
        <v>8</v>
      </c>
      <c r="E5238" s="6" t="s">
        <v>7</v>
      </c>
      <c r="F5238" s="6">
        <v>56700</v>
      </c>
      <c r="G5238" s="6">
        <v>56700</v>
      </c>
      <c r="H5238" s="1">
        <v>1</v>
      </c>
    </row>
    <row r="5239" spans="1:8" ht="29.85" customHeight="1" x14ac:dyDescent="0.25">
      <c r="A5239" s="6">
        <v>4861</v>
      </c>
      <c r="B5239" s="6" t="s">
        <v>1273</v>
      </c>
      <c r="C5239" s="6" t="s">
        <v>88</v>
      </c>
      <c r="D5239" s="6" t="s">
        <v>8</v>
      </c>
      <c r="E5239" s="6" t="s">
        <v>7</v>
      </c>
      <c r="F5239" s="6">
        <v>20580</v>
      </c>
      <c r="G5239" s="6">
        <v>20580</v>
      </c>
      <c r="H5239" s="1">
        <v>1</v>
      </c>
    </row>
    <row r="5240" spans="1:8" ht="29.85" customHeight="1" x14ac:dyDescent="0.25">
      <c r="A5240" s="6">
        <v>4861</v>
      </c>
      <c r="B5240" s="6" t="s">
        <v>4721</v>
      </c>
      <c r="C5240" s="6" t="s">
        <v>88</v>
      </c>
      <c r="D5240" s="6" t="s">
        <v>115</v>
      </c>
      <c r="E5240" s="6" t="s">
        <v>7</v>
      </c>
      <c r="F5240" s="6">
        <v>600000</v>
      </c>
      <c r="G5240" s="6">
        <v>600000</v>
      </c>
      <c r="H5240" s="1">
        <v>1</v>
      </c>
    </row>
    <row r="5241" spans="1:8" ht="29.85" customHeight="1" x14ac:dyDescent="0.25">
      <c r="A5241" s="6">
        <v>4861</v>
      </c>
      <c r="B5241" s="6" t="s">
        <v>5101</v>
      </c>
      <c r="C5241" s="6" t="s">
        <v>81</v>
      </c>
      <c r="D5241" s="6" t="s">
        <v>48</v>
      </c>
      <c r="E5241" s="6" t="s">
        <v>7</v>
      </c>
      <c r="F5241" s="6">
        <v>13000000</v>
      </c>
      <c r="G5241" s="6">
        <v>13000000</v>
      </c>
      <c r="H5241" s="1">
        <v>1</v>
      </c>
    </row>
    <row r="5242" spans="1:8" ht="29.85" customHeight="1" x14ac:dyDescent="0.25">
      <c r="A5242" s="6">
        <v>5112</v>
      </c>
      <c r="B5242" s="6" t="s">
        <v>6150</v>
      </c>
      <c r="C5242" s="6" t="s">
        <v>88</v>
      </c>
      <c r="D5242" s="6" t="s">
        <v>115</v>
      </c>
      <c r="E5242" s="6" t="s">
        <v>7</v>
      </c>
      <c r="F5242" s="6">
        <v>45144</v>
      </c>
      <c r="G5242" s="6">
        <v>45144</v>
      </c>
      <c r="H5242" s="1">
        <v>1</v>
      </c>
    </row>
    <row r="5243" spans="1:8" ht="29.85" customHeight="1" x14ac:dyDescent="0.25">
      <c r="A5243" s="6">
        <v>5112</v>
      </c>
      <c r="B5243" s="6" t="s">
        <v>6151</v>
      </c>
      <c r="C5243" s="6" t="s">
        <v>1673</v>
      </c>
      <c r="D5243" s="6" t="s">
        <v>39</v>
      </c>
      <c r="E5243" s="6" t="s">
        <v>7</v>
      </c>
      <c r="F5243" s="6">
        <v>13548</v>
      </c>
      <c r="G5243" s="6">
        <v>13548</v>
      </c>
      <c r="H5243" s="1">
        <v>1</v>
      </c>
    </row>
    <row r="5244" spans="1:8" ht="17.45" customHeight="1" x14ac:dyDescent="0.25">
      <c r="A5244" s="35" t="s">
        <v>571</v>
      </c>
      <c r="B5244" s="36"/>
      <c r="C5244" s="36"/>
      <c r="D5244" s="36"/>
      <c r="E5244" s="36"/>
      <c r="F5244" s="36"/>
      <c r="G5244" s="36"/>
      <c r="H5244" s="37"/>
    </row>
    <row r="5245" spans="1:8" ht="17.45" customHeight="1" x14ac:dyDescent="0.25">
      <c r="A5245" s="31" t="s">
        <v>59</v>
      </c>
      <c r="B5245" s="32"/>
      <c r="C5245" s="32"/>
      <c r="D5245" s="32"/>
      <c r="E5245" s="32"/>
      <c r="F5245" s="32"/>
      <c r="G5245" s="32"/>
      <c r="H5245" s="33"/>
    </row>
    <row r="5246" spans="1:8" ht="29.85" customHeight="1" x14ac:dyDescent="0.25">
      <c r="A5246" s="6">
        <v>4251</v>
      </c>
      <c r="B5246" s="6" t="s">
        <v>572</v>
      </c>
      <c r="C5246" s="6" t="s">
        <v>573</v>
      </c>
      <c r="D5246" s="6" t="s">
        <v>48</v>
      </c>
      <c r="E5246" s="6" t="s">
        <v>7</v>
      </c>
      <c r="F5246" s="6">
        <v>21320880</v>
      </c>
      <c r="G5246" s="6">
        <v>21320880</v>
      </c>
      <c r="H5246" s="1">
        <v>1</v>
      </c>
    </row>
    <row r="5247" spans="1:8" ht="29.85" customHeight="1" x14ac:dyDescent="0.25">
      <c r="A5247" s="6">
        <v>4251</v>
      </c>
      <c r="B5247" s="6" t="s">
        <v>572</v>
      </c>
      <c r="C5247" s="6" t="s">
        <v>573</v>
      </c>
      <c r="D5247" s="6" t="s">
        <v>48</v>
      </c>
      <c r="E5247" s="6" t="s">
        <v>7</v>
      </c>
      <c r="F5247" s="6">
        <v>2129451</v>
      </c>
      <c r="G5247" s="6">
        <v>2129451</v>
      </c>
      <c r="H5247" s="1">
        <v>1</v>
      </c>
    </row>
    <row r="5248" spans="1:8" ht="22.7" customHeight="1" x14ac:dyDescent="0.25">
      <c r="A5248" s="6">
        <v>4251</v>
      </c>
      <c r="B5248" s="6" t="s">
        <v>1943</v>
      </c>
      <c r="C5248" s="6" t="s">
        <v>1643</v>
      </c>
      <c r="D5248" s="6" t="s">
        <v>48</v>
      </c>
      <c r="E5248" s="6" t="s">
        <v>7</v>
      </c>
      <c r="F5248" s="6">
        <v>3000000</v>
      </c>
      <c r="G5248" s="6">
        <v>3000000</v>
      </c>
      <c r="H5248" s="1">
        <v>1</v>
      </c>
    </row>
    <row r="5249" spans="1:8" ht="22.7" customHeight="1" x14ac:dyDescent="0.25">
      <c r="A5249" s="6">
        <v>5113</v>
      </c>
      <c r="B5249" s="6" t="s">
        <v>3973</v>
      </c>
      <c r="C5249" s="6" t="s">
        <v>1643</v>
      </c>
      <c r="D5249" s="6" t="s">
        <v>48</v>
      </c>
      <c r="E5249" s="6" t="s">
        <v>7</v>
      </c>
      <c r="F5249" s="6">
        <v>6015369</v>
      </c>
      <c r="G5249" s="6">
        <v>6015369</v>
      </c>
      <c r="H5249" s="1">
        <v>1</v>
      </c>
    </row>
    <row r="5250" spans="1:8" ht="22.7" customHeight="1" x14ac:dyDescent="0.25">
      <c r="A5250" s="6">
        <v>5113</v>
      </c>
      <c r="B5250" s="6" t="s">
        <v>4436</v>
      </c>
      <c r="C5250" s="6" t="s">
        <v>1643</v>
      </c>
      <c r="D5250" s="6" t="s">
        <v>48</v>
      </c>
      <c r="E5250" s="6" t="s">
        <v>7</v>
      </c>
      <c r="F5250" s="6">
        <v>47160990</v>
      </c>
      <c r="G5250" s="6">
        <v>47160990</v>
      </c>
      <c r="H5250" s="1">
        <v>1</v>
      </c>
    </row>
    <row r="5251" spans="1:8" ht="22.7" customHeight="1" x14ac:dyDescent="0.25">
      <c r="A5251" s="6">
        <v>5113</v>
      </c>
      <c r="B5251" s="6" t="s">
        <v>4437</v>
      </c>
      <c r="C5251" s="6" t="s">
        <v>1643</v>
      </c>
      <c r="D5251" s="6" t="s">
        <v>48</v>
      </c>
      <c r="E5251" s="6" t="s">
        <v>7</v>
      </c>
      <c r="F5251" s="6">
        <v>47154550</v>
      </c>
      <c r="G5251" s="6">
        <v>47154550</v>
      </c>
      <c r="H5251" s="1">
        <v>1</v>
      </c>
    </row>
    <row r="5252" spans="1:8" ht="22.7" customHeight="1" x14ac:dyDescent="0.25">
      <c r="A5252" s="6">
        <v>5113</v>
      </c>
      <c r="B5252" s="6" t="s">
        <v>4438</v>
      </c>
      <c r="C5252" s="6" t="s">
        <v>1643</v>
      </c>
      <c r="D5252" s="6" t="s">
        <v>48</v>
      </c>
      <c r="E5252" s="6" t="s">
        <v>7</v>
      </c>
      <c r="F5252" s="6">
        <v>12901440</v>
      </c>
      <c r="G5252" s="6">
        <v>12901440</v>
      </c>
      <c r="H5252" s="1">
        <v>1</v>
      </c>
    </row>
    <row r="5253" spans="1:8" ht="22.7" customHeight="1" x14ac:dyDescent="0.25">
      <c r="A5253" s="6">
        <v>5113</v>
      </c>
      <c r="B5253" s="6" t="s">
        <v>4845</v>
      </c>
      <c r="C5253" s="6" t="s">
        <v>1643</v>
      </c>
      <c r="D5253" s="6" t="s">
        <v>48</v>
      </c>
      <c r="E5253" s="6" t="s">
        <v>7</v>
      </c>
      <c r="F5253" s="6">
        <v>40257888</v>
      </c>
      <c r="G5253" s="6">
        <v>40257888</v>
      </c>
      <c r="H5253" s="1">
        <v>1</v>
      </c>
    </row>
    <row r="5254" spans="1:8" ht="22.7" customHeight="1" x14ac:dyDescent="0.25">
      <c r="A5254" s="6">
        <v>5113</v>
      </c>
      <c r="B5254" s="6" t="s">
        <v>4846</v>
      </c>
      <c r="C5254" s="6" t="s">
        <v>1643</v>
      </c>
      <c r="D5254" s="6" t="s">
        <v>48</v>
      </c>
      <c r="E5254" s="6" t="s">
        <v>7</v>
      </c>
      <c r="F5254" s="6">
        <v>22086816</v>
      </c>
      <c r="G5254" s="6">
        <v>22086816</v>
      </c>
      <c r="H5254" s="1">
        <v>1</v>
      </c>
    </row>
    <row r="5255" spans="1:8" ht="22.7" customHeight="1" x14ac:dyDescent="0.25">
      <c r="A5255" s="6">
        <v>5113</v>
      </c>
      <c r="B5255" s="6" t="s">
        <v>4847</v>
      </c>
      <c r="C5255" s="6" t="s">
        <v>1643</v>
      </c>
      <c r="D5255" s="6" t="s">
        <v>48</v>
      </c>
      <c r="E5255" s="6" t="s">
        <v>7</v>
      </c>
      <c r="F5255" s="6">
        <v>9706020</v>
      </c>
      <c r="G5255" s="6">
        <v>9706020</v>
      </c>
      <c r="H5255" s="1">
        <v>1</v>
      </c>
    </row>
    <row r="5256" spans="1:8" ht="22.7" customHeight="1" x14ac:dyDescent="0.25">
      <c r="A5256" s="6">
        <v>5112</v>
      </c>
      <c r="B5256" s="6" t="s">
        <v>5098</v>
      </c>
      <c r="C5256" s="6" t="s">
        <v>1643</v>
      </c>
      <c r="D5256" s="6" t="s">
        <v>48</v>
      </c>
      <c r="E5256" s="6" t="s">
        <v>7</v>
      </c>
      <c r="F5256" s="6">
        <v>52692972</v>
      </c>
      <c r="G5256" s="6">
        <v>52692972</v>
      </c>
      <c r="H5256" s="1">
        <v>1</v>
      </c>
    </row>
    <row r="5257" spans="1:8" ht="22.7" customHeight="1" x14ac:dyDescent="0.25">
      <c r="A5257" s="6">
        <v>5113</v>
      </c>
      <c r="B5257" s="6" t="s">
        <v>6188</v>
      </c>
      <c r="C5257" s="6" t="s">
        <v>1643</v>
      </c>
      <c r="D5257" s="6" t="s">
        <v>48</v>
      </c>
      <c r="E5257" s="6" t="s">
        <v>7</v>
      </c>
      <c r="F5257" s="6">
        <v>38810316</v>
      </c>
      <c r="G5257" s="6">
        <v>38810316</v>
      </c>
      <c r="H5257" s="1">
        <v>1</v>
      </c>
    </row>
    <row r="5258" spans="1:8" ht="22.7" customHeight="1" x14ac:dyDescent="0.25">
      <c r="A5258" s="6">
        <v>5113</v>
      </c>
      <c r="B5258" s="6" t="s">
        <v>6189</v>
      </c>
      <c r="C5258" s="6" t="s">
        <v>1643</v>
      </c>
      <c r="D5258" s="6" t="s">
        <v>48</v>
      </c>
      <c r="E5258" s="6" t="s">
        <v>7</v>
      </c>
      <c r="F5258" s="6">
        <v>21058356</v>
      </c>
      <c r="G5258" s="6">
        <v>21058356</v>
      </c>
      <c r="H5258" s="1">
        <v>1</v>
      </c>
    </row>
    <row r="5259" spans="1:8" ht="22.7" customHeight="1" x14ac:dyDescent="0.25">
      <c r="A5259" s="6">
        <v>5113</v>
      </c>
      <c r="B5259" s="6" t="s">
        <v>6190</v>
      </c>
      <c r="C5259" s="6" t="s">
        <v>1643</v>
      </c>
      <c r="D5259" s="6" t="s">
        <v>48</v>
      </c>
      <c r="E5259" s="6" t="s">
        <v>7</v>
      </c>
      <c r="F5259" s="6">
        <v>29570472</v>
      </c>
      <c r="G5259" s="6">
        <v>29570472</v>
      </c>
      <c r="H5259" s="1">
        <v>1</v>
      </c>
    </row>
    <row r="5260" spans="1:8" ht="22.7" customHeight="1" x14ac:dyDescent="0.25">
      <c r="A5260" s="6">
        <v>5113</v>
      </c>
      <c r="B5260" s="6" t="s">
        <v>6191</v>
      </c>
      <c r="C5260" s="6" t="s">
        <v>1643</v>
      </c>
      <c r="D5260" s="6" t="s">
        <v>48</v>
      </c>
      <c r="E5260" s="6" t="s">
        <v>7</v>
      </c>
      <c r="F5260" s="6">
        <v>17632212</v>
      </c>
      <c r="G5260" s="6">
        <v>17632212</v>
      </c>
      <c r="H5260" s="1">
        <v>1</v>
      </c>
    </row>
    <row r="5261" spans="1:8" ht="22.7" customHeight="1" x14ac:dyDescent="0.25">
      <c r="A5261" s="6">
        <v>4251</v>
      </c>
      <c r="B5261" s="6" t="s">
        <v>7303</v>
      </c>
      <c r="C5261" s="6" t="s">
        <v>573</v>
      </c>
      <c r="D5261" s="6" t="s">
        <v>48</v>
      </c>
      <c r="E5261" s="6" t="s">
        <v>7</v>
      </c>
      <c r="F5261" s="6">
        <v>19599266</v>
      </c>
      <c r="G5261" s="6">
        <v>19599266</v>
      </c>
      <c r="H5261" s="1">
        <v>1</v>
      </c>
    </row>
    <row r="5262" spans="1:8" ht="17.45" customHeight="1" x14ac:dyDescent="0.25">
      <c r="A5262" s="31" t="s">
        <v>96</v>
      </c>
      <c r="B5262" s="32"/>
      <c r="C5262" s="32"/>
      <c r="D5262" s="32"/>
      <c r="E5262" s="32"/>
      <c r="F5262" s="32"/>
      <c r="G5262" s="32"/>
      <c r="H5262" s="33"/>
    </row>
    <row r="5263" spans="1:8" ht="29.25" customHeight="1" x14ac:dyDescent="0.25">
      <c r="A5263" s="6">
        <v>4251</v>
      </c>
      <c r="B5263" s="6" t="s">
        <v>960</v>
      </c>
      <c r="C5263" s="6" t="s">
        <v>88</v>
      </c>
      <c r="D5263" s="6" t="s">
        <v>8</v>
      </c>
      <c r="E5263" s="6" t="s">
        <v>7</v>
      </c>
      <c r="F5263" s="6">
        <v>151200</v>
      </c>
      <c r="G5263" s="6">
        <v>151200</v>
      </c>
      <c r="H5263" s="1">
        <v>1</v>
      </c>
    </row>
    <row r="5264" spans="1:8" ht="29.25" customHeight="1" x14ac:dyDescent="0.25">
      <c r="A5264" s="6">
        <v>4251</v>
      </c>
      <c r="B5264" s="6" t="s">
        <v>960</v>
      </c>
      <c r="C5264" s="6" t="s">
        <v>88</v>
      </c>
      <c r="D5264" s="6" t="s">
        <v>8</v>
      </c>
      <c r="E5264" s="6" t="s">
        <v>7</v>
      </c>
      <c r="F5264" s="6">
        <v>15120</v>
      </c>
      <c r="G5264" s="6">
        <v>15120</v>
      </c>
      <c r="H5264" s="1">
        <v>1</v>
      </c>
    </row>
    <row r="5265" spans="1:8" ht="28.5" customHeight="1" x14ac:dyDescent="0.25">
      <c r="A5265" s="6">
        <v>5113</v>
      </c>
      <c r="B5265" s="6" t="s">
        <v>3974</v>
      </c>
      <c r="C5265" s="6" t="s">
        <v>88</v>
      </c>
      <c r="D5265" s="6" t="s">
        <v>115</v>
      </c>
      <c r="E5265" s="6" t="s">
        <v>7</v>
      </c>
      <c r="F5265" s="6">
        <v>53000</v>
      </c>
      <c r="G5265" s="6">
        <v>53000</v>
      </c>
      <c r="H5265" s="1">
        <v>1</v>
      </c>
    </row>
    <row r="5266" spans="1:8" ht="28.5" customHeight="1" x14ac:dyDescent="0.25">
      <c r="A5266" s="6">
        <v>5113</v>
      </c>
      <c r="B5266" s="6" t="s">
        <v>3975</v>
      </c>
      <c r="C5266" s="6" t="s">
        <v>1673</v>
      </c>
      <c r="D5266" s="6" t="s">
        <v>39</v>
      </c>
      <c r="E5266" s="6" t="s">
        <v>7</v>
      </c>
      <c r="F5266" s="6">
        <v>59988</v>
      </c>
      <c r="G5266" s="6">
        <v>59988</v>
      </c>
      <c r="H5266" s="1">
        <v>1</v>
      </c>
    </row>
    <row r="5267" spans="1:8" ht="28.5" customHeight="1" x14ac:dyDescent="0.25">
      <c r="A5267" s="6">
        <v>5113</v>
      </c>
      <c r="B5267" s="6" t="s">
        <v>4439</v>
      </c>
      <c r="C5267" s="6" t="s">
        <v>88</v>
      </c>
      <c r="D5267" s="6" t="s">
        <v>115</v>
      </c>
      <c r="E5267" s="6" t="s">
        <v>7</v>
      </c>
      <c r="F5267" s="6">
        <v>927876</v>
      </c>
      <c r="G5267" s="6">
        <v>927876</v>
      </c>
      <c r="H5267" s="1">
        <v>1</v>
      </c>
    </row>
    <row r="5268" spans="1:8" ht="28.5" customHeight="1" x14ac:dyDescent="0.25">
      <c r="A5268" s="6">
        <v>5113</v>
      </c>
      <c r="B5268" s="6" t="s">
        <v>4440</v>
      </c>
      <c r="C5268" s="6" t="s">
        <v>88</v>
      </c>
      <c r="D5268" s="6" t="s">
        <v>115</v>
      </c>
      <c r="E5268" s="6" t="s">
        <v>7</v>
      </c>
      <c r="F5268" s="6">
        <v>835008</v>
      </c>
      <c r="G5268" s="6">
        <v>835008</v>
      </c>
      <c r="H5268" s="1">
        <v>1</v>
      </c>
    </row>
    <row r="5269" spans="1:8" ht="28.5" customHeight="1" x14ac:dyDescent="0.25">
      <c r="A5269" s="6">
        <v>5113</v>
      </c>
      <c r="B5269" s="6" t="s">
        <v>4441</v>
      </c>
      <c r="C5269" s="6" t="s">
        <v>88</v>
      </c>
      <c r="D5269" s="6" t="s">
        <v>115</v>
      </c>
      <c r="E5269" s="6" t="s">
        <v>7</v>
      </c>
      <c r="F5269" s="6">
        <v>252612</v>
      </c>
      <c r="G5269" s="6">
        <v>252612</v>
      </c>
      <c r="H5269" s="1">
        <v>1</v>
      </c>
    </row>
    <row r="5270" spans="1:8" ht="28.5" customHeight="1" x14ac:dyDescent="0.25">
      <c r="A5270" s="6">
        <v>5113</v>
      </c>
      <c r="B5270" s="6" t="s">
        <v>4442</v>
      </c>
      <c r="C5270" s="6" t="s">
        <v>1673</v>
      </c>
      <c r="D5270" s="6" t="s">
        <v>39</v>
      </c>
      <c r="E5270" s="6" t="s">
        <v>7</v>
      </c>
      <c r="F5270" s="6">
        <v>278364</v>
      </c>
      <c r="G5270" s="6">
        <v>278364</v>
      </c>
      <c r="H5270" s="1">
        <v>1</v>
      </c>
    </row>
    <row r="5271" spans="1:8" ht="28.5" customHeight="1" x14ac:dyDescent="0.25">
      <c r="A5271" s="6">
        <v>5113</v>
      </c>
      <c r="B5271" s="6" t="s">
        <v>4443</v>
      </c>
      <c r="C5271" s="6" t="s">
        <v>1673</v>
      </c>
      <c r="D5271" s="6" t="s">
        <v>39</v>
      </c>
      <c r="E5271" s="6" t="s">
        <v>7</v>
      </c>
      <c r="F5271" s="6">
        <v>278340</v>
      </c>
      <c r="G5271" s="6">
        <v>278340</v>
      </c>
      <c r="H5271" s="1">
        <v>1</v>
      </c>
    </row>
    <row r="5272" spans="1:8" ht="28.5" customHeight="1" x14ac:dyDescent="0.25">
      <c r="A5272" s="6">
        <v>5113</v>
      </c>
      <c r="B5272" s="6" t="s">
        <v>4444</v>
      </c>
      <c r="C5272" s="6" t="s">
        <v>1673</v>
      </c>
      <c r="D5272" s="6" t="s">
        <v>39</v>
      </c>
      <c r="E5272" s="6" t="s">
        <v>7</v>
      </c>
      <c r="F5272" s="6">
        <v>75780</v>
      </c>
      <c r="G5272" s="6">
        <v>75780</v>
      </c>
      <c r="H5272" s="1">
        <v>1</v>
      </c>
    </row>
    <row r="5273" spans="1:8" ht="28.5" customHeight="1" x14ac:dyDescent="0.25">
      <c r="A5273" s="6">
        <v>5113</v>
      </c>
      <c r="B5273" s="6" t="s">
        <v>4848</v>
      </c>
      <c r="C5273" s="6" t="s">
        <v>88</v>
      </c>
      <c r="D5273" s="6" t="s">
        <v>115</v>
      </c>
      <c r="E5273" s="6" t="s">
        <v>7</v>
      </c>
      <c r="F5273" s="6">
        <v>792084</v>
      </c>
      <c r="G5273" s="6">
        <v>792084</v>
      </c>
      <c r="H5273" s="1">
        <v>1</v>
      </c>
    </row>
    <row r="5274" spans="1:8" ht="28.5" customHeight="1" x14ac:dyDescent="0.25">
      <c r="A5274" s="6">
        <v>5113</v>
      </c>
      <c r="B5274" s="6" t="s">
        <v>4849</v>
      </c>
      <c r="C5274" s="6" t="s">
        <v>88</v>
      </c>
      <c r="D5274" s="6" t="s">
        <v>115</v>
      </c>
      <c r="E5274" s="6" t="s">
        <v>7</v>
      </c>
      <c r="F5274" s="6">
        <v>432432</v>
      </c>
      <c r="G5274" s="6">
        <v>432432</v>
      </c>
      <c r="H5274" s="1">
        <v>1</v>
      </c>
    </row>
    <row r="5275" spans="1:8" ht="28.5" customHeight="1" x14ac:dyDescent="0.25">
      <c r="A5275" s="6">
        <v>5113</v>
      </c>
      <c r="B5275" s="6" t="s">
        <v>4850</v>
      </c>
      <c r="C5275" s="6" t="s">
        <v>88</v>
      </c>
      <c r="D5275" s="6" t="s">
        <v>115</v>
      </c>
      <c r="E5275" s="6" t="s">
        <v>7</v>
      </c>
      <c r="F5275" s="6">
        <v>190008</v>
      </c>
      <c r="G5275" s="6">
        <v>190008</v>
      </c>
      <c r="H5275" s="1">
        <v>1</v>
      </c>
    </row>
    <row r="5276" spans="1:8" ht="28.5" customHeight="1" x14ac:dyDescent="0.25">
      <c r="A5276" s="6">
        <v>5112</v>
      </c>
      <c r="B5276" s="6" t="s">
        <v>5099</v>
      </c>
      <c r="C5276" s="6" t="s">
        <v>88</v>
      </c>
      <c r="D5276" s="6" t="s">
        <v>115</v>
      </c>
      <c r="E5276" s="6" t="s">
        <v>7</v>
      </c>
      <c r="F5276" s="6">
        <v>1036764</v>
      </c>
      <c r="G5276" s="6">
        <v>1036764</v>
      </c>
      <c r="H5276" s="1">
        <v>1</v>
      </c>
    </row>
    <row r="5277" spans="1:8" ht="32.450000000000003" customHeight="1" x14ac:dyDescent="0.25">
      <c r="A5277" s="6">
        <v>5112</v>
      </c>
      <c r="B5277" s="6" t="s">
        <v>5100</v>
      </c>
      <c r="C5277" s="6" t="s">
        <v>1673</v>
      </c>
      <c r="D5277" s="6" t="s">
        <v>39</v>
      </c>
      <c r="E5277" s="6" t="s">
        <v>7</v>
      </c>
      <c r="F5277" s="6">
        <v>311028</v>
      </c>
      <c r="G5277" s="6">
        <v>311028</v>
      </c>
      <c r="H5277" s="1">
        <v>1</v>
      </c>
    </row>
    <row r="5278" spans="1:8" ht="28.5" customHeight="1" x14ac:dyDescent="0.25">
      <c r="A5278" s="6">
        <v>5113</v>
      </c>
      <c r="B5278" s="6" t="s">
        <v>6192</v>
      </c>
      <c r="C5278" s="6" t="s">
        <v>88</v>
      </c>
      <c r="D5278" s="6" t="s">
        <v>115</v>
      </c>
      <c r="E5278" s="6" t="s">
        <v>7</v>
      </c>
      <c r="F5278" s="6">
        <v>763608</v>
      </c>
      <c r="G5278" s="6">
        <v>763608</v>
      </c>
      <c r="H5278" s="1">
        <v>1</v>
      </c>
    </row>
    <row r="5279" spans="1:8" ht="28.5" customHeight="1" x14ac:dyDescent="0.25">
      <c r="A5279" s="6">
        <v>5113</v>
      </c>
      <c r="B5279" s="6" t="s">
        <v>6193</v>
      </c>
      <c r="C5279" s="6" t="s">
        <v>88</v>
      </c>
      <c r="D5279" s="6" t="s">
        <v>115</v>
      </c>
      <c r="E5279" s="6" t="s">
        <v>7</v>
      </c>
      <c r="F5279" s="6">
        <v>412284</v>
      </c>
      <c r="G5279" s="6">
        <v>412284</v>
      </c>
      <c r="H5279" s="1">
        <v>1</v>
      </c>
    </row>
    <row r="5280" spans="1:8" ht="28.5" customHeight="1" x14ac:dyDescent="0.25">
      <c r="A5280" s="6">
        <v>5113</v>
      </c>
      <c r="B5280" s="6" t="s">
        <v>6194</v>
      </c>
      <c r="C5280" s="6" t="s">
        <v>88</v>
      </c>
      <c r="D5280" s="6" t="s">
        <v>115</v>
      </c>
      <c r="E5280" s="6" t="s">
        <v>7</v>
      </c>
      <c r="F5280" s="6">
        <v>578964</v>
      </c>
      <c r="G5280" s="6">
        <v>578964</v>
      </c>
      <c r="H5280" s="1">
        <v>1</v>
      </c>
    </row>
    <row r="5281" spans="1:8" ht="28.5" customHeight="1" x14ac:dyDescent="0.25">
      <c r="A5281" s="6">
        <v>5113</v>
      </c>
      <c r="B5281" s="6" t="s">
        <v>6195</v>
      </c>
      <c r="C5281" s="6" t="s">
        <v>88</v>
      </c>
      <c r="D5281" s="6" t="s">
        <v>115</v>
      </c>
      <c r="E5281" s="6" t="s">
        <v>7</v>
      </c>
      <c r="F5281" s="6">
        <v>345240</v>
      </c>
      <c r="G5281" s="6">
        <v>345240</v>
      </c>
      <c r="H5281" s="1">
        <v>1</v>
      </c>
    </row>
    <row r="5282" spans="1:8" ht="28.5" customHeight="1" x14ac:dyDescent="0.25">
      <c r="A5282" s="6">
        <v>4251</v>
      </c>
      <c r="B5282" s="6" t="s">
        <v>7304</v>
      </c>
      <c r="C5282" s="6" t="s">
        <v>88</v>
      </c>
      <c r="D5282" s="6" t="s">
        <v>48</v>
      </c>
      <c r="E5282" s="6" t="s">
        <v>7</v>
      </c>
      <c r="F5282" s="6">
        <v>391900</v>
      </c>
      <c r="G5282" s="6">
        <v>391900</v>
      </c>
      <c r="H5282" s="1">
        <v>1</v>
      </c>
    </row>
    <row r="5283" spans="1:8" ht="28.5" customHeight="1" x14ac:dyDescent="0.25">
      <c r="A5283" s="6">
        <v>5113</v>
      </c>
      <c r="B5283" s="6" t="s">
        <v>6196</v>
      </c>
      <c r="C5283" s="6" t="s">
        <v>1673</v>
      </c>
      <c r="D5283" s="6" t="s">
        <v>39</v>
      </c>
      <c r="E5283" s="6" t="s">
        <v>7</v>
      </c>
      <c r="F5283" s="6">
        <v>229080</v>
      </c>
      <c r="G5283" s="6">
        <v>229080</v>
      </c>
      <c r="H5283" s="1">
        <v>1</v>
      </c>
    </row>
    <row r="5284" spans="1:8" ht="28.5" customHeight="1" x14ac:dyDescent="0.25">
      <c r="A5284" s="6">
        <v>5113</v>
      </c>
      <c r="B5284" s="6" t="s">
        <v>6197</v>
      </c>
      <c r="C5284" s="6" t="s">
        <v>1673</v>
      </c>
      <c r="D5284" s="6" t="s">
        <v>39</v>
      </c>
      <c r="E5284" s="6" t="s">
        <v>7</v>
      </c>
      <c r="F5284" s="6">
        <v>123684</v>
      </c>
      <c r="G5284" s="6">
        <v>123684</v>
      </c>
      <c r="H5284" s="1">
        <v>1</v>
      </c>
    </row>
    <row r="5285" spans="1:8" ht="28.5" customHeight="1" x14ac:dyDescent="0.25">
      <c r="A5285" s="6">
        <v>5113</v>
      </c>
      <c r="B5285" s="6" t="s">
        <v>6198</v>
      </c>
      <c r="C5285" s="6" t="s">
        <v>1673</v>
      </c>
      <c r="D5285" s="6" t="s">
        <v>39</v>
      </c>
      <c r="E5285" s="6" t="s">
        <v>7</v>
      </c>
      <c r="F5285" s="6">
        <v>173688</v>
      </c>
      <c r="G5285" s="6">
        <v>173688</v>
      </c>
      <c r="H5285" s="1">
        <v>1</v>
      </c>
    </row>
    <row r="5286" spans="1:8" ht="28.5" customHeight="1" x14ac:dyDescent="0.25">
      <c r="A5286" s="6">
        <v>5113</v>
      </c>
      <c r="B5286" s="6" t="s">
        <v>6199</v>
      </c>
      <c r="C5286" s="6" t="s">
        <v>1673</v>
      </c>
      <c r="D5286" s="6" t="s">
        <v>39</v>
      </c>
      <c r="E5286" s="6" t="s">
        <v>7</v>
      </c>
      <c r="F5286" s="6">
        <v>103572</v>
      </c>
      <c r="G5286" s="6">
        <v>103572</v>
      </c>
      <c r="H5286" s="1">
        <v>1</v>
      </c>
    </row>
    <row r="5287" spans="1:8" ht="28.5" customHeight="1" x14ac:dyDescent="0.25">
      <c r="A5287" s="6">
        <v>5113</v>
      </c>
      <c r="B5287" s="6" t="s">
        <v>6892</v>
      </c>
      <c r="C5287" s="6" t="s">
        <v>1673</v>
      </c>
      <c r="D5287" s="6" t="s">
        <v>39</v>
      </c>
      <c r="E5287" s="6" t="s">
        <v>7</v>
      </c>
      <c r="F5287" s="6">
        <v>237624</v>
      </c>
      <c r="G5287" s="6">
        <v>237624</v>
      </c>
      <c r="H5287" s="1" t="s">
        <v>1339</v>
      </c>
    </row>
    <row r="5288" spans="1:8" ht="28.5" customHeight="1" x14ac:dyDescent="0.25">
      <c r="A5288" s="6">
        <v>5113</v>
      </c>
      <c r="B5288" s="6" t="s">
        <v>6893</v>
      </c>
      <c r="C5288" s="6" t="s">
        <v>1673</v>
      </c>
      <c r="D5288" s="6" t="s">
        <v>39</v>
      </c>
      <c r="E5288" s="6" t="s">
        <v>7</v>
      </c>
      <c r="F5288" s="6">
        <v>129732</v>
      </c>
      <c r="G5288" s="6">
        <v>129732</v>
      </c>
      <c r="H5288" s="1" t="s">
        <v>1339</v>
      </c>
    </row>
    <row r="5289" spans="1:8" ht="28.5" customHeight="1" x14ac:dyDescent="0.25">
      <c r="A5289" s="6">
        <v>5113</v>
      </c>
      <c r="B5289" s="6" t="s">
        <v>6894</v>
      </c>
      <c r="C5289" s="6" t="s">
        <v>1673</v>
      </c>
      <c r="D5289" s="6" t="s">
        <v>39</v>
      </c>
      <c r="E5289" s="6" t="s">
        <v>7</v>
      </c>
      <c r="F5289" s="6">
        <v>57000</v>
      </c>
      <c r="G5289" s="6">
        <v>57000</v>
      </c>
      <c r="H5289" s="1" t="s">
        <v>1339</v>
      </c>
    </row>
    <row r="5290" spans="1:8" ht="17.45" customHeight="1" x14ac:dyDescent="0.25">
      <c r="A5290" s="31" t="s">
        <v>83</v>
      </c>
      <c r="B5290" s="32"/>
      <c r="C5290" s="32"/>
      <c r="D5290" s="32"/>
      <c r="E5290" s="32"/>
      <c r="F5290" s="32"/>
      <c r="G5290" s="32"/>
      <c r="H5290" s="33"/>
    </row>
    <row r="5291" spans="1:8" ht="32.450000000000003" customHeight="1" x14ac:dyDescent="0.25">
      <c r="A5291" s="6">
        <v>5129</v>
      </c>
      <c r="B5291" s="6" t="s">
        <v>2495</v>
      </c>
      <c r="C5291" s="6" t="s">
        <v>1134</v>
      </c>
      <c r="D5291" s="6" t="s">
        <v>40</v>
      </c>
      <c r="E5291" s="6" t="s">
        <v>86</v>
      </c>
      <c r="F5291" s="6">
        <v>27000</v>
      </c>
      <c r="G5291" s="6">
        <f>H5291*F5291</f>
        <v>2700000</v>
      </c>
      <c r="H5291" s="1">
        <v>100</v>
      </c>
    </row>
    <row r="5292" spans="1:8" ht="32.450000000000003" customHeight="1" x14ac:dyDescent="0.25">
      <c r="A5292" s="6">
        <v>5129</v>
      </c>
      <c r="B5292" s="6" t="s">
        <v>2496</v>
      </c>
      <c r="C5292" s="6" t="s">
        <v>2497</v>
      </c>
      <c r="D5292" s="6" t="s">
        <v>40</v>
      </c>
      <c r="E5292" s="6" t="s">
        <v>86</v>
      </c>
      <c r="F5292" s="6">
        <v>299000</v>
      </c>
      <c r="G5292" s="6">
        <f t="shared" ref="G5292:G5302" si="95">H5292*F5292</f>
        <v>1495000</v>
      </c>
      <c r="H5292" s="1">
        <v>5</v>
      </c>
    </row>
    <row r="5293" spans="1:8" ht="32.450000000000003" customHeight="1" x14ac:dyDescent="0.25">
      <c r="A5293" s="6">
        <v>5129</v>
      </c>
      <c r="B5293" s="6" t="s">
        <v>2498</v>
      </c>
      <c r="C5293" s="6" t="s">
        <v>2499</v>
      </c>
      <c r="D5293" s="6" t="s">
        <v>40</v>
      </c>
      <c r="E5293" s="6" t="s">
        <v>86</v>
      </c>
      <c r="F5293" s="6">
        <v>437000</v>
      </c>
      <c r="G5293" s="6">
        <f t="shared" si="95"/>
        <v>5244000</v>
      </c>
      <c r="H5293" s="1">
        <v>12</v>
      </c>
    </row>
    <row r="5294" spans="1:8" ht="32.450000000000003" customHeight="1" x14ac:dyDescent="0.25">
      <c r="A5294" s="6">
        <v>5129</v>
      </c>
      <c r="B5294" s="6" t="s">
        <v>2500</v>
      </c>
      <c r="C5294" s="6" t="s">
        <v>1131</v>
      </c>
      <c r="D5294" s="6" t="s">
        <v>40</v>
      </c>
      <c r="E5294" s="6" t="s">
        <v>86</v>
      </c>
      <c r="F5294" s="6">
        <v>56250</v>
      </c>
      <c r="G5294" s="6">
        <f t="shared" si="95"/>
        <v>4500000</v>
      </c>
      <c r="H5294" s="1">
        <v>80</v>
      </c>
    </row>
    <row r="5295" spans="1:8" ht="32.450000000000003" customHeight="1" x14ac:dyDescent="0.25">
      <c r="A5295" s="6">
        <v>5129</v>
      </c>
      <c r="B5295" s="6" t="s">
        <v>2501</v>
      </c>
      <c r="C5295" s="6" t="s">
        <v>1137</v>
      </c>
      <c r="D5295" s="6" t="s">
        <v>40</v>
      </c>
      <c r="E5295" s="6" t="s">
        <v>86</v>
      </c>
      <c r="F5295" s="6">
        <v>539760</v>
      </c>
      <c r="G5295" s="6">
        <f t="shared" si="95"/>
        <v>1079520</v>
      </c>
      <c r="H5295" s="1">
        <v>2</v>
      </c>
    </row>
    <row r="5296" spans="1:8" ht="32.450000000000003" customHeight="1" x14ac:dyDescent="0.25">
      <c r="A5296" s="6">
        <v>5129</v>
      </c>
      <c r="B5296" s="6" t="s">
        <v>2502</v>
      </c>
      <c r="C5296" s="6" t="s">
        <v>1137</v>
      </c>
      <c r="D5296" s="6" t="s">
        <v>40</v>
      </c>
      <c r="E5296" s="6" t="s">
        <v>86</v>
      </c>
      <c r="F5296" s="6">
        <v>311280</v>
      </c>
      <c r="G5296" s="6">
        <f t="shared" si="95"/>
        <v>933840</v>
      </c>
      <c r="H5296" s="1">
        <v>3</v>
      </c>
    </row>
    <row r="5297" spans="1:8" ht="32.450000000000003" customHeight="1" x14ac:dyDescent="0.25">
      <c r="A5297" s="6">
        <v>5129</v>
      </c>
      <c r="B5297" s="6" t="s">
        <v>2503</v>
      </c>
      <c r="C5297" s="6" t="s">
        <v>1137</v>
      </c>
      <c r="D5297" s="6" t="s">
        <v>40</v>
      </c>
      <c r="E5297" s="6" t="s">
        <v>86</v>
      </c>
      <c r="F5297" s="6">
        <v>251550</v>
      </c>
      <c r="G5297" s="6">
        <f t="shared" si="95"/>
        <v>251550</v>
      </c>
      <c r="H5297" s="1">
        <v>1</v>
      </c>
    </row>
    <row r="5298" spans="1:8" ht="32.450000000000003" customHeight="1" x14ac:dyDescent="0.25">
      <c r="A5298" s="6">
        <v>5129</v>
      </c>
      <c r="B5298" s="6" t="s">
        <v>2504</v>
      </c>
      <c r="C5298" s="6" t="s">
        <v>1137</v>
      </c>
      <c r="D5298" s="6" t="s">
        <v>40</v>
      </c>
      <c r="E5298" s="6" t="s">
        <v>86</v>
      </c>
      <c r="F5298" s="6">
        <v>451003</v>
      </c>
      <c r="G5298" s="6">
        <f t="shared" si="95"/>
        <v>451003</v>
      </c>
      <c r="H5298" s="1">
        <v>1</v>
      </c>
    </row>
    <row r="5299" spans="1:8" ht="32.450000000000003" customHeight="1" x14ac:dyDescent="0.25">
      <c r="A5299" s="6">
        <v>5129</v>
      </c>
      <c r="B5299" s="6" t="s">
        <v>3895</v>
      </c>
      <c r="C5299" s="6" t="s">
        <v>3896</v>
      </c>
      <c r="D5299" s="6" t="s">
        <v>40</v>
      </c>
      <c r="E5299" s="6" t="s">
        <v>86</v>
      </c>
      <c r="F5299" s="6">
        <v>420000</v>
      </c>
      <c r="G5299" s="6">
        <f t="shared" si="95"/>
        <v>840000</v>
      </c>
      <c r="H5299" s="1">
        <v>2</v>
      </c>
    </row>
    <row r="5300" spans="1:8" ht="32.450000000000003" customHeight="1" x14ac:dyDescent="0.25">
      <c r="A5300" s="6">
        <v>5129</v>
      </c>
      <c r="B5300" s="6" t="s">
        <v>3897</v>
      </c>
      <c r="C5300" s="6" t="s">
        <v>2499</v>
      </c>
      <c r="D5300" s="6" t="s">
        <v>40</v>
      </c>
      <c r="E5300" s="6" t="s">
        <v>86</v>
      </c>
      <c r="F5300" s="6">
        <v>336000</v>
      </c>
      <c r="G5300" s="6">
        <f t="shared" si="95"/>
        <v>1008000</v>
      </c>
      <c r="H5300" s="1">
        <v>3</v>
      </c>
    </row>
    <row r="5301" spans="1:8" ht="32.450000000000003" customHeight="1" x14ac:dyDescent="0.25">
      <c r="A5301" s="6">
        <v>5129</v>
      </c>
      <c r="B5301" s="6" t="s">
        <v>3898</v>
      </c>
      <c r="C5301" s="6" t="s">
        <v>2499</v>
      </c>
      <c r="D5301" s="6" t="s">
        <v>40</v>
      </c>
      <c r="E5301" s="6" t="s">
        <v>86</v>
      </c>
      <c r="F5301" s="6">
        <v>540000</v>
      </c>
      <c r="G5301" s="6">
        <f t="shared" si="95"/>
        <v>2700000</v>
      </c>
      <c r="H5301" s="1">
        <v>5</v>
      </c>
    </row>
    <row r="5302" spans="1:8" ht="32.450000000000003" customHeight="1" x14ac:dyDescent="0.25">
      <c r="A5302" s="6">
        <v>5129</v>
      </c>
      <c r="B5302" s="6" t="s">
        <v>3899</v>
      </c>
      <c r="C5302" s="6" t="s">
        <v>2499</v>
      </c>
      <c r="D5302" s="6" t="s">
        <v>40</v>
      </c>
      <c r="E5302" s="6" t="s">
        <v>86</v>
      </c>
      <c r="F5302" s="6">
        <v>1620000</v>
      </c>
      <c r="G5302" s="6">
        <f t="shared" si="95"/>
        <v>6480000</v>
      </c>
      <c r="H5302" s="1">
        <v>4</v>
      </c>
    </row>
    <row r="5303" spans="1:8" ht="17.45" customHeight="1" x14ac:dyDescent="0.25">
      <c r="A5303" s="35" t="s">
        <v>2387</v>
      </c>
      <c r="B5303" s="36"/>
      <c r="C5303" s="36"/>
      <c r="D5303" s="36"/>
      <c r="E5303" s="36"/>
      <c r="F5303" s="36"/>
      <c r="G5303" s="36"/>
      <c r="H5303" s="37"/>
    </row>
    <row r="5304" spans="1:8" ht="17.45" customHeight="1" x14ac:dyDescent="0.25">
      <c r="A5304" s="31" t="s">
        <v>83</v>
      </c>
      <c r="B5304" s="32"/>
      <c r="C5304" s="32"/>
      <c r="D5304" s="32"/>
      <c r="E5304" s="32"/>
      <c r="F5304" s="32"/>
      <c r="G5304" s="32"/>
      <c r="H5304" s="33"/>
    </row>
    <row r="5305" spans="1:8" ht="32.450000000000003" customHeight="1" x14ac:dyDescent="0.25">
      <c r="A5305" s="6">
        <v>4269</v>
      </c>
      <c r="B5305" s="6" t="s">
        <v>2593</v>
      </c>
      <c r="C5305" s="6" t="s">
        <v>1141</v>
      </c>
      <c r="D5305" s="6" t="s">
        <v>40</v>
      </c>
      <c r="E5305" s="6" t="s">
        <v>226</v>
      </c>
      <c r="F5305" s="6">
        <v>3101.26</v>
      </c>
      <c r="G5305" s="6">
        <f>H5305*F5305</f>
        <v>6389805.0914000003</v>
      </c>
      <c r="H5305" s="1">
        <v>2060.39</v>
      </c>
    </row>
    <row r="5306" spans="1:8" ht="32.450000000000003" customHeight="1" x14ac:dyDescent="0.25">
      <c r="A5306" s="6">
        <v>4269</v>
      </c>
      <c r="B5306" s="6" t="s">
        <v>2594</v>
      </c>
      <c r="C5306" s="6" t="s">
        <v>1141</v>
      </c>
      <c r="D5306" s="6" t="s">
        <v>40</v>
      </c>
      <c r="E5306" s="6" t="s">
        <v>226</v>
      </c>
      <c r="F5306" s="6">
        <v>2388.1799999999998</v>
      </c>
      <c r="G5306" s="6">
        <f>H5306*F5306</f>
        <v>656200.21859999991</v>
      </c>
      <c r="H5306" s="1">
        <v>274.77</v>
      </c>
    </row>
    <row r="5307" spans="1:8" ht="32.450000000000003" customHeight="1" x14ac:dyDescent="0.25">
      <c r="A5307" s="6">
        <v>4269</v>
      </c>
      <c r="B5307" s="6" t="s">
        <v>2595</v>
      </c>
      <c r="C5307" s="6" t="s">
        <v>2388</v>
      </c>
      <c r="D5307" s="6" t="s">
        <v>40</v>
      </c>
      <c r="E5307" s="6" t="s">
        <v>80</v>
      </c>
      <c r="F5307" s="6">
        <v>125654.45</v>
      </c>
      <c r="G5307" s="6">
        <f>H5307*F5307</f>
        <v>719999.99849999999</v>
      </c>
      <c r="H5307" s="1">
        <v>5.73</v>
      </c>
    </row>
    <row r="5308" spans="1:8" ht="32.450000000000003" customHeight="1" x14ac:dyDescent="0.25">
      <c r="A5308" s="6">
        <v>4269</v>
      </c>
      <c r="B5308" s="6" t="s">
        <v>2596</v>
      </c>
      <c r="C5308" s="6" t="s">
        <v>2388</v>
      </c>
      <c r="D5308" s="6" t="s">
        <v>40</v>
      </c>
      <c r="E5308" s="6" t="s">
        <v>80</v>
      </c>
      <c r="F5308" s="6">
        <v>125654.45</v>
      </c>
      <c r="G5308" s="6">
        <f>H5308*F5308</f>
        <v>233717.277</v>
      </c>
      <c r="H5308" s="1">
        <v>1.86</v>
      </c>
    </row>
    <row r="5309" spans="1:8" ht="17.45" customHeight="1" x14ac:dyDescent="0.25">
      <c r="A5309" s="35" t="s">
        <v>4303</v>
      </c>
      <c r="B5309" s="36"/>
      <c r="C5309" s="36"/>
      <c r="D5309" s="36"/>
      <c r="E5309" s="36"/>
      <c r="F5309" s="36"/>
      <c r="G5309" s="36"/>
      <c r="H5309" s="37"/>
    </row>
    <row r="5310" spans="1:8" ht="17.45" customHeight="1" x14ac:dyDescent="0.25">
      <c r="A5310" s="31" t="s">
        <v>83</v>
      </c>
      <c r="B5310" s="32"/>
      <c r="C5310" s="32"/>
      <c r="D5310" s="32"/>
      <c r="E5310" s="32"/>
      <c r="F5310" s="32"/>
      <c r="G5310" s="32"/>
      <c r="H5310" s="33"/>
    </row>
    <row r="5311" spans="1:8" ht="32.450000000000003" customHeight="1" x14ac:dyDescent="0.25">
      <c r="A5311" s="6">
        <v>4269</v>
      </c>
      <c r="B5311" s="6" t="s">
        <v>4304</v>
      </c>
      <c r="C5311" s="6" t="s">
        <v>2048</v>
      </c>
      <c r="D5311" s="6" t="s">
        <v>40</v>
      </c>
      <c r="E5311" s="6" t="s">
        <v>226</v>
      </c>
      <c r="F5311" s="6">
        <v>1101.02</v>
      </c>
      <c r="G5311" s="6">
        <f>H5311*F5311</f>
        <v>7707140</v>
      </c>
      <c r="H5311" s="1">
        <v>7000</v>
      </c>
    </row>
    <row r="5312" spans="1:8" ht="32.450000000000003" customHeight="1" x14ac:dyDescent="0.25">
      <c r="A5312" s="6">
        <v>4269</v>
      </c>
      <c r="B5312" s="6" t="s">
        <v>4305</v>
      </c>
      <c r="C5312" s="6" t="s">
        <v>2048</v>
      </c>
      <c r="D5312" s="6" t="s">
        <v>40</v>
      </c>
      <c r="E5312" s="6" t="s">
        <v>226</v>
      </c>
      <c r="F5312" s="6">
        <v>1523.11</v>
      </c>
      <c r="G5312" s="6">
        <f>H5312*F5312</f>
        <v>25892870</v>
      </c>
      <c r="H5312" s="1">
        <v>17000</v>
      </c>
    </row>
    <row r="5313" spans="1:8" ht="17.45" customHeight="1" x14ac:dyDescent="0.25">
      <c r="A5313" s="31" t="s">
        <v>59</v>
      </c>
      <c r="B5313" s="32"/>
      <c r="C5313" s="32"/>
      <c r="D5313" s="32"/>
      <c r="E5313" s="32"/>
      <c r="F5313" s="32"/>
      <c r="G5313" s="32"/>
      <c r="H5313" s="33"/>
    </row>
    <row r="5314" spans="1:8" ht="32.450000000000003" customHeight="1" x14ac:dyDescent="0.25">
      <c r="A5314" s="6">
        <v>4251</v>
      </c>
      <c r="B5314" s="6" t="s">
        <v>6559</v>
      </c>
      <c r="C5314" s="6" t="s">
        <v>1945</v>
      </c>
      <c r="D5314" s="6" t="s">
        <v>48</v>
      </c>
      <c r="E5314" s="6" t="s">
        <v>7</v>
      </c>
      <c r="F5314" s="6">
        <v>4650492</v>
      </c>
      <c r="G5314" s="6">
        <v>4650492</v>
      </c>
      <c r="H5314" s="1">
        <v>1</v>
      </c>
    </row>
    <row r="5315" spans="1:8" ht="17.45" customHeight="1" x14ac:dyDescent="0.25">
      <c r="A5315" s="31" t="s">
        <v>96</v>
      </c>
      <c r="B5315" s="32"/>
      <c r="C5315" s="32"/>
      <c r="D5315" s="32"/>
      <c r="E5315" s="32"/>
      <c r="F5315" s="32"/>
      <c r="G5315" s="32"/>
      <c r="H5315" s="33"/>
    </row>
    <row r="5316" spans="1:8" ht="32.450000000000003" customHeight="1" x14ac:dyDescent="0.25">
      <c r="A5316" s="6">
        <v>4251</v>
      </c>
      <c r="B5316" s="6" t="s">
        <v>6560</v>
      </c>
      <c r="C5316" s="6" t="s">
        <v>88</v>
      </c>
      <c r="D5316" s="6" t="s">
        <v>115</v>
      </c>
      <c r="E5316" s="6" t="s">
        <v>7</v>
      </c>
      <c r="F5316" s="6">
        <v>94908</v>
      </c>
      <c r="G5316" s="6">
        <v>94908</v>
      </c>
      <c r="H5316" s="1">
        <v>1</v>
      </c>
    </row>
    <row r="5317" spans="1:8" ht="32.450000000000003" customHeight="1" x14ac:dyDescent="0.25">
      <c r="A5317" s="6">
        <v>4251</v>
      </c>
      <c r="B5317" s="6" t="s">
        <v>6685</v>
      </c>
      <c r="C5317" s="6" t="s">
        <v>88</v>
      </c>
      <c r="D5317" s="6" t="s">
        <v>48</v>
      </c>
      <c r="E5317" s="6" t="s">
        <v>7</v>
      </c>
      <c r="F5317" s="6">
        <v>94908</v>
      </c>
      <c r="G5317" s="6">
        <v>94908</v>
      </c>
      <c r="H5317" s="1">
        <v>1</v>
      </c>
    </row>
    <row r="5318" spans="1:8" ht="17.45" customHeight="1" x14ac:dyDescent="0.25">
      <c r="A5318" s="35" t="s">
        <v>2389</v>
      </c>
      <c r="B5318" s="36"/>
      <c r="C5318" s="36"/>
      <c r="D5318" s="36"/>
      <c r="E5318" s="36"/>
      <c r="F5318" s="36"/>
      <c r="G5318" s="36"/>
      <c r="H5318" s="37"/>
    </row>
    <row r="5319" spans="1:8" ht="17.45" customHeight="1" x14ac:dyDescent="0.25">
      <c r="A5319" s="31" t="s">
        <v>59</v>
      </c>
      <c r="B5319" s="32"/>
      <c r="C5319" s="32"/>
      <c r="D5319" s="32"/>
      <c r="E5319" s="32"/>
      <c r="F5319" s="32"/>
      <c r="G5319" s="32"/>
      <c r="H5319" s="33"/>
    </row>
    <row r="5320" spans="1:8" ht="25.5" customHeight="1" x14ac:dyDescent="0.25">
      <c r="A5320" s="6">
        <v>4251</v>
      </c>
      <c r="B5320" s="6" t="s">
        <v>2390</v>
      </c>
      <c r="C5320" s="6" t="s">
        <v>1551</v>
      </c>
      <c r="D5320" s="6" t="s">
        <v>48</v>
      </c>
      <c r="E5320" s="6" t="s">
        <v>7</v>
      </c>
      <c r="F5320" s="6">
        <v>25480000</v>
      </c>
      <c r="G5320" s="6">
        <v>25480000</v>
      </c>
      <c r="H5320" s="1">
        <v>1</v>
      </c>
    </row>
    <row r="5321" spans="1:8" ht="17.45" customHeight="1" x14ac:dyDescent="0.25">
      <c r="A5321" s="31" t="s">
        <v>96</v>
      </c>
      <c r="B5321" s="32"/>
      <c r="C5321" s="32"/>
      <c r="D5321" s="32"/>
      <c r="E5321" s="32"/>
      <c r="F5321" s="32"/>
      <c r="G5321" s="32"/>
      <c r="H5321" s="33"/>
    </row>
    <row r="5322" spans="1:8" ht="25.5" customHeight="1" x14ac:dyDescent="0.25">
      <c r="A5322" s="6">
        <v>4251</v>
      </c>
      <c r="B5322" s="6" t="s">
        <v>2391</v>
      </c>
      <c r="C5322" s="6" t="s">
        <v>88</v>
      </c>
      <c r="D5322" s="6" t="s">
        <v>115</v>
      </c>
      <c r="E5322" s="6" t="s">
        <v>7</v>
      </c>
      <c r="F5322" s="6">
        <v>520000</v>
      </c>
      <c r="G5322" s="6">
        <v>520000</v>
      </c>
      <c r="H5322" s="1">
        <v>1</v>
      </c>
    </row>
    <row r="5323" spans="1:8" ht="16.5" customHeight="1" x14ac:dyDescent="0.25">
      <c r="A5323" s="35" t="s">
        <v>4275</v>
      </c>
      <c r="B5323" s="36"/>
      <c r="C5323" s="36"/>
      <c r="D5323" s="36"/>
      <c r="E5323" s="36"/>
      <c r="F5323" s="36"/>
      <c r="G5323" s="36"/>
      <c r="H5323" s="37"/>
    </row>
    <row r="5324" spans="1:8" ht="17.45" customHeight="1" x14ac:dyDescent="0.25">
      <c r="A5324" s="31" t="s">
        <v>59</v>
      </c>
      <c r="B5324" s="32"/>
      <c r="C5324" s="32"/>
      <c r="D5324" s="32"/>
      <c r="E5324" s="32"/>
      <c r="F5324" s="32"/>
      <c r="G5324" s="32"/>
      <c r="H5324" s="33"/>
    </row>
    <row r="5325" spans="1:8" ht="26.45" customHeight="1" x14ac:dyDescent="0.25">
      <c r="A5325" s="6">
        <v>4251</v>
      </c>
      <c r="B5325" s="6" t="s">
        <v>4276</v>
      </c>
      <c r="C5325" s="6" t="s">
        <v>1733</v>
      </c>
      <c r="D5325" s="6" t="s">
        <v>48</v>
      </c>
      <c r="E5325" s="6" t="s">
        <v>7</v>
      </c>
      <c r="F5325" s="6">
        <v>10097714</v>
      </c>
      <c r="G5325" s="6">
        <v>10097714</v>
      </c>
      <c r="H5325" s="1">
        <v>1</v>
      </c>
    </row>
    <row r="5326" spans="1:8" ht="17.45" customHeight="1" x14ac:dyDescent="0.25">
      <c r="A5326" s="31" t="s">
        <v>96</v>
      </c>
      <c r="B5326" s="32"/>
      <c r="C5326" s="32"/>
      <c r="D5326" s="32"/>
      <c r="E5326" s="32"/>
      <c r="F5326" s="32"/>
      <c r="G5326" s="32"/>
      <c r="H5326" s="33"/>
    </row>
    <row r="5327" spans="1:8" ht="27.75" customHeight="1" x14ac:dyDescent="0.25">
      <c r="A5327" s="6">
        <v>4251</v>
      </c>
      <c r="B5327" s="6" t="s">
        <v>4277</v>
      </c>
      <c r="C5327" s="6" t="s">
        <v>88</v>
      </c>
      <c r="D5327" s="6" t="s">
        <v>115</v>
      </c>
      <c r="E5327" s="6" t="s">
        <v>7</v>
      </c>
      <c r="F5327" s="6">
        <v>209600</v>
      </c>
      <c r="G5327" s="6">
        <v>209600</v>
      </c>
      <c r="H5327" s="1">
        <v>1</v>
      </c>
    </row>
    <row r="5328" spans="1:8" ht="27.75" customHeight="1" x14ac:dyDescent="0.25">
      <c r="A5328" s="6">
        <v>4251</v>
      </c>
      <c r="B5328" s="6" t="s">
        <v>5040</v>
      </c>
      <c r="C5328" s="6" t="s">
        <v>88</v>
      </c>
      <c r="D5328" s="6" t="s">
        <v>115</v>
      </c>
      <c r="E5328" s="6" t="s">
        <v>7</v>
      </c>
      <c r="F5328" s="6">
        <v>209600</v>
      </c>
      <c r="G5328" s="6">
        <v>209600</v>
      </c>
      <c r="H5328" s="1">
        <v>1</v>
      </c>
    </row>
    <row r="5329" spans="1:8" ht="16.5" customHeight="1" x14ac:dyDescent="0.25">
      <c r="A5329" s="35" t="s">
        <v>597</v>
      </c>
      <c r="B5329" s="36"/>
      <c r="C5329" s="36"/>
      <c r="D5329" s="36"/>
      <c r="E5329" s="36"/>
      <c r="F5329" s="36"/>
      <c r="G5329" s="36"/>
      <c r="H5329" s="37"/>
    </row>
    <row r="5330" spans="1:8" ht="17.45" customHeight="1" x14ac:dyDescent="0.25">
      <c r="A5330" s="31" t="s">
        <v>96</v>
      </c>
      <c r="B5330" s="32"/>
      <c r="C5330" s="32"/>
      <c r="D5330" s="32"/>
      <c r="E5330" s="32"/>
      <c r="F5330" s="32"/>
      <c r="G5330" s="32"/>
      <c r="H5330" s="33"/>
    </row>
    <row r="5331" spans="1:8" ht="41.25" customHeight="1" x14ac:dyDescent="0.25">
      <c r="A5331" s="6">
        <v>4239</v>
      </c>
      <c r="B5331" s="6" t="s">
        <v>598</v>
      </c>
      <c r="C5331" s="6" t="s">
        <v>146</v>
      </c>
      <c r="D5331" s="6" t="s">
        <v>40</v>
      </c>
      <c r="E5331" s="6" t="s">
        <v>7</v>
      </c>
      <c r="F5331" s="6">
        <v>1399500</v>
      </c>
      <c r="G5331" s="6">
        <v>1399500</v>
      </c>
      <c r="H5331" s="1">
        <v>1</v>
      </c>
    </row>
    <row r="5332" spans="1:8" ht="41.25" customHeight="1" x14ac:dyDescent="0.25">
      <c r="A5332" s="6">
        <v>4239</v>
      </c>
      <c r="B5332" s="6" t="s">
        <v>599</v>
      </c>
      <c r="C5332" s="6" t="s">
        <v>146</v>
      </c>
      <c r="D5332" s="6" t="s">
        <v>40</v>
      </c>
      <c r="E5332" s="6" t="s">
        <v>7</v>
      </c>
      <c r="F5332" s="6">
        <v>603000</v>
      </c>
      <c r="G5332" s="6">
        <v>603000</v>
      </c>
      <c r="H5332" s="1">
        <v>1</v>
      </c>
    </row>
    <row r="5333" spans="1:8" ht="41.25" customHeight="1" x14ac:dyDescent="0.25">
      <c r="A5333" s="6">
        <v>4239</v>
      </c>
      <c r="B5333" s="6" t="s">
        <v>600</v>
      </c>
      <c r="C5333" s="6" t="s">
        <v>146</v>
      </c>
      <c r="D5333" s="6" t="s">
        <v>40</v>
      </c>
      <c r="E5333" s="6" t="s">
        <v>7</v>
      </c>
      <c r="F5333" s="6">
        <v>288000</v>
      </c>
      <c r="G5333" s="6">
        <v>288000</v>
      </c>
      <c r="H5333" s="1">
        <v>1</v>
      </c>
    </row>
    <row r="5334" spans="1:8" ht="41.25" customHeight="1" x14ac:dyDescent="0.25">
      <c r="A5334" s="6">
        <v>4239</v>
      </c>
      <c r="B5334" s="6" t="s">
        <v>601</v>
      </c>
      <c r="C5334" s="6" t="s">
        <v>146</v>
      </c>
      <c r="D5334" s="6" t="s">
        <v>40</v>
      </c>
      <c r="E5334" s="6" t="s">
        <v>7</v>
      </c>
      <c r="F5334" s="6">
        <v>292000</v>
      </c>
      <c r="G5334" s="6">
        <v>292000</v>
      </c>
      <c r="H5334" s="1">
        <v>1</v>
      </c>
    </row>
    <row r="5335" spans="1:8" ht="41.25" customHeight="1" x14ac:dyDescent="0.25">
      <c r="A5335" s="6">
        <v>4239</v>
      </c>
      <c r="B5335" s="6" t="s">
        <v>602</v>
      </c>
      <c r="C5335" s="6" t="s">
        <v>146</v>
      </c>
      <c r="D5335" s="6" t="s">
        <v>40</v>
      </c>
      <c r="E5335" s="6" t="s">
        <v>7</v>
      </c>
      <c r="F5335" s="6">
        <v>292000</v>
      </c>
      <c r="G5335" s="6">
        <v>292000</v>
      </c>
      <c r="H5335" s="1">
        <v>1</v>
      </c>
    </row>
    <row r="5336" spans="1:8" ht="41.25" customHeight="1" x14ac:dyDescent="0.25">
      <c r="A5336" s="6">
        <v>4239</v>
      </c>
      <c r="B5336" s="6" t="s">
        <v>603</v>
      </c>
      <c r="C5336" s="6" t="s">
        <v>146</v>
      </c>
      <c r="D5336" s="6" t="s">
        <v>40</v>
      </c>
      <c r="E5336" s="6" t="s">
        <v>7</v>
      </c>
      <c r="F5336" s="6">
        <v>0</v>
      </c>
      <c r="G5336" s="6">
        <v>0</v>
      </c>
      <c r="H5336" s="1">
        <v>1</v>
      </c>
    </row>
    <row r="5337" spans="1:8" ht="41.25" customHeight="1" x14ac:dyDescent="0.25">
      <c r="A5337" s="6">
        <v>4239</v>
      </c>
      <c r="B5337" s="6" t="s">
        <v>604</v>
      </c>
      <c r="C5337" s="6" t="s">
        <v>146</v>
      </c>
      <c r="D5337" s="6" t="s">
        <v>40</v>
      </c>
      <c r="E5337" s="6" t="s">
        <v>7</v>
      </c>
      <c r="F5337" s="6">
        <v>0</v>
      </c>
      <c r="G5337" s="6">
        <v>0</v>
      </c>
      <c r="H5337" s="1">
        <v>1</v>
      </c>
    </row>
    <row r="5338" spans="1:8" ht="41.25" customHeight="1" x14ac:dyDescent="0.25">
      <c r="A5338" s="6">
        <v>4239</v>
      </c>
      <c r="B5338" s="6" t="s">
        <v>605</v>
      </c>
      <c r="C5338" s="6" t="s">
        <v>146</v>
      </c>
      <c r="D5338" s="6" t="s">
        <v>40</v>
      </c>
      <c r="E5338" s="6" t="s">
        <v>7</v>
      </c>
      <c r="F5338" s="6">
        <v>0</v>
      </c>
      <c r="G5338" s="6">
        <v>0</v>
      </c>
      <c r="H5338" s="1">
        <v>1</v>
      </c>
    </row>
    <row r="5339" spans="1:8" ht="41.25" customHeight="1" x14ac:dyDescent="0.25">
      <c r="A5339" s="6">
        <v>4239</v>
      </c>
      <c r="B5339" s="6" t="s">
        <v>3356</v>
      </c>
      <c r="C5339" s="6" t="s">
        <v>146</v>
      </c>
      <c r="D5339" s="6" t="s">
        <v>40</v>
      </c>
      <c r="E5339" s="6" t="s">
        <v>7</v>
      </c>
      <c r="F5339" s="6">
        <v>600000</v>
      </c>
      <c r="G5339" s="6">
        <v>600000</v>
      </c>
      <c r="H5339" s="1">
        <v>1</v>
      </c>
    </row>
    <row r="5340" spans="1:8" ht="41.25" customHeight="1" x14ac:dyDescent="0.25">
      <c r="A5340" s="6">
        <v>4239</v>
      </c>
      <c r="B5340" s="6" t="s">
        <v>3357</v>
      </c>
      <c r="C5340" s="6" t="s">
        <v>146</v>
      </c>
      <c r="D5340" s="6" t="s">
        <v>40</v>
      </c>
      <c r="E5340" s="6" t="s">
        <v>7</v>
      </c>
      <c r="F5340" s="6">
        <v>700000</v>
      </c>
      <c r="G5340" s="6">
        <v>700000</v>
      </c>
      <c r="H5340" s="1">
        <v>1</v>
      </c>
    </row>
    <row r="5341" spans="1:8" ht="41.25" customHeight="1" x14ac:dyDescent="0.25">
      <c r="A5341" s="6">
        <v>4239</v>
      </c>
      <c r="B5341" s="6" t="s">
        <v>3358</v>
      </c>
      <c r="C5341" s="6" t="s">
        <v>146</v>
      </c>
      <c r="D5341" s="6" t="s">
        <v>40</v>
      </c>
      <c r="E5341" s="6" t="s">
        <v>7</v>
      </c>
      <c r="F5341" s="6">
        <v>400000</v>
      </c>
      <c r="G5341" s="6">
        <v>400000</v>
      </c>
      <c r="H5341" s="1">
        <v>1</v>
      </c>
    </row>
    <row r="5342" spans="1:8" ht="41.25" customHeight="1" x14ac:dyDescent="0.25">
      <c r="A5342" s="6">
        <v>4239</v>
      </c>
      <c r="B5342" s="6" t="s">
        <v>3359</v>
      </c>
      <c r="C5342" s="6" t="s">
        <v>146</v>
      </c>
      <c r="D5342" s="6" t="s">
        <v>40</v>
      </c>
      <c r="E5342" s="6" t="s">
        <v>7</v>
      </c>
      <c r="F5342" s="6">
        <v>400000</v>
      </c>
      <c r="G5342" s="6">
        <v>400000</v>
      </c>
      <c r="H5342" s="1">
        <v>1</v>
      </c>
    </row>
    <row r="5343" spans="1:8" ht="41.25" customHeight="1" x14ac:dyDescent="0.25">
      <c r="A5343" s="6">
        <v>4239</v>
      </c>
      <c r="B5343" s="6" t="s">
        <v>3360</v>
      </c>
      <c r="C5343" s="6" t="s">
        <v>146</v>
      </c>
      <c r="D5343" s="6" t="s">
        <v>40</v>
      </c>
      <c r="E5343" s="6" t="s">
        <v>7</v>
      </c>
      <c r="F5343" s="6">
        <v>600000</v>
      </c>
      <c r="G5343" s="6">
        <v>600000</v>
      </c>
      <c r="H5343" s="1">
        <v>1</v>
      </c>
    </row>
    <row r="5344" spans="1:8" ht="41.25" customHeight="1" x14ac:dyDescent="0.25">
      <c r="A5344" s="6">
        <v>4239</v>
      </c>
      <c r="B5344" s="6" t="s">
        <v>3361</v>
      </c>
      <c r="C5344" s="6" t="s">
        <v>146</v>
      </c>
      <c r="D5344" s="6" t="s">
        <v>40</v>
      </c>
      <c r="E5344" s="6" t="s">
        <v>7</v>
      </c>
      <c r="F5344" s="6">
        <v>600000</v>
      </c>
      <c r="G5344" s="6">
        <v>600000</v>
      </c>
      <c r="H5344" s="1">
        <v>1</v>
      </c>
    </row>
    <row r="5345" spans="1:8" ht="41.25" customHeight="1" x14ac:dyDescent="0.25">
      <c r="A5345" s="6">
        <v>4239</v>
      </c>
      <c r="B5345" s="6" t="s">
        <v>3362</v>
      </c>
      <c r="C5345" s="6" t="s">
        <v>146</v>
      </c>
      <c r="D5345" s="6" t="s">
        <v>40</v>
      </c>
      <c r="E5345" s="6" t="s">
        <v>7</v>
      </c>
      <c r="F5345" s="6">
        <v>500000</v>
      </c>
      <c r="G5345" s="6">
        <v>500000</v>
      </c>
      <c r="H5345" s="1">
        <v>1</v>
      </c>
    </row>
    <row r="5346" spans="1:8" ht="41.25" customHeight="1" x14ac:dyDescent="0.25">
      <c r="A5346" s="6">
        <v>4239</v>
      </c>
      <c r="B5346" s="6" t="s">
        <v>3363</v>
      </c>
      <c r="C5346" s="6" t="s">
        <v>146</v>
      </c>
      <c r="D5346" s="6" t="s">
        <v>40</v>
      </c>
      <c r="E5346" s="6" t="s">
        <v>7</v>
      </c>
      <c r="F5346" s="6">
        <v>900000</v>
      </c>
      <c r="G5346" s="6">
        <v>900000</v>
      </c>
      <c r="H5346" s="1">
        <v>1</v>
      </c>
    </row>
    <row r="5347" spans="1:8" ht="41.25" customHeight="1" x14ac:dyDescent="0.25">
      <c r="A5347" s="6">
        <v>4239</v>
      </c>
      <c r="B5347" s="6" t="s">
        <v>3364</v>
      </c>
      <c r="C5347" s="6" t="s">
        <v>146</v>
      </c>
      <c r="D5347" s="6" t="s">
        <v>40</v>
      </c>
      <c r="E5347" s="6" t="s">
        <v>7</v>
      </c>
      <c r="F5347" s="6">
        <v>550000</v>
      </c>
      <c r="G5347" s="6">
        <v>550000</v>
      </c>
      <c r="H5347" s="1">
        <v>1</v>
      </c>
    </row>
    <row r="5348" spans="1:8" ht="41.25" customHeight="1" x14ac:dyDescent="0.25">
      <c r="A5348" s="6">
        <v>4239</v>
      </c>
      <c r="B5348" s="6" t="s">
        <v>3365</v>
      </c>
      <c r="C5348" s="6" t="s">
        <v>146</v>
      </c>
      <c r="D5348" s="6" t="s">
        <v>40</v>
      </c>
      <c r="E5348" s="6" t="s">
        <v>7</v>
      </c>
      <c r="F5348" s="6">
        <v>400000</v>
      </c>
      <c r="G5348" s="6">
        <v>400000</v>
      </c>
      <c r="H5348" s="1">
        <v>1</v>
      </c>
    </row>
    <row r="5349" spans="1:8" ht="41.25" customHeight="1" x14ac:dyDescent="0.25">
      <c r="A5349" s="6">
        <v>4239</v>
      </c>
      <c r="B5349" s="6" t="s">
        <v>7138</v>
      </c>
      <c r="C5349" s="6" t="s">
        <v>146</v>
      </c>
      <c r="D5349" s="6" t="s">
        <v>40</v>
      </c>
      <c r="E5349" s="6" t="s">
        <v>7</v>
      </c>
      <c r="F5349" s="6">
        <v>1800000</v>
      </c>
      <c r="G5349" s="6">
        <v>1800000</v>
      </c>
      <c r="H5349" s="1">
        <v>1</v>
      </c>
    </row>
    <row r="5350" spans="1:8" ht="17.45" customHeight="1" x14ac:dyDescent="0.25">
      <c r="A5350" s="35" t="s">
        <v>294</v>
      </c>
      <c r="B5350" s="36"/>
      <c r="C5350" s="36"/>
      <c r="D5350" s="36"/>
      <c r="E5350" s="36"/>
      <c r="F5350" s="36"/>
      <c r="G5350" s="36"/>
      <c r="H5350" s="37"/>
    </row>
    <row r="5351" spans="1:8" ht="17.45" customHeight="1" x14ac:dyDescent="0.25">
      <c r="A5351" s="31" t="s">
        <v>96</v>
      </c>
      <c r="B5351" s="32"/>
      <c r="C5351" s="32"/>
      <c r="D5351" s="32"/>
      <c r="E5351" s="32"/>
      <c r="F5351" s="32"/>
      <c r="G5351" s="32"/>
      <c r="H5351" s="33"/>
    </row>
    <row r="5352" spans="1:8" ht="21.75" customHeight="1" x14ac:dyDescent="0.25">
      <c r="A5352" s="6">
        <v>4239</v>
      </c>
      <c r="B5352" s="6" t="s">
        <v>323</v>
      </c>
      <c r="C5352" s="6" t="s">
        <v>157</v>
      </c>
      <c r="D5352" s="6" t="s">
        <v>40</v>
      </c>
      <c r="E5352" s="6" t="s">
        <v>7</v>
      </c>
      <c r="F5352" s="6">
        <v>989000</v>
      </c>
      <c r="G5352" s="6">
        <v>989000</v>
      </c>
      <c r="H5352" s="1">
        <v>1</v>
      </c>
    </row>
    <row r="5353" spans="1:8" ht="21.75" customHeight="1" x14ac:dyDescent="0.25">
      <c r="A5353" s="6">
        <v>4239</v>
      </c>
      <c r="B5353" s="6" t="s">
        <v>324</v>
      </c>
      <c r="C5353" s="6" t="s">
        <v>157</v>
      </c>
      <c r="D5353" s="6" t="s">
        <v>40</v>
      </c>
      <c r="E5353" s="6" t="s">
        <v>7</v>
      </c>
      <c r="F5353" s="6">
        <v>370000</v>
      </c>
      <c r="G5353" s="6">
        <v>370000</v>
      </c>
      <c r="H5353" s="1">
        <v>1</v>
      </c>
    </row>
    <row r="5354" spans="1:8" ht="21.75" customHeight="1" x14ac:dyDescent="0.25">
      <c r="A5354" s="6">
        <v>4239</v>
      </c>
      <c r="B5354" s="6" t="s">
        <v>325</v>
      </c>
      <c r="C5354" s="6" t="s">
        <v>157</v>
      </c>
      <c r="D5354" s="6" t="s">
        <v>40</v>
      </c>
      <c r="E5354" s="6" t="s">
        <v>7</v>
      </c>
      <c r="F5354" s="6">
        <v>642000</v>
      </c>
      <c r="G5354" s="6">
        <v>642000</v>
      </c>
      <c r="H5354" s="1">
        <v>1</v>
      </c>
    </row>
    <row r="5355" spans="1:8" ht="21.75" customHeight="1" x14ac:dyDescent="0.25">
      <c r="A5355" s="6">
        <v>4239</v>
      </c>
      <c r="B5355" s="6" t="s">
        <v>326</v>
      </c>
      <c r="C5355" s="6" t="s">
        <v>157</v>
      </c>
      <c r="D5355" s="6" t="s">
        <v>40</v>
      </c>
      <c r="E5355" s="6" t="s">
        <v>7</v>
      </c>
      <c r="F5355" s="6">
        <v>498000</v>
      </c>
      <c r="G5355" s="6">
        <v>498000</v>
      </c>
      <c r="H5355" s="1">
        <v>1</v>
      </c>
    </row>
    <row r="5356" spans="1:8" ht="21.75" customHeight="1" x14ac:dyDescent="0.25">
      <c r="A5356" s="6">
        <v>4239</v>
      </c>
      <c r="B5356" s="6" t="s">
        <v>327</v>
      </c>
      <c r="C5356" s="6" t="s">
        <v>157</v>
      </c>
      <c r="D5356" s="6" t="s">
        <v>40</v>
      </c>
      <c r="E5356" s="6" t="s">
        <v>7</v>
      </c>
      <c r="F5356" s="6">
        <v>1517777</v>
      </c>
      <c r="G5356" s="6">
        <v>1517777</v>
      </c>
      <c r="H5356" s="1">
        <v>1</v>
      </c>
    </row>
    <row r="5357" spans="1:8" ht="21.75" customHeight="1" x14ac:dyDescent="0.25">
      <c r="A5357" s="6">
        <v>4239</v>
      </c>
      <c r="B5357" s="6" t="s">
        <v>328</v>
      </c>
      <c r="C5357" s="6" t="s">
        <v>157</v>
      </c>
      <c r="D5357" s="6" t="s">
        <v>40</v>
      </c>
      <c r="E5357" s="6" t="s">
        <v>7</v>
      </c>
      <c r="F5357" s="6">
        <v>0</v>
      </c>
      <c r="G5357" s="6">
        <v>0</v>
      </c>
      <c r="H5357" s="1">
        <v>1</v>
      </c>
    </row>
    <row r="5358" spans="1:8" ht="21.75" customHeight="1" x14ac:dyDescent="0.25">
      <c r="A5358" s="6">
        <v>4239</v>
      </c>
      <c r="B5358" s="6" t="s">
        <v>329</v>
      </c>
      <c r="C5358" s="6" t="s">
        <v>157</v>
      </c>
      <c r="D5358" s="6" t="s">
        <v>40</v>
      </c>
      <c r="E5358" s="6" t="s">
        <v>7</v>
      </c>
      <c r="F5358" s="6">
        <v>0</v>
      </c>
      <c r="G5358" s="6">
        <v>0</v>
      </c>
      <c r="H5358" s="1">
        <v>1</v>
      </c>
    </row>
    <row r="5359" spans="1:8" ht="21.75" customHeight="1" x14ac:dyDescent="0.25">
      <c r="A5359" s="6">
        <v>4239</v>
      </c>
      <c r="B5359" s="6" t="s">
        <v>330</v>
      </c>
      <c r="C5359" s="6" t="s">
        <v>157</v>
      </c>
      <c r="D5359" s="6" t="s">
        <v>40</v>
      </c>
      <c r="E5359" s="6" t="s">
        <v>7</v>
      </c>
      <c r="F5359" s="6">
        <v>0</v>
      </c>
      <c r="G5359" s="6">
        <v>0</v>
      </c>
      <c r="H5359" s="1">
        <v>1</v>
      </c>
    </row>
    <row r="5360" spans="1:8" ht="21.75" customHeight="1" x14ac:dyDescent="0.25">
      <c r="A5360" s="6">
        <v>4239</v>
      </c>
      <c r="B5360" s="6" t="s">
        <v>331</v>
      </c>
      <c r="C5360" s="6" t="s">
        <v>157</v>
      </c>
      <c r="D5360" s="6" t="s">
        <v>40</v>
      </c>
      <c r="E5360" s="6" t="s">
        <v>7</v>
      </c>
      <c r="F5360" s="6">
        <v>0</v>
      </c>
      <c r="G5360" s="6">
        <v>0</v>
      </c>
      <c r="H5360" s="1">
        <v>1</v>
      </c>
    </row>
    <row r="5361" spans="1:8" ht="21.75" customHeight="1" x14ac:dyDescent="0.25">
      <c r="A5361" s="6">
        <v>4239</v>
      </c>
      <c r="B5361" s="6" t="s">
        <v>332</v>
      </c>
      <c r="C5361" s="6" t="s">
        <v>157</v>
      </c>
      <c r="D5361" s="6" t="s">
        <v>40</v>
      </c>
      <c r="E5361" s="6" t="s">
        <v>7</v>
      </c>
      <c r="F5361" s="6">
        <v>0</v>
      </c>
      <c r="G5361" s="6">
        <v>0</v>
      </c>
      <c r="H5361" s="1">
        <v>1</v>
      </c>
    </row>
    <row r="5362" spans="1:8" ht="21.75" customHeight="1" x14ac:dyDescent="0.25">
      <c r="A5362" s="6">
        <v>4239</v>
      </c>
      <c r="B5362" s="6" t="s">
        <v>333</v>
      </c>
      <c r="C5362" s="6" t="s">
        <v>157</v>
      </c>
      <c r="D5362" s="6" t="s">
        <v>40</v>
      </c>
      <c r="E5362" s="6" t="s">
        <v>7</v>
      </c>
      <c r="F5362" s="6">
        <v>989000</v>
      </c>
      <c r="G5362" s="6">
        <v>989000</v>
      </c>
      <c r="H5362" s="1">
        <v>1</v>
      </c>
    </row>
    <row r="5363" spans="1:8" ht="21.75" customHeight="1" x14ac:dyDescent="0.25">
      <c r="A5363" s="6">
        <v>4239</v>
      </c>
      <c r="B5363" s="6" t="s">
        <v>334</v>
      </c>
      <c r="C5363" s="6" t="s">
        <v>157</v>
      </c>
      <c r="D5363" s="6" t="s">
        <v>40</v>
      </c>
      <c r="E5363" s="6" t="s">
        <v>7</v>
      </c>
      <c r="F5363" s="6">
        <v>0</v>
      </c>
      <c r="G5363" s="6">
        <v>0</v>
      </c>
      <c r="H5363" s="1">
        <v>1</v>
      </c>
    </row>
    <row r="5364" spans="1:8" ht="21.75" customHeight="1" x14ac:dyDescent="0.25">
      <c r="A5364" s="6">
        <v>4239</v>
      </c>
      <c r="B5364" s="6" t="s">
        <v>834</v>
      </c>
      <c r="C5364" s="6" t="s">
        <v>157</v>
      </c>
      <c r="D5364" s="6" t="s">
        <v>40</v>
      </c>
      <c r="E5364" s="6" t="s">
        <v>7</v>
      </c>
      <c r="F5364" s="6">
        <v>864000</v>
      </c>
      <c r="G5364" s="6">
        <v>864000</v>
      </c>
      <c r="H5364" s="1">
        <v>1</v>
      </c>
    </row>
    <row r="5365" spans="1:8" ht="21.75" customHeight="1" x14ac:dyDescent="0.25">
      <c r="A5365" s="6">
        <v>4239</v>
      </c>
      <c r="B5365" s="6" t="s">
        <v>835</v>
      </c>
      <c r="C5365" s="6" t="s">
        <v>157</v>
      </c>
      <c r="D5365" s="6" t="s">
        <v>40</v>
      </c>
      <c r="E5365" s="6" t="s">
        <v>7</v>
      </c>
      <c r="F5365" s="6">
        <v>1777777</v>
      </c>
      <c r="G5365" s="6">
        <v>1777777</v>
      </c>
      <c r="H5365" s="1">
        <v>1</v>
      </c>
    </row>
    <row r="5366" spans="1:8" ht="24.4" customHeight="1" x14ac:dyDescent="0.25">
      <c r="A5366" s="6">
        <v>4239</v>
      </c>
      <c r="B5366" s="6" t="s">
        <v>2583</v>
      </c>
      <c r="C5366" s="6" t="s">
        <v>157</v>
      </c>
      <c r="D5366" s="6" t="s">
        <v>40</v>
      </c>
      <c r="E5366" s="6" t="s">
        <v>7</v>
      </c>
      <c r="F5366" s="6">
        <v>1500000</v>
      </c>
      <c r="G5366" s="6">
        <v>1500000</v>
      </c>
      <c r="H5366" s="1">
        <v>1</v>
      </c>
    </row>
    <row r="5367" spans="1:8" ht="24.4" customHeight="1" x14ac:dyDescent="0.25">
      <c r="A5367" s="6">
        <v>4239</v>
      </c>
      <c r="B5367" s="6" t="s">
        <v>2584</v>
      </c>
      <c r="C5367" s="6" t="s">
        <v>157</v>
      </c>
      <c r="D5367" s="6" t="s">
        <v>40</v>
      </c>
      <c r="E5367" s="6" t="s">
        <v>7</v>
      </c>
      <c r="F5367" s="6">
        <v>1500000</v>
      </c>
      <c r="G5367" s="6">
        <v>1500000</v>
      </c>
      <c r="H5367" s="1">
        <v>1</v>
      </c>
    </row>
    <row r="5368" spans="1:8" ht="24.4" customHeight="1" x14ac:dyDescent="0.25">
      <c r="A5368" s="6">
        <v>4239</v>
      </c>
      <c r="B5368" s="6" t="s">
        <v>2585</v>
      </c>
      <c r="C5368" s="6" t="s">
        <v>157</v>
      </c>
      <c r="D5368" s="6" t="s">
        <v>40</v>
      </c>
      <c r="E5368" s="6" t="s">
        <v>7</v>
      </c>
      <c r="F5368" s="6">
        <v>2000000</v>
      </c>
      <c r="G5368" s="6">
        <v>2000000</v>
      </c>
      <c r="H5368" s="1">
        <v>1</v>
      </c>
    </row>
    <row r="5369" spans="1:8" ht="24.4" customHeight="1" x14ac:dyDescent="0.25">
      <c r="A5369" s="6">
        <v>4239</v>
      </c>
      <c r="B5369" s="6" t="s">
        <v>2586</v>
      </c>
      <c r="C5369" s="6" t="s">
        <v>157</v>
      </c>
      <c r="D5369" s="6" t="s">
        <v>40</v>
      </c>
      <c r="E5369" s="6" t="s">
        <v>7</v>
      </c>
      <c r="F5369" s="6">
        <v>500000</v>
      </c>
      <c r="G5369" s="6">
        <v>500000</v>
      </c>
      <c r="H5369" s="1">
        <v>1</v>
      </c>
    </row>
    <row r="5370" spans="1:8" ht="24.4" customHeight="1" x14ac:dyDescent="0.25">
      <c r="A5370" s="6">
        <v>4239</v>
      </c>
      <c r="B5370" s="6" t="s">
        <v>2587</v>
      </c>
      <c r="C5370" s="6" t="s">
        <v>157</v>
      </c>
      <c r="D5370" s="6" t="s">
        <v>40</v>
      </c>
      <c r="E5370" s="6" t="s">
        <v>7</v>
      </c>
      <c r="F5370" s="6">
        <v>1000000</v>
      </c>
      <c r="G5370" s="6">
        <v>1000000</v>
      </c>
      <c r="H5370" s="1">
        <v>1</v>
      </c>
    </row>
    <row r="5371" spans="1:8" ht="24.4" customHeight="1" x14ac:dyDescent="0.25">
      <c r="A5371" s="6">
        <v>4239</v>
      </c>
      <c r="B5371" s="6" t="s">
        <v>2588</v>
      </c>
      <c r="C5371" s="6" t="s">
        <v>157</v>
      </c>
      <c r="D5371" s="6" t="s">
        <v>40</v>
      </c>
      <c r="E5371" s="6" t="s">
        <v>7</v>
      </c>
      <c r="F5371" s="6">
        <v>2000000</v>
      </c>
      <c r="G5371" s="6">
        <v>2000000</v>
      </c>
      <c r="H5371" s="1">
        <v>1</v>
      </c>
    </row>
    <row r="5372" spans="1:8" ht="24.4" customHeight="1" x14ac:dyDescent="0.25">
      <c r="A5372" s="6">
        <v>4239</v>
      </c>
      <c r="B5372" s="6" t="s">
        <v>2589</v>
      </c>
      <c r="C5372" s="6" t="s">
        <v>157</v>
      </c>
      <c r="D5372" s="6" t="s">
        <v>40</v>
      </c>
      <c r="E5372" s="6" t="s">
        <v>7</v>
      </c>
      <c r="F5372" s="6">
        <v>2000000</v>
      </c>
      <c r="G5372" s="6">
        <v>2000000</v>
      </c>
      <c r="H5372" s="1">
        <v>1</v>
      </c>
    </row>
    <row r="5373" spans="1:8" ht="24.4" customHeight="1" x14ac:dyDescent="0.25">
      <c r="A5373" s="6">
        <v>4239</v>
      </c>
      <c r="B5373" s="6" t="s">
        <v>3462</v>
      </c>
      <c r="C5373" s="6" t="s">
        <v>157</v>
      </c>
      <c r="D5373" s="6" t="s">
        <v>40</v>
      </c>
      <c r="E5373" s="6" t="s">
        <v>7</v>
      </c>
      <c r="F5373" s="6">
        <v>1300000</v>
      </c>
      <c r="G5373" s="6">
        <v>1300000</v>
      </c>
      <c r="H5373" s="1">
        <v>1</v>
      </c>
    </row>
    <row r="5374" spans="1:8" ht="24.4" customHeight="1" x14ac:dyDescent="0.25">
      <c r="A5374" s="6">
        <v>4239</v>
      </c>
      <c r="B5374" s="6" t="s">
        <v>3463</v>
      </c>
      <c r="C5374" s="6" t="s">
        <v>157</v>
      </c>
      <c r="D5374" s="6" t="s">
        <v>40</v>
      </c>
      <c r="E5374" s="6" t="s">
        <v>7</v>
      </c>
      <c r="F5374" s="6">
        <v>500000</v>
      </c>
      <c r="G5374" s="6">
        <v>500000</v>
      </c>
      <c r="H5374" s="1">
        <v>1</v>
      </c>
    </row>
    <row r="5375" spans="1:8" ht="24.4" customHeight="1" x14ac:dyDescent="0.25">
      <c r="A5375" s="6">
        <v>4239</v>
      </c>
      <c r="B5375" s="6" t="s">
        <v>3464</v>
      </c>
      <c r="C5375" s="6" t="s">
        <v>157</v>
      </c>
      <c r="D5375" s="6" t="s">
        <v>40</v>
      </c>
      <c r="E5375" s="6" t="s">
        <v>7</v>
      </c>
      <c r="F5375" s="6">
        <v>700000</v>
      </c>
      <c r="G5375" s="6">
        <v>700000</v>
      </c>
      <c r="H5375" s="1">
        <v>1</v>
      </c>
    </row>
    <row r="5376" spans="1:8" ht="24.4" customHeight="1" x14ac:dyDescent="0.25">
      <c r="A5376" s="6">
        <v>4239</v>
      </c>
      <c r="B5376" s="6" t="s">
        <v>3465</v>
      </c>
      <c r="C5376" s="6" t="s">
        <v>157</v>
      </c>
      <c r="D5376" s="6" t="s">
        <v>40</v>
      </c>
      <c r="E5376" s="6" t="s">
        <v>7</v>
      </c>
      <c r="F5376" s="6">
        <v>700000</v>
      </c>
      <c r="G5376" s="6">
        <v>700000</v>
      </c>
      <c r="H5376" s="1">
        <v>1</v>
      </c>
    </row>
    <row r="5377" spans="1:8" ht="24.4" customHeight="1" x14ac:dyDescent="0.25">
      <c r="A5377" s="6">
        <v>4239</v>
      </c>
      <c r="B5377" s="6" t="s">
        <v>3466</v>
      </c>
      <c r="C5377" s="6" t="s">
        <v>157</v>
      </c>
      <c r="D5377" s="6" t="s">
        <v>40</v>
      </c>
      <c r="E5377" s="6" t="s">
        <v>7</v>
      </c>
      <c r="F5377" s="6">
        <v>1500000</v>
      </c>
      <c r="G5377" s="6">
        <v>1500000</v>
      </c>
      <c r="H5377" s="1">
        <v>1</v>
      </c>
    </row>
    <row r="5378" spans="1:8" ht="24.4" customHeight="1" x14ac:dyDescent="0.25">
      <c r="A5378" s="6">
        <v>4239</v>
      </c>
      <c r="B5378" s="6" t="s">
        <v>3467</v>
      </c>
      <c r="C5378" s="6" t="s">
        <v>157</v>
      </c>
      <c r="D5378" s="6" t="s">
        <v>40</v>
      </c>
      <c r="E5378" s="6" t="s">
        <v>7</v>
      </c>
      <c r="F5378" s="6">
        <v>1200000</v>
      </c>
      <c r="G5378" s="6">
        <v>1200000</v>
      </c>
      <c r="H5378" s="1">
        <v>1</v>
      </c>
    </row>
    <row r="5379" spans="1:8" ht="24.4" customHeight="1" x14ac:dyDescent="0.25">
      <c r="A5379" s="6">
        <v>4239</v>
      </c>
      <c r="B5379" s="6" t="s">
        <v>3468</v>
      </c>
      <c r="C5379" s="6" t="s">
        <v>157</v>
      </c>
      <c r="D5379" s="6" t="s">
        <v>40</v>
      </c>
      <c r="E5379" s="6" t="s">
        <v>7</v>
      </c>
      <c r="F5379" s="6">
        <v>1000000</v>
      </c>
      <c r="G5379" s="6">
        <v>1000000</v>
      </c>
      <c r="H5379" s="1">
        <v>1</v>
      </c>
    </row>
    <row r="5380" spans="1:8" ht="24.4" customHeight="1" x14ac:dyDescent="0.25">
      <c r="A5380" s="6">
        <v>4239</v>
      </c>
      <c r="B5380" s="6" t="s">
        <v>3469</v>
      </c>
      <c r="C5380" s="6" t="s">
        <v>157</v>
      </c>
      <c r="D5380" s="6" t="s">
        <v>40</v>
      </c>
      <c r="E5380" s="6" t="s">
        <v>7</v>
      </c>
      <c r="F5380" s="6">
        <v>1200000</v>
      </c>
      <c r="G5380" s="6">
        <v>1200000</v>
      </c>
      <c r="H5380" s="1">
        <v>1</v>
      </c>
    </row>
    <row r="5381" spans="1:8" ht="24.4" customHeight="1" x14ac:dyDescent="0.25">
      <c r="A5381" s="6">
        <v>4239</v>
      </c>
      <c r="B5381" s="6" t="s">
        <v>3470</v>
      </c>
      <c r="C5381" s="6" t="s">
        <v>157</v>
      </c>
      <c r="D5381" s="6" t="s">
        <v>40</v>
      </c>
      <c r="E5381" s="6" t="s">
        <v>7</v>
      </c>
      <c r="F5381" s="6">
        <v>1000000</v>
      </c>
      <c r="G5381" s="6">
        <v>1000000</v>
      </c>
      <c r="H5381" s="1">
        <v>1</v>
      </c>
    </row>
    <row r="5382" spans="1:8" ht="24.4" customHeight="1" x14ac:dyDescent="0.25">
      <c r="A5382" s="6">
        <v>4239</v>
      </c>
      <c r="B5382" s="6" t="s">
        <v>6272</v>
      </c>
      <c r="C5382" s="6" t="s">
        <v>589</v>
      </c>
      <c r="D5382" s="6" t="s">
        <v>40</v>
      </c>
      <c r="E5382" s="6" t="s">
        <v>7</v>
      </c>
      <c r="F5382" s="6">
        <v>15000000</v>
      </c>
      <c r="G5382" s="6">
        <v>15000000</v>
      </c>
      <c r="H5382" s="1">
        <v>1</v>
      </c>
    </row>
    <row r="5383" spans="1:8" ht="15" customHeight="1" x14ac:dyDescent="0.25">
      <c r="A5383" s="31" t="s">
        <v>83</v>
      </c>
      <c r="B5383" s="32"/>
      <c r="C5383" s="32"/>
      <c r="D5383" s="32"/>
      <c r="E5383" s="32"/>
      <c r="F5383" s="32"/>
      <c r="G5383" s="32"/>
      <c r="H5383" s="33"/>
    </row>
    <row r="5384" spans="1:8" ht="24.4" customHeight="1" x14ac:dyDescent="0.25">
      <c r="A5384" s="6">
        <v>4267</v>
      </c>
      <c r="B5384" s="6" t="s">
        <v>7035</v>
      </c>
      <c r="C5384" s="6" t="s">
        <v>667</v>
      </c>
      <c r="D5384" s="6" t="s">
        <v>48</v>
      </c>
      <c r="E5384" s="6" t="s">
        <v>86</v>
      </c>
      <c r="F5384" s="6">
        <v>1200</v>
      </c>
      <c r="G5384" s="6">
        <f>H5384*F5384</f>
        <v>7256400</v>
      </c>
      <c r="H5384" s="1">
        <v>6047</v>
      </c>
    </row>
    <row r="5385" spans="1:8" ht="15" customHeight="1" x14ac:dyDescent="0.25">
      <c r="A5385" s="35" t="s">
        <v>4430</v>
      </c>
      <c r="B5385" s="36"/>
      <c r="C5385" s="36"/>
      <c r="D5385" s="36"/>
      <c r="E5385" s="36"/>
      <c r="F5385" s="36"/>
      <c r="G5385" s="36"/>
      <c r="H5385" s="37"/>
    </row>
    <row r="5386" spans="1:8" ht="15" customHeight="1" x14ac:dyDescent="0.25">
      <c r="A5386" s="31" t="s">
        <v>96</v>
      </c>
      <c r="B5386" s="32"/>
      <c r="C5386" s="32"/>
      <c r="D5386" s="32"/>
      <c r="E5386" s="32"/>
      <c r="F5386" s="32"/>
      <c r="G5386" s="32"/>
      <c r="H5386" s="33"/>
    </row>
    <row r="5387" spans="1:8" ht="30.2" customHeight="1" x14ac:dyDescent="0.25">
      <c r="A5387" s="6">
        <v>4239</v>
      </c>
      <c r="B5387" s="6" t="s">
        <v>4431</v>
      </c>
      <c r="C5387" s="6" t="s">
        <v>589</v>
      </c>
      <c r="D5387" s="6" t="s">
        <v>40</v>
      </c>
      <c r="E5387" s="6" t="s">
        <v>7</v>
      </c>
      <c r="F5387" s="6">
        <v>700000</v>
      </c>
      <c r="G5387" s="6">
        <v>700000</v>
      </c>
      <c r="H5387" s="1">
        <v>1</v>
      </c>
    </row>
    <row r="5388" spans="1:8" ht="30.2" customHeight="1" x14ac:dyDescent="0.25">
      <c r="A5388" s="6">
        <v>4239</v>
      </c>
      <c r="B5388" s="6" t="s">
        <v>4432</v>
      </c>
      <c r="C5388" s="6" t="s">
        <v>589</v>
      </c>
      <c r="D5388" s="6" t="s">
        <v>40</v>
      </c>
      <c r="E5388" s="6" t="s">
        <v>7</v>
      </c>
      <c r="F5388" s="6">
        <v>140000</v>
      </c>
      <c r="G5388" s="6">
        <v>140000</v>
      </c>
      <c r="H5388" s="1">
        <v>1</v>
      </c>
    </row>
    <row r="5389" spans="1:8" ht="30.2" customHeight="1" x14ac:dyDescent="0.25">
      <c r="A5389" s="6">
        <v>4239</v>
      </c>
      <c r="B5389" s="6" t="s">
        <v>4433</v>
      </c>
      <c r="C5389" s="6" t="s">
        <v>589</v>
      </c>
      <c r="D5389" s="6" t="s">
        <v>40</v>
      </c>
      <c r="E5389" s="6" t="s">
        <v>7</v>
      </c>
      <c r="F5389" s="6">
        <v>660000</v>
      </c>
      <c r="G5389" s="6">
        <v>660000</v>
      </c>
      <c r="H5389" s="1">
        <v>1</v>
      </c>
    </row>
    <row r="5390" spans="1:8" ht="30.2" customHeight="1" x14ac:dyDescent="0.25">
      <c r="A5390" s="6">
        <v>4239</v>
      </c>
      <c r="B5390" s="6" t="s">
        <v>5634</v>
      </c>
      <c r="C5390" s="6" t="s">
        <v>589</v>
      </c>
      <c r="D5390" s="6" t="s">
        <v>40</v>
      </c>
      <c r="E5390" s="6" t="s">
        <v>7</v>
      </c>
      <c r="F5390" s="6">
        <v>700000</v>
      </c>
      <c r="G5390" s="6">
        <v>700000</v>
      </c>
      <c r="H5390" s="1">
        <v>1</v>
      </c>
    </row>
    <row r="5391" spans="1:8" ht="15" customHeight="1" x14ac:dyDescent="0.25">
      <c r="A5391" s="31" t="s">
        <v>83</v>
      </c>
      <c r="B5391" s="32"/>
      <c r="C5391" s="32"/>
      <c r="D5391" s="32"/>
      <c r="E5391" s="32"/>
      <c r="F5391" s="32"/>
      <c r="G5391" s="32"/>
      <c r="H5391" s="33"/>
    </row>
    <row r="5392" spans="1:8" ht="26.45" customHeight="1" x14ac:dyDescent="0.25">
      <c r="A5392" s="6">
        <v>4269</v>
      </c>
      <c r="B5392" s="6" t="s">
        <v>4434</v>
      </c>
      <c r="C5392" s="6" t="s">
        <v>1787</v>
      </c>
      <c r="D5392" s="6" t="s">
        <v>40</v>
      </c>
      <c r="E5392" s="6" t="s">
        <v>86</v>
      </c>
      <c r="F5392" s="6">
        <v>10000</v>
      </c>
      <c r="G5392" s="6">
        <f>H5392*F5392</f>
        <v>3000000</v>
      </c>
      <c r="H5392" s="1">
        <v>300</v>
      </c>
    </row>
    <row r="5393" spans="1:8" ht="26.45" customHeight="1" x14ac:dyDescent="0.25">
      <c r="A5393" s="6">
        <v>4269</v>
      </c>
      <c r="B5393" s="6" t="s">
        <v>4435</v>
      </c>
      <c r="C5393" s="6" t="s">
        <v>1783</v>
      </c>
      <c r="D5393" s="6" t="s">
        <v>40</v>
      </c>
      <c r="E5393" s="6" t="s">
        <v>86</v>
      </c>
      <c r="F5393" s="6">
        <v>15000</v>
      </c>
      <c r="G5393" s="6">
        <f>H5393*F5393</f>
        <v>1500000</v>
      </c>
      <c r="H5393" s="1">
        <v>100</v>
      </c>
    </row>
    <row r="5394" spans="1:8" ht="15" customHeight="1" x14ac:dyDescent="0.25">
      <c r="A5394" s="35" t="s">
        <v>587</v>
      </c>
      <c r="B5394" s="36"/>
      <c r="C5394" s="36"/>
      <c r="D5394" s="36"/>
      <c r="E5394" s="36"/>
      <c r="F5394" s="36"/>
      <c r="G5394" s="36"/>
      <c r="H5394" s="37"/>
    </row>
    <row r="5395" spans="1:8" ht="15" customHeight="1" x14ac:dyDescent="0.25">
      <c r="A5395" s="31" t="s">
        <v>83</v>
      </c>
      <c r="B5395" s="32"/>
      <c r="C5395" s="32"/>
      <c r="D5395" s="32"/>
      <c r="E5395" s="32"/>
      <c r="F5395" s="32"/>
      <c r="G5395" s="32"/>
      <c r="H5395" s="33"/>
    </row>
    <row r="5396" spans="1:8" ht="26.45" customHeight="1" x14ac:dyDescent="0.25">
      <c r="A5396" s="6">
        <v>4251</v>
      </c>
      <c r="B5396" s="6" t="s">
        <v>5133</v>
      </c>
      <c r="C5396" s="6" t="s">
        <v>113</v>
      </c>
      <c r="D5396" s="6" t="s">
        <v>48</v>
      </c>
      <c r="E5396" s="6" t="s">
        <v>7</v>
      </c>
      <c r="F5396" s="6">
        <v>6349117</v>
      </c>
      <c r="G5396" s="6">
        <v>6349117</v>
      </c>
      <c r="H5396" s="1">
        <v>1</v>
      </c>
    </row>
    <row r="5397" spans="1:8" ht="15" customHeight="1" x14ac:dyDescent="0.25">
      <c r="A5397" s="31" t="s">
        <v>96</v>
      </c>
      <c r="B5397" s="32"/>
      <c r="C5397" s="32"/>
      <c r="D5397" s="32"/>
      <c r="E5397" s="32"/>
      <c r="F5397" s="32"/>
      <c r="G5397" s="32"/>
      <c r="H5397" s="33"/>
    </row>
    <row r="5398" spans="1:8" ht="41.25" customHeight="1" x14ac:dyDescent="0.25">
      <c r="A5398" s="6">
        <v>4239</v>
      </c>
      <c r="B5398" s="6" t="s">
        <v>588</v>
      </c>
      <c r="C5398" s="6" t="s">
        <v>589</v>
      </c>
      <c r="D5398" s="6" t="s">
        <v>40</v>
      </c>
      <c r="E5398" s="6" t="s">
        <v>7</v>
      </c>
      <c r="F5398" s="6">
        <v>0</v>
      </c>
      <c r="G5398" s="6">
        <v>0</v>
      </c>
      <c r="H5398" s="1">
        <v>1</v>
      </c>
    </row>
    <row r="5399" spans="1:8" ht="41.25" customHeight="1" x14ac:dyDescent="0.25">
      <c r="A5399" s="6">
        <v>4239</v>
      </c>
      <c r="B5399" s="6" t="s">
        <v>590</v>
      </c>
      <c r="C5399" s="6" t="s">
        <v>589</v>
      </c>
      <c r="D5399" s="6" t="s">
        <v>40</v>
      </c>
      <c r="E5399" s="6" t="s">
        <v>7</v>
      </c>
      <c r="F5399" s="6">
        <v>0</v>
      </c>
      <c r="G5399" s="6">
        <v>0</v>
      </c>
      <c r="H5399" s="1">
        <v>1</v>
      </c>
    </row>
    <row r="5400" spans="1:8" ht="41.25" customHeight="1" x14ac:dyDescent="0.25">
      <c r="A5400" s="6">
        <v>4239</v>
      </c>
      <c r="B5400" s="6" t="s">
        <v>591</v>
      </c>
      <c r="C5400" s="6" t="s">
        <v>589</v>
      </c>
      <c r="D5400" s="6" t="s">
        <v>40</v>
      </c>
      <c r="E5400" s="6" t="s">
        <v>7</v>
      </c>
      <c r="F5400" s="6">
        <v>0</v>
      </c>
      <c r="G5400" s="6">
        <v>0</v>
      </c>
      <c r="H5400" s="1">
        <v>1</v>
      </c>
    </row>
    <row r="5401" spans="1:8" ht="41.25" customHeight="1" x14ac:dyDescent="0.25">
      <c r="A5401" s="6">
        <v>4239</v>
      </c>
      <c r="B5401" s="6" t="s">
        <v>592</v>
      </c>
      <c r="C5401" s="6" t="s">
        <v>589</v>
      </c>
      <c r="D5401" s="6" t="s">
        <v>40</v>
      </c>
      <c r="E5401" s="6" t="s">
        <v>7</v>
      </c>
      <c r="F5401" s="6">
        <v>0</v>
      </c>
      <c r="G5401" s="6">
        <v>0</v>
      </c>
      <c r="H5401" s="1">
        <v>1</v>
      </c>
    </row>
    <row r="5402" spans="1:8" ht="41.25" customHeight="1" x14ac:dyDescent="0.25">
      <c r="A5402" s="6">
        <v>4239</v>
      </c>
      <c r="B5402" s="6" t="s">
        <v>1408</v>
      </c>
      <c r="C5402" s="6" t="s">
        <v>589</v>
      </c>
      <c r="D5402" s="6" t="s">
        <v>40</v>
      </c>
      <c r="E5402" s="6" t="s">
        <v>7</v>
      </c>
      <c r="F5402" s="6">
        <v>0</v>
      </c>
      <c r="G5402" s="6">
        <v>0</v>
      </c>
      <c r="H5402" s="1">
        <v>1</v>
      </c>
    </row>
    <row r="5403" spans="1:8" ht="33.950000000000003" customHeight="1" x14ac:dyDescent="0.25">
      <c r="A5403" s="6">
        <v>4239</v>
      </c>
      <c r="B5403" s="6" t="s">
        <v>2883</v>
      </c>
      <c r="C5403" s="6" t="s">
        <v>589</v>
      </c>
      <c r="D5403" s="6" t="s">
        <v>40</v>
      </c>
      <c r="E5403" s="6" t="s">
        <v>7</v>
      </c>
      <c r="F5403" s="6">
        <v>600000</v>
      </c>
      <c r="G5403" s="6">
        <v>600000</v>
      </c>
      <c r="H5403" s="1">
        <v>1</v>
      </c>
    </row>
    <row r="5404" spans="1:8" ht="33.950000000000003" customHeight="1" x14ac:dyDescent="0.25">
      <c r="A5404" s="6">
        <v>4239</v>
      </c>
      <c r="B5404" s="6" t="s">
        <v>2884</v>
      </c>
      <c r="C5404" s="6" t="s">
        <v>589</v>
      </c>
      <c r="D5404" s="6" t="s">
        <v>40</v>
      </c>
      <c r="E5404" s="6" t="s">
        <v>7</v>
      </c>
      <c r="F5404" s="6">
        <v>600000</v>
      </c>
      <c r="G5404" s="6">
        <v>600000</v>
      </c>
      <c r="H5404" s="1">
        <v>1</v>
      </c>
    </row>
    <row r="5405" spans="1:8" ht="33.950000000000003" customHeight="1" x14ac:dyDescent="0.25">
      <c r="A5405" s="6">
        <v>4239</v>
      </c>
      <c r="B5405" s="6" t="s">
        <v>2885</v>
      </c>
      <c r="C5405" s="6" t="s">
        <v>589</v>
      </c>
      <c r="D5405" s="6" t="s">
        <v>40</v>
      </c>
      <c r="E5405" s="6" t="s">
        <v>7</v>
      </c>
      <c r="F5405" s="6">
        <v>600000</v>
      </c>
      <c r="G5405" s="6">
        <v>600000</v>
      </c>
      <c r="H5405" s="1">
        <v>1</v>
      </c>
    </row>
    <row r="5406" spans="1:8" ht="33.950000000000003" customHeight="1" x14ac:dyDescent="0.25">
      <c r="A5406" s="6">
        <v>4239</v>
      </c>
      <c r="B5406" s="6" t="s">
        <v>4425</v>
      </c>
      <c r="C5406" s="6" t="s">
        <v>589</v>
      </c>
      <c r="D5406" s="6" t="s">
        <v>40</v>
      </c>
      <c r="E5406" s="6" t="s">
        <v>7</v>
      </c>
      <c r="F5406" s="6">
        <v>558000</v>
      </c>
      <c r="G5406" s="6">
        <v>558000</v>
      </c>
      <c r="H5406" s="1">
        <v>1</v>
      </c>
    </row>
    <row r="5407" spans="1:8" ht="33.950000000000003" customHeight="1" x14ac:dyDescent="0.25">
      <c r="A5407" s="6">
        <v>4239</v>
      </c>
      <c r="B5407" s="6" t="s">
        <v>4426</v>
      </c>
      <c r="C5407" s="6" t="s">
        <v>589</v>
      </c>
      <c r="D5407" s="6" t="s">
        <v>40</v>
      </c>
      <c r="E5407" s="6" t="s">
        <v>7</v>
      </c>
      <c r="F5407" s="6">
        <v>600000</v>
      </c>
      <c r="G5407" s="6">
        <v>600000</v>
      </c>
      <c r="H5407" s="1">
        <v>1</v>
      </c>
    </row>
    <row r="5408" spans="1:8" ht="33.950000000000003" customHeight="1" x14ac:dyDescent="0.25">
      <c r="A5408" s="6">
        <v>4239</v>
      </c>
      <c r="B5408" s="6" t="s">
        <v>4427</v>
      </c>
      <c r="C5408" s="6" t="s">
        <v>589</v>
      </c>
      <c r="D5408" s="6" t="s">
        <v>40</v>
      </c>
      <c r="E5408" s="6" t="s">
        <v>7</v>
      </c>
      <c r="F5408" s="6">
        <v>600000</v>
      </c>
      <c r="G5408" s="6">
        <v>600000</v>
      </c>
      <c r="H5408" s="1">
        <v>1</v>
      </c>
    </row>
    <row r="5409" spans="1:8" ht="33.950000000000003" customHeight="1" x14ac:dyDescent="0.25">
      <c r="A5409" s="6">
        <v>4239</v>
      </c>
      <c r="B5409" s="6" t="s">
        <v>4428</v>
      </c>
      <c r="C5409" s="6" t="s">
        <v>589</v>
      </c>
      <c r="D5409" s="6" t="s">
        <v>40</v>
      </c>
      <c r="E5409" s="6" t="s">
        <v>7</v>
      </c>
      <c r="F5409" s="6">
        <v>360000</v>
      </c>
      <c r="G5409" s="6">
        <v>360000</v>
      </c>
      <c r="H5409" s="1">
        <v>1</v>
      </c>
    </row>
    <row r="5410" spans="1:8" ht="33.950000000000003" customHeight="1" x14ac:dyDescent="0.25">
      <c r="A5410" s="6">
        <v>4239</v>
      </c>
      <c r="B5410" s="6" t="s">
        <v>4429</v>
      </c>
      <c r="C5410" s="6" t="s">
        <v>589</v>
      </c>
      <c r="D5410" s="6" t="s">
        <v>40</v>
      </c>
      <c r="E5410" s="6" t="s">
        <v>7</v>
      </c>
      <c r="F5410" s="6">
        <v>1282000</v>
      </c>
      <c r="G5410" s="6">
        <v>1282000</v>
      </c>
      <c r="H5410" s="1">
        <v>1</v>
      </c>
    </row>
    <row r="5411" spans="1:8" ht="33.950000000000003" customHeight="1" x14ac:dyDescent="0.25">
      <c r="A5411" s="6">
        <v>4251</v>
      </c>
      <c r="B5411" s="6" t="s">
        <v>5134</v>
      </c>
      <c r="C5411" s="6" t="s">
        <v>88</v>
      </c>
      <c r="D5411" s="6" t="s">
        <v>115</v>
      </c>
      <c r="E5411" s="6" t="s">
        <v>7</v>
      </c>
      <c r="F5411" s="6">
        <v>130000</v>
      </c>
      <c r="G5411" s="6">
        <v>130000</v>
      </c>
      <c r="H5411" s="1">
        <v>1</v>
      </c>
    </row>
    <row r="5412" spans="1:8" ht="15" customHeight="1" x14ac:dyDescent="0.25">
      <c r="A5412" s="31" t="s">
        <v>83</v>
      </c>
      <c r="B5412" s="32"/>
      <c r="C5412" s="32"/>
      <c r="D5412" s="32"/>
      <c r="E5412" s="32"/>
      <c r="F5412" s="32"/>
      <c r="G5412" s="32"/>
      <c r="H5412" s="33"/>
    </row>
    <row r="5413" spans="1:8" ht="24" customHeight="1" x14ac:dyDescent="0.25">
      <c r="A5413" s="6">
        <v>4267</v>
      </c>
      <c r="B5413" s="6" t="s">
        <v>1335</v>
      </c>
      <c r="C5413" s="6" t="s">
        <v>667</v>
      </c>
      <c r="D5413" s="6" t="s">
        <v>48</v>
      </c>
      <c r="E5413" s="6" t="s">
        <v>86</v>
      </c>
      <c r="F5413" s="6">
        <v>13120</v>
      </c>
      <c r="G5413" s="6">
        <f>H5413*F5413</f>
        <v>1968000</v>
      </c>
      <c r="H5413" s="1">
        <v>150</v>
      </c>
    </row>
    <row r="5414" spans="1:8" ht="21.2" customHeight="1" x14ac:dyDescent="0.25">
      <c r="A5414" s="6">
        <v>4267</v>
      </c>
      <c r="B5414" s="6" t="s">
        <v>1336</v>
      </c>
      <c r="C5414" s="6" t="s">
        <v>1337</v>
      </c>
      <c r="D5414" s="6" t="s">
        <v>48</v>
      </c>
      <c r="E5414" s="6" t="s">
        <v>7</v>
      </c>
      <c r="F5414" s="6">
        <v>336000</v>
      </c>
      <c r="G5414" s="6">
        <f>H5414*F5414</f>
        <v>336000</v>
      </c>
      <c r="H5414" s="1" t="s">
        <v>1339</v>
      </c>
    </row>
    <row r="5415" spans="1:8" ht="18.75" customHeight="1" x14ac:dyDescent="0.25">
      <c r="A5415" s="6">
        <v>4267</v>
      </c>
      <c r="B5415" s="6" t="s">
        <v>1338</v>
      </c>
      <c r="C5415" s="6" t="s">
        <v>1337</v>
      </c>
      <c r="D5415" s="6" t="s">
        <v>48</v>
      </c>
      <c r="E5415" s="6" t="s">
        <v>7</v>
      </c>
      <c r="F5415" s="6">
        <v>919000</v>
      </c>
      <c r="G5415" s="6">
        <f>H5415*F5415</f>
        <v>919000</v>
      </c>
      <c r="H5415" s="1" t="s">
        <v>1339</v>
      </c>
    </row>
    <row r="5416" spans="1:8" ht="15" customHeight="1" x14ac:dyDescent="0.25">
      <c r="A5416" s="35" t="s">
        <v>595</v>
      </c>
      <c r="B5416" s="36"/>
      <c r="C5416" s="36"/>
      <c r="D5416" s="36"/>
      <c r="E5416" s="36"/>
      <c r="F5416" s="36"/>
      <c r="G5416" s="36"/>
      <c r="H5416" s="37"/>
    </row>
    <row r="5417" spans="1:8" ht="15" customHeight="1" x14ac:dyDescent="0.25">
      <c r="A5417" s="31" t="s">
        <v>96</v>
      </c>
      <c r="B5417" s="32"/>
      <c r="C5417" s="32"/>
      <c r="D5417" s="32"/>
      <c r="E5417" s="32"/>
      <c r="F5417" s="32"/>
      <c r="G5417" s="32"/>
      <c r="H5417" s="33"/>
    </row>
    <row r="5418" spans="1:8" ht="41.25" customHeight="1" x14ac:dyDescent="0.25">
      <c r="A5418" s="6">
        <v>4239</v>
      </c>
      <c r="B5418" s="13" t="s">
        <v>596</v>
      </c>
      <c r="C5418" s="13" t="s">
        <v>140</v>
      </c>
      <c r="D5418" s="12" t="s">
        <v>39</v>
      </c>
      <c r="E5418" s="6" t="s">
        <v>7</v>
      </c>
      <c r="F5418" s="6">
        <v>910000</v>
      </c>
      <c r="G5418" s="6">
        <v>910000</v>
      </c>
      <c r="H5418" s="1">
        <v>1</v>
      </c>
    </row>
    <row r="5419" spans="1:8" ht="15" customHeight="1" x14ac:dyDescent="0.25">
      <c r="A5419" s="35" t="s">
        <v>593</v>
      </c>
      <c r="B5419" s="36"/>
      <c r="C5419" s="36"/>
      <c r="D5419" s="36"/>
      <c r="E5419" s="36"/>
      <c r="F5419" s="36"/>
      <c r="G5419" s="36"/>
      <c r="H5419" s="37"/>
    </row>
    <row r="5420" spans="1:8" ht="15" customHeight="1" x14ac:dyDescent="0.25">
      <c r="A5420" s="31" t="s">
        <v>96</v>
      </c>
      <c r="B5420" s="32"/>
      <c r="C5420" s="32"/>
      <c r="D5420" s="32"/>
      <c r="E5420" s="32"/>
      <c r="F5420" s="32"/>
      <c r="G5420" s="32"/>
      <c r="H5420" s="33"/>
    </row>
    <row r="5421" spans="1:8" ht="41.25" customHeight="1" x14ac:dyDescent="0.25">
      <c r="A5421" s="6">
        <v>4239</v>
      </c>
      <c r="B5421" s="13" t="s">
        <v>594</v>
      </c>
      <c r="C5421" s="13" t="s">
        <v>140</v>
      </c>
      <c r="D5421" s="12" t="s">
        <v>39</v>
      </c>
      <c r="E5421" s="6" t="s">
        <v>7</v>
      </c>
      <c r="F5421" s="6">
        <v>1820000</v>
      </c>
      <c r="G5421" s="6">
        <v>1820000</v>
      </c>
      <c r="H5421" s="1">
        <v>1</v>
      </c>
    </row>
    <row r="5422" spans="1:8" ht="15" customHeight="1" x14ac:dyDescent="0.25">
      <c r="A5422" s="35" t="s">
        <v>2888</v>
      </c>
      <c r="B5422" s="36"/>
      <c r="C5422" s="36"/>
      <c r="D5422" s="36"/>
      <c r="E5422" s="36"/>
      <c r="F5422" s="36"/>
      <c r="G5422" s="36"/>
      <c r="H5422" s="37"/>
    </row>
    <row r="5423" spans="1:8" ht="15" customHeight="1" x14ac:dyDescent="0.25">
      <c r="A5423" s="31" t="s">
        <v>83</v>
      </c>
      <c r="B5423" s="32"/>
      <c r="C5423" s="32"/>
      <c r="D5423" s="32"/>
      <c r="E5423" s="32"/>
      <c r="F5423" s="32"/>
      <c r="G5423" s="32"/>
      <c r="H5423" s="33"/>
    </row>
    <row r="5424" spans="1:8" ht="21.2" customHeight="1" x14ac:dyDescent="0.25">
      <c r="A5424" s="6">
        <v>5129</v>
      </c>
      <c r="B5424" s="6" t="s">
        <v>2889</v>
      </c>
      <c r="C5424" s="6" t="s">
        <v>2890</v>
      </c>
      <c r="D5424" s="6" t="s">
        <v>40</v>
      </c>
      <c r="E5424" s="6" t="s">
        <v>86</v>
      </c>
      <c r="F5424" s="6">
        <v>120000</v>
      </c>
      <c r="G5424" s="6">
        <f t="shared" ref="G5424:G5434" si="96">H5424*F5424</f>
        <v>600000</v>
      </c>
      <c r="H5424" s="1">
        <v>5</v>
      </c>
    </row>
    <row r="5425" spans="1:8" ht="21.2" customHeight="1" x14ac:dyDescent="0.25">
      <c r="A5425" s="6">
        <v>5129</v>
      </c>
      <c r="B5425" s="6" t="s">
        <v>2891</v>
      </c>
      <c r="C5425" s="6" t="s">
        <v>1813</v>
      </c>
      <c r="D5425" s="6" t="s">
        <v>40</v>
      </c>
      <c r="E5425" s="6" t="s">
        <v>86</v>
      </c>
      <c r="F5425" s="6">
        <v>130000</v>
      </c>
      <c r="G5425" s="6">
        <f t="shared" si="96"/>
        <v>650000</v>
      </c>
      <c r="H5425" s="1">
        <v>5</v>
      </c>
    </row>
    <row r="5426" spans="1:8" ht="21.2" customHeight="1" x14ac:dyDescent="0.25">
      <c r="A5426" s="6">
        <v>5129</v>
      </c>
      <c r="B5426" s="6" t="s">
        <v>2892</v>
      </c>
      <c r="C5426" s="6" t="s">
        <v>2893</v>
      </c>
      <c r="D5426" s="6" t="s">
        <v>40</v>
      </c>
      <c r="E5426" s="6" t="s">
        <v>86</v>
      </c>
      <c r="F5426" s="6">
        <v>40000</v>
      </c>
      <c r="G5426" s="6">
        <f t="shared" si="96"/>
        <v>160000</v>
      </c>
      <c r="H5426" s="1">
        <v>4</v>
      </c>
    </row>
    <row r="5427" spans="1:8" ht="21.2" customHeight="1" x14ac:dyDescent="0.25">
      <c r="A5427" s="6">
        <v>5129</v>
      </c>
      <c r="B5427" s="6" t="s">
        <v>2894</v>
      </c>
      <c r="C5427" s="6" t="s">
        <v>2895</v>
      </c>
      <c r="D5427" s="6" t="s">
        <v>40</v>
      </c>
      <c r="E5427" s="6" t="s">
        <v>86</v>
      </c>
      <c r="F5427" s="6">
        <v>110000</v>
      </c>
      <c r="G5427" s="6">
        <f t="shared" si="96"/>
        <v>330000</v>
      </c>
      <c r="H5427" s="1">
        <v>3</v>
      </c>
    </row>
    <row r="5428" spans="1:8" ht="21.2" customHeight="1" x14ac:dyDescent="0.25">
      <c r="A5428" s="6">
        <v>5129</v>
      </c>
      <c r="B5428" s="6" t="s">
        <v>2896</v>
      </c>
      <c r="C5428" s="6" t="s">
        <v>1815</v>
      </c>
      <c r="D5428" s="6" t="s">
        <v>40</v>
      </c>
      <c r="E5428" s="6" t="s">
        <v>86</v>
      </c>
      <c r="F5428" s="6">
        <v>130000</v>
      </c>
      <c r="G5428" s="6">
        <f t="shared" si="96"/>
        <v>1560000</v>
      </c>
      <c r="H5428" s="1">
        <v>12</v>
      </c>
    </row>
    <row r="5429" spans="1:8" ht="21.2" customHeight="1" x14ac:dyDescent="0.25">
      <c r="A5429" s="6">
        <v>5129</v>
      </c>
      <c r="B5429" s="6" t="s">
        <v>2897</v>
      </c>
      <c r="C5429" s="6" t="s">
        <v>2898</v>
      </c>
      <c r="D5429" s="6" t="s">
        <v>40</v>
      </c>
      <c r="E5429" s="6" t="s">
        <v>86</v>
      </c>
      <c r="F5429" s="6">
        <v>130000</v>
      </c>
      <c r="G5429" s="6">
        <f t="shared" si="96"/>
        <v>390000</v>
      </c>
      <c r="H5429" s="1">
        <v>3</v>
      </c>
    </row>
    <row r="5430" spans="1:8" ht="21.2" customHeight="1" x14ac:dyDescent="0.25">
      <c r="A5430" s="6">
        <v>5129</v>
      </c>
      <c r="B5430" s="6" t="s">
        <v>2899</v>
      </c>
      <c r="C5430" s="6" t="s">
        <v>2371</v>
      </c>
      <c r="D5430" s="6" t="s">
        <v>40</v>
      </c>
      <c r="E5430" s="6" t="s">
        <v>86</v>
      </c>
      <c r="F5430" s="6">
        <v>120000</v>
      </c>
      <c r="G5430" s="6">
        <f t="shared" si="96"/>
        <v>360000</v>
      </c>
      <c r="H5430" s="1">
        <v>3</v>
      </c>
    </row>
    <row r="5431" spans="1:8" ht="21.2" customHeight="1" x14ac:dyDescent="0.25">
      <c r="A5431" s="6">
        <v>5129</v>
      </c>
      <c r="B5431" s="6" t="s">
        <v>2900</v>
      </c>
      <c r="C5431" s="6" t="s">
        <v>1817</v>
      </c>
      <c r="D5431" s="6" t="s">
        <v>40</v>
      </c>
      <c r="E5431" s="6" t="s">
        <v>86</v>
      </c>
      <c r="F5431" s="6">
        <v>100000</v>
      </c>
      <c r="G5431" s="6">
        <f t="shared" si="96"/>
        <v>500000</v>
      </c>
      <c r="H5431" s="1">
        <v>5</v>
      </c>
    </row>
    <row r="5432" spans="1:8" ht="21.2" customHeight="1" x14ac:dyDescent="0.25">
      <c r="A5432" s="6">
        <v>5129</v>
      </c>
      <c r="B5432" s="6" t="s">
        <v>2901</v>
      </c>
      <c r="C5432" s="6" t="s">
        <v>2902</v>
      </c>
      <c r="D5432" s="6" t="s">
        <v>40</v>
      </c>
      <c r="E5432" s="6" t="s">
        <v>86</v>
      </c>
      <c r="F5432" s="6">
        <v>10000</v>
      </c>
      <c r="G5432" s="6">
        <f t="shared" si="96"/>
        <v>240000</v>
      </c>
      <c r="H5432" s="1">
        <v>24</v>
      </c>
    </row>
    <row r="5433" spans="1:8" ht="21.2" customHeight="1" x14ac:dyDescent="0.25">
      <c r="A5433" s="6">
        <v>5129</v>
      </c>
      <c r="B5433" s="6" t="s">
        <v>2903</v>
      </c>
      <c r="C5433" s="6" t="s">
        <v>2904</v>
      </c>
      <c r="D5433" s="6" t="s">
        <v>40</v>
      </c>
      <c r="E5433" s="6" t="s">
        <v>86</v>
      </c>
      <c r="F5433" s="6">
        <v>120000</v>
      </c>
      <c r="G5433" s="6">
        <f t="shared" si="96"/>
        <v>480000</v>
      </c>
      <c r="H5433" s="1">
        <v>4</v>
      </c>
    </row>
    <row r="5434" spans="1:8" ht="21.2" customHeight="1" x14ac:dyDescent="0.25">
      <c r="A5434" s="6">
        <v>4267</v>
      </c>
      <c r="B5434" s="6" t="s">
        <v>4464</v>
      </c>
      <c r="C5434" s="6" t="s">
        <v>1793</v>
      </c>
      <c r="D5434" s="6" t="s">
        <v>40</v>
      </c>
      <c r="E5434" s="6" t="s">
        <v>86</v>
      </c>
      <c r="F5434" s="6">
        <v>150</v>
      </c>
      <c r="G5434" s="6">
        <f t="shared" si="96"/>
        <v>750000</v>
      </c>
      <c r="H5434" s="1">
        <v>5000</v>
      </c>
    </row>
    <row r="5435" spans="1:8" ht="21.2" customHeight="1" x14ac:dyDescent="0.25">
      <c r="A5435" s="6">
        <v>4267</v>
      </c>
      <c r="B5435" s="6" t="s">
        <v>4465</v>
      </c>
      <c r="C5435" s="6" t="s">
        <v>1793</v>
      </c>
      <c r="D5435" s="6" t="s">
        <v>40</v>
      </c>
      <c r="E5435" s="6" t="s">
        <v>86</v>
      </c>
      <c r="F5435" s="6">
        <v>250</v>
      </c>
      <c r="G5435" s="6">
        <f>H5435*F5435</f>
        <v>875000</v>
      </c>
      <c r="H5435" s="1">
        <v>3500</v>
      </c>
    </row>
    <row r="5436" spans="1:8" ht="21.2" customHeight="1" x14ac:dyDescent="0.25">
      <c r="A5436" s="6">
        <v>4269</v>
      </c>
      <c r="B5436" s="6" t="s">
        <v>6263</v>
      </c>
      <c r="C5436" s="6" t="s">
        <v>667</v>
      </c>
      <c r="D5436" s="6" t="s">
        <v>48</v>
      </c>
      <c r="E5436" s="6" t="s">
        <v>86</v>
      </c>
      <c r="F5436" s="6">
        <v>3750</v>
      </c>
      <c r="G5436" s="6">
        <f>H5436*F5436</f>
        <v>375000</v>
      </c>
      <c r="H5436" s="1">
        <v>100</v>
      </c>
    </row>
    <row r="5437" spans="1:8" ht="15" customHeight="1" x14ac:dyDescent="0.25">
      <c r="A5437" s="35" t="s">
        <v>4466</v>
      </c>
      <c r="B5437" s="36"/>
      <c r="C5437" s="36"/>
      <c r="D5437" s="36"/>
      <c r="E5437" s="36"/>
      <c r="F5437" s="36"/>
      <c r="G5437" s="36"/>
      <c r="H5437" s="37"/>
    </row>
    <row r="5438" spans="1:8" ht="15" customHeight="1" x14ac:dyDescent="0.25">
      <c r="A5438" s="31" t="s">
        <v>83</v>
      </c>
      <c r="B5438" s="32"/>
      <c r="C5438" s="32"/>
      <c r="D5438" s="32"/>
      <c r="E5438" s="32"/>
      <c r="F5438" s="32"/>
      <c r="G5438" s="32"/>
      <c r="H5438" s="33"/>
    </row>
    <row r="5439" spans="1:8" ht="26.45" customHeight="1" x14ac:dyDescent="0.25">
      <c r="A5439" s="6">
        <v>4267</v>
      </c>
      <c r="B5439" s="6" t="s">
        <v>4467</v>
      </c>
      <c r="C5439" s="6" t="s">
        <v>667</v>
      </c>
      <c r="D5439" s="6" t="s">
        <v>48</v>
      </c>
      <c r="E5439" s="6" t="s">
        <v>86</v>
      </c>
      <c r="F5439" s="6">
        <v>16000</v>
      </c>
      <c r="G5439" s="6">
        <f>H5439*F5439</f>
        <v>2000000</v>
      </c>
      <c r="H5439" s="1">
        <v>125</v>
      </c>
    </row>
    <row r="5440" spans="1:8" ht="15" customHeight="1" x14ac:dyDescent="0.25">
      <c r="A5440" s="43" t="s">
        <v>28</v>
      </c>
      <c r="B5440" s="44"/>
      <c r="C5440" s="44"/>
      <c r="D5440" s="44"/>
      <c r="E5440" s="44"/>
      <c r="F5440" s="44"/>
      <c r="G5440" s="44"/>
      <c r="H5440" s="45"/>
    </row>
    <row r="5441" spans="1:8" ht="15" customHeight="1" x14ac:dyDescent="0.25">
      <c r="A5441" s="35" t="s">
        <v>22</v>
      </c>
      <c r="B5441" s="36"/>
      <c r="C5441" s="36"/>
      <c r="D5441" s="36"/>
      <c r="E5441" s="36"/>
      <c r="F5441" s="36"/>
      <c r="G5441" s="36"/>
      <c r="H5441" s="37"/>
    </row>
    <row r="5442" spans="1:8" ht="15" customHeight="1" x14ac:dyDescent="0.25">
      <c r="A5442" s="31" t="s">
        <v>83</v>
      </c>
      <c r="B5442" s="32"/>
      <c r="C5442" s="32"/>
      <c r="D5442" s="32"/>
      <c r="E5442" s="32"/>
      <c r="F5442" s="32"/>
      <c r="G5442" s="32"/>
      <c r="H5442" s="33"/>
    </row>
    <row r="5443" spans="1:8" ht="26.45" customHeight="1" x14ac:dyDescent="0.25">
      <c r="A5443" s="6">
        <v>4264</v>
      </c>
      <c r="B5443" s="6" t="s">
        <v>413</v>
      </c>
      <c r="C5443" s="6" t="s">
        <v>109</v>
      </c>
      <c r="D5443" s="6" t="s">
        <v>40</v>
      </c>
      <c r="E5443" s="6" t="s">
        <v>110</v>
      </c>
      <c r="F5443" s="6">
        <v>0</v>
      </c>
      <c r="G5443" s="6">
        <f>H5443*F5443</f>
        <v>0</v>
      </c>
      <c r="H5443" s="1">
        <v>14350</v>
      </c>
    </row>
    <row r="5444" spans="1:8" ht="41.25" customHeight="1" x14ac:dyDescent="0.25">
      <c r="A5444" s="6">
        <v>4261</v>
      </c>
      <c r="B5444" s="6" t="s">
        <v>729</v>
      </c>
      <c r="C5444" s="6" t="s">
        <v>730</v>
      </c>
      <c r="D5444" s="6" t="s">
        <v>40</v>
      </c>
      <c r="E5444" s="6" t="s">
        <v>86</v>
      </c>
      <c r="F5444" s="6">
        <v>198</v>
      </c>
      <c r="G5444" s="6">
        <f t="shared" ref="G5444:G5466" si="97">H5444*F5444</f>
        <v>5940</v>
      </c>
      <c r="H5444" s="1">
        <v>30</v>
      </c>
    </row>
    <row r="5445" spans="1:8" ht="41.25" customHeight="1" x14ac:dyDescent="0.25">
      <c r="A5445" s="6">
        <v>4261</v>
      </c>
      <c r="B5445" s="6" t="s">
        <v>731</v>
      </c>
      <c r="C5445" s="6" t="s">
        <v>732</v>
      </c>
      <c r="D5445" s="6" t="s">
        <v>40</v>
      </c>
      <c r="E5445" s="6" t="s">
        <v>86</v>
      </c>
      <c r="F5445" s="6">
        <v>35.299999999999997</v>
      </c>
      <c r="G5445" s="6">
        <f t="shared" si="97"/>
        <v>3529.9999999999995</v>
      </c>
      <c r="H5445" s="1">
        <v>100</v>
      </c>
    </row>
    <row r="5446" spans="1:8" ht="41.25" customHeight="1" x14ac:dyDescent="0.25">
      <c r="A5446" s="6">
        <v>4261</v>
      </c>
      <c r="B5446" s="6" t="s">
        <v>733</v>
      </c>
      <c r="C5446" s="6" t="s">
        <v>232</v>
      </c>
      <c r="D5446" s="6" t="s">
        <v>40</v>
      </c>
      <c r="E5446" s="6" t="s">
        <v>86</v>
      </c>
      <c r="F5446" s="6">
        <v>3600</v>
      </c>
      <c r="G5446" s="6">
        <f t="shared" si="97"/>
        <v>72000</v>
      </c>
      <c r="H5446" s="1">
        <v>20</v>
      </c>
    </row>
    <row r="5447" spans="1:8" ht="41.25" customHeight="1" x14ac:dyDescent="0.25">
      <c r="A5447" s="6">
        <v>4261</v>
      </c>
      <c r="B5447" s="6" t="s">
        <v>734</v>
      </c>
      <c r="C5447" s="6" t="s">
        <v>236</v>
      </c>
      <c r="D5447" s="6" t="s">
        <v>40</v>
      </c>
      <c r="E5447" s="6" t="s">
        <v>86</v>
      </c>
      <c r="F5447" s="6">
        <v>15.3</v>
      </c>
      <c r="G5447" s="6">
        <f t="shared" si="97"/>
        <v>12240</v>
      </c>
      <c r="H5447" s="1">
        <v>800</v>
      </c>
    </row>
    <row r="5448" spans="1:8" ht="41.25" customHeight="1" x14ac:dyDescent="0.25">
      <c r="A5448" s="6">
        <v>4261</v>
      </c>
      <c r="B5448" s="6" t="s">
        <v>735</v>
      </c>
      <c r="C5448" s="6" t="s">
        <v>238</v>
      </c>
      <c r="D5448" s="6" t="s">
        <v>40</v>
      </c>
      <c r="E5448" s="6" t="s">
        <v>86</v>
      </c>
      <c r="F5448" s="6">
        <v>24</v>
      </c>
      <c r="G5448" s="6">
        <f t="shared" si="97"/>
        <v>3600</v>
      </c>
      <c r="H5448" s="1">
        <v>150</v>
      </c>
    </row>
    <row r="5449" spans="1:8" ht="41.25" customHeight="1" x14ac:dyDescent="0.25">
      <c r="A5449" s="6">
        <v>4261</v>
      </c>
      <c r="B5449" s="6" t="s">
        <v>736</v>
      </c>
      <c r="C5449" s="6" t="s">
        <v>737</v>
      </c>
      <c r="D5449" s="6" t="s">
        <v>40</v>
      </c>
      <c r="E5449" s="6" t="s">
        <v>86</v>
      </c>
      <c r="F5449" s="6">
        <v>120</v>
      </c>
      <c r="G5449" s="6">
        <f t="shared" si="97"/>
        <v>18000</v>
      </c>
      <c r="H5449" s="1">
        <v>150</v>
      </c>
    </row>
    <row r="5450" spans="1:8" ht="41.25" customHeight="1" x14ac:dyDescent="0.25">
      <c r="A5450" s="6">
        <v>4261</v>
      </c>
      <c r="B5450" s="6" t="s">
        <v>738</v>
      </c>
      <c r="C5450" s="6" t="s">
        <v>248</v>
      </c>
      <c r="D5450" s="6" t="s">
        <v>40</v>
      </c>
      <c r="E5450" s="6" t="s">
        <v>86</v>
      </c>
      <c r="F5450" s="6">
        <v>40.799999999999997</v>
      </c>
      <c r="G5450" s="6">
        <f t="shared" si="97"/>
        <v>4079.9999999999995</v>
      </c>
      <c r="H5450" s="1">
        <v>100</v>
      </c>
    </row>
    <row r="5451" spans="1:8" ht="41.25" customHeight="1" x14ac:dyDescent="0.25">
      <c r="A5451" s="6">
        <v>4261</v>
      </c>
      <c r="B5451" s="6" t="s">
        <v>739</v>
      </c>
      <c r="C5451" s="6" t="s">
        <v>740</v>
      </c>
      <c r="D5451" s="6" t="s">
        <v>40</v>
      </c>
      <c r="E5451" s="6" t="s">
        <v>293</v>
      </c>
      <c r="F5451" s="6">
        <v>144</v>
      </c>
      <c r="G5451" s="6">
        <f t="shared" si="97"/>
        <v>7200</v>
      </c>
      <c r="H5451" s="1">
        <v>50</v>
      </c>
    </row>
    <row r="5452" spans="1:8" ht="41.25" customHeight="1" x14ac:dyDescent="0.25">
      <c r="A5452" s="6">
        <v>4261</v>
      </c>
      <c r="B5452" s="6" t="s">
        <v>741</v>
      </c>
      <c r="C5452" s="6" t="s">
        <v>258</v>
      </c>
      <c r="D5452" s="6" t="s">
        <v>40</v>
      </c>
      <c r="E5452" s="6" t="s">
        <v>86</v>
      </c>
      <c r="F5452" s="6">
        <v>4.1399999999999997</v>
      </c>
      <c r="G5452" s="6">
        <f t="shared" si="97"/>
        <v>33120</v>
      </c>
      <c r="H5452" s="1">
        <v>8000</v>
      </c>
    </row>
    <row r="5453" spans="1:8" ht="41.25" customHeight="1" x14ac:dyDescent="0.25">
      <c r="A5453" s="6">
        <v>4261</v>
      </c>
      <c r="B5453" s="6" t="s">
        <v>742</v>
      </c>
      <c r="C5453" s="6" t="s">
        <v>260</v>
      </c>
      <c r="D5453" s="6" t="s">
        <v>40</v>
      </c>
      <c r="E5453" s="6" t="s">
        <v>86</v>
      </c>
      <c r="F5453" s="6">
        <v>52.8</v>
      </c>
      <c r="G5453" s="6">
        <f t="shared" si="97"/>
        <v>5280</v>
      </c>
      <c r="H5453" s="1">
        <v>100</v>
      </c>
    </row>
    <row r="5454" spans="1:8" ht="41.25" customHeight="1" x14ac:dyDescent="0.25">
      <c r="A5454" s="6">
        <v>4261</v>
      </c>
      <c r="B5454" s="6" t="s">
        <v>743</v>
      </c>
      <c r="C5454" s="6" t="s">
        <v>262</v>
      </c>
      <c r="D5454" s="6" t="s">
        <v>40</v>
      </c>
      <c r="E5454" s="6" t="s">
        <v>86</v>
      </c>
      <c r="F5454" s="6">
        <v>69.599999999999994</v>
      </c>
      <c r="G5454" s="6">
        <f t="shared" si="97"/>
        <v>6959.9999999999991</v>
      </c>
      <c r="H5454" s="1">
        <v>100</v>
      </c>
    </row>
    <row r="5455" spans="1:8" ht="41.25" customHeight="1" x14ac:dyDescent="0.25">
      <c r="A5455" s="6">
        <v>4261</v>
      </c>
      <c r="B5455" s="6" t="s">
        <v>744</v>
      </c>
      <c r="C5455" s="6" t="s">
        <v>264</v>
      </c>
      <c r="D5455" s="6" t="s">
        <v>40</v>
      </c>
      <c r="E5455" s="6" t="s">
        <v>86</v>
      </c>
      <c r="F5455" s="6">
        <v>282</v>
      </c>
      <c r="G5455" s="6">
        <f t="shared" si="97"/>
        <v>28200</v>
      </c>
      <c r="H5455" s="1">
        <v>100</v>
      </c>
    </row>
    <row r="5456" spans="1:8" ht="41.25" customHeight="1" x14ac:dyDescent="0.25">
      <c r="A5456" s="6">
        <v>4261</v>
      </c>
      <c r="B5456" s="6" t="s">
        <v>745</v>
      </c>
      <c r="C5456" s="6" t="s">
        <v>746</v>
      </c>
      <c r="D5456" s="6" t="s">
        <v>40</v>
      </c>
      <c r="E5456" s="6" t="s">
        <v>86</v>
      </c>
      <c r="F5456" s="6">
        <v>159.88</v>
      </c>
      <c r="G5456" s="6">
        <f t="shared" si="97"/>
        <v>25740.68</v>
      </c>
      <c r="H5456" s="1">
        <v>161</v>
      </c>
    </row>
    <row r="5457" spans="1:8" ht="41.25" customHeight="1" x14ac:dyDescent="0.25">
      <c r="A5457" s="6">
        <v>4261</v>
      </c>
      <c r="B5457" s="6" t="s">
        <v>747</v>
      </c>
      <c r="C5457" s="6" t="s">
        <v>266</v>
      </c>
      <c r="D5457" s="6" t="s">
        <v>40</v>
      </c>
      <c r="E5457" s="6" t="s">
        <v>86</v>
      </c>
      <c r="F5457" s="6">
        <v>222</v>
      </c>
      <c r="G5457" s="6">
        <f t="shared" si="97"/>
        <v>4440</v>
      </c>
      <c r="H5457" s="1">
        <v>20</v>
      </c>
    </row>
    <row r="5458" spans="1:8" ht="41.25" customHeight="1" x14ac:dyDescent="0.25">
      <c r="A5458" s="6">
        <v>4261</v>
      </c>
      <c r="B5458" s="6" t="s">
        <v>748</v>
      </c>
      <c r="C5458" s="6" t="s">
        <v>268</v>
      </c>
      <c r="D5458" s="6" t="s">
        <v>40</v>
      </c>
      <c r="E5458" s="6" t="s">
        <v>86</v>
      </c>
      <c r="F5458" s="6">
        <v>560</v>
      </c>
      <c r="G5458" s="6">
        <f t="shared" si="97"/>
        <v>16800</v>
      </c>
      <c r="H5458" s="1">
        <v>30</v>
      </c>
    </row>
    <row r="5459" spans="1:8" ht="41.25" customHeight="1" x14ac:dyDescent="0.25">
      <c r="A5459" s="6">
        <v>4261</v>
      </c>
      <c r="B5459" s="6" t="s">
        <v>749</v>
      </c>
      <c r="C5459" s="6" t="s">
        <v>270</v>
      </c>
      <c r="D5459" s="6" t="s">
        <v>40</v>
      </c>
      <c r="E5459" s="6" t="s">
        <v>491</v>
      </c>
      <c r="F5459" s="6">
        <v>512</v>
      </c>
      <c r="G5459" s="6">
        <f t="shared" si="97"/>
        <v>1228800</v>
      </c>
      <c r="H5459" s="1">
        <v>2400</v>
      </c>
    </row>
    <row r="5460" spans="1:8" ht="41.25" customHeight="1" x14ac:dyDescent="0.25">
      <c r="A5460" s="6">
        <v>4261</v>
      </c>
      <c r="B5460" s="6" t="s">
        <v>750</v>
      </c>
      <c r="C5460" s="6" t="s">
        <v>274</v>
      </c>
      <c r="D5460" s="6" t="s">
        <v>40</v>
      </c>
      <c r="E5460" s="6" t="s">
        <v>86</v>
      </c>
      <c r="F5460" s="6">
        <v>62.96</v>
      </c>
      <c r="G5460" s="6">
        <f t="shared" si="97"/>
        <v>19202.8</v>
      </c>
      <c r="H5460" s="1">
        <v>305</v>
      </c>
    </row>
    <row r="5461" spans="1:8" ht="41.25" customHeight="1" x14ac:dyDescent="0.25">
      <c r="A5461" s="6">
        <v>4261</v>
      </c>
      <c r="B5461" s="6" t="s">
        <v>751</v>
      </c>
      <c r="C5461" s="6" t="s">
        <v>752</v>
      </c>
      <c r="D5461" s="6" t="s">
        <v>40</v>
      </c>
      <c r="E5461" s="6" t="s">
        <v>86</v>
      </c>
      <c r="F5461" s="6">
        <v>1260</v>
      </c>
      <c r="G5461" s="6">
        <f t="shared" si="97"/>
        <v>25200</v>
      </c>
      <c r="H5461" s="1">
        <v>20</v>
      </c>
    </row>
    <row r="5462" spans="1:8" ht="41.25" customHeight="1" x14ac:dyDescent="0.25">
      <c r="A5462" s="6">
        <v>4261</v>
      </c>
      <c r="B5462" s="6" t="s">
        <v>753</v>
      </c>
      <c r="C5462" s="6" t="s">
        <v>276</v>
      </c>
      <c r="D5462" s="6" t="s">
        <v>40</v>
      </c>
      <c r="E5462" s="6" t="s">
        <v>86</v>
      </c>
      <c r="F5462" s="6">
        <v>31.2</v>
      </c>
      <c r="G5462" s="6">
        <f t="shared" si="97"/>
        <v>936</v>
      </c>
      <c r="H5462" s="1">
        <v>30</v>
      </c>
    </row>
    <row r="5463" spans="1:8" ht="41.25" customHeight="1" x14ac:dyDescent="0.25">
      <c r="A5463" s="6">
        <v>4261</v>
      </c>
      <c r="B5463" s="6" t="s">
        <v>754</v>
      </c>
      <c r="C5463" s="6" t="s">
        <v>288</v>
      </c>
      <c r="D5463" s="6" t="s">
        <v>40</v>
      </c>
      <c r="E5463" s="6" t="s">
        <v>86</v>
      </c>
      <c r="F5463" s="6">
        <v>5.52</v>
      </c>
      <c r="G5463" s="6">
        <f t="shared" si="97"/>
        <v>827.99999999999989</v>
      </c>
      <c r="H5463" s="1">
        <v>150</v>
      </c>
    </row>
    <row r="5464" spans="1:8" ht="41.25" customHeight="1" x14ac:dyDescent="0.25">
      <c r="A5464" s="6">
        <v>4261</v>
      </c>
      <c r="B5464" s="6" t="s">
        <v>755</v>
      </c>
      <c r="C5464" s="6" t="s">
        <v>288</v>
      </c>
      <c r="D5464" s="6" t="s">
        <v>40</v>
      </c>
      <c r="E5464" s="6" t="s">
        <v>86</v>
      </c>
      <c r="F5464" s="6">
        <v>8.24</v>
      </c>
      <c r="G5464" s="6">
        <f t="shared" si="97"/>
        <v>1236</v>
      </c>
      <c r="H5464" s="1">
        <v>150</v>
      </c>
    </row>
    <row r="5465" spans="1:8" ht="41.25" customHeight="1" x14ac:dyDescent="0.25">
      <c r="A5465" s="6">
        <v>4261</v>
      </c>
      <c r="B5465" s="6" t="s">
        <v>756</v>
      </c>
      <c r="C5465" s="6" t="s">
        <v>288</v>
      </c>
      <c r="D5465" s="6" t="s">
        <v>40</v>
      </c>
      <c r="E5465" s="6" t="s">
        <v>86</v>
      </c>
      <c r="F5465" s="6">
        <v>29.2</v>
      </c>
      <c r="G5465" s="6">
        <f>H5465*F5465</f>
        <v>4380</v>
      </c>
      <c r="H5465" s="1">
        <v>150</v>
      </c>
    </row>
    <row r="5466" spans="1:8" ht="20.25" customHeight="1" x14ac:dyDescent="0.25">
      <c r="A5466" s="6">
        <v>4261</v>
      </c>
      <c r="B5466" s="6" t="s">
        <v>757</v>
      </c>
      <c r="C5466" s="6" t="s">
        <v>292</v>
      </c>
      <c r="D5466" s="6" t="s">
        <v>40</v>
      </c>
      <c r="E5466" s="6" t="s">
        <v>86</v>
      </c>
      <c r="F5466" s="6">
        <v>90</v>
      </c>
      <c r="G5466" s="6">
        <f t="shared" si="97"/>
        <v>1800</v>
      </c>
      <c r="H5466" s="1">
        <v>20</v>
      </c>
    </row>
    <row r="5467" spans="1:8" ht="15" customHeight="1" x14ac:dyDescent="0.25">
      <c r="A5467" s="6">
        <v>4267</v>
      </c>
      <c r="B5467" s="6" t="s">
        <v>848</v>
      </c>
      <c r="C5467" s="6" t="s">
        <v>195</v>
      </c>
      <c r="D5467" s="6" t="s">
        <v>40</v>
      </c>
      <c r="E5467" s="6" t="s">
        <v>225</v>
      </c>
      <c r="F5467" s="6">
        <v>121.53</v>
      </c>
      <c r="G5467" s="6">
        <f t="shared" ref="G5467:G5511" si="98">H5467*F5467</f>
        <v>48612</v>
      </c>
      <c r="H5467" s="1">
        <v>400</v>
      </c>
    </row>
    <row r="5468" spans="1:8" ht="15" customHeight="1" x14ac:dyDescent="0.25">
      <c r="A5468" s="6">
        <v>4267</v>
      </c>
      <c r="B5468" s="6" t="s">
        <v>849</v>
      </c>
      <c r="C5468" s="6" t="s">
        <v>850</v>
      </c>
      <c r="D5468" s="6" t="s">
        <v>40</v>
      </c>
      <c r="E5468" s="6" t="s">
        <v>227</v>
      </c>
      <c r="F5468" s="6">
        <v>100</v>
      </c>
      <c r="G5468" s="6">
        <f t="shared" si="98"/>
        <v>14900</v>
      </c>
      <c r="H5468" s="1">
        <v>149</v>
      </c>
    </row>
    <row r="5469" spans="1:8" ht="15" customHeight="1" x14ac:dyDescent="0.25">
      <c r="A5469" s="6">
        <v>4267</v>
      </c>
      <c r="B5469" s="6" t="s">
        <v>851</v>
      </c>
      <c r="C5469" s="6" t="s">
        <v>852</v>
      </c>
      <c r="D5469" s="6" t="s">
        <v>40</v>
      </c>
      <c r="E5469" s="6" t="s">
        <v>86</v>
      </c>
      <c r="F5469" s="6">
        <v>360</v>
      </c>
      <c r="G5469" s="6">
        <f t="shared" si="98"/>
        <v>5400</v>
      </c>
      <c r="H5469" s="1">
        <v>15</v>
      </c>
    </row>
    <row r="5470" spans="1:8" ht="15" customHeight="1" x14ac:dyDescent="0.25">
      <c r="A5470" s="6">
        <v>4267</v>
      </c>
      <c r="B5470" s="6" t="s">
        <v>853</v>
      </c>
      <c r="C5470" s="6" t="s">
        <v>201</v>
      </c>
      <c r="D5470" s="6" t="s">
        <v>40</v>
      </c>
      <c r="E5470" s="6" t="s">
        <v>86</v>
      </c>
      <c r="F5470" s="6">
        <v>133.32</v>
      </c>
      <c r="G5470" s="6">
        <f t="shared" si="98"/>
        <v>1333.1999999999998</v>
      </c>
      <c r="H5470" s="1">
        <v>10</v>
      </c>
    </row>
    <row r="5471" spans="1:8" ht="15" customHeight="1" x14ac:dyDescent="0.25">
      <c r="A5471" s="6">
        <v>4267</v>
      </c>
      <c r="B5471" s="6" t="s">
        <v>854</v>
      </c>
      <c r="C5471" s="6" t="s">
        <v>855</v>
      </c>
      <c r="D5471" s="6" t="s">
        <v>40</v>
      </c>
      <c r="E5471" s="6" t="s">
        <v>86</v>
      </c>
      <c r="F5471" s="6">
        <v>584.1</v>
      </c>
      <c r="G5471" s="6">
        <f t="shared" si="98"/>
        <v>11682</v>
      </c>
      <c r="H5471" s="1">
        <v>20</v>
      </c>
    </row>
    <row r="5472" spans="1:8" ht="15" customHeight="1" x14ac:dyDescent="0.25">
      <c r="A5472" s="6">
        <v>4267</v>
      </c>
      <c r="B5472" s="6" t="s">
        <v>856</v>
      </c>
      <c r="C5472" s="6" t="s">
        <v>857</v>
      </c>
      <c r="D5472" s="6" t="s">
        <v>40</v>
      </c>
      <c r="E5472" s="6" t="s">
        <v>86</v>
      </c>
      <c r="F5472" s="6">
        <v>0</v>
      </c>
      <c r="G5472" s="6">
        <f t="shared" si="98"/>
        <v>0</v>
      </c>
      <c r="H5472" s="1">
        <v>30</v>
      </c>
    </row>
    <row r="5473" spans="1:8" ht="15" customHeight="1" x14ac:dyDescent="0.25">
      <c r="A5473" s="6">
        <v>4267</v>
      </c>
      <c r="B5473" s="6" t="s">
        <v>859</v>
      </c>
      <c r="C5473" s="6" t="s">
        <v>858</v>
      </c>
      <c r="D5473" s="6" t="s">
        <v>40</v>
      </c>
      <c r="E5473" s="6" t="s">
        <v>86</v>
      </c>
      <c r="F5473" s="6">
        <v>1920</v>
      </c>
      <c r="G5473" s="6">
        <f t="shared" si="98"/>
        <v>57600</v>
      </c>
      <c r="H5473" s="1">
        <v>30</v>
      </c>
    </row>
    <row r="5474" spans="1:8" ht="15" customHeight="1" x14ac:dyDescent="0.25">
      <c r="A5474" s="6">
        <v>4267</v>
      </c>
      <c r="B5474" s="6" t="s">
        <v>1060</v>
      </c>
      <c r="C5474" s="6" t="s">
        <v>858</v>
      </c>
      <c r="D5474" s="6" t="s">
        <v>40</v>
      </c>
      <c r="E5474" s="6" t="s">
        <v>86</v>
      </c>
      <c r="F5474" s="6">
        <v>2966.9</v>
      </c>
      <c r="G5474" s="6">
        <f t="shared" si="98"/>
        <v>35602.800000000003</v>
      </c>
      <c r="H5474" s="1">
        <v>12</v>
      </c>
    </row>
    <row r="5475" spans="1:8" ht="15" customHeight="1" x14ac:dyDescent="0.25">
      <c r="A5475" s="6">
        <v>4267</v>
      </c>
      <c r="B5475" s="6" t="s">
        <v>1061</v>
      </c>
      <c r="C5475" s="6" t="s">
        <v>858</v>
      </c>
      <c r="D5475" s="6" t="s">
        <v>40</v>
      </c>
      <c r="E5475" s="6" t="s">
        <v>86</v>
      </c>
      <c r="F5475" s="6">
        <v>2914.29</v>
      </c>
      <c r="G5475" s="6">
        <f t="shared" si="98"/>
        <v>204000.3</v>
      </c>
      <c r="H5475" s="1">
        <v>70</v>
      </c>
    </row>
    <row r="5476" spans="1:8" ht="15" customHeight="1" x14ac:dyDescent="0.25">
      <c r="A5476" s="6">
        <v>4267</v>
      </c>
      <c r="B5476" s="6" t="s">
        <v>860</v>
      </c>
      <c r="C5476" s="6" t="s">
        <v>861</v>
      </c>
      <c r="D5476" s="6" t="s">
        <v>40</v>
      </c>
      <c r="E5476" s="6" t="s">
        <v>228</v>
      </c>
      <c r="F5476" s="6">
        <v>113.34</v>
      </c>
      <c r="G5476" s="6">
        <f t="shared" si="98"/>
        <v>34002</v>
      </c>
      <c r="H5476" s="1">
        <v>300</v>
      </c>
    </row>
    <row r="5477" spans="1:8" ht="15" customHeight="1" x14ac:dyDescent="0.25">
      <c r="A5477" s="6">
        <v>4267</v>
      </c>
      <c r="B5477" s="6" t="s">
        <v>862</v>
      </c>
      <c r="C5477" s="6" t="s">
        <v>863</v>
      </c>
      <c r="D5477" s="6" t="s">
        <v>40</v>
      </c>
      <c r="E5477" s="6" t="s">
        <v>86</v>
      </c>
      <c r="F5477" s="6">
        <v>423.6</v>
      </c>
      <c r="G5477" s="6">
        <f t="shared" si="98"/>
        <v>127080</v>
      </c>
      <c r="H5477" s="1">
        <v>300</v>
      </c>
    </row>
    <row r="5478" spans="1:8" ht="15" customHeight="1" x14ac:dyDescent="0.25">
      <c r="A5478" s="6">
        <v>4267</v>
      </c>
      <c r="B5478" s="6" t="s">
        <v>864</v>
      </c>
      <c r="C5478" s="6" t="s">
        <v>204</v>
      </c>
      <c r="D5478" s="6" t="s">
        <v>40</v>
      </c>
      <c r="E5478" s="6" t="s">
        <v>86</v>
      </c>
      <c r="F5478" s="6">
        <v>84</v>
      </c>
      <c r="G5478" s="6">
        <f t="shared" si="98"/>
        <v>252000</v>
      </c>
      <c r="H5478" s="1">
        <v>3000</v>
      </c>
    </row>
    <row r="5479" spans="1:8" ht="15" customHeight="1" x14ac:dyDescent="0.25">
      <c r="A5479" s="6">
        <v>4267</v>
      </c>
      <c r="B5479" s="6" t="s">
        <v>865</v>
      </c>
      <c r="C5479" s="6" t="s">
        <v>493</v>
      </c>
      <c r="D5479" s="6" t="s">
        <v>40</v>
      </c>
      <c r="E5479" s="6" t="s">
        <v>86</v>
      </c>
      <c r="F5479" s="6">
        <v>472</v>
      </c>
      <c r="G5479" s="6">
        <f t="shared" si="98"/>
        <v>708000</v>
      </c>
      <c r="H5479" s="1">
        <v>1500</v>
      </c>
    </row>
    <row r="5480" spans="1:8" ht="15" customHeight="1" x14ac:dyDescent="0.25">
      <c r="A5480" s="6">
        <v>4267</v>
      </c>
      <c r="B5480" s="6" t="s">
        <v>866</v>
      </c>
      <c r="C5480" s="6" t="s">
        <v>867</v>
      </c>
      <c r="D5480" s="6" t="s">
        <v>40</v>
      </c>
      <c r="E5480" s="6" t="s">
        <v>226</v>
      </c>
      <c r="F5480" s="6">
        <v>0</v>
      </c>
      <c r="G5480" s="6">
        <f t="shared" si="98"/>
        <v>0</v>
      </c>
      <c r="H5480" s="1">
        <v>1.05</v>
      </c>
    </row>
    <row r="5481" spans="1:8" ht="15" customHeight="1" x14ac:dyDescent="0.25">
      <c r="A5481" s="6">
        <v>4267</v>
      </c>
      <c r="B5481" s="6" t="s">
        <v>868</v>
      </c>
      <c r="C5481" s="6" t="s">
        <v>208</v>
      </c>
      <c r="D5481" s="6" t="s">
        <v>40</v>
      </c>
      <c r="E5481" s="6" t="s">
        <v>86</v>
      </c>
      <c r="F5481" s="6">
        <v>980.1</v>
      </c>
      <c r="G5481" s="6">
        <f t="shared" si="98"/>
        <v>98010</v>
      </c>
      <c r="H5481" s="1">
        <v>100</v>
      </c>
    </row>
    <row r="5482" spans="1:8" ht="15" customHeight="1" x14ac:dyDescent="0.25">
      <c r="A5482" s="6">
        <v>4267</v>
      </c>
      <c r="B5482" s="6" t="s">
        <v>869</v>
      </c>
      <c r="C5482" s="6" t="s">
        <v>870</v>
      </c>
      <c r="D5482" s="6" t="s">
        <v>40</v>
      </c>
      <c r="E5482" s="6" t="s">
        <v>86</v>
      </c>
      <c r="F5482" s="6">
        <v>1760</v>
      </c>
      <c r="G5482" s="6">
        <f t="shared" si="98"/>
        <v>10560</v>
      </c>
      <c r="H5482" s="1">
        <v>6</v>
      </c>
    </row>
    <row r="5483" spans="1:8" ht="15" customHeight="1" x14ac:dyDescent="0.25">
      <c r="A5483" s="6">
        <v>4267</v>
      </c>
      <c r="B5483" s="6" t="s">
        <v>871</v>
      </c>
      <c r="C5483" s="6" t="s">
        <v>872</v>
      </c>
      <c r="D5483" s="6" t="s">
        <v>40</v>
      </c>
      <c r="E5483" s="6" t="s">
        <v>86</v>
      </c>
      <c r="F5483" s="6">
        <v>462</v>
      </c>
      <c r="G5483" s="6">
        <f t="shared" si="98"/>
        <v>9240</v>
      </c>
      <c r="H5483" s="1">
        <v>20</v>
      </c>
    </row>
    <row r="5484" spans="1:8" ht="15" customHeight="1" x14ac:dyDescent="0.25">
      <c r="A5484" s="6">
        <v>4267</v>
      </c>
      <c r="B5484" s="6" t="s">
        <v>873</v>
      </c>
      <c r="C5484" s="6" t="s">
        <v>874</v>
      </c>
      <c r="D5484" s="6" t="s">
        <v>40</v>
      </c>
      <c r="E5484" s="6" t="s">
        <v>86</v>
      </c>
      <c r="F5484" s="6">
        <v>376</v>
      </c>
      <c r="G5484" s="6">
        <f t="shared" si="98"/>
        <v>2256</v>
      </c>
      <c r="H5484" s="1">
        <v>6</v>
      </c>
    </row>
    <row r="5485" spans="1:8" ht="15" customHeight="1" x14ac:dyDescent="0.25">
      <c r="A5485" s="6">
        <v>4267</v>
      </c>
      <c r="B5485" s="6" t="s">
        <v>875</v>
      </c>
      <c r="C5485" s="6" t="s">
        <v>874</v>
      </c>
      <c r="D5485" s="6" t="s">
        <v>40</v>
      </c>
      <c r="E5485" s="6" t="s">
        <v>86</v>
      </c>
      <c r="F5485" s="6">
        <v>930.4</v>
      </c>
      <c r="G5485" s="6">
        <f t="shared" si="98"/>
        <v>5582.4</v>
      </c>
      <c r="H5485" s="1">
        <v>6</v>
      </c>
    </row>
    <row r="5486" spans="1:8" ht="15" customHeight="1" x14ac:dyDescent="0.25">
      <c r="A5486" s="6">
        <v>4267</v>
      </c>
      <c r="B5486" s="6" t="s">
        <v>876</v>
      </c>
      <c r="C5486" s="6" t="s">
        <v>877</v>
      </c>
      <c r="D5486" s="6" t="s">
        <v>40</v>
      </c>
      <c r="E5486" s="6" t="s">
        <v>86</v>
      </c>
      <c r="F5486" s="6">
        <v>1000</v>
      </c>
      <c r="G5486" s="6">
        <f t="shared" si="98"/>
        <v>20000</v>
      </c>
      <c r="H5486" s="1">
        <v>20</v>
      </c>
    </row>
    <row r="5487" spans="1:8" ht="15" customHeight="1" x14ac:dyDescent="0.25">
      <c r="A5487" s="6">
        <v>4267</v>
      </c>
      <c r="B5487" s="6" t="s">
        <v>878</v>
      </c>
      <c r="C5487" s="6" t="s">
        <v>879</v>
      </c>
      <c r="D5487" s="6" t="s">
        <v>40</v>
      </c>
      <c r="E5487" s="6" t="s">
        <v>86</v>
      </c>
      <c r="F5487" s="6">
        <v>1400</v>
      </c>
      <c r="G5487" s="6">
        <f t="shared" si="98"/>
        <v>14000</v>
      </c>
      <c r="H5487" s="1">
        <v>10</v>
      </c>
    </row>
    <row r="5488" spans="1:8" ht="15" customHeight="1" x14ac:dyDescent="0.25">
      <c r="A5488" s="6">
        <v>4267</v>
      </c>
      <c r="B5488" s="6" t="s">
        <v>1062</v>
      </c>
      <c r="C5488" s="6" t="s">
        <v>1063</v>
      </c>
      <c r="D5488" s="6" t="s">
        <v>40</v>
      </c>
      <c r="E5488" s="6" t="s">
        <v>86</v>
      </c>
      <c r="F5488" s="6">
        <v>3996</v>
      </c>
      <c r="G5488" s="6">
        <f t="shared" si="98"/>
        <v>47952</v>
      </c>
      <c r="H5488" s="1">
        <v>12</v>
      </c>
    </row>
    <row r="5489" spans="1:8" ht="15" customHeight="1" x14ac:dyDescent="0.25">
      <c r="A5489" s="6">
        <v>4267</v>
      </c>
      <c r="B5489" s="6" t="s">
        <v>880</v>
      </c>
      <c r="C5489" s="6" t="s">
        <v>881</v>
      </c>
      <c r="D5489" s="6" t="s">
        <v>40</v>
      </c>
      <c r="E5489" s="6" t="s">
        <v>86</v>
      </c>
      <c r="F5489" s="6">
        <v>380</v>
      </c>
      <c r="G5489" s="6">
        <f t="shared" si="98"/>
        <v>57000</v>
      </c>
      <c r="H5489" s="1">
        <v>150</v>
      </c>
    </row>
    <row r="5490" spans="1:8" ht="15" customHeight="1" x14ac:dyDescent="0.25">
      <c r="A5490" s="6">
        <v>4267</v>
      </c>
      <c r="B5490" s="6" t="s">
        <v>882</v>
      </c>
      <c r="C5490" s="6" t="s">
        <v>212</v>
      </c>
      <c r="D5490" s="6" t="s">
        <v>40</v>
      </c>
      <c r="E5490" s="6" t="s">
        <v>86</v>
      </c>
      <c r="F5490" s="6">
        <v>552</v>
      </c>
      <c r="G5490" s="6">
        <f t="shared" si="98"/>
        <v>82800</v>
      </c>
      <c r="H5490" s="1">
        <v>150</v>
      </c>
    </row>
    <row r="5491" spans="1:8" ht="15" customHeight="1" x14ac:dyDescent="0.25">
      <c r="A5491" s="6">
        <v>4267</v>
      </c>
      <c r="B5491" s="6" t="s">
        <v>883</v>
      </c>
      <c r="C5491" s="6" t="s">
        <v>884</v>
      </c>
      <c r="D5491" s="6" t="s">
        <v>40</v>
      </c>
      <c r="E5491" s="6" t="s">
        <v>86</v>
      </c>
      <c r="F5491" s="6">
        <v>200</v>
      </c>
      <c r="G5491" s="6">
        <f t="shared" si="98"/>
        <v>20000</v>
      </c>
      <c r="H5491" s="1">
        <v>100</v>
      </c>
    </row>
    <row r="5492" spans="1:8" ht="15" customHeight="1" x14ac:dyDescent="0.25">
      <c r="A5492" s="6">
        <v>4267</v>
      </c>
      <c r="B5492" s="6" t="s">
        <v>885</v>
      </c>
      <c r="C5492" s="6" t="s">
        <v>215</v>
      </c>
      <c r="D5492" s="6" t="s">
        <v>40</v>
      </c>
      <c r="E5492" s="6" t="s">
        <v>110</v>
      </c>
      <c r="F5492" s="6">
        <v>175.24</v>
      </c>
      <c r="G5492" s="6">
        <f t="shared" si="98"/>
        <v>19276.400000000001</v>
      </c>
      <c r="H5492" s="1">
        <v>110</v>
      </c>
    </row>
    <row r="5493" spans="1:8" ht="15" customHeight="1" x14ac:dyDescent="0.25">
      <c r="A5493" s="6">
        <v>4267</v>
      </c>
      <c r="B5493" s="6" t="s">
        <v>886</v>
      </c>
      <c r="C5493" s="6" t="s">
        <v>887</v>
      </c>
      <c r="D5493" s="6" t="s">
        <v>40</v>
      </c>
      <c r="E5493" s="6" t="s">
        <v>110</v>
      </c>
      <c r="F5493" s="6">
        <v>500</v>
      </c>
      <c r="G5493" s="6">
        <f t="shared" si="98"/>
        <v>30000</v>
      </c>
      <c r="H5493" s="1">
        <v>60</v>
      </c>
    </row>
    <row r="5494" spans="1:8" ht="15" customHeight="1" x14ac:dyDescent="0.25">
      <c r="A5494" s="6">
        <v>4267</v>
      </c>
      <c r="B5494" s="6" t="s">
        <v>888</v>
      </c>
      <c r="C5494" s="6" t="s">
        <v>889</v>
      </c>
      <c r="D5494" s="6" t="s">
        <v>40</v>
      </c>
      <c r="E5494" s="6" t="s">
        <v>110</v>
      </c>
      <c r="F5494" s="6">
        <v>525</v>
      </c>
      <c r="G5494" s="6">
        <f t="shared" si="98"/>
        <v>75600</v>
      </c>
      <c r="H5494" s="1">
        <v>144</v>
      </c>
    </row>
    <row r="5495" spans="1:8" ht="15" customHeight="1" x14ac:dyDescent="0.25">
      <c r="A5495" s="6">
        <v>4267</v>
      </c>
      <c r="B5495" s="6" t="s">
        <v>890</v>
      </c>
      <c r="C5495" s="6" t="s">
        <v>891</v>
      </c>
      <c r="D5495" s="6" t="s">
        <v>40</v>
      </c>
      <c r="E5495" s="6" t="s">
        <v>86</v>
      </c>
      <c r="F5495" s="6">
        <v>162</v>
      </c>
      <c r="G5495" s="6">
        <f t="shared" si="98"/>
        <v>64800</v>
      </c>
      <c r="H5495" s="1">
        <v>400</v>
      </c>
    </row>
    <row r="5496" spans="1:8" ht="15" customHeight="1" x14ac:dyDescent="0.25">
      <c r="A5496" s="6">
        <v>4267</v>
      </c>
      <c r="B5496" s="6" t="s">
        <v>892</v>
      </c>
      <c r="C5496" s="6" t="s">
        <v>217</v>
      </c>
      <c r="D5496" s="6" t="s">
        <v>40</v>
      </c>
      <c r="E5496" s="6" t="s">
        <v>86</v>
      </c>
      <c r="F5496" s="6">
        <v>314</v>
      </c>
      <c r="G5496" s="6">
        <f t="shared" si="98"/>
        <v>94200</v>
      </c>
      <c r="H5496" s="1">
        <v>300</v>
      </c>
    </row>
    <row r="5497" spans="1:8" ht="15" customHeight="1" x14ac:dyDescent="0.25">
      <c r="A5497" s="6">
        <v>4267</v>
      </c>
      <c r="B5497" s="6" t="s">
        <v>893</v>
      </c>
      <c r="C5497" s="6" t="s">
        <v>894</v>
      </c>
      <c r="D5497" s="6" t="s">
        <v>40</v>
      </c>
      <c r="E5497" s="6" t="s">
        <v>86</v>
      </c>
      <c r="F5497" s="6">
        <v>980</v>
      </c>
      <c r="G5497" s="6">
        <f t="shared" si="98"/>
        <v>5880</v>
      </c>
      <c r="H5497" s="1">
        <v>6</v>
      </c>
    </row>
    <row r="5498" spans="1:8" ht="15" customHeight="1" x14ac:dyDescent="0.25">
      <c r="A5498" s="6">
        <v>4267</v>
      </c>
      <c r="B5498" s="6" t="s">
        <v>895</v>
      </c>
      <c r="C5498" s="6" t="s">
        <v>218</v>
      </c>
      <c r="D5498" s="6" t="s">
        <v>40</v>
      </c>
      <c r="E5498" s="6" t="s">
        <v>86</v>
      </c>
      <c r="F5498" s="6">
        <v>1325</v>
      </c>
      <c r="G5498" s="6">
        <f t="shared" si="98"/>
        <v>7950</v>
      </c>
      <c r="H5498" s="1">
        <v>6</v>
      </c>
    </row>
    <row r="5499" spans="1:8" ht="15" customHeight="1" x14ac:dyDescent="0.25">
      <c r="A5499" s="6">
        <v>4267</v>
      </c>
      <c r="B5499" s="6" t="s">
        <v>896</v>
      </c>
      <c r="C5499" s="6" t="s">
        <v>219</v>
      </c>
      <c r="D5499" s="6" t="s">
        <v>40</v>
      </c>
      <c r="E5499" s="6" t="s">
        <v>86</v>
      </c>
      <c r="F5499" s="6">
        <v>1260</v>
      </c>
      <c r="G5499" s="6">
        <f t="shared" si="98"/>
        <v>3780</v>
      </c>
      <c r="H5499" s="1">
        <v>3</v>
      </c>
    </row>
    <row r="5500" spans="1:8" ht="15" customHeight="1" x14ac:dyDescent="0.25">
      <c r="A5500" s="6">
        <v>4267</v>
      </c>
      <c r="B5500" s="6" t="s">
        <v>897</v>
      </c>
      <c r="C5500" s="6" t="s">
        <v>898</v>
      </c>
      <c r="D5500" s="6" t="s">
        <v>40</v>
      </c>
      <c r="E5500" s="6" t="s">
        <v>228</v>
      </c>
      <c r="F5500" s="6">
        <v>1223.4000000000001</v>
      </c>
      <c r="G5500" s="6">
        <f t="shared" si="98"/>
        <v>12234</v>
      </c>
      <c r="H5500" s="1">
        <v>10</v>
      </c>
    </row>
    <row r="5501" spans="1:8" ht="15" customHeight="1" x14ac:dyDescent="0.25">
      <c r="A5501" s="6">
        <v>4267</v>
      </c>
      <c r="B5501" s="6" t="s">
        <v>899</v>
      </c>
      <c r="C5501" s="6" t="s">
        <v>900</v>
      </c>
      <c r="D5501" s="6" t="s">
        <v>40</v>
      </c>
      <c r="E5501" s="6" t="s">
        <v>86</v>
      </c>
      <c r="F5501" s="6">
        <v>480</v>
      </c>
      <c r="G5501" s="6">
        <f t="shared" si="98"/>
        <v>24000</v>
      </c>
      <c r="H5501" s="1">
        <v>50</v>
      </c>
    </row>
    <row r="5502" spans="1:8" ht="15" customHeight="1" x14ac:dyDescent="0.25">
      <c r="A5502" s="6">
        <v>4267</v>
      </c>
      <c r="B5502" s="6" t="s">
        <v>901</v>
      </c>
      <c r="C5502" s="6" t="s">
        <v>900</v>
      </c>
      <c r="D5502" s="6" t="s">
        <v>40</v>
      </c>
      <c r="E5502" s="6" t="s">
        <v>86</v>
      </c>
      <c r="F5502" s="6">
        <v>747</v>
      </c>
      <c r="G5502" s="6">
        <f t="shared" si="98"/>
        <v>29880</v>
      </c>
      <c r="H5502" s="1">
        <v>40</v>
      </c>
    </row>
    <row r="5503" spans="1:8" ht="15" customHeight="1" x14ac:dyDescent="0.25">
      <c r="A5503" s="6">
        <v>4267</v>
      </c>
      <c r="B5503" s="6" t="s">
        <v>902</v>
      </c>
      <c r="C5503" s="6" t="s">
        <v>903</v>
      </c>
      <c r="D5503" s="6" t="s">
        <v>40</v>
      </c>
      <c r="E5503" s="6" t="s">
        <v>86</v>
      </c>
      <c r="F5503" s="6">
        <v>2880</v>
      </c>
      <c r="G5503" s="6">
        <f t="shared" si="98"/>
        <v>28800</v>
      </c>
      <c r="H5503" s="1">
        <v>10</v>
      </c>
    </row>
    <row r="5504" spans="1:8" ht="15" customHeight="1" x14ac:dyDescent="0.25">
      <c r="A5504" s="6">
        <v>4267</v>
      </c>
      <c r="B5504" s="6" t="s">
        <v>904</v>
      </c>
      <c r="C5504" s="6" t="s">
        <v>905</v>
      </c>
      <c r="D5504" s="6" t="s">
        <v>40</v>
      </c>
      <c r="E5504" s="6" t="s">
        <v>86</v>
      </c>
      <c r="F5504" s="6">
        <v>0</v>
      </c>
      <c r="G5504" s="6">
        <f t="shared" si="98"/>
        <v>0</v>
      </c>
      <c r="H5504" s="1">
        <v>10</v>
      </c>
    </row>
    <row r="5505" spans="1:8" ht="15" customHeight="1" x14ac:dyDescent="0.25">
      <c r="A5505" s="6">
        <v>4267</v>
      </c>
      <c r="B5505" s="6" t="s">
        <v>906</v>
      </c>
      <c r="C5505" s="6" t="s">
        <v>907</v>
      </c>
      <c r="D5505" s="6" t="s">
        <v>40</v>
      </c>
      <c r="E5505" s="6" t="s">
        <v>228</v>
      </c>
      <c r="F5505" s="6">
        <v>199.92</v>
      </c>
      <c r="G5505" s="6">
        <f t="shared" si="98"/>
        <v>19992</v>
      </c>
      <c r="H5505" s="1">
        <v>100</v>
      </c>
    </row>
    <row r="5506" spans="1:8" ht="15" customHeight="1" x14ac:dyDescent="0.25">
      <c r="A5506" s="6">
        <v>4267</v>
      </c>
      <c r="B5506" s="6" t="s">
        <v>908</v>
      </c>
      <c r="C5506" s="6" t="s">
        <v>222</v>
      </c>
      <c r="D5506" s="6" t="s">
        <v>40</v>
      </c>
      <c r="E5506" s="6" t="s">
        <v>86</v>
      </c>
      <c r="F5506" s="6">
        <v>399.84</v>
      </c>
      <c r="G5506" s="6">
        <f t="shared" si="98"/>
        <v>1999.1999999999998</v>
      </c>
      <c r="H5506" s="1">
        <v>5</v>
      </c>
    </row>
    <row r="5507" spans="1:8" ht="15" customHeight="1" x14ac:dyDescent="0.25">
      <c r="A5507" s="6">
        <v>4267</v>
      </c>
      <c r="B5507" s="6" t="s">
        <v>909</v>
      </c>
      <c r="C5507" s="6" t="s">
        <v>910</v>
      </c>
      <c r="D5507" s="6" t="s">
        <v>40</v>
      </c>
      <c r="E5507" s="6" t="s">
        <v>86</v>
      </c>
      <c r="F5507" s="6">
        <v>13600</v>
      </c>
      <c r="G5507" s="6">
        <f t="shared" si="98"/>
        <v>40800</v>
      </c>
      <c r="H5507" s="1">
        <v>3</v>
      </c>
    </row>
    <row r="5508" spans="1:8" ht="15" customHeight="1" x14ac:dyDescent="0.25">
      <c r="A5508" s="6">
        <v>4267</v>
      </c>
      <c r="B5508" s="6" t="s">
        <v>911</v>
      </c>
      <c r="C5508" s="6" t="s">
        <v>912</v>
      </c>
      <c r="D5508" s="6" t="s">
        <v>40</v>
      </c>
      <c r="E5508" s="6" t="s">
        <v>86</v>
      </c>
      <c r="F5508" s="6">
        <v>3400</v>
      </c>
      <c r="G5508" s="6">
        <f t="shared" si="98"/>
        <v>6800</v>
      </c>
      <c r="H5508" s="1">
        <v>2</v>
      </c>
    </row>
    <row r="5509" spans="1:8" ht="15" customHeight="1" x14ac:dyDescent="0.25">
      <c r="A5509" s="6">
        <v>4267</v>
      </c>
      <c r="B5509" s="6" t="s">
        <v>913</v>
      </c>
      <c r="C5509" s="6" t="s">
        <v>912</v>
      </c>
      <c r="D5509" s="6" t="s">
        <v>40</v>
      </c>
      <c r="E5509" s="6" t="s">
        <v>86</v>
      </c>
      <c r="F5509" s="6">
        <v>5400</v>
      </c>
      <c r="G5509" s="6">
        <f t="shared" si="98"/>
        <v>216000</v>
      </c>
      <c r="H5509" s="1">
        <v>40</v>
      </c>
    </row>
    <row r="5510" spans="1:8" ht="15" customHeight="1" x14ac:dyDescent="0.25">
      <c r="A5510" s="6">
        <v>4267</v>
      </c>
      <c r="B5510" s="6" t="s">
        <v>914</v>
      </c>
      <c r="C5510" s="6" t="s">
        <v>915</v>
      </c>
      <c r="D5510" s="6" t="s">
        <v>40</v>
      </c>
      <c r="E5510" s="6" t="s">
        <v>86</v>
      </c>
      <c r="F5510" s="6">
        <v>180</v>
      </c>
      <c r="G5510" s="6">
        <f t="shared" si="98"/>
        <v>9000</v>
      </c>
      <c r="H5510" s="1">
        <v>50</v>
      </c>
    </row>
    <row r="5511" spans="1:8" ht="15" customHeight="1" x14ac:dyDescent="0.25">
      <c r="A5511" s="6">
        <v>4267</v>
      </c>
      <c r="B5511" s="6" t="s">
        <v>916</v>
      </c>
      <c r="C5511" s="6" t="s">
        <v>917</v>
      </c>
      <c r="D5511" s="6" t="s">
        <v>40</v>
      </c>
      <c r="E5511" s="6" t="s">
        <v>86</v>
      </c>
      <c r="F5511" s="6">
        <v>3000</v>
      </c>
      <c r="G5511" s="6">
        <f t="shared" si="98"/>
        <v>30000</v>
      </c>
      <c r="H5511" s="1">
        <v>10</v>
      </c>
    </row>
    <row r="5512" spans="1:8" ht="15" customHeight="1" x14ac:dyDescent="0.25">
      <c r="A5512" s="6">
        <v>4267</v>
      </c>
      <c r="B5512" s="6" t="s">
        <v>918</v>
      </c>
      <c r="C5512" s="6" t="s">
        <v>224</v>
      </c>
      <c r="D5512" s="6" t="s">
        <v>40</v>
      </c>
      <c r="E5512" s="6" t="s">
        <v>86</v>
      </c>
      <c r="F5512" s="6">
        <v>1136</v>
      </c>
      <c r="G5512" s="6">
        <f>H5512*F5512</f>
        <v>34080</v>
      </c>
      <c r="H5512" s="1">
        <v>30</v>
      </c>
    </row>
    <row r="5513" spans="1:8" ht="27" customHeight="1" x14ac:dyDescent="0.25">
      <c r="A5513" s="6">
        <v>5122</v>
      </c>
      <c r="B5513" s="6" t="s">
        <v>2220</v>
      </c>
      <c r="C5513" s="6" t="s">
        <v>314</v>
      </c>
      <c r="D5513" s="6" t="s">
        <v>40</v>
      </c>
      <c r="E5513" s="6" t="s">
        <v>86</v>
      </c>
      <c r="F5513" s="6">
        <v>340000</v>
      </c>
      <c r="G5513" s="6">
        <f t="shared" ref="G5513:G5525" si="99">H5513*F5513</f>
        <v>340000</v>
      </c>
      <c r="H5513" s="1">
        <v>1</v>
      </c>
    </row>
    <row r="5514" spans="1:8" ht="27" customHeight="1" x14ac:dyDescent="0.25">
      <c r="A5514" s="6">
        <v>5122</v>
      </c>
      <c r="B5514" s="6" t="s">
        <v>2221</v>
      </c>
      <c r="C5514" s="6" t="s">
        <v>2222</v>
      </c>
      <c r="D5514" s="6" t="s">
        <v>40</v>
      </c>
      <c r="E5514" s="6" t="s">
        <v>86</v>
      </c>
      <c r="F5514" s="6">
        <v>45000</v>
      </c>
      <c r="G5514" s="6">
        <f t="shared" si="99"/>
        <v>45000</v>
      </c>
      <c r="H5514" s="1">
        <v>1</v>
      </c>
    </row>
    <row r="5515" spans="1:8" ht="27" customHeight="1" x14ac:dyDescent="0.25">
      <c r="A5515" s="6">
        <v>5122</v>
      </c>
      <c r="B5515" s="6" t="s">
        <v>2223</v>
      </c>
      <c r="C5515" s="6" t="s">
        <v>813</v>
      </c>
      <c r="D5515" s="6" t="s">
        <v>40</v>
      </c>
      <c r="E5515" s="6" t="s">
        <v>86</v>
      </c>
      <c r="F5515" s="6">
        <v>25000</v>
      </c>
      <c r="G5515" s="6">
        <f t="shared" si="99"/>
        <v>450000</v>
      </c>
      <c r="H5515" s="1">
        <v>18</v>
      </c>
    </row>
    <row r="5516" spans="1:8" ht="27" customHeight="1" x14ac:dyDescent="0.25">
      <c r="A5516" s="6">
        <v>5122</v>
      </c>
      <c r="B5516" s="6" t="s">
        <v>2224</v>
      </c>
      <c r="C5516" s="6" t="s">
        <v>813</v>
      </c>
      <c r="D5516" s="6" t="s">
        <v>40</v>
      </c>
      <c r="E5516" s="6" t="s">
        <v>86</v>
      </c>
      <c r="F5516" s="6">
        <v>10000</v>
      </c>
      <c r="G5516" s="6">
        <f t="shared" si="99"/>
        <v>40000</v>
      </c>
      <c r="H5516" s="1">
        <v>4</v>
      </c>
    </row>
    <row r="5517" spans="1:8" ht="27" customHeight="1" x14ac:dyDescent="0.25">
      <c r="A5517" s="6">
        <v>5122</v>
      </c>
      <c r="B5517" s="6" t="s">
        <v>2225</v>
      </c>
      <c r="C5517" s="6" t="s">
        <v>813</v>
      </c>
      <c r="D5517" s="6" t="s">
        <v>40</v>
      </c>
      <c r="E5517" s="6" t="s">
        <v>86</v>
      </c>
      <c r="F5517" s="6">
        <v>17000</v>
      </c>
      <c r="G5517" s="6">
        <f t="shared" si="99"/>
        <v>408000</v>
      </c>
      <c r="H5517" s="1">
        <v>24</v>
      </c>
    </row>
    <row r="5518" spans="1:8" ht="27" customHeight="1" x14ac:dyDescent="0.25">
      <c r="A5518" s="6">
        <v>5122</v>
      </c>
      <c r="B5518" s="6" t="s">
        <v>2226</v>
      </c>
      <c r="C5518" s="6" t="s">
        <v>816</v>
      </c>
      <c r="D5518" s="6" t="s">
        <v>40</v>
      </c>
      <c r="E5518" s="6" t="s">
        <v>86</v>
      </c>
      <c r="F5518" s="6">
        <v>4000</v>
      </c>
      <c r="G5518" s="6">
        <f t="shared" si="99"/>
        <v>80000</v>
      </c>
      <c r="H5518" s="1">
        <v>20</v>
      </c>
    </row>
    <row r="5519" spans="1:8" ht="27" customHeight="1" x14ac:dyDescent="0.25">
      <c r="A5519" s="6">
        <v>5122</v>
      </c>
      <c r="B5519" s="6" t="s">
        <v>2227</v>
      </c>
      <c r="C5519" s="6" t="s">
        <v>2158</v>
      </c>
      <c r="D5519" s="6" t="s">
        <v>40</v>
      </c>
      <c r="E5519" s="6" t="s">
        <v>86</v>
      </c>
      <c r="F5519" s="6">
        <v>6000</v>
      </c>
      <c r="G5519" s="6">
        <f t="shared" si="99"/>
        <v>60000</v>
      </c>
      <c r="H5519" s="1">
        <v>10</v>
      </c>
    </row>
    <row r="5520" spans="1:8" ht="27" customHeight="1" x14ac:dyDescent="0.25">
      <c r="A5520" s="6">
        <v>5122</v>
      </c>
      <c r="B5520" s="6" t="s">
        <v>2228</v>
      </c>
      <c r="C5520" s="6" t="s">
        <v>2229</v>
      </c>
      <c r="D5520" s="6" t="s">
        <v>40</v>
      </c>
      <c r="E5520" s="6" t="s">
        <v>86</v>
      </c>
      <c r="F5520" s="6">
        <v>255000</v>
      </c>
      <c r="G5520" s="6">
        <f t="shared" si="99"/>
        <v>2550000</v>
      </c>
      <c r="H5520" s="1">
        <v>10</v>
      </c>
    </row>
    <row r="5521" spans="1:8" ht="27" customHeight="1" x14ac:dyDescent="0.25">
      <c r="A5521" s="6">
        <v>5122</v>
      </c>
      <c r="B5521" s="6" t="s">
        <v>2230</v>
      </c>
      <c r="C5521" s="6" t="s">
        <v>2229</v>
      </c>
      <c r="D5521" s="6" t="s">
        <v>40</v>
      </c>
      <c r="E5521" s="6" t="s">
        <v>86</v>
      </c>
      <c r="F5521" s="6">
        <v>250000</v>
      </c>
      <c r="G5521" s="6">
        <f t="shared" si="99"/>
        <v>500000</v>
      </c>
      <c r="H5521" s="1">
        <v>2</v>
      </c>
    </row>
    <row r="5522" spans="1:8" ht="27" customHeight="1" x14ac:dyDescent="0.25">
      <c r="A5522" s="6">
        <v>5122</v>
      </c>
      <c r="B5522" s="6" t="s">
        <v>2231</v>
      </c>
      <c r="C5522" s="6" t="s">
        <v>2232</v>
      </c>
      <c r="D5522" s="6" t="s">
        <v>40</v>
      </c>
      <c r="E5522" s="6" t="s">
        <v>86</v>
      </c>
      <c r="F5522" s="6">
        <v>25000</v>
      </c>
      <c r="G5522" s="6">
        <f t="shared" si="99"/>
        <v>250000</v>
      </c>
      <c r="H5522" s="1">
        <v>10</v>
      </c>
    </row>
    <row r="5523" spans="1:8" ht="27" customHeight="1" x14ac:dyDescent="0.25">
      <c r="A5523" s="6">
        <v>4269</v>
      </c>
      <c r="B5523" s="6" t="s">
        <v>2408</v>
      </c>
      <c r="C5523" s="6" t="s">
        <v>2409</v>
      </c>
      <c r="D5523" s="6" t="s">
        <v>40</v>
      </c>
      <c r="E5523" s="6" t="s">
        <v>86</v>
      </c>
      <c r="F5523" s="6">
        <v>20000</v>
      </c>
      <c r="G5523" s="6">
        <f t="shared" si="99"/>
        <v>500000</v>
      </c>
      <c r="H5523" s="1">
        <v>25</v>
      </c>
    </row>
    <row r="5524" spans="1:8" ht="27" customHeight="1" x14ac:dyDescent="0.25">
      <c r="A5524" s="6">
        <v>4269</v>
      </c>
      <c r="B5524" s="6" t="s">
        <v>2532</v>
      </c>
      <c r="C5524" s="6" t="s">
        <v>2048</v>
      </c>
      <c r="D5524" s="6" t="s">
        <v>40</v>
      </c>
      <c r="E5524" s="6" t="s">
        <v>226</v>
      </c>
      <c r="F5524" s="6">
        <v>14000</v>
      </c>
      <c r="G5524" s="6">
        <f t="shared" si="99"/>
        <v>18900000</v>
      </c>
      <c r="H5524" s="1">
        <v>1350</v>
      </c>
    </row>
    <row r="5525" spans="1:8" ht="27" customHeight="1" x14ac:dyDescent="0.25">
      <c r="A5525" s="6">
        <v>5122</v>
      </c>
      <c r="B5525" s="6" t="s">
        <v>2783</v>
      </c>
      <c r="C5525" s="6" t="s">
        <v>314</v>
      </c>
      <c r="D5525" s="6" t="s">
        <v>40</v>
      </c>
      <c r="E5525" s="6" t="s">
        <v>86</v>
      </c>
      <c r="F5525" s="6">
        <v>250000</v>
      </c>
      <c r="G5525" s="6">
        <f t="shared" si="99"/>
        <v>2750000</v>
      </c>
      <c r="H5525" s="1">
        <v>11</v>
      </c>
    </row>
    <row r="5526" spans="1:8" ht="27" customHeight="1" x14ac:dyDescent="0.25">
      <c r="A5526" s="6">
        <v>5122</v>
      </c>
      <c r="B5526" s="6" t="s">
        <v>3322</v>
      </c>
      <c r="C5526" s="6" t="s">
        <v>2365</v>
      </c>
      <c r="D5526" s="6" t="s">
        <v>40</v>
      </c>
      <c r="E5526" s="6" t="s">
        <v>86</v>
      </c>
      <c r="F5526" s="6">
        <v>46875</v>
      </c>
      <c r="G5526" s="6">
        <f t="shared" ref="G5526:G5538" si="100">H5526*F5526</f>
        <v>1500000</v>
      </c>
      <c r="H5526" s="1">
        <v>32</v>
      </c>
    </row>
    <row r="5527" spans="1:8" ht="27" customHeight="1" x14ac:dyDescent="0.25">
      <c r="A5527" s="6">
        <v>4261</v>
      </c>
      <c r="B5527" s="6" t="s">
        <v>3847</v>
      </c>
      <c r="C5527" s="6" t="s">
        <v>3848</v>
      </c>
      <c r="D5527" s="6" t="s">
        <v>40</v>
      </c>
      <c r="E5527" s="6" t="s">
        <v>86</v>
      </c>
      <c r="F5527" s="6">
        <v>15000</v>
      </c>
      <c r="G5527" s="6">
        <f t="shared" si="100"/>
        <v>330000</v>
      </c>
      <c r="H5527" s="1">
        <v>22</v>
      </c>
    </row>
    <row r="5528" spans="1:8" ht="27" customHeight="1" x14ac:dyDescent="0.25">
      <c r="A5528" s="6">
        <v>5122</v>
      </c>
      <c r="B5528" s="6" t="s">
        <v>4155</v>
      </c>
      <c r="C5528" s="6" t="s">
        <v>4156</v>
      </c>
      <c r="D5528" s="6" t="s">
        <v>40</v>
      </c>
      <c r="E5528" s="6" t="s">
        <v>86</v>
      </c>
      <c r="F5528" s="6">
        <v>500000</v>
      </c>
      <c r="G5528" s="6">
        <f t="shared" si="100"/>
        <v>1000000</v>
      </c>
      <c r="H5528" s="1">
        <v>2</v>
      </c>
    </row>
    <row r="5529" spans="1:8" ht="27" customHeight="1" x14ac:dyDescent="0.25">
      <c r="A5529" s="6">
        <v>5122</v>
      </c>
      <c r="B5529" s="6" t="s">
        <v>4324</v>
      </c>
      <c r="C5529" s="6" t="s">
        <v>925</v>
      </c>
      <c r="D5529" s="6" t="s">
        <v>40</v>
      </c>
      <c r="E5529" s="6" t="s">
        <v>86</v>
      </c>
      <c r="F5529" s="6">
        <v>31000</v>
      </c>
      <c r="G5529" s="6">
        <f t="shared" si="100"/>
        <v>310000</v>
      </c>
      <c r="H5529" s="1">
        <v>10</v>
      </c>
    </row>
    <row r="5530" spans="1:8" ht="27" customHeight="1" x14ac:dyDescent="0.25">
      <c r="A5530" s="6">
        <v>4264</v>
      </c>
      <c r="B5530" s="6" t="s">
        <v>4416</v>
      </c>
      <c r="C5530" s="6" t="s">
        <v>1745</v>
      </c>
      <c r="D5530" s="6" t="s">
        <v>40</v>
      </c>
      <c r="E5530" s="6" t="s">
        <v>86</v>
      </c>
      <c r="F5530" s="6">
        <v>39962.5</v>
      </c>
      <c r="G5530" s="6">
        <f t="shared" si="100"/>
        <v>159850</v>
      </c>
      <c r="H5530" s="1">
        <v>4</v>
      </c>
    </row>
    <row r="5531" spans="1:8" ht="27" customHeight="1" x14ac:dyDescent="0.25">
      <c r="A5531" s="6">
        <v>4264</v>
      </c>
      <c r="B5531" s="6" t="s">
        <v>4417</v>
      </c>
      <c r="C5531" s="6" t="s">
        <v>1745</v>
      </c>
      <c r="D5531" s="6" t="s">
        <v>40</v>
      </c>
      <c r="E5531" s="6" t="s">
        <v>86</v>
      </c>
      <c r="F5531" s="6">
        <v>39962.5</v>
      </c>
      <c r="G5531" s="6">
        <f t="shared" si="100"/>
        <v>159850</v>
      </c>
      <c r="H5531" s="1">
        <v>4</v>
      </c>
    </row>
    <row r="5532" spans="1:8" ht="27" customHeight="1" x14ac:dyDescent="0.25">
      <c r="A5532" s="6">
        <v>4264</v>
      </c>
      <c r="B5532" s="6" t="s">
        <v>4460</v>
      </c>
      <c r="C5532" s="6" t="s">
        <v>109</v>
      </c>
      <c r="D5532" s="6" t="s">
        <v>40</v>
      </c>
      <c r="E5532" s="6" t="s">
        <v>110</v>
      </c>
      <c r="F5532" s="6">
        <v>470</v>
      </c>
      <c r="G5532" s="6">
        <f t="shared" si="100"/>
        <v>6744500</v>
      </c>
      <c r="H5532" s="1">
        <v>14350</v>
      </c>
    </row>
    <row r="5533" spans="1:8" ht="27" customHeight="1" x14ac:dyDescent="0.25">
      <c r="A5533" s="6">
        <v>4267</v>
      </c>
      <c r="B5533" s="6" t="s">
        <v>4780</v>
      </c>
      <c r="C5533" s="6" t="s">
        <v>857</v>
      </c>
      <c r="D5533" s="6" t="s">
        <v>40</v>
      </c>
      <c r="E5533" s="6" t="s">
        <v>86</v>
      </c>
      <c r="F5533" s="6">
        <v>1000</v>
      </c>
      <c r="G5533" s="6">
        <f t="shared" si="100"/>
        <v>30000</v>
      </c>
      <c r="H5533" s="1">
        <v>30</v>
      </c>
    </row>
    <row r="5534" spans="1:8" ht="27" customHeight="1" x14ac:dyDescent="0.25">
      <c r="A5534" s="6">
        <v>4267</v>
      </c>
      <c r="B5534" s="6" t="s">
        <v>4781</v>
      </c>
      <c r="C5534" s="6" t="s">
        <v>867</v>
      </c>
      <c r="D5534" s="6" t="s">
        <v>40</v>
      </c>
      <c r="E5534" s="6" t="s">
        <v>226</v>
      </c>
      <c r="F5534" s="6">
        <v>36000</v>
      </c>
      <c r="G5534" s="6">
        <f t="shared" si="100"/>
        <v>37800</v>
      </c>
      <c r="H5534" s="1">
        <v>1.05</v>
      </c>
    </row>
    <row r="5535" spans="1:8" ht="27" customHeight="1" x14ac:dyDescent="0.25">
      <c r="A5535" s="6">
        <v>4267</v>
      </c>
      <c r="B5535" s="6" t="s">
        <v>4782</v>
      </c>
      <c r="C5535" s="6" t="s">
        <v>905</v>
      </c>
      <c r="D5535" s="6" t="s">
        <v>40</v>
      </c>
      <c r="E5535" s="6" t="s">
        <v>86</v>
      </c>
      <c r="F5535" s="6">
        <v>15000</v>
      </c>
      <c r="G5535" s="6">
        <f t="shared" si="100"/>
        <v>150000</v>
      </c>
      <c r="H5535" s="1">
        <v>10</v>
      </c>
    </row>
    <row r="5536" spans="1:8" ht="27" customHeight="1" x14ac:dyDescent="0.25">
      <c r="A5536" s="6">
        <v>5122</v>
      </c>
      <c r="B5536" s="6" t="s">
        <v>4799</v>
      </c>
      <c r="C5536" s="6" t="s">
        <v>4800</v>
      </c>
      <c r="D5536" s="6" t="s">
        <v>40</v>
      </c>
      <c r="E5536" s="6" t="s">
        <v>86</v>
      </c>
      <c r="F5536" s="6">
        <v>80000</v>
      </c>
      <c r="G5536" s="6">
        <f t="shared" si="100"/>
        <v>80000</v>
      </c>
      <c r="H5536" s="1">
        <v>1</v>
      </c>
    </row>
    <row r="5537" spans="1:8" ht="27" customHeight="1" x14ac:dyDescent="0.25">
      <c r="A5537" s="6">
        <v>5122</v>
      </c>
      <c r="B5537" s="6" t="s">
        <v>4801</v>
      </c>
      <c r="C5537" s="6" t="s">
        <v>4802</v>
      </c>
      <c r="D5537" s="6" t="s">
        <v>40</v>
      </c>
      <c r="E5537" s="6" t="s">
        <v>86</v>
      </c>
      <c r="F5537" s="6">
        <v>45000</v>
      </c>
      <c r="G5537" s="6">
        <f t="shared" si="100"/>
        <v>45000</v>
      </c>
      <c r="H5537" s="1">
        <v>1</v>
      </c>
    </row>
    <row r="5538" spans="1:8" ht="27" customHeight="1" x14ac:dyDescent="0.25">
      <c r="A5538" s="6">
        <v>4264</v>
      </c>
      <c r="B5538" s="6" t="s">
        <v>5353</v>
      </c>
      <c r="C5538" s="6" t="s">
        <v>1745</v>
      </c>
      <c r="D5538" s="6" t="s">
        <v>40</v>
      </c>
      <c r="E5538" s="6" t="s">
        <v>86</v>
      </c>
      <c r="F5538" s="6">
        <v>30000</v>
      </c>
      <c r="G5538" s="6">
        <f t="shared" si="100"/>
        <v>120000</v>
      </c>
      <c r="H5538" s="1">
        <v>4</v>
      </c>
    </row>
    <row r="5539" spans="1:8" ht="27" customHeight="1" x14ac:dyDescent="0.25">
      <c r="A5539" s="6">
        <v>5129</v>
      </c>
      <c r="B5539" s="6" t="s">
        <v>5749</v>
      </c>
      <c r="C5539" s="6" t="s">
        <v>5750</v>
      </c>
      <c r="D5539" s="6" t="s">
        <v>40</v>
      </c>
      <c r="E5539" s="6" t="s">
        <v>86</v>
      </c>
      <c r="F5539" s="6">
        <v>50000</v>
      </c>
      <c r="G5539" s="6">
        <f t="shared" ref="G5539:G5545" si="101">H5539*F5539</f>
        <v>150000</v>
      </c>
      <c r="H5539" s="1">
        <v>3</v>
      </c>
    </row>
    <row r="5540" spans="1:8" ht="27" customHeight="1" x14ac:dyDescent="0.25">
      <c r="A5540" s="6">
        <v>5129</v>
      </c>
      <c r="B5540" s="6" t="s">
        <v>5751</v>
      </c>
      <c r="C5540" s="6" t="s">
        <v>5752</v>
      </c>
      <c r="D5540" s="6" t="s">
        <v>40</v>
      </c>
      <c r="E5540" s="6" t="s">
        <v>86</v>
      </c>
      <c r="F5540" s="6">
        <v>50000</v>
      </c>
      <c r="G5540" s="6">
        <f t="shared" si="101"/>
        <v>50000</v>
      </c>
      <c r="H5540" s="1">
        <v>1</v>
      </c>
    </row>
    <row r="5541" spans="1:8" ht="27" customHeight="1" x14ac:dyDescent="0.25">
      <c r="A5541" s="6">
        <v>5129</v>
      </c>
      <c r="B5541" s="6" t="s">
        <v>5753</v>
      </c>
      <c r="C5541" s="6" t="s">
        <v>5754</v>
      </c>
      <c r="D5541" s="6" t="s">
        <v>40</v>
      </c>
      <c r="E5541" s="6" t="s">
        <v>86</v>
      </c>
      <c r="F5541" s="6">
        <v>85000</v>
      </c>
      <c r="G5541" s="6">
        <f t="shared" si="101"/>
        <v>85000</v>
      </c>
      <c r="H5541" s="1">
        <v>1</v>
      </c>
    </row>
    <row r="5542" spans="1:8" ht="27" customHeight="1" x14ac:dyDescent="0.25">
      <c r="A5542" s="6">
        <v>5129</v>
      </c>
      <c r="B5542" s="6" t="s">
        <v>5755</v>
      </c>
      <c r="C5542" s="6" t="s">
        <v>5756</v>
      </c>
      <c r="D5542" s="6" t="s">
        <v>40</v>
      </c>
      <c r="E5542" s="6" t="s">
        <v>86</v>
      </c>
      <c r="F5542" s="6">
        <v>50000</v>
      </c>
      <c r="G5542" s="6">
        <f t="shared" si="101"/>
        <v>50000</v>
      </c>
      <c r="H5542" s="1">
        <v>1</v>
      </c>
    </row>
    <row r="5543" spans="1:8" ht="27" customHeight="1" x14ac:dyDescent="0.25">
      <c r="A5543" s="6">
        <v>5129</v>
      </c>
      <c r="B5543" s="6" t="s">
        <v>5757</v>
      </c>
      <c r="C5543" s="6" t="s">
        <v>5758</v>
      </c>
      <c r="D5543" s="6" t="s">
        <v>40</v>
      </c>
      <c r="E5543" s="6" t="s">
        <v>86</v>
      </c>
      <c r="F5543" s="6">
        <v>150000</v>
      </c>
      <c r="G5543" s="6">
        <f t="shared" si="101"/>
        <v>150000</v>
      </c>
      <c r="H5543" s="1">
        <v>1</v>
      </c>
    </row>
    <row r="5544" spans="1:8" ht="27" customHeight="1" x14ac:dyDescent="0.25">
      <c r="A5544" s="6">
        <v>5129</v>
      </c>
      <c r="B5544" s="6" t="s">
        <v>5759</v>
      </c>
      <c r="C5544" s="6" t="s">
        <v>5760</v>
      </c>
      <c r="D5544" s="6" t="s">
        <v>40</v>
      </c>
      <c r="E5544" s="6" t="s">
        <v>86</v>
      </c>
      <c r="F5544" s="6">
        <v>80000</v>
      </c>
      <c r="G5544" s="6">
        <f t="shared" si="101"/>
        <v>160000</v>
      </c>
      <c r="H5544" s="1">
        <v>2</v>
      </c>
    </row>
    <row r="5545" spans="1:8" ht="27" customHeight="1" x14ac:dyDescent="0.25">
      <c r="A5545" s="6">
        <v>5129</v>
      </c>
      <c r="B5545" s="6" t="s">
        <v>5761</v>
      </c>
      <c r="C5545" s="6" t="s">
        <v>5762</v>
      </c>
      <c r="D5545" s="6" t="s">
        <v>40</v>
      </c>
      <c r="E5545" s="6" t="s">
        <v>86</v>
      </c>
      <c r="F5545" s="6">
        <v>250000</v>
      </c>
      <c r="G5545" s="6">
        <f t="shared" si="101"/>
        <v>250000</v>
      </c>
      <c r="H5545" s="1">
        <v>1</v>
      </c>
    </row>
    <row r="5546" spans="1:8" ht="27" customHeight="1" x14ac:dyDescent="0.25">
      <c r="A5546" s="6">
        <v>5129</v>
      </c>
      <c r="B5546" s="6" t="s">
        <v>5763</v>
      </c>
      <c r="C5546" s="6" t="s">
        <v>5764</v>
      </c>
      <c r="D5546" s="6" t="s">
        <v>40</v>
      </c>
      <c r="E5546" s="6" t="s">
        <v>86</v>
      </c>
      <c r="F5546" s="6">
        <v>100000</v>
      </c>
      <c r="G5546" s="6">
        <f t="shared" ref="G5546:G5551" si="102">H5546*F5546</f>
        <v>100000</v>
      </c>
      <c r="H5546" s="1">
        <v>1</v>
      </c>
    </row>
    <row r="5547" spans="1:8" ht="27" customHeight="1" x14ac:dyDescent="0.25">
      <c r="A5547" s="6">
        <v>5122</v>
      </c>
      <c r="B5547" s="6" t="s">
        <v>6253</v>
      </c>
      <c r="C5547" s="6" t="s">
        <v>6254</v>
      </c>
      <c r="D5547" s="6" t="s">
        <v>40</v>
      </c>
      <c r="E5547" s="6" t="s">
        <v>86</v>
      </c>
      <c r="F5547" s="6">
        <v>450000</v>
      </c>
      <c r="G5547" s="6">
        <f t="shared" si="102"/>
        <v>450000</v>
      </c>
      <c r="H5547" s="1">
        <v>1</v>
      </c>
    </row>
    <row r="5548" spans="1:8" ht="27" customHeight="1" x14ac:dyDescent="0.25">
      <c r="A5548" s="6">
        <v>5122</v>
      </c>
      <c r="B5548" s="6" t="s">
        <v>6255</v>
      </c>
      <c r="C5548" s="6" t="s">
        <v>6256</v>
      </c>
      <c r="D5548" s="6" t="s">
        <v>40</v>
      </c>
      <c r="E5548" s="6" t="s">
        <v>86</v>
      </c>
      <c r="F5548" s="6">
        <v>264000</v>
      </c>
      <c r="G5548" s="6">
        <f t="shared" si="102"/>
        <v>1320000</v>
      </c>
      <c r="H5548" s="1">
        <v>5</v>
      </c>
    </row>
    <row r="5549" spans="1:8" ht="27" customHeight="1" x14ac:dyDescent="0.25">
      <c r="A5549" s="6">
        <v>4264</v>
      </c>
      <c r="B5549" s="6" t="s">
        <v>6262</v>
      </c>
      <c r="C5549" s="6" t="s">
        <v>1745</v>
      </c>
      <c r="D5549" s="6" t="s">
        <v>40</v>
      </c>
      <c r="E5549" s="6" t="s">
        <v>86</v>
      </c>
      <c r="F5549" s="6">
        <v>40000</v>
      </c>
      <c r="G5549" s="6">
        <f t="shared" si="102"/>
        <v>160000</v>
      </c>
      <c r="H5549" s="1">
        <v>4</v>
      </c>
    </row>
    <row r="5550" spans="1:8" ht="27" customHeight="1" x14ac:dyDescent="0.25">
      <c r="A5550" s="6">
        <v>5122</v>
      </c>
      <c r="B5550" s="6" t="s">
        <v>6476</v>
      </c>
      <c r="C5550" s="6" t="s">
        <v>927</v>
      </c>
      <c r="D5550" s="6" t="s">
        <v>40</v>
      </c>
      <c r="E5550" s="6" t="s">
        <v>86</v>
      </c>
      <c r="F5550" s="6">
        <v>153500</v>
      </c>
      <c r="G5550" s="6">
        <f t="shared" si="102"/>
        <v>614000</v>
      </c>
      <c r="H5550" s="1">
        <v>4</v>
      </c>
    </row>
    <row r="5551" spans="1:8" ht="27" customHeight="1" x14ac:dyDescent="0.25">
      <c r="A5551" s="6">
        <v>5122</v>
      </c>
      <c r="B5551" s="6" t="s">
        <v>6477</v>
      </c>
      <c r="C5551" s="6" t="s">
        <v>6478</v>
      </c>
      <c r="D5551" s="6" t="s">
        <v>40</v>
      </c>
      <c r="E5551" s="6" t="s">
        <v>86</v>
      </c>
      <c r="F5551" s="6">
        <v>100000</v>
      </c>
      <c r="G5551" s="6">
        <f t="shared" si="102"/>
        <v>100000</v>
      </c>
      <c r="H5551" s="1">
        <v>1</v>
      </c>
    </row>
    <row r="5552" spans="1:8" ht="15" customHeight="1" x14ac:dyDescent="0.25">
      <c r="A5552" s="31" t="s">
        <v>96</v>
      </c>
      <c r="B5552" s="32"/>
      <c r="C5552" s="32"/>
      <c r="D5552" s="32"/>
      <c r="E5552" s="32"/>
      <c r="F5552" s="32"/>
      <c r="G5552" s="32"/>
      <c r="H5552" s="33"/>
    </row>
    <row r="5553" spans="1:8" ht="41.25" customHeight="1" x14ac:dyDescent="0.25">
      <c r="A5553" s="6" t="s">
        <v>431</v>
      </c>
      <c r="B5553" s="6" t="s">
        <v>414</v>
      </c>
      <c r="C5553" s="6" t="s">
        <v>127</v>
      </c>
      <c r="D5553" s="6" t="s">
        <v>48</v>
      </c>
      <c r="E5553" s="6" t="s">
        <v>7</v>
      </c>
      <c r="F5553" s="6">
        <v>650000</v>
      </c>
      <c r="G5553" s="6">
        <v>650000</v>
      </c>
      <c r="H5553" s="1">
        <v>1</v>
      </c>
    </row>
    <row r="5554" spans="1:8" ht="41.25" customHeight="1" x14ac:dyDescent="0.25">
      <c r="A5554" s="6" t="s">
        <v>431</v>
      </c>
      <c r="B5554" s="6" t="s">
        <v>415</v>
      </c>
      <c r="C5554" s="6" t="s">
        <v>127</v>
      </c>
      <c r="D5554" s="6" t="s">
        <v>48</v>
      </c>
      <c r="E5554" s="6" t="s">
        <v>7</v>
      </c>
      <c r="F5554" s="6">
        <v>650000</v>
      </c>
      <c r="G5554" s="6">
        <v>650000</v>
      </c>
      <c r="H5554" s="1">
        <v>1</v>
      </c>
    </row>
    <row r="5555" spans="1:8" ht="41.25" customHeight="1" x14ac:dyDescent="0.25">
      <c r="A5555" s="6" t="s">
        <v>431</v>
      </c>
      <c r="B5555" s="6" t="s">
        <v>416</v>
      </c>
      <c r="C5555" s="6" t="s">
        <v>127</v>
      </c>
      <c r="D5555" s="6" t="s">
        <v>48</v>
      </c>
      <c r="E5555" s="6" t="s">
        <v>7</v>
      </c>
      <c r="F5555" s="6">
        <v>1000000</v>
      </c>
      <c r="G5555" s="6">
        <v>1000000</v>
      </c>
      <c r="H5555" s="1">
        <v>1</v>
      </c>
    </row>
    <row r="5556" spans="1:8" ht="41.25" customHeight="1" x14ac:dyDescent="0.25">
      <c r="A5556" s="6" t="s">
        <v>431</v>
      </c>
      <c r="B5556" s="6" t="s">
        <v>417</v>
      </c>
      <c r="C5556" s="6" t="s">
        <v>42</v>
      </c>
      <c r="D5556" s="6" t="s">
        <v>48</v>
      </c>
      <c r="E5556" s="6" t="s">
        <v>7</v>
      </c>
      <c r="F5556" s="6">
        <v>0</v>
      </c>
      <c r="G5556" s="6">
        <v>0</v>
      </c>
      <c r="H5556" s="1">
        <v>1</v>
      </c>
    </row>
    <row r="5557" spans="1:8" ht="41.25" customHeight="1" x14ac:dyDescent="0.25">
      <c r="A5557" s="6" t="s">
        <v>431</v>
      </c>
      <c r="B5557" s="6" t="s">
        <v>418</v>
      </c>
      <c r="C5557" s="6" t="s">
        <v>45</v>
      </c>
      <c r="D5557" s="6" t="s">
        <v>48</v>
      </c>
      <c r="E5557" s="6" t="s">
        <v>7</v>
      </c>
      <c r="F5557" s="6">
        <v>0</v>
      </c>
      <c r="G5557" s="6">
        <v>0</v>
      </c>
      <c r="H5557" s="1">
        <v>1</v>
      </c>
    </row>
    <row r="5558" spans="1:8" ht="41.25" customHeight="1" x14ac:dyDescent="0.25">
      <c r="A5558" s="6" t="s">
        <v>431</v>
      </c>
      <c r="B5558" s="6" t="s">
        <v>419</v>
      </c>
      <c r="C5558" s="6" t="s">
        <v>420</v>
      </c>
      <c r="D5558" s="6" t="s">
        <v>48</v>
      </c>
      <c r="E5558" s="6" t="s">
        <v>7</v>
      </c>
      <c r="F5558" s="6">
        <v>0</v>
      </c>
      <c r="G5558" s="6">
        <v>0</v>
      </c>
      <c r="H5558" s="1">
        <v>1</v>
      </c>
    </row>
    <row r="5559" spans="1:8" ht="41.25" customHeight="1" x14ac:dyDescent="0.25">
      <c r="A5559" s="6" t="s">
        <v>391</v>
      </c>
      <c r="B5559" s="6" t="s">
        <v>421</v>
      </c>
      <c r="C5559" s="6" t="s">
        <v>122</v>
      </c>
      <c r="D5559" s="6" t="s">
        <v>48</v>
      </c>
      <c r="E5559" s="6" t="s">
        <v>7</v>
      </c>
      <c r="F5559" s="6">
        <v>1740000</v>
      </c>
      <c r="G5559" s="6">
        <v>1740000</v>
      </c>
      <c r="H5559" s="1">
        <v>1</v>
      </c>
    </row>
    <row r="5560" spans="1:8" ht="41.25" customHeight="1" x14ac:dyDescent="0.25">
      <c r="A5560" s="6" t="s">
        <v>389</v>
      </c>
      <c r="B5560" s="6" t="s">
        <v>422</v>
      </c>
      <c r="C5560" s="6" t="s">
        <v>34</v>
      </c>
      <c r="D5560" s="6" t="s">
        <v>39</v>
      </c>
      <c r="E5560" s="6" t="s">
        <v>7</v>
      </c>
      <c r="F5560" s="6">
        <v>5005000</v>
      </c>
      <c r="G5560" s="6">
        <v>5005000</v>
      </c>
      <c r="H5560" s="1">
        <v>1</v>
      </c>
    </row>
    <row r="5561" spans="1:8" ht="41.25" customHeight="1" x14ac:dyDescent="0.25">
      <c r="A5561" s="6" t="s">
        <v>389</v>
      </c>
      <c r="B5561" s="6" t="s">
        <v>423</v>
      </c>
      <c r="C5561" s="6" t="s">
        <v>36</v>
      </c>
      <c r="D5561" s="6" t="s">
        <v>40</v>
      </c>
      <c r="E5561" s="6" t="s">
        <v>7</v>
      </c>
      <c r="F5561" s="6">
        <v>3774360</v>
      </c>
      <c r="G5561" s="6">
        <v>3774360</v>
      </c>
      <c r="H5561" s="1">
        <v>1</v>
      </c>
    </row>
    <row r="5562" spans="1:8" ht="41.25" customHeight="1" x14ac:dyDescent="0.25">
      <c r="A5562" s="6" t="s">
        <v>390</v>
      </c>
      <c r="B5562" s="6" t="s">
        <v>424</v>
      </c>
      <c r="C5562" s="6" t="s">
        <v>425</v>
      </c>
      <c r="D5562" s="6" t="s">
        <v>48</v>
      </c>
      <c r="E5562" s="6" t="s">
        <v>7</v>
      </c>
      <c r="F5562" s="6">
        <v>0</v>
      </c>
      <c r="G5562" s="6">
        <v>0</v>
      </c>
      <c r="H5562" s="1">
        <v>1</v>
      </c>
    </row>
    <row r="5563" spans="1:8" ht="41.25" customHeight="1" x14ac:dyDescent="0.25">
      <c r="A5563" s="6" t="s">
        <v>389</v>
      </c>
      <c r="B5563" s="6" t="s">
        <v>426</v>
      </c>
      <c r="C5563" s="6" t="s">
        <v>38</v>
      </c>
      <c r="D5563" s="6" t="s">
        <v>40</v>
      </c>
      <c r="E5563" s="6" t="s">
        <v>7</v>
      </c>
      <c r="F5563" s="6">
        <v>132000</v>
      </c>
      <c r="G5563" s="6">
        <v>132000</v>
      </c>
      <c r="H5563" s="1">
        <v>1</v>
      </c>
    </row>
    <row r="5564" spans="1:8" ht="41.25" customHeight="1" x14ac:dyDescent="0.25">
      <c r="A5564" s="6" t="s">
        <v>391</v>
      </c>
      <c r="B5564" s="6" t="s">
        <v>427</v>
      </c>
      <c r="C5564" s="6" t="s">
        <v>57</v>
      </c>
      <c r="D5564" s="6" t="s">
        <v>39</v>
      </c>
      <c r="E5564" s="6" t="s">
        <v>7</v>
      </c>
      <c r="F5564" s="6">
        <v>0</v>
      </c>
      <c r="G5564" s="6">
        <v>0</v>
      </c>
      <c r="H5564" s="1">
        <v>1</v>
      </c>
    </row>
    <row r="5565" spans="1:8" ht="41.25" customHeight="1" x14ac:dyDescent="0.25">
      <c r="A5565" s="6" t="s">
        <v>432</v>
      </c>
      <c r="B5565" s="6" t="s">
        <v>428</v>
      </c>
      <c r="C5565" s="6" t="s">
        <v>429</v>
      </c>
      <c r="D5565" s="6" t="s">
        <v>48</v>
      </c>
      <c r="E5565" s="6" t="s">
        <v>7</v>
      </c>
      <c r="F5565" s="6">
        <v>0</v>
      </c>
      <c r="G5565" s="6">
        <v>0</v>
      </c>
      <c r="H5565" s="1">
        <v>1</v>
      </c>
    </row>
    <row r="5566" spans="1:8" ht="41.25" customHeight="1" x14ac:dyDescent="0.25">
      <c r="A5566" s="6" t="s">
        <v>433</v>
      </c>
      <c r="B5566" s="6" t="s">
        <v>430</v>
      </c>
      <c r="C5566" s="6" t="s">
        <v>135</v>
      </c>
      <c r="D5566" s="6" t="s">
        <v>48</v>
      </c>
      <c r="E5566" s="6" t="s">
        <v>7</v>
      </c>
      <c r="F5566" s="6">
        <v>92000</v>
      </c>
      <c r="G5566" s="6">
        <v>92000</v>
      </c>
      <c r="H5566" s="1">
        <v>1</v>
      </c>
    </row>
    <row r="5567" spans="1:8" ht="41.25" customHeight="1" x14ac:dyDescent="0.25">
      <c r="A5567" s="6">
        <v>4252</v>
      </c>
      <c r="B5567" s="6" t="s">
        <v>930</v>
      </c>
      <c r="C5567" s="6" t="s">
        <v>42</v>
      </c>
      <c r="D5567" s="6" t="s">
        <v>48</v>
      </c>
      <c r="E5567" s="6" t="s">
        <v>7</v>
      </c>
      <c r="F5567" s="6">
        <v>600000</v>
      </c>
      <c r="G5567" s="6">
        <v>600000</v>
      </c>
      <c r="H5567" s="1">
        <v>1</v>
      </c>
    </row>
    <row r="5568" spans="1:8" ht="41.25" customHeight="1" x14ac:dyDescent="0.25">
      <c r="A5568" s="6">
        <v>4252</v>
      </c>
      <c r="B5568" s="6" t="s">
        <v>931</v>
      </c>
      <c r="C5568" s="6" t="s">
        <v>45</v>
      </c>
      <c r="D5568" s="6" t="s">
        <v>48</v>
      </c>
      <c r="E5568" s="6" t="s">
        <v>7</v>
      </c>
      <c r="F5568" s="6">
        <v>1900000</v>
      </c>
      <c r="G5568" s="6">
        <v>1900000</v>
      </c>
      <c r="H5568" s="1">
        <v>1</v>
      </c>
    </row>
    <row r="5569" spans="1:8" ht="41.25" customHeight="1" x14ac:dyDescent="0.25">
      <c r="A5569" s="6">
        <v>4252</v>
      </c>
      <c r="B5569" s="6" t="s">
        <v>932</v>
      </c>
      <c r="C5569" s="6" t="s">
        <v>420</v>
      </c>
      <c r="D5569" s="6" t="s">
        <v>48</v>
      </c>
      <c r="E5569" s="6" t="s">
        <v>7</v>
      </c>
      <c r="F5569" s="6">
        <v>500000</v>
      </c>
      <c r="G5569" s="6">
        <v>500000</v>
      </c>
      <c r="H5569" s="1">
        <v>1</v>
      </c>
    </row>
    <row r="5570" spans="1:8" ht="24" customHeight="1" x14ac:dyDescent="0.25">
      <c r="A5570" s="6">
        <v>4234</v>
      </c>
      <c r="B5570" s="6" t="s">
        <v>1254</v>
      </c>
      <c r="C5570" s="6" t="s">
        <v>516</v>
      </c>
      <c r="D5570" s="6" t="s">
        <v>40</v>
      </c>
      <c r="E5570" s="6" t="s">
        <v>7</v>
      </c>
      <c r="F5570" s="6">
        <v>0</v>
      </c>
      <c r="G5570" s="6">
        <v>0</v>
      </c>
      <c r="H5570" s="1">
        <v>1</v>
      </c>
    </row>
    <row r="5571" spans="1:8" ht="24" customHeight="1" x14ac:dyDescent="0.25">
      <c r="A5571" s="6">
        <v>4234</v>
      </c>
      <c r="B5571" s="6" t="s">
        <v>1255</v>
      </c>
      <c r="C5571" s="6" t="s">
        <v>516</v>
      </c>
      <c r="D5571" s="6" t="s">
        <v>40</v>
      </c>
      <c r="E5571" s="6" t="s">
        <v>7</v>
      </c>
      <c r="F5571" s="6">
        <v>0</v>
      </c>
      <c r="G5571" s="6">
        <v>0</v>
      </c>
      <c r="H5571" s="1">
        <v>1</v>
      </c>
    </row>
    <row r="5572" spans="1:8" ht="24" customHeight="1" x14ac:dyDescent="0.25">
      <c r="A5572" s="6">
        <v>4214</v>
      </c>
      <c r="B5572" s="6" t="s">
        <v>1458</v>
      </c>
      <c r="C5572" s="6" t="s">
        <v>425</v>
      </c>
      <c r="D5572" s="6" t="s">
        <v>39</v>
      </c>
      <c r="E5572" s="6" t="s">
        <v>7</v>
      </c>
      <c r="F5572" s="6">
        <v>720000</v>
      </c>
      <c r="G5572" s="6">
        <v>720000</v>
      </c>
      <c r="H5572" s="1">
        <v>1</v>
      </c>
    </row>
    <row r="5573" spans="1:8" ht="24" customHeight="1" x14ac:dyDescent="0.25">
      <c r="A5573" s="6">
        <v>4234</v>
      </c>
      <c r="B5573" s="6" t="s">
        <v>2241</v>
      </c>
      <c r="C5573" s="6" t="s">
        <v>516</v>
      </c>
      <c r="D5573" s="6" t="s">
        <v>40</v>
      </c>
      <c r="E5573" s="6" t="s">
        <v>86</v>
      </c>
      <c r="F5573" s="6">
        <v>120</v>
      </c>
      <c r="G5573" s="6">
        <f>H5573*F5573</f>
        <v>90000</v>
      </c>
      <c r="H5573" s="1">
        <v>750</v>
      </c>
    </row>
    <row r="5574" spans="1:8" ht="24" customHeight="1" x14ac:dyDescent="0.25">
      <c r="A5574" s="6">
        <v>4234</v>
      </c>
      <c r="B5574" s="6" t="s">
        <v>2242</v>
      </c>
      <c r="C5574" s="6" t="s">
        <v>516</v>
      </c>
      <c r="D5574" s="6" t="s">
        <v>40</v>
      </c>
      <c r="E5574" s="6" t="s">
        <v>86</v>
      </c>
      <c r="F5574" s="6">
        <v>300</v>
      </c>
      <c r="G5574" s="6">
        <f>H5574*F5574</f>
        <v>210000</v>
      </c>
      <c r="H5574" s="1">
        <v>700</v>
      </c>
    </row>
    <row r="5575" spans="1:8" ht="24" customHeight="1" x14ac:dyDescent="0.25">
      <c r="A5575" s="6">
        <v>4215</v>
      </c>
      <c r="B5575" s="6" t="s">
        <v>2531</v>
      </c>
      <c r="C5575" s="6" t="s">
        <v>948</v>
      </c>
      <c r="D5575" s="6" t="s">
        <v>39</v>
      </c>
      <c r="E5575" s="6" t="s">
        <v>7</v>
      </c>
      <c r="F5575" s="6">
        <v>135000</v>
      </c>
      <c r="G5575" s="6">
        <v>135000</v>
      </c>
      <c r="H5575" s="1">
        <v>1</v>
      </c>
    </row>
    <row r="5576" spans="1:8" ht="24" customHeight="1" x14ac:dyDescent="0.25">
      <c r="A5576" s="6">
        <v>4234</v>
      </c>
      <c r="B5576" s="6" t="s">
        <v>2877</v>
      </c>
      <c r="C5576" s="6" t="s">
        <v>516</v>
      </c>
      <c r="D5576" s="6" t="s">
        <v>40</v>
      </c>
      <c r="E5576" s="6" t="s">
        <v>86</v>
      </c>
      <c r="F5576" s="6">
        <v>700</v>
      </c>
      <c r="G5576" s="6">
        <f>H5576*F5576</f>
        <v>409500</v>
      </c>
      <c r="H5576" s="1">
        <v>585</v>
      </c>
    </row>
    <row r="5577" spans="1:8" ht="24" customHeight="1" x14ac:dyDescent="0.25">
      <c r="A5577" s="6">
        <v>4234</v>
      </c>
      <c r="B5577" s="6" t="s">
        <v>2878</v>
      </c>
      <c r="C5577" s="6" t="s">
        <v>516</v>
      </c>
      <c r="D5577" s="6" t="s">
        <v>40</v>
      </c>
      <c r="E5577" s="6" t="s">
        <v>7</v>
      </c>
      <c r="F5577" s="6">
        <v>90000</v>
      </c>
      <c r="G5577" s="6">
        <f>H5577*F5577</f>
        <v>90000</v>
      </c>
      <c r="H5577" s="1" t="s">
        <v>1339</v>
      </c>
    </row>
    <row r="5578" spans="1:8" ht="24" customHeight="1" x14ac:dyDescent="0.25">
      <c r="A5578" s="6">
        <v>4234</v>
      </c>
      <c r="B5578" s="6" t="s">
        <v>3306</v>
      </c>
      <c r="C5578" s="6" t="s">
        <v>516</v>
      </c>
      <c r="D5578" s="6" t="s">
        <v>40</v>
      </c>
      <c r="E5578" s="6" t="s">
        <v>7</v>
      </c>
      <c r="F5578" s="6">
        <v>409500</v>
      </c>
      <c r="G5578" s="6">
        <v>409500</v>
      </c>
      <c r="H5578" s="1" t="s">
        <v>1339</v>
      </c>
    </row>
    <row r="5579" spans="1:8" ht="24" customHeight="1" x14ac:dyDescent="0.25">
      <c r="A5579" s="6">
        <v>4234</v>
      </c>
      <c r="B5579" s="6" t="s">
        <v>3307</v>
      </c>
      <c r="C5579" s="6" t="s">
        <v>516</v>
      </c>
      <c r="D5579" s="6" t="s">
        <v>40</v>
      </c>
      <c r="E5579" s="6" t="s">
        <v>7</v>
      </c>
      <c r="F5579" s="6">
        <v>90000</v>
      </c>
      <c r="G5579" s="6">
        <v>90000</v>
      </c>
      <c r="H5579" s="1" t="s">
        <v>1339</v>
      </c>
    </row>
    <row r="5580" spans="1:8" ht="24" customHeight="1" x14ac:dyDescent="0.25">
      <c r="A5580" s="6">
        <v>4241</v>
      </c>
      <c r="B5580" s="6" t="s">
        <v>4823</v>
      </c>
      <c r="C5580" s="6" t="s">
        <v>107</v>
      </c>
      <c r="D5580" s="6" t="s">
        <v>48</v>
      </c>
      <c r="E5580" s="6" t="s">
        <v>7</v>
      </c>
      <c r="F5580" s="6">
        <v>96000</v>
      </c>
      <c r="G5580" s="6">
        <v>96000</v>
      </c>
      <c r="H5580" s="1">
        <v>1</v>
      </c>
    </row>
    <row r="5581" spans="1:8" ht="24" customHeight="1" x14ac:dyDescent="0.25">
      <c r="A5581" s="6">
        <v>4241</v>
      </c>
      <c r="B5581" s="6" t="s">
        <v>4824</v>
      </c>
      <c r="C5581" s="6" t="s">
        <v>107</v>
      </c>
      <c r="D5581" s="6" t="s">
        <v>48</v>
      </c>
      <c r="E5581" s="6" t="s">
        <v>7</v>
      </c>
      <c r="F5581" s="6">
        <v>90000</v>
      </c>
      <c r="G5581" s="6">
        <v>90000</v>
      </c>
      <c r="H5581" s="1">
        <v>1</v>
      </c>
    </row>
    <row r="5582" spans="1:8" ht="24" customHeight="1" x14ac:dyDescent="0.25">
      <c r="A5582" s="6">
        <v>4251</v>
      </c>
      <c r="B5582" s="6" t="s">
        <v>5206</v>
      </c>
      <c r="C5582" s="6" t="s">
        <v>88</v>
      </c>
      <c r="D5582" s="6" t="s">
        <v>115</v>
      </c>
      <c r="E5582" s="6" t="s">
        <v>7</v>
      </c>
      <c r="F5582" s="6">
        <v>78273</v>
      </c>
      <c r="G5582" s="6">
        <v>78273</v>
      </c>
      <c r="H5582" s="1">
        <v>1</v>
      </c>
    </row>
    <row r="5583" spans="1:8" ht="24" customHeight="1" x14ac:dyDescent="0.25">
      <c r="A5583" s="6">
        <v>4239</v>
      </c>
      <c r="B5583" s="6" t="s">
        <v>6202</v>
      </c>
      <c r="C5583" s="6" t="s">
        <v>6203</v>
      </c>
      <c r="D5583" s="6" t="s">
        <v>40</v>
      </c>
      <c r="E5583" s="6" t="s">
        <v>7</v>
      </c>
      <c r="F5583" s="6">
        <v>5080000</v>
      </c>
      <c r="G5583" s="6">
        <v>5080000</v>
      </c>
      <c r="H5583" s="1">
        <v>1</v>
      </c>
    </row>
    <row r="5584" spans="1:8" ht="24" customHeight="1" x14ac:dyDescent="0.25">
      <c r="A5584" s="1">
        <v>4241</v>
      </c>
      <c r="B5584" s="1" t="s">
        <v>7231</v>
      </c>
      <c r="C5584" s="1" t="s">
        <v>7232</v>
      </c>
      <c r="D5584" s="1" t="s">
        <v>39</v>
      </c>
      <c r="E5584" s="1" t="s">
        <v>7</v>
      </c>
      <c r="F5584" s="1">
        <v>17594</v>
      </c>
      <c r="G5584" s="1">
        <v>17594</v>
      </c>
      <c r="H5584" s="1">
        <v>1</v>
      </c>
    </row>
    <row r="5585" spans="1:8" ht="24" customHeight="1" x14ac:dyDescent="0.25">
      <c r="A5585" s="1">
        <v>4241</v>
      </c>
      <c r="B5585" s="1" t="s">
        <v>7233</v>
      </c>
      <c r="C5585" s="1" t="s">
        <v>7234</v>
      </c>
      <c r="D5585" s="1" t="s">
        <v>39</v>
      </c>
      <c r="E5585" s="1" t="s">
        <v>7</v>
      </c>
      <c r="F5585" s="1">
        <v>67000</v>
      </c>
      <c r="G5585" s="1">
        <v>67000</v>
      </c>
      <c r="H5585" s="1">
        <v>1</v>
      </c>
    </row>
    <row r="5586" spans="1:8" ht="24" customHeight="1" x14ac:dyDescent="0.25">
      <c r="A5586" s="6">
        <v>4241</v>
      </c>
      <c r="B5586" s="6" t="s">
        <v>6474</v>
      </c>
      <c r="C5586" s="6" t="s">
        <v>57</v>
      </c>
      <c r="D5586" s="6" t="s">
        <v>39</v>
      </c>
      <c r="E5586" s="6" t="s">
        <v>7</v>
      </c>
      <c r="F5586" s="6">
        <v>25000</v>
      </c>
      <c r="G5586" s="6">
        <v>25000</v>
      </c>
      <c r="H5586" s="1">
        <v>1</v>
      </c>
    </row>
    <row r="5587" spans="1:8" ht="24" customHeight="1" x14ac:dyDescent="0.25">
      <c r="A5587" s="6">
        <v>4241</v>
      </c>
      <c r="B5587" s="6" t="s">
        <v>6475</v>
      </c>
      <c r="C5587" s="6" t="s">
        <v>2826</v>
      </c>
      <c r="D5587" s="6" t="s">
        <v>39</v>
      </c>
      <c r="E5587" s="6" t="s">
        <v>7</v>
      </c>
      <c r="F5587" s="6">
        <v>30000</v>
      </c>
      <c r="G5587" s="6">
        <v>30000</v>
      </c>
      <c r="H5587" s="1">
        <v>1</v>
      </c>
    </row>
    <row r="5588" spans="1:8" ht="24" customHeight="1" x14ac:dyDescent="0.25">
      <c r="A5588" s="6">
        <v>4239</v>
      </c>
      <c r="B5588" s="6" t="s">
        <v>6797</v>
      </c>
      <c r="C5588" s="6" t="s">
        <v>6798</v>
      </c>
      <c r="D5588" s="6" t="s">
        <v>40</v>
      </c>
      <c r="E5588" s="6" t="s">
        <v>7</v>
      </c>
      <c r="F5588" s="6">
        <v>5080000</v>
      </c>
      <c r="G5588" s="6">
        <v>5080000</v>
      </c>
      <c r="H5588" s="1">
        <v>1</v>
      </c>
    </row>
    <row r="5589" spans="1:8" ht="24" customHeight="1" x14ac:dyDescent="0.25">
      <c r="A5589" s="6">
        <v>4251</v>
      </c>
      <c r="B5589" s="6" t="s">
        <v>6984</v>
      </c>
      <c r="C5589" s="6" t="s">
        <v>6985</v>
      </c>
      <c r="D5589" s="6" t="s">
        <v>48</v>
      </c>
      <c r="E5589" s="6" t="s">
        <v>7</v>
      </c>
      <c r="F5589" s="6">
        <v>78273</v>
      </c>
      <c r="G5589" s="6">
        <v>78273</v>
      </c>
      <c r="H5589" s="1">
        <v>1</v>
      </c>
    </row>
    <row r="5590" spans="1:8" ht="24" customHeight="1" x14ac:dyDescent="0.25">
      <c r="A5590" s="6">
        <v>4251</v>
      </c>
      <c r="B5590" s="6" t="s">
        <v>7372</v>
      </c>
      <c r="C5590" s="6" t="s">
        <v>88</v>
      </c>
      <c r="D5590" s="6" t="s">
        <v>48</v>
      </c>
      <c r="E5590" s="6" t="s">
        <v>7</v>
      </c>
      <c r="F5590" s="6">
        <v>46989</v>
      </c>
      <c r="G5590" s="6">
        <v>46989</v>
      </c>
      <c r="H5590" s="1">
        <v>1</v>
      </c>
    </row>
    <row r="5591" spans="1:8" ht="24" customHeight="1" x14ac:dyDescent="0.25">
      <c r="A5591" s="6">
        <v>4215</v>
      </c>
      <c r="B5591" s="6" t="s">
        <v>7466</v>
      </c>
      <c r="C5591" s="6" t="s">
        <v>7467</v>
      </c>
      <c r="D5591" s="6" t="s">
        <v>39</v>
      </c>
      <c r="E5591" s="6" t="s">
        <v>7</v>
      </c>
      <c r="F5591" s="6">
        <v>135000</v>
      </c>
      <c r="G5591" s="6">
        <v>135000</v>
      </c>
      <c r="H5591" s="1">
        <v>1</v>
      </c>
    </row>
    <row r="5592" spans="1:8" ht="15" customHeight="1" x14ac:dyDescent="0.25">
      <c r="A5592" s="31" t="s">
        <v>59</v>
      </c>
      <c r="B5592" s="32"/>
      <c r="C5592" s="32"/>
      <c r="D5592" s="32"/>
      <c r="E5592" s="32"/>
      <c r="F5592" s="32"/>
      <c r="G5592" s="32"/>
      <c r="H5592" s="33"/>
    </row>
    <row r="5593" spans="1:8" ht="24" customHeight="1" x14ac:dyDescent="0.25">
      <c r="A5593" s="6">
        <v>4251</v>
      </c>
      <c r="B5593" s="6" t="s">
        <v>5235</v>
      </c>
      <c r="C5593" s="6" t="s">
        <v>573</v>
      </c>
      <c r="D5593" s="6" t="s">
        <v>48</v>
      </c>
      <c r="E5593" s="6" t="s">
        <v>7</v>
      </c>
      <c r="F5593" s="6">
        <v>3913668</v>
      </c>
      <c r="G5593" s="6">
        <v>3913668</v>
      </c>
      <c r="H5593" s="1">
        <v>1</v>
      </c>
    </row>
    <row r="5594" spans="1:8" ht="24" customHeight="1" x14ac:dyDescent="0.25">
      <c r="A5594" s="1">
        <v>4251</v>
      </c>
      <c r="B5594" s="1" t="s">
        <v>7235</v>
      </c>
      <c r="C5594" s="1" t="s">
        <v>7236</v>
      </c>
      <c r="D5594" s="1" t="s">
        <v>48</v>
      </c>
      <c r="E5594" s="1" t="s">
        <v>7</v>
      </c>
      <c r="F5594" s="1">
        <v>2349480</v>
      </c>
      <c r="G5594" s="1">
        <v>2349480</v>
      </c>
      <c r="H5594" s="1">
        <v>1</v>
      </c>
    </row>
    <row r="5595" spans="1:8" ht="15" customHeight="1" x14ac:dyDescent="0.25">
      <c r="A5595" s="35" t="s">
        <v>553</v>
      </c>
      <c r="B5595" s="36"/>
      <c r="C5595" s="36"/>
      <c r="D5595" s="36"/>
      <c r="E5595" s="36"/>
      <c r="F5595" s="36"/>
      <c r="G5595" s="36"/>
      <c r="H5595" s="37"/>
    </row>
    <row r="5596" spans="1:8" ht="15" customHeight="1" x14ac:dyDescent="0.25">
      <c r="A5596" s="31" t="s">
        <v>59</v>
      </c>
      <c r="B5596" s="32"/>
      <c r="C5596" s="32"/>
      <c r="D5596" s="32"/>
      <c r="E5596" s="32"/>
      <c r="F5596" s="32"/>
      <c r="G5596" s="32"/>
      <c r="H5596" s="33"/>
    </row>
    <row r="5597" spans="1:8" ht="24" customHeight="1" x14ac:dyDescent="0.25">
      <c r="A5597" s="6">
        <v>5134</v>
      </c>
      <c r="B5597" s="6" t="s">
        <v>2452</v>
      </c>
      <c r="C5597" s="6" t="s">
        <v>61</v>
      </c>
      <c r="D5597" s="6" t="s">
        <v>8</v>
      </c>
      <c r="E5597" s="6" t="s">
        <v>7</v>
      </c>
      <c r="F5597" s="6">
        <v>150000</v>
      </c>
      <c r="G5597" s="6">
        <v>150000</v>
      </c>
      <c r="H5597" s="1">
        <v>1</v>
      </c>
    </row>
    <row r="5598" spans="1:8" ht="24" customHeight="1" x14ac:dyDescent="0.25">
      <c r="A5598" s="6">
        <v>5134</v>
      </c>
      <c r="B5598" s="6" t="s">
        <v>2453</v>
      </c>
      <c r="C5598" s="6" t="s">
        <v>61</v>
      </c>
      <c r="D5598" s="6" t="s">
        <v>8</v>
      </c>
      <c r="E5598" s="6" t="s">
        <v>7</v>
      </c>
      <c r="F5598" s="6">
        <v>150000</v>
      </c>
      <c r="G5598" s="6">
        <v>150000</v>
      </c>
      <c r="H5598" s="1">
        <v>1</v>
      </c>
    </row>
    <row r="5599" spans="1:8" ht="24" customHeight="1" x14ac:dyDescent="0.25">
      <c r="A5599" s="6">
        <v>5134</v>
      </c>
      <c r="B5599" s="6" t="s">
        <v>2454</v>
      </c>
      <c r="C5599" s="6" t="s">
        <v>61</v>
      </c>
      <c r="D5599" s="6" t="s">
        <v>8</v>
      </c>
      <c r="E5599" s="6" t="s">
        <v>7</v>
      </c>
      <c r="F5599" s="6">
        <v>150000</v>
      </c>
      <c r="G5599" s="6">
        <v>150000</v>
      </c>
      <c r="H5599" s="1">
        <v>1</v>
      </c>
    </row>
    <row r="5600" spans="1:8" ht="24" customHeight="1" x14ac:dyDescent="0.25">
      <c r="A5600" s="6">
        <v>5134</v>
      </c>
      <c r="B5600" s="6" t="s">
        <v>2455</v>
      </c>
      <c r="C5600" s="6" t="s">
        <v>61</v>
      </c>
      <c r="D5600" s="6" t="s">
        <v>8</v>
      </c>
      <c r="E5600" s="6" t="s">
        <v>7</v>
      </c>
      <c r="F5600" s="6">
        <v>250000</v>
      </c>
      <c r="G5600" s="6">
        <v>250000</v>
      </c>
      <c r="H5600" s="1">
        <v>1</v>
      </c>
    </row>
    <row r="5601" spans="1:8" ht="24" customHeight="1" x14ac:dyDescent="0.25">
      <c r="A5601" s="6">
        <v>5134</v>
      </c>
      <c r="B5601" s="6" t="s">
        <v>2456</v>
      </c>
      <c r="C5601" s="6" t="s">
        <v>61</v>
      </c>
      <c r="D5601" s="6" t="s">
        <v>8</v>
      </c>
      <c r="E5601" s="6" t="s">
        <v>7</v>
      </c>
      <c r="F5601" s="6">
        <v>250000</v>
      </c>
      <c r="G5601" s="6">
        <v>250000</v>
      </c>
      <c r="H5601" s="1">
        <v>1</v>
      </c>
    </row>
    <row r="5602" spans="1:8" ht="24" customHeight="1" x14ac:dyDescent="0.25">
      <c r="A5602" s="6">
        <v>5134</v>
      </c>
      <c r="B5602" s="6" t="s">
        <v>2457</v>
      </c>
      <c r="C5602" s="6" t="s">
        <v>61</v>
      </c>
      <c r="D5602" s="6" t="s">
        <v>8</v>
      </c>
      <c r="E5602" s="6" t="s">
        <v>7</v>
      </c>
      <c r="F5602" s="6">
        <v>250000</v>
      </c>
      <c r="G5602" s="6">
        <v>250000</v>
      </c>
      <c r="H5602" s="1">
        <v>1</v>
      </c>
    </row>
    <row r="5603" spans="1:8" ht="24" customHeight="1" x14ac:dyDescent="0.25">
      <c r="A5603" s="6">
        <v>5134</v>
      </c>
      <c r="B5603" s="6" t="s">
        <v>2458</v>
      </c>
      <c r="C5603" s="6" t="s">
        <v>61</v>
      </c>
      <c r="D5603" s="6" t="s">
        <v>8</v>
      </c>
      <c r="E5603" s="6" t="s">
        <v>7</v>
      </c>
      <c r="F5603" s="6">
        <v>250000</v>
      </c>
      <c r="G5603" s="6">
        <v>250000</v>
      </c>
      <c r="H5603" s="1">
        <v>1</v>
      </c>
    </row>
    <row r="5604" spans="1:8" ht="24" customHeight="1" x14ac:dyDescent="0.25">
      <c r="A5604" s="6">
        <v>5134</v>
      </c>
      <c r="B5604" s="6" t="s">
        <v>2459</v>
      </c>
      <c r="C5604" s="6" t="s">
        <v>61</v>
      </c>
      <c r="D5604" s="6" t="s">
        <v>8</v>
      </c>
      <c r="E5604" s="6" t="s">
        <v>7</v>
      </c>
      <c r="F5604" s="6">
        <v>250000</v>
      </c>
      <c r="G5604" s="6">
        <v>250000</v>
      </c>
      <c r="H5604" s="1">
        <v>1</v>
      </c>
    </row>
    <row r="5605" spans="1:8" ht="24" customHeight="1" x14ac:dyDescent="0.25">
      <c r="A5605" s="6">
        <v>5134</v>
      </c>
      <c r="B5605" s="6" t="s">
        <v>2460</v>
      </c>
      <c r="C5605" s="6" t="s">
        <v>61</v>
      </c>
      <c r="D5605" s="6" t="s">
        <v>8</v>
      </c>
      <c r="E5605" s="6" t="s">
        <v>7</v>
      </c>
      <c r="F5605" s="6">
        <v>250000</v>
      </c>
      <c r="G5605" s="6">
        <v>250000</v>
      </c>
      <c r="H5605" s="1">
        <v>1</v>
      </c>
    </row>
    <row r="5606" spans="1:8" ht="24" customHeight="1" x14ac:dyDescent="0.25">
      <c r="A5606" s="6">
        <v>5134</v>
      </c>
      <c r="B5606" s="6" t="s">
        <v>2461</v>
      </c>
      <c r="C5606" s="6" t="s">
        <v>61</v>
      </c>
      <c r="D5606" s="6" t="s">
        <v>8</v>
      </c>
      <c r="E5606" s="6" t="s">
        <v>7</v>
      </c>
      <c r="F5606" s="6">
        <v>450000</v>
      </c>
      <c r="G5606" s="6">
        <v>450000</v>
      </c>
      <c r="H5606" s="1">
        <v>1</v>
      </c>
    </row>
    <row r="5607" spans="1:8" ht="24" customHeight="1" x14ac:dyDescent="0.25">
      <c r="A5607" s="6">
        <v>5134</v>
      </c>
      <c r="B5607" s="6" t="s">
        <v>2462</v>
      </c>
      <c r="C5607" s="6" t="s">
        <v>61</v>
      </c>
      <c r="D5607" s="6" t="s">
        <v>8</v>
      </c>
      <c r="E5607" s="6" t="s">
        <v>7</v>
      </c>
      <c r="F5607" s="6">
        <v>350000</v>
      </c>
      <c r="G5607" s="6">
        <v>350000</v>
      </c>
      <c r="H5607" s="1">
        <v>1</v>
      </c>
    </row>
    <row r="5608" spans="1:8" ht="24" customHeight="1" x14ac:dyDescent="0.25">
      <c r="A5608" s="6">
        <v>5134</v>
      </c>
      <c r="B5608" s="6" t="s">
        <v>2463</v>
      </c>
      <c r="C5608" s="6" t="s">
        <v>61</v>
      </c>
      <c r="D5608" s="6" t="s">
        <v>8</v>
      </c>
      <c r="E5608" s="6" t="s">
        <v>7</v>
      </c>
      <c r="F5608" s="6">
        <v>350000</v>
      </c>
      <c r="G5608" s="6">
        <v>350000</v>
      </c>
      <c r="H5608" s="1">
        <v>1</v>
      </c>
    </row>
    <row r="5609" spans="1:8" ht="24" customHeight="1" x14ac:dyDescent="0.25">
      <c r="A5609" s="6">
        <v>5134</v>
      </c>
      <c r="B5609" s="6" t="s">
        <v>2464</v>
      </c>
      <c r="C5609" s="6" t="s">
        <v>61</v>
      </c>
      <c r="D5609" s="6" t="s">
        <v>8</v>
      </c>
      <c r="E5609" s="6" t="s">
        <v>7</v>
      </c>
      <c r="F5609" s="6">
        <v>380000</v>
      </c>
      <c r="G5609" s="6">
        <v>380000</v>
      </c>
      <c r="H5609" s="1">
        <v>1</v>
      </c>
    </row>
    <row r="5610" spans="1:8" ht="24" customHeight="1" x14ac:dyDescent="0.25">
      <c r="A5610" s="6">
        <v>5134</v>
      </c>
      <c r="B5610" s="6" t="s">
        <v>4491</v>
      </c>
      <c r="C5610" s="6" t="s">
        <v>61</v>
      </c>
      <c r="D5610" s="6" t="s">
        <v>48</v>
      </c>
      <c r="E5610" s="6" t="s">
        <v>7</v>
      </c>
      <c r="F5610" s="6">
        <v>250000</v>
      </c>
      <c r="G5610" s="6">
        <v>250000</v>
      </c>
      <c r="H5610" s="1">
        <v>1</v>
      </c>
    </row>
    <row r="5611" spans="1:8" ht="24" customHeight="1" x14ac:dyDescent="0.25">
      <c r="A5611" s="6">
        <v>5134</v>
      </c>
      <c r="B5611" s="6" t="s">
        <v>4492</v>
      </c>
      <c r="C5611" s="6" t="s">
        <v>61</v>
      </c>
      <c r="D5611" s="6" t="s">
        <v>48</v>
      </c>
      <c r="E5611" s="6" t="s">
        <v>7</v>
      </c>
      <c r="F5611" s="6">
        <v>350000</v>
      </c>
      <c r="G5611" s="6">
        <v>350000</v>
      </c>
      <c r="H5611" s="1">
        <v>1</v>
      </c>
    </row>
    <row r="5612" spans="1:8" ht="24" customHeight="1" x14ac:dyDescent="0.25">
      <c r="A5612" s="6">
        <v>5134</v>
      </c>
      <c r="B5612" s="6" t="s">
        <v>4493</v>
      </c>
      <c r="C5612" s="6" t="s">
        <v>61</v>
      </c>
      <c r="D5612" s="6" t="s">
        <v>48</v>
      </c>
      <c r="E5612" s="6" t="s">
        <v>7</v>
      </c>
      <c r="F5612" s="6">
        <v>400000</v>
      </c>
      <c r="G5612" s="6">
        <v>400000</v>
      </c>
      <c r="H5612" s="1">
        <v>1</v>
      </c>
    </row>
    <row r="5613" spans="1:8" ht="24" customHeight="1" x14ac:dyDescent="0.25">
      <c r="A5613" s="6">
        <v>5134</v>
      </c>
      <c r="B5613" s="6" t="s">
        <v>6140</v>
      </c>
      <c r="C5613" s="6" t="s">
        <v>61</v>
      </c>
      <c r="D5613" s="6" t="s">
        <v>48</v>
      </c>
      <c r="E5613" s="6" t="s">
        <v>7</v>
      </c>
      <c r="F5613" s="6">
        <v>470000</v>
      </c>
      <c r="G5613" s="6">
        <v>470000</v>
      </c>
      <c r="H5613" s="1">
        <v>1</v>
      </c>
    </row>
    <row r="5614" spans="1:8" ht="24" customHeight="1" x14ac:dyDescent="0.25">
      <c r="A5614" s="6">
        <v>5134</v>
      </c>
      <c r="B5614" s="6" t="s">
        <v>6141</v>
      </c>
      <c r="C5614" s="6" t="s">
        <v>61</v>
      </c>
      <c r="D5614" s="6" t="s">
        <v>48</v>
      </c>
      <c r="E5614" s="6" t="s">
        <v>7</v>
      </c>
      <c r="F5614" s="6">
        <v>450000</v>
      </c>
      <c r="G5614" s="6">
        <v>450000</v>
      </c>
      <c r="H5614" s="1">
        <v>1</v>
      </c>
    </row>
    <row r="5615" spans="1:8" ht="24" customHeight="1" x14ac:dyDescent="0.25">
      <c r="A5615" s="6">
        <v>5134</v>
      </c>
      <c r="B5615" s="6" t="s">
        <v>6142</v>
      </c>
      <c r="C5615" s="6" t="s">
        <v>61</v>
      </c>
      <c r="D5615" s="6" t="s">
        <v>48</v>
      </c>
      <c r="E5615" s="6" t="s">
        <v>7</v>
      </c>
      <c r="F5615" s="6">
        <v>300000</v>
      </c>
      <c r="G5615" s="6">
        <v>300000</v>
      </c>
      <c r="H5615" s="1">
        <v>1</v>
      </c>
    </row>
    <row r="5616" spans="1:8" ht="24" customHeight="1" x14ac:dyDescent="0.25">
      <c r="A5616" s="6">
        <v>5134</v>
      </c>
      <c r="B5616" s="6" t="s">
        <v>6143</v>
      </c>
      <c r="C5616" s="6" t="s">
        <v>61</v>
      </c>
      <c r="D5616" s="6" t="s">
        <v>48</v>
      </c>
      <c r="E5616" s="6" t="s">
        <v>7</v>
      </c>
      <c r="F5616" s="6">
        <v>300000</v>
      </c>
      <c r="G5616" s="6">
        <v>300000</v>
      </c>
      <c r="H5616" s="1">
        <v>1</v>
      </c>
    </row>
    <row r="5617" spans="1:8" ht="24" customHeight="1" x14ac:dyDescent="0.25">
      <c r="A5617" s="6">
        <v>5134</v>
      </c>
      <c r="B5617" s="6" t="s">
        <v>6144</v>
      </c>
      <c r="C5617" s="6" t="s">
        <v>61</v>
      </c>
      <c r="D5617" s="6" t="s">
        <v>48</v>
      </c>
      <c r="E5617" s="6" t="s">
        <v>7</v>
      </c>
      <c r="F5617" s="6">
        <v>150000</v>
      </c>
      <c r="G5617" s="6">
        <v>150000</v>
      </c>
      <c r="H5617" s="1">
        <v>1</v>
      </c>
    </row>
    <row r="5618" spans="1:8" ht="24" customHeight="1" x14ac:dyDescent="0.25">
      <c r="A5618" s="6">
        <v>5134</v>
      </c>
      <c r="B5618" s="6" t="s">
        <v>6145</v>
      </c>
      <c r="C5618" s="6" t="s">
        <v>61</v>
      </c>
      <c r="D5618" s="6" t="s">
        <v>48</v>
      </c>
      <c r="E5618" s="6" t="s">
        <v>7</v>
      </c>
      <c r="F5618" s="6">
        <v>300000</v>
      </c>
      <c r="G5618" s="6">
        <v>300000</v>
      </c>
      <c r="H5618" s="1">
        <v>1</v>
      </c>
    </row>
    <row r="5619" spans="1:8" ht="24" customHeight="1" x14ac:dyDescent="0.25">
      <c r="A5619" s="6">
        <v>5134</v>
      </c>
      <c r="B5619" s="6" t="s">
        <v>6549</v>
      </c>
      <c r="C5619" s="6" t="s">
        <v>61</v>
      </c>
      <c r="D5619" s="6" t="s">
        <v>48</v>
      </c>
      <c r="E5619" s="6" t="s">
        <v>7</v>
      </c>
      <c r="F5619" s="6">
        <v>400000</v>
      </c>
      <c r="G5619" s="6">
        <v>400000</v>
      </c>
      <c r="H5619" s="1">
        <v>1</v>
      </c>
    </row>
    <row r="5620" spans="1:8" ht="15" customHeight="1" x14ac:dyDescent="0.25">
      <c r="A5620" s="31" t="s">
        <v>96</v>
      </c>
      <c r="B5620" s="32"/>
      <c r="C5620" s="32"/>
      <c r="D5620" s="32"/>
      <c r="E5620" s="32"/>
      <c r="F5620" s="32"/>
      <c r="G5620" s="32"/>
      <c r="H5620" s="33"/>
    </row>
    <row r="5621" spans="1:8" ht="24" customHeight="1" x14ac:dyDescent="0.25">
      <c r="A5621" s="6">
        <v>5134</v>
      </c>
      <c r="B5621" s="6" t="s">
        <v>2689</v>
      </c>
      <c r="C5621" s="6" t="s">
        <v>107</v>
      </c>
      <c r="D5621" s="6" t="s">
        <v>8</v>
      </c>
      <c r="E5621" s="6" t="s">
        <v>7</v>
      </c>
      <c r="F5621" s="6">
        <v>1200000</v>
      </c>
      <c r="G5621" s="6">
        <v>1200000</v>
      </c>
      <c r="H5621" s="1">
        <v>1</v>
      </c>
    </row>
    <row r="5622" spans="1:8" ht="15" customHeight="1" x14ac:dyDescent="0.25">
      <c r="A5622" s="35" t="s">
        <v>1929</v>
      </c>
      <c r="B5622" s="36"/>
      <c r="C5622" s="36"/>
      <c r="D5622" s="36"/>
      <c r="E5622" s="36"/>
      <c r="F5622" s="36"/>
      <c r="G5622" s="36"/>
      <c r="H5622" s="37"/>
    </row>
    <row r="5623" spans="1:8" ht="15" customHeight="1" x14ac:dyDescent="0.25">
      <c r="A5623" s="31" t="s">
        <v>59</v>
      </c>
      <c r="B5623" s="32"/>
      <c r="C5623" s="32"/>
      <c r="D5623" s="32"/>
      <c r="E5623" s="32"/>
      <c r="F5623" s="32"/>
      <c r="G5623" s="32"/>
      <c r="H5623" s="33"/>
    </row>
    <row r="5624" spans="1:8" ht="29.85" customHeight="1" x14ac:dyDescent="0.25">
      <c r="A5624" s="6">
        <v>5112</v>
      </c>
      <c r="B5624" s="6" t="s">
        <v>1930</v>
      </c>
      <c r="C5624" s="6" t="s">
        <v>1643</v>
      </c>
      <c r="D5624" s="6" t="s">
        <v>48</v>
      </c>
      <c r="E5624" s="6" t="s">
        <v>7</v>
      </c>
      <c r="F5624" s="6">
        <v>23745672</v>
      </c>
      <c r="G5624" s="6">
        <v>23745672</v>
      </c>
      <c r="H5624" s="1">
        <v>1</v>
      </c>
    </row>
    <row r="5625" spans="1:8" ht="33.4" customHeight="1" x14ac:dyDescent="0.25">
      <c r="A5625" s="6">
        <v>4251</v>
      </c>
      <c r="B5625" s="6" t="s">
        <v>4110</v>
      </c>
      <c r="C5625" s="6" t="s">
        <v>1643</v>
      </c>
      <c r="D5625" s="6" t="s">
        <v>48</v>
      </c>
      <c r="E5625" s="6" t="s">
        <v>7</v>
      </c>
      <c r="F5625" s="6">
        <v>9795192</v>
      </c>
      <c r="G5625" s="6">
        <v>9795192</v>
      </c>
      <c r="H5625" s="1">
        <v>1</v>
      </c>
    </row>
    <row r="5626" spans="1:8" ht="15" customHeight="1" x14ac:dyDescent="0.25">
      <c r="A5626" s="31" t="s">
        <v>96</v>
      </c>
      <c r="B5626" s="32"/>
      <c r="C5626" s="32"/>
      <c r="D5626" s="32"/>
      <c r="E5626" s="32"/>
      <c r="F5626" s="32"/>
      <c r="G5626" s="32"/>
      <c r="H5626" s="33"/>
    </row>
    <row r="5627" spans="1:8" ht="30.75" customHeight="1" x14ac:dyDescent="0.25">
      <c r="A5627" s="6">
        <v>5112</v>
      </c>
      <c r="B5627" s="6" t="s">
        <v>1931</v>
      </c>
      <c r="C5627" s="6" t="s">
        <v>88</v>
      </c>
      <c r="D5627" s="6" t="s">
        <v>115</v>
      </c>
      <c r="E5627" s="6" t="s">
        <v>7</v>
      </c>
      <c r="F5627" s="6">
        <v>474931</v>
      </c>
      <c r="G5627" s="6">
        <v>474931</v>
      </c>
      <c r="H5627" s="1">
        <v>1</v>
      </c>
    </row>
    <row r="5628" spans="1:8" ht="30.75" customHeight="1" x14ac:dyDescent="0.25">
      <c r="A5628" s="6">
        <v>5112</v>
      </c>
      <c r="B5628" s="6" t="s">
        <v>1932</v>
      </c>
      <c r="C5628" s="6" t="s">
        <v>1673</v>
      </c>
      <c r="D5628" s="6" t="s">
        <v>39</v>
      </c>
      <c r="E5628" s="6" t="s">
        <v>7</v>
      </c>
      <c r="F5628" s="6">
        <v>142473</v>
      </c>
      <c r="G5628" s="6">
        <v>142473</v>
      </c>
      <c r="H5628" s="1">
        <v>1</v>
      </c>
    </row>
    <row r="5629" spans="1:8" ht="22.9" customHeight="1" x14ac:dyDescent="0.25">
      <c r="A5629" s="6">
        <v>4251</v>
      </c>
      <c r="B5629" s="6" t="s">
        <v>4111</v>
      </c>
      <c r="C5629" s="6" t="s">
        <v>88</v>
      </c>
      <c r="D5629" s="6" t="s">
        <v>115</v>
      </c>
      <c r="E5629" s="6" t="s">
        <v>7</v>
      </c>
      <c r="F5629" s="6">
        <v>195903</v>
      </c>
      <c r="G5629" s="6">
        <v>195903</v>
      </c>
      <c r="H5629" s="1">
        <v>1</v>
      </c>
    </row>
    <row r="5630" spans="1:8" ht="15" customHeight="1" x14ac:dyDescent="0.25">
      <c r="A5630" s="35" t="s">
        <v>545</v>
      </c>
      <c r="B5630" s="36"/>
      <c r="C5630" s="36"/>
      <c r="D5630" s="36"/>
      <c r="E5630" s="36"/>
      <c r="F5630" s="36"/>
      <c r="G5630" s="36"/>
      <c r="H5630" s="37"/>
    </row>
    <row r="5631" spans="1:8" ht="15" customHeight="1" x14ac:dyDescent="0.25">
      <c r="A5631" s="31" t="s">
        <v>59</v>
      </c>
      <c r="B5631" s="32"/>
      <c r="C5631" s="32"/>
      <c r="D5631" s="32"/>
      <c r="E5631" s="32"/>
      <c r="F5631" s="32"/>
      <c r="G5631" s="32"/>
      <c r="H5631" s="33"/>
    </row>
    <row r="5632" spans="1:8" ht="36.75" customHeight="1" x14ac:dyDescent="0.25">
      <c r="A5632" s="6">
        <v>4251</v>
      </c>
      <c r="B5632" s="6" t="s">
        <v>660</v>
      </c>
      <c r="C5632" s="6" t="s">
        <v>393</v>
      </c>
      <c r="D5632" s="6" t="s">
        <v>8</v>
      </c>
      <c r="E5632" s="6" t="s">
        <v>7</v>
      </c>
      <c r="F5632" s="6">
        <v>98702000</v>
      </c>
      <c r="G5632" s="6">
        <v>98702000</v>
      </c>
      <c r="H5632" s="1">
        <v>1</v>
      </c>
    </row>
    <row r="5633" spans="1:8" ht="15" customHeight="1" x14ac:dyDescent="0.25">
      <c r="A5633" s="31" t="s">
        <v>96</v>
      </c>
      <c r="B5633" s="32"/>
      <c r="C5633" s="32"/>
      <c r="D5633" s="32"/>
      <c r="E5633" s="32"/>
      <c r="F5633" s="32"/>
      <c r="G5633" s="32"/>
      <c r="H5633" s="33"/>
    </row>
    <row r="5634" spans="1:8" ht="28.15" customHeight="1" x14ac:dyDescent="0.25">
      <c r="A5634" s="6">
        <v>4251</v>
      </c>
      <c r="B5634" s="6" t="s">
        <v>661</v>
      </c>
      <c r="C5634" s="6" t="s">
        <v>88</v>
      </c>
      <c r="D5634" s="6" t="s">
        <v>8</v>
      </c>
      <c r="E5634" s="6" t="s">
        <v>7</v>
      </c>
      <c r="F5634" s="6">
        <v>538000</v>
      </c>
      <c r="G5634" s="6">
        <v>538000</v>
      </c>
      <c r="H5634" s="1">
        <v>1</v>
      </c>
    </row>
    <row r="5635" spans="1:8" ht="15" customHeight="1" x14ac:dyDescent="0.25">
      <c r="A5635" s="35" t="s">
        <v>1552</v>
      </c>
      <c r="B5635" s="36"/>
      <c r="C5635" s="36"/>
      <c r="D5635" s="36"/>
      <c r="E5635" s="36"/>
      <c r="F5635" s="36"/>
      <c r="G5635" s="36"/>
      <c r="H5635" s="37"/>
    </row>
    <row r="5636" spans="1:8" ht="15" customHeight="1" x14ac:dyDescent="0.25">
      <c r="A5636" s="31" t="s">
        <v>83</v>
      </c>
      <c r="B5636" s="32"/>
      <c r="C5636" s="32"/>
      <c r="D5636" s="32"/>
      <c r="E5636" s="32"/>
      <c r="F5636" s="32"/>
      <c r="G5636" s="32"/>
      <c r="H5636" s="33"/>
    </row>
    <row r="5637" spans="1:8" ht="28.15" customHeight="1" x14ac:dyDescent="0.25">
      <c r="A5637" s="6">
        <v>4251</v>
      </c>
      <c r="B5637" s="6" t="s">
        <v>2870</v>
      </c>
      <c r="C5637" s="6" t="s">
        <v>575</v>
      </c>
      <c r="D5637" s="6" t="s">
        <v>48</v>
      </c>
      <c r="E5637" s="6" t="s">
        <v>7</v>
      </c>
      <c r="F5637" s="6">
        <v>29411727</v>
      </c>
      <c r="G5637" s="6">
        <v>29411727</v>
      </c>
      <c r="H5637" s="1">
        <v>1</v>
      </c>
    </row>
    <row r="5638" spans="1:8" ht="28.15" customHeight="1" x14ac:dyDescent="0.25">
      <c r="A5638" s="6">
        <v>4251</v>
      </c>
      <c r="B5638" s="6" t="s">
        <v>6146</v>
      </c>
      <c r="C5638" s="6" t="s">
        <v>6147</v>
      </c>
      <c r="D5638" s="6" t="s">
        <v>48</v>
      </c>
      <c r="E5638" s="6" t="s">
        <v>7</v>
      </c>
      <c r="F5638" s="6">
        <v>2040000</v>
      </c>
      <c r="G5638" s="6">
        <v>2040000</v>
      </c>
      <c r="H5638" s="1">
        <v>1</v>
      </c>
    </row>
    <row r="5639" spans="1:8" ht="15" customHeight="1" x14ac:dyDescent="0.25">
      <c r="A5639" s="31" t="s">
        <v>96</v>
      </c>
      <c r="B5639" s="32"/>
      <c r="C5639" s="32"/>
      <c r="D5639" s="32"/>
      <c r="E5639" s="32"/>
      <c r="F5639" s="32"/>
      <c r="G5639" s="32"/>
      <c r="H5639" s="33"/>
    </row>
    <row r="5640" spans="1:8" ht="28.15" customHeight="1" x14ac:dyDescent="0.25">
      <c r="A5640" s="6">
        <v>4251</v>
      </c>
      <c r="B5640" s="6" t="s">
        <v>2871</v>
      </c>
      <c r="C5640" s="6" t="s">
        <v>88</v>
      </c>
      <c r="D5640" s="6" t="s">
        <v>115</v>
      </c>
      <c r="E5640" s="6" t="s">
        <v>7</v>
      </c>
      <c r="F5640" s="6">
        <v>588234</v>
      </c>
      <c r="G5640" s="6">
        <v>588234</v>
      </c>
      <c r="H5640" s="1">
        <v>1</v>
      </c>
    </row>
    <row r="5641" spans="1:8" ht="28.15" customHeight="1" x14ac:dyDescent="0.25">
      <c r="A5641" s="6">
        <v>4251</v>
      </c>
      <c r="B5641" s="6" t="s">
        <v>6148</v>
      </c>
      <c r="C5641" s="6" t="s">
        <v>88</v>
      </c>
      <c r="D5641" s="6" t="s">
        <v>115</v>
      </c>
      <c r="E5641" s="6" t="s">
        <v>7</v>
      </c>
      <c r="F5641" s="6">
        <v>47900</v>
      </c>
      <c r="G5641" s="6">
        <v>47900</v>
      </c>
      <c r="H5641" s="1">
        <v>1</v>
      </c>
    </row>
    <row r="5642" spans="1:8" ht="15" customHeight="1" x14ac:dyDescent="0.25">
      <c r="A5642" s="35" t="s">
        <v>4171</v>
      </c>
      <c r="B5642" s="36"/>
      <c r="C5642" s="36"/>
      <c r="D5642" s="36"/>
      <c r="E5642" s="36"/>
      <c r="F5642" s="36"/>
      <c r="G5642" s="36"/>
      <c r="H5642" s="37"/>
    </row>
    <row r="5643" spans="1:8" ht="15" customHeight="1" x14ac:dyDescent="0.25">
      <c r="A5643" s="31" t="s">
        <v>59</v>
      </c>
      <c r="B5643" s="32"/>
      <c r="C5643" s="32"/>
      <c r="D5643" s="32"/>
      <c r="E5643" s="32"/>
      <c r="F5643" s="32"/>
      <c r="G5643" s="32"/>
      <c r="H5643" s="33"/>
    </row>
    <row r="5644" spans="1:8" ht="28.15" customHeight="1" x14ac:dyDescent="0.25">
      <c r="A5644" s="6">
        <v>4251</v>
      </c>
      <c r="B5644" s="6" t="s">
        <v>4172</v>
      </c>
      <c r="C5644" s="6" t="s">
        <v>393</v>
      </c>
      <c r="D5644" s="6" t="s">
        <v>48</v>
      </c>
      <c r="E5644" s="6" t="s">
        <v>7</v>
      </c>
      <c r="F5644" s="6">
        <v>7831060.5599999996</v>
      </c>
      <c r="G5644" s="6">
        <v>7831060.5599999996</v>
      </c>
      <c r="H5644" s="1">
        <v>1</v>
      </c>
    </row>
    <row r="5645" spans="1:8" ht="15" customHeight="1" x14ac:dyDescent="0.25">
      <c r="A5645" s="31" t="s">
        <v>96</v>
      </c>
      <c r="B5645" s="32"/>
      <c r="C5645" s="32"/>
      <c r="D5645" s="32"/>
      <c r="E5645" s="32"/>
      <c r="F5645" s="32"/>
      <c r="G5645" s="32"/>
      <c r="H5645" s="33"/>
    </row>
    <row r="5646" spans="1:8" ht="28.15" customHeight="1" x14ac:dyDescent="0.25">
      <c r="A5646" s="6">
        <v>4251</v>
      </c>
      <c r="B5646" s="6" t="s">
        <v>4173</v>
      </c>
      <c r="C5646" s="6" t="s">
        <v>88</v>
      </c>
      <c r="D5646" s="6" t="s">
        <v>115</v>
      </c>
      <c r="E5646" s="6" t="s">
        <v>7</v>
      </c>
      <c r="F5646" s="6">
        <v>156621</v>
      </c>
      <c r="G5646" s="6">
        <v>156621</v>
      </c>
      <c r="H5646" s="1">
        <v>1</v>
      </c>
    </row>
    <row r="5647" spans="1:8" ht="15" customHeight="1" x14ac:dyDescent="0.25">
      <c r="A5647" s="35" t="s">
        <v>470</v>
      </c>
      <c r="B5647" s="36"/>
      <c r="C5647" s="36"/>
      <c r="D5647" s="36"/>
      <c r="E5647" s="36"/>
      <c r="F5647" s="36"/>
      <c r="G5647" s="36"/>
      <c r="H5647" s="37"/>
    </row>
    <row r="5648" spans="1:8" ht="15" customHeight="1" x14ac:dyDescent="0.25">
      <c r="A5648" s="31" t="s">
        <v>96</v>
      </c>
      <c r="B5648" s="32"/>
      <c r="C5648" s="32"/>
      <c r="D5648" s="32"/>
      <c r="E5648" s="32"/>
      <c r="F5648" s="32"/>
      <c r="G5648" s="32"/>
      <c r="H5648" s="33"/>
    </row>
    <row r="5649" spans="1:8" ht="28.15" customHeight="1" x14ac:dyDescent="0.25">
      <c r="A5649" s="6">
        <v>5129</v>
      </c>
      <c r="B5649" s="6" t="s">
        <v>4108</v>
      </c>
      <c r="C5649" s="6" t="s">
        <v>132</v>
      </c>
      <c r="D5649" s="6" t="s">
        <v>48</v>
      </c>
      <c r="E5649" s="6" t="s">
        <v>7</v>
      </c>
      <c r="F5649" s="6">
        <v>7338960</v>
      </c>
      <c r="G5649" s="6">
        <v>7338960</v>
      </c>
      <c r="H5649" s="1">
        <v>1</v>
      </c>
    </row>
    <row r="5650" spans="1:8" ht="28.15" customHeight="1" x14ac:dyDescent="0.25">
      <c r="A5650" s="6">
        <v>5129</v>
      </c>
      <c r="B5650" s="6" t="s">
        <v>4109</v>
      </c>
      <c r="C5650" s="6" t="s">
        <v>88</v>
      </c>
      <c r="D5650" s="6" t="s">
        <v>115</v>
      </c>
      <c r="E5650" s="6" t="s">
        <v>7</v>
      </c>
      <c r="F5650" s="6">
        <v>146779</v>
      </c>
      <c r="G5650" s="6">
        <v>146779</v>
      </c>
      <c r="H5650" s="1">
        <v>1</v>
      </c>
    </row>
    <row r="5651" spans="1:8" ht="15" customHeight="1" x14ac:dyDescent="0.25">
      <c r="A5651" s="35" t="s">
        <v>111</v>
      </c>
      <c r="B5651" s="36"/>
      <c r="C5651" s="36"/>
      <c r="D5651" s="36"/>
      <c r="E5651" s="36"/>
      <c r="F5651" s="36"/>
      <c r="G5651" s="36"/>
      <c r="H5651" s="37"/>
    </row>
    <row r="5652" spans="1:8" ht="15" customHeight="1" x14ac:dyDescent="0.25">
      <c r="A5652" s="31" t="s">
        <v>59</v>
      </c>
      <c r="B5652" s="32"/>
      <c r="C5652" s="32"/>
      <c r="D5652" s="32"/>
      <c r="E5652" s="32"/>
      <c r="F5652" s="32"/>
      <c r="G5652" s="32"/>
      <c r="H5652" s="33"/>
    </row>
    <row r="5653" spans="1:8" ht="29.25" customHeight="1" x14ac:dyDescent="0.25">
      <c r="A5653" s="6">
        <v>4861</v>
      </c>
      <c r="B5653" s="6" t="s">
        <v>662</v>
      </c>
      <c r="C5653" s="6" t="s">
        <v>113</v>
      </c>
      <c r="D5653" s="6" t="s">
        <v>48</v>
      </c>
      <c r="E5653" s="6" t="s">
        <v>7</v>
      </c>
      <c r="F5653" s="6">
        <v>0</v>
      </c>
      <c r="G5653" s="6">
        <v>0</v>
      </c>
      <c r="H5653" s="1">
        <v>1</v>
      </c>
    </row>
    <row r="5654" spans="1:8" ht="29.25" customHeight="1" x14ac:dyDescent="0.25">
      <c r="A5654" s="6">
        <v>4861</v>
      </c>
      <c r="B5654" s="6" t="s">
        <v>1280</v>
      </c>
      <c r="C5654" s="6" t="s">
        <v>113</v>
      </c>
      <c r="D5654" s="6" t="s">
        <v>48</v>
      </c>
      <c r="E5654" s="6" t="s">
        <v>7</v>
      </c>
      <c r="F5654" s="6">
        <v>18872550</v>
      </c>
      <c r="G5654" s="6">
        <v>18872550</v>
      </c>
      <c r="H5654" s="1">
        <v>1</v>
      </c>
    </row>
    <row r="5655" spans="1:8" ht="29.25" customHeight="1" x14ac:dyDescent="0.25">
      <c r="A5655" s="6" t="s">
        <v>2328</v>
      </c>
      <c r="B5655" s="6" t="s">
        <v>2323</v>
      </c>
      <c r="C5655" s="6" t="s">
        <v>1643</v>
      </c>
      <c r="D5655" s="6" t="s">
        <v>48</v>
      </c>
      <c r="E5655" s="6" t="s">
        <v>7</v>
      </c>
      <c r="F5655" s="6">
        <v>65294053.200000003</v>
      </c>
      <c r="G5655" s="6">
        <v>65294053.200000003</v>
      </c>
      <c r="H5655" s="1">
        <v>1</v>
      </c>
    </row>
    <row r="5656" spans="1:8" ht="29.25" customHeight="1" x14ac:dyDescent="0.25">
      <c r="A5656" s="6" t="s">
        <v>2329</v>
      </c>
      <c r="B5656" s="6" t="s">
        <v>2324</v>
      </c>
      <c r="C5656" s="6" t="s">
        <v>1643</v>
      </c>
      <c r="D5656" s="6" t="s">
        <v>8</v>
      </c>
      <c r="E5656" s="6" t="s">
        <v>7</v>
      </c>
      <c r="F5656" s="6">
        <v>93302696.769999996</v>
      </c>
      <c r="G5656" s="6">
        <v>93302696.769999996</v>
      </c>
      <c r="H5656" s="1">
        <v>1</v>
      </c>
    </row>
    <row r="5657" spans="1:8" ht="29.25" customHeight="1" x14ac:dyDescent="0.25">
      <c r="A5657" s="6" t="s">
        <v>2329</v>
      </c>
      <c r="B5657" s="6" t="s">
        <v>2325</v>
      </c>
      <c r="C5657" s="6" t="s">
        <v>1643</v>
      </c>
      <c r="D5657" s="6" t="s">
        <v>48</v>
      </c>
      <c r="E5657" s="6" t="s">
        <v>7</v>
      </c>
      <c r="F5657" s="6">
        <v>40139876.899999999</v>
      </c>
      <c r="G5657" s="6">
        <v>40139876.899999999</v>
      </c>
      <c r="H5657" s="1">
        <v>1</v>
      </c>
    </row>
    <row r="5658" spans="1:8" ht="29.25" customHeight="1" x14ac:dyDescent="0.25">
      <c r="A5658" s="6" t="s">
        <v>2329</v>
      </c>
      <c r="B5658" s="6" t="s">
        <v>2326</v>
      </c>
      <c r="C5658" s="6" t="s">
        <v>1643</v>
      </c>
      <c r="D5658" s="6" t="s">
        <v>48</v>
      </c>
      <c r="E5658" s="6" t="s">
        <v>7</v>
      </c>
      <c r="F5658" s="6">
        <v>37831064.399999999</v>
      </c>
      <c r="G5658" s="6">
        <v>37831064.399999999</v>
      </c>
      <c r="H5658" s="1">
        <v>1</v>
      </c>
    </row>
    <row r="5659" spans="1:8" ht="29.25" customHeight="1" x14ac:dyDescent="0.25">
      <c r="A5659" s="6" t="s">
        <v>2329</v>
      </c>
      <c r="B5659" s="6" t="s">
        <v>2327</v>
      </c>
      <c r="C5659" s="6" t="s">
        <v>1643</v>
      </c>
      <c r="D5659" s="6" t="s">
        <v>48</v>
      </c>
      <c r="E5659" s="6" t="s">
        <v>7</v>
      </c>
      <c r="F5659" s="6">
        <v>14596610</v>
      </c>
      <c r="G5659" s="6">
        <v>14596610</v>
      </c>
      <c r="H5659" s="1">
        <v>1</v>
      </c>
    </row>
    <row r="5660" spans="1:8" ht="29.25" customHeight="1" x14ac:dyDescent="0.25">
      <c r="A5660" s="6">
        <v>4861</v>
      </c>
      <c r="B5660" s="6" t="s">
        <v>6539</v>
      </c>
      <c r="C5660" s="6" t="s">
        <v>6540</v>
      </c>
      <c r="D5660" s="6" t="s">
        <v>48</v>
      </c>
      <c r="E5660" s="6" t="s">
        <v>7</v>
      </c>
      <c r="F5660" s="6">
        <v>4900000</v>
      </c>
      <c r="G5660" s="6">
        <v>4900000</v>
      </c>
      <c r="H5660" s="1">
        <v>1</v>
      </c>
    </row>
    <row r="5661" spans="1:8" ht="15" customHeight="1" x14ac:dyDescent="0.25">
      <c r="A5661" s="31" t="s">
        <v>96</v>
      </c>
      <c r="B5661" s="32"/>
      <c r="C5661" s="32"/>
      <c r="D5661" s="32"/>
      <c r="E5661" s="32"/>
      <c r="F5661" s="32"/>
      <c r="G5661" s="32"/>
      <c r="H5661" s="33"/>
    </row>
    <row r="5662" spans="1:8" ht="30.75" customHeight="1" x14ac:dyDescent="0.25">
      <c r="A5662" s="6">
        <v>4861</v>
      </c>
      <c r="B5662" s="6" t="s">
        <v>663</v>
      </c>
      <c r="C5662" s="6" t="s">
        <v>88</v>
      </c>
      <c r="D5662" s="6" t="s">
        <v>115</v>
      </c>
      <c r="E5662" s="6" t="s">
        <v>7</v>
      </c>
      <c r="F5662" s="6">
        <v>0</v>
      </c>
      <c r="G5662" s="6">
        <v>0</v>
      </c>
      <c r="H5662" s="1">
        <v>1</v>
      </c>
    </row>
    <row r="5663" spans="1:8" ht="27" customHeight="1" x14ac:dyDescent="0.25">
      <c r="A5663" s="6">
        <v>4861</v>
      </c>
      <c r="B5663" s="6" t="s">
        <v>664</v>
      </c>
      <c r="C5663" s="6" t="s">
        <v>665</v>
      </c>
      <c r="D5663" s="6" t="s">
        <v>48</v>
      </c>
      <c r="E5663" s="6" t="s">
        <v>7</v>
      </c>
      <c r="F5663" s="6">
        <v>19250000</v>
      </c>
      <c r="G5663" s="6">
        <v>19250000</v>
      </c>
      <c r="H5663" s="1">
        <v>1</v>
      </c>
    </row>
    <row r="5664" spans="1:8" ht="27" customHeight="1" x14ac:dyDescent="0.25">
      <c r="A5664" s="6">
        <v>4861</v>
      </c>
      <c r="B5664" s="6" t="s">
        <v>1281</v>
      </c>
      <c r="C5664" s="6" t="s">
        <v>88</v>
      </c>
      <c r="D5664" s="6" t="s">
        <v>115</v>
      </c>
      <c r="E5664" s="6" t="s">
        <v>7</v>
      </c>
      <c r="F5664" s="6">
        <v>264240</v>
      </c>
      <c r="G5664" s="6">
        <v>264240</v>
      </c>
      <c r="H5664" s="1">
        <v>1</v>
      </c>
    </row>
    <row r="5665" spans="1:8" ht="27" customHeight="1" x14ac:dyDescent="0.25">
      <c r="A5665" s="6" t="s">
        <v>2328</v>
      </c>
      <c r="B5665" s="6" t="s">
        <v>2330</v>
      </c>
      <c r="C5665" s="6" t="s">
        <v>88</v>
      </c>
      <c r="D5665" s="6" t="s">
        <v>115</v>
      </c>
      <c r="E5665" s="6" t="s">
        <v>7</v>
      </c>
      <c r="F5665" s="6">
        <v>1015712.4</v>
      </c>
      <c r="G5665" s="6">
        <v>1015712.4</v>
      </c>
      <c r="H5665" s="1">
        <v>1</v>
      </c>
    </row>
    <row r="5666" spans="1:8" ht="27" customHeight="1" x14ac:dyDescent="0.25">
      <c r="A5666" s="6" t="s">
        <v>2329</v>
      </c>
      <c r="B5666" s="6" t="s">
        <v>2331</v>
      </c>
      <c r="C5666" s="6" t="s">
        <v>88</v>
      </c>
      <c r="D5666" s="6" t="s">
        <v>8</v>
      </c>
      <c r="E5666" s="6" t="s">
        <v>7</v>
      </c>
      <c r="F5666" s="6">
        <v>1660410</v>
      </c>
      <c r="G5666" s="6">
        <v>1660410</v>
      </c>
      <c r="H5666" s="1">
        <v>1</v>
      </c>
    </row>
    <row r="5667" spans="1:8" ht="27" customHeight="1" x14ac:dyDescent="0.25">
      <c r="A5667" s="6" t="s">
        <v>2329</v>
      </c>
      <c r="B5667" s="6" t="s">
        <v>2332</v>
      </c>
      <c r="C5667" s="6" t="s">
        <v>88</v>
      </c>
      <c r="D5667" s="6" t="s">
        <v>115</v>
      </c>
      <c r="E5667" s="6" t="s">
        <v>7</v>
      </c>
      <c r="F5667" s="6">
        <v>558630</v>
      </c>
      <c r="G5667" s="6">
        <v>558630</v>
      </c>
      <c r="H5667" s="1">
        <v>1</v>
      </c>
    </row>
    <row r="5668" spans="1:8" ht="27" customHeight="1" x14ac:dyDescent="0.25">
      <c r="A5668" s="6" t="s">
        <v>2329</v>
      </c>
      <c r="B5668" s="6" t="s">
        <v>2333</v>
      </c>
      <c r="C5668" s="6" t="s">
        <v>88</v>
      </c>
      <c r="D5668" s="6" t="s">
        <v>115</v>
      </c>
      <c r="E5668" s="6" t="s">
        <v>7</v>
      </c>
      <c r="F5668" s="6">
        <v>227972</v>
      </c>
      <c r="G5668" s="6">
        <v>227972</v>
      </c>
      <c r="H5668" s="1">
        <v>1</v>
      </c>
    </row>
    <row r="5669" spans="1:8" ht="27" customHeight="1" x14ac:dyDescent="0.25">
      <c r="A5669" s="6" t="s">
        <v>2329</v>
      </c>
      <c r="B5669" s="6" t="s">
        <v>2334</v>
      </c>
      <c r="C5669" s="6" t="s">
        <v>88</v>
      </c>
      <c r="D5669" s="6" t="s">
        <v>115</v>
      </c>
      <c r="E5669" s="6" t="s">
        <v>7</v>
      </c>
      <c r="F5669" s="6">
        <v>646725</v>
      </c>
      <c r="G5669" s="6">
        <v>646725</v>
      </c>
      <c r="H5669" s="1">
        <v>1</v>
      </c>
    </row>
    <row r="5670" spans="1:8" ht="27" customHeight="1" x14ac:dyDescent="0.25">
      <c r="A5670" s="6" t="s">
        <v>2328</v>
      </c>
      <c r="B5670" s="6" t="s">
        <v>2335</v>
      </c>
      <c r="C5670" s="6" t="s">
        <v>1673</v>
      </c>
      <c r="D5670" s="6" t="s">
        <v>39</v>
      </c>
      <c r="E5670" s="6" t="s">
        <v>7</v>
      </c>
      <c r="F5670" s="6">
        <v>338570.4</v>
      </c>
      <c r="G5670" s="6">
        <v>338570.4</v>
      </c>
      <c r="H5670" s="1">
        <v>1</v>
      </c>
    </row>
    <row r="5671" spans="1:8" ht="27" customHeight="1" x14ac:dyDescent="0.25">
      <c r="A5671" s="6" t="s">
        <v>2329</v>
      </c>
      <c r="B5671" s="6" t="s">
        <v>2336</v>
      </c>
      <c r="C5671" s="6" t="s">
        <v>1673</v>
      </c>
      <c r="D5671" s="6" t="s">
        <v>39</v>
      </c>
      <c r="E5671" s="6" t="s">
        <v>7</v>
      </c>
      <c r="F5671" s="6">
        <v>553470</v>
      </c>
      <c r="G5671" s="6">
        <v>553470</v>
      </c>
      <c r="H5671" s="1">
        <v>1</v>
      </c>
    </row>
    <row r="5672" spans="1:8" ht="27" customHeight="1" x14ac:dyDescent="0.25">
      <c r="A5672" s="6" t="s">
        <v>2329</v>
      </c>
      <c r="B5672" s="6" t="s">
        <v>2337</v>
      </c>
      <c r="C5672" s="6" t="s">
        <v>1673</v>
      </c>
      <c r="D5672" s="6" t="s">
        <v>39</v>
      </c>
      <c r="E5672" s="6" t="s">
        <v>7</v>
      </c>
      <c r="F5672" s="6">
        <v>197589</v>
      </c>
      <c r="G5672" s="6">
        <v>197589</v>
      </c>
      <c r="H5672" s="1">
        <v>1</v>
      </c>
    </row>
    <row r="5673" spans="1:8" ht="27" customHeight="1" x14ac:dyDescent="0.25">
      <c r="A5673" s="6" t="s">
        <v>2329</v>
      </c>
      <c r="B5673" s="6" t="s">
        <v>2338</v>
      </c>
      <c r="C5673" s="6" t="s">
        <v>1673</v>
      </c>
      <c r="D5673" s="6" t="s">
        <v>39</v>
      </c>
      <c r="E5673" s="6" t="s">
        <v>7</v>
      </c>
      <c r="F5673" s="6">
        <v>194017</v>
      </c>
      <c r="G5673" s="6">
        <v>194017</v>
      </c>
      <c r="H5673" s="1">
        <v>1</v>
      </c>
    </row>
    <row r="5674" spans="1:8" ht="27" customHeight="1" x14ac:dyDescent="0.25">
      <c r="A5674" s="6" t="s">
        <v>2329</v>
      </c>
      <c r="B5674" s="6" t="s">
        <v>2339</v>
      </c>
      <c r="C5674" s="6" t="s">
        <v>1673</v>
      </c>
      <c r="D5674" s="6" t="s">
        <v>39</v>
      </c>
      <c r="E5674" s="6" t="s">
        <v>7</v>
      </c>
      <c r="F5674" s="6">
        <v>68392</v>
      </c>
      <c r="G5674" s="6">
        <v>68392</v>
      </c>
      <c r="H5674" s="1">
        <v>1</v>
      </c>
    </row>
    <row r="5675" spans="1:8" ht="27" customHeight="1" x14ac:dyDescent="0.25">
      <c r="A5675" s="6">
        <v>4861</v>
      </c>
      <c r="B5675" s="6" t="s">
        <v>6541</v>
      </c>
      <c r="C5675" s="6" t="s">
        <v>88</v>
      </c>
      <c r="D5675" s="6" t="s">
        <v>115</v>
      </c>
      <c r="E5675" s="6" t="s">
        <v>7</v>
      </c>
      <c r="F5675" s="6">
        <v>100000</v>
      </c>
      <c r="G5675" s="6">
        <v>100000</v>
      </c>
      <c r="H5675" s="1">
        <v>1</v>
      </c>
    </row>
    <row r="5676" spans="1:8" ht="27" customHeight="1" x14ac:dyDescent="0.25">
      <c r="A5676" s="6">
        <v>4861</v>
      </c>
      <c r="B5676" s="6" t="s">
        <v>6542</v>
      </c>
      <c r="C5676" s="6" t="s">
        <v>6543</v>
      </c>
      <c r="D5676" s="6" t="s">
        <v>48</v>
      </c>
      <c r="E5676" s="6" t="s">
        <v>7</v>
      </c>
      <c r="F5676" s="6">
        <v>8000000</v>
      </c>
      <c r="G5676" s="6">
        <v>8000000</v>
      </c>
      <c r="H5676" s="1">
        <v>1</v>
      </c>
    </row>
    <row r="5677" spans="1:8" ht="27" customHeight="1" x14ac:dyDescent="0.25">
      <c r="A5677" s="6">
        <v>4861</v>
      </c>
      <c r="B5677" s="6" t="s">
        <v>6602</v>
      </c>
      <c r="C5677" s="6" t="s">
        <v>88</v>
      </c>
      <c r="D5677" s="6" t="s">
        <v>48</v>
      </c>
      <c r="E5677" s="6" t="s">
        <v>7</v>
      </c>
      <c r="F5677" s="6">
        <v>100000</v>
      </c>
      <c r="G5677" s="6">
        <v>100000</v>
      </c>
      <c r="H5677" s="1">
        <v>1</v>
      </c>
    </row>
    <row r="5678" spans="1:8" ht="15" customHeight="1" x14ac:dyDescent="0.25">
      <c r="A5678" s="35" t="s">
        <v>2868</v>
      </c>
      <c r="B5678" s="36"/>
      <c r="C5678" s="36"/>
      <c r="D5678" s="36"/>
      <c r="E5678" s="36"/>
      <c r="F5678" s="36"/>
      <c r="G5678" s="36"/>
      <c r="H5678" s="37"/>
    </row>
    <row r="5679" spans="1:8" ht="15" customHeight="1" x14ac:dyDescent="0.25">
      <c r="A5679" s="31" t="s">
        <v>96</v>
      </c>
      <c r="B5679" s="32"/>
      <c r="C5679" s="32"/>
      <c r="D5679" s="32"/>
      <c r="E5679" s="32"/>
      <c r="F5679" s="32"/>
      <c r="G5679" s="32"/>
      <c r="H5679" s="33"/>
    </row>
    <row r="5680" spans="1:8" ht="27" customHeight="1" x14ac:dyDescent="0.25">
      <c r="A5680" s="6">
        <v>4861</v>
      </c>
      <c r="B5680" s="6" t="s">
        <v>2869</v>
      </c>
      <c r="C5680" s="6" t="s">
        <v>665</v>
      </c>
      <c r="D5680" s="6" t="s">
        <v>48</v>
      </c>
      <c r="E5680" s="6" t="s">
        <v>7</v>
      </c>
      <c r="F5680" s="6">
        <v>9999864</v>
      </c>
      <c r="G5680" s="6">
        <v>9999864</v>
      </c>
      <c r="H5680" s="1">
        <v>1</v>
      </c>
    </row>
    <row r="5681" spans="1:8" ht="27" customHeight="1" x14ac:dyDescent="0.25">
      <c r="A5681" s="6">
        <v>4861</v>
      </c>
      <c r="B5681" s="6" t="s">
        <v>3373</v>
      </c>
      <c r="C5681" s="6" t="s">
        <v>665</v>
      </c>
      <c r="D5681" s="6" t="s">
        <v>48</v>
      </c>
      <c r="E5681" s="6" t="s">
        <v>7</v>
      </c>
      <c r="F5681" s="6">
        <v>9999864</v>
      </c>
      <c r="G5681" s="6">
        <v>9999864</v>
      </c>
      <c r="H5681" s="1">
        <v>1</v>
      </c>
    </row>
    <row r="5682" spans="1:8" ht="15" customHeight="1" x14ac:dyDescent="0.25">
      <c r="A5682" s="35" t="s">
        <v>1691</v>
      </c>
      <c r="B5682" s="36"/>
      <c r="C5682" s="36"/>
      <c r="D5682" s="36"/>
      <c r="E5682" s="36"/>
      <c r="F5682" s="36"/>
      <c r="G5682" s="36"/>
      <c r="H5682" s="37"/>
    </row>
    <row r="5683" spans="1:8" ht="15" customHeight="1" x14ac:dyDescent="0.25">
      <c r="A5683" s="31" t="s">
        <v>59</v>
      </c>
      <c r="B5683" s="32"/>
      <c r="C5683" s="32"/>
      <c r="D5683" s="32"/>
      <c r="E5683" s="32"/>
      <c r="F5683" s="32"/>
      <c r="G5683" s="32"/>
      <c r="H5683" s="33"/>
    </row>
    <row r="5684" spans="1:8" ht="27" customHeight="1" x14ac:dyDescent="0.25">
      <c r="A5684" s="6">
        <v>5113</v>
      </c>
      <c r="B5684" s="6" t="s">
        <v>1826</v>
      </c>
      <c r="C5684" s="6" t="s">
        <v>1643</v>
      </c>
      <c r="D5684" s="6" t="s">
        <v>8</v>
      </c>
      <c r="E5684" s="6" t="s">
        <v>7</v>
      </c>
      <c r="F5684" s="6">
        <v>64740000</v>
      </c>
      <c r="G5684" s="6">
        <v>64740000</v>
      </c>
      <c r="H5684" s="1">
        <v>1</v>
      </c>
    </row>
    <row r="5685" spans="1:8" ht="27" customHeight="1" x14ac:dyDescent="0.25">
      <c r="A5685" s="6">
        <v>5113</v>
      </c>
      <c r="B5685" s="6" t="s">
        <v>1827</v>
      </c>
      <c r="C5685" s="6" t="s">
        <v>1643</v>
      </c>
      <c r="D5685" s="6" t="s">
        <v>8</v>
      </c>
      <c r="E5685" s="6" t="s">
        <v>7</v>
      </c>
      <c r="F5685" s="6">
        <v>70458000</v>
      </c>
      <c r="G5685" s="6">
        <v>70458000</v>
      </c>
      <c r="H5685" s="1">
        <v>1</v>
      </c>
    </row>
    <row r="5686" spans="1:8" ht="27" customHeight="1" x14ac:dyDescent="0.25">
      <c r="A5686" s="6">
        <v>5113</v>
      </c>
      <c r="B5686" s="6" t="s">
        <v>1828</v>
      </c>
      <c r="C5686" s="6" t="s">
        <v>1643</v>
      </c>
      <c r="D5686" s="6" t="s">
        <v>48</v>
      </c>
      <c r="E5686" s="6" t="s">
        <v>7</v>
      </c>
      <c r="F5686" s="6">
        <v>33270840</v>
      </c>
      <c r="G5686" s="6">
        <v>33270840</v>
      </c>
      <c r="H5686" s="1">
        <v>1</v>
      </c>
    </row>
    <row r="5687" spans="1:8" ht="27" customHeight="1" x14ac:dyDescent="0.25">
      <c r="A5687" s="6" t="s">
        <v>2328</v>
      </c>
      <c r="B5687" s="6" t="s">
        <v>2604</v>
      </c>
      <c r="C5687" s="6" t="s">
        <v>1643</v>
      </c>
      <c r="D5687" s="6" t="s">
        <v>48</v>
      </c>
      <c r="E5687" s="6" t="s">
        <v>7</v>
      </c>
      <c r="F5687" s="6">
        <v>741018</v>
      </c>
      <c r="G5687" s="6">
        <v>741018</v>
      </c>
      <c r="H5687" s="1">
        <v>1</v>
      </c>
    </row>
    <row r="5688" spans="1:8" ht="27" customHeight="1" x14ac:dyDescent="0.25">
      <c r="A5688" s="6" t="s">
        <v>2329</v>
      </c>
      <c r="B5688" s="6" t="s">
        <v>2605</v>
      </c>
      <c r="C5688" s="6" t="s">
        <v>1643</v>
      </c>
      <c r="D5688" s="6" t="s">
        <v>48</v>
      </c>
      <c r="E5688" s="6" t="s">
        <v>7</v>
      </c>
      <c r="F5688" s="6">
        <v>4666620</v>
      </c>
      <c r="G5688" s="6">
        <v>4666620</v>
      </c>
      <c r="H5688" s="1">
        <v>1</v>
      </c>
    </row>
    <row r="5689" spans="1:8" ht="27" customHeight="1" x14ac:dyDescent="0.25">
      <c r="A5689" s="6" t="s">
        <v>2329</v>
      </c>
      <c r="B5689" s="6" t="s">
        <v>2606</v>
      </c>
      <c r="C5689" s="6" t="s">
        <v>1643</v>
      </c>
      <c r="D5689" s="6" t="s">
        <v>48</v>
      </c>
      <c r="E5689" s="6" t="s">
        <v>7</v>
      </c>
      <c r="F5689" s="6">
        <v>2052566.8</v>
      </c>
      <c r="G5689" s="6">
        <v>2052566.8</v>
      </c>
      <c r="H5689" s="1">
        <v>1</v>
      </c>
    </row>
    <row r="5690" spans="1:8" ht="27" customHeight="1" x14ac:dyDescent="0.25">
      <c r="A5690" s="6">
        <v>4251</v>
      </c>
      <c r="B5690" s="6" t="s">
        <v>3045</v>
      </c>
      <c r="C5690" s="6" t="s">
        <v>1643</v>
      </c>
      <c r="D5690" s="6" t="s">
        <v>48</v>
      </c>
      <c r="E5690" s="6" t="s">
        <v>7</v>
      </c>
      <c r="F5690" s="6">
        <v>24509675</v>
      </c>
      <c r="G5690" s="6">
        <v>24509675</v>
      </c>
      <c r="H5690" s="1">
        <v>1</v>
      </c>
    </row>
    <row r="5691" spans="1:8" ht="27" customHeight="1" x14ac:dyDescent="0.25">
      <c r="A5691" s="6">
        <v>4251</v>
      </c>
      <c r="B5691" s="6" t="s">
        <v>3534</v>
      </c>
      <c r="C5691" s="6" t="s">
        <v>1728</v>
      </c>
      <c r="D5691" s="6" t="s">
        <v>48</v>
      </c>
      <c r="E5691" s="6" t="s">
        <v>7</v>
      </c>
      <c r="F5691" s="6">
        <v>21568452</v>
      </c>
      <c r="G5691" s="6">
        <v>21568452</v>
      </c>
      <c r="H5691" s="1">
        <v>1</v>
      </c>
    </row>
    <row r="5692" spans="1:8" ht="27" customHeight="1" x14ac:dyDescent="0.25">
      <c r="A5692" s="6">
        <v>4251</v>
      </c>
      <c r="B5692" s="6" t="s">
        <v>3900</v>
      </c>
      <c r="C5692" s="6" t="s">
        <v>1728</v>
      </c>
      <c r="D5692" s="6" t="s">
        <v>48</v>
      </c>
      <c r="E5692" s="6" t="s">
        <v>7</v>
      </c>
      <c r="F5692" s="6">
        <v>14705099.300000001</v>
      </c>
      <c r="G5692" s="6">
        <v>14705099.300000001</v>
      </c>
      <c r="H5692" s="1">
        <v>1</v>
      </c>
    </row>
    <row r="5693" spans="1:8" ht="27" customHeight="1" x14ac:dyDescent="0.25">
      <c r="A5693" s="6">
        <v>5113</v>
      </c>
      <c r="B5693" s="6" t="s">
        <v>5576</v>
      </c>
      <c r="C5693" s="6" t="s">
        <v>1643</v>
      </c>
      <c r="D5693" s="6" t="s">
        <v>48</v>
      </c>
      <c r="E5693" s="6" t="s">
        <v>7</v>
      </c>
      <c r="F5693" s="6">
        <v>4666620</v>
      </c>
      <c r="G5693" s="6">
        <v>4666620</v>
      </c>
      <c r="H5693" s="1">
        <v>1</v>
      </c>
    </row>
    <row r="5694" spans="1:8" ht="29.25" customHeight="1" x14ac:dyDescent="0.25">
      <c r="A5694" s="6">
        <v>5113</v>
      </c>
      <c r="B5694" s="6" t="s">
        <v>5696</v>
      </c>
      <c r="C5694" s="6" t="s">
        <v>5697</v>
      </c>
      <c r="D5694" s="6" t="s">
        <v>48</v>
      </c>
      <c r="E5694" s="6" t="s">
        <v>7</v>
      </c>
      <c r="F5694" s="6">
        <v>6014734.7999999998</v>
      </c>
      <c r="G5694" s="6">
        <v>6014734.7999999998</v>
      </c>
      <c r="H5694" s="1">
        <v>1</v>
      </c>
    </row>
    <row r="5695" spans="1:8" ht="29.25" customHeight="1" x14ac:dyDescent="0.25">
      <c r="A5695" s="6">
        <v>5113</v>
      </c>
      <c r="B5695" s="6" t="s">
        <v>5698</v>
      </c>
      <c r="C5695" s="6" t="s">
        <v>5699</v>
      </c>
      <c r="D5695" s="6" t="s">
        <v>48</v>
      </c>
      <c r="E5695" s="6" t="s">
        <v>7</v>
      </c>
      <c r="F5695" s="6">
        <v>22685434.800000001</v>
      </c>
      <c r="G5695" s="6">
        <v>22685434.800000001</v>
      </c>
      <c r="H5695" s="1">
        <v>1</v>
      </c>
    </row>
    <row r="5696" spans="1:8" ht="29.25" customHeight="1" x14ac:dyDescent="0.25">
      <c r="A5696" s="6">
        <v>5113</v>
      </c>
      <c r="B5696" s="6" t="s">
        <v>5700</v>
      </c>
      <c r="C5696" s="6" t="s">
        <v>5701</v>
      </c>
      <c r="D5696" s="6" t="s">
        <v>48</v>
      </c>
      <c r="E5696" s="6" t="s">
        <v>7</v>
      </c>
      <c r="F5696" s="6">
        <v>2030427</v>
      </c>
      <c r="G5696" s="6">
        <v>2030427</v>
      </c>
      <c r="H5696" s="1">
        <v>1</v>
      </c>
    </row>
    <row r="5697" spans="1:8" ht="29.25" customHeight="1" x14ac:dyDescent="0.25">
      <c r="A5697" s="6">
        <v>5113</v>
      </c>
      <c r="B5697" s="6" t="s">
        <v>5702</v>
      </c>
      <c r="C5697" s="6" t="s">
        <v>5703</v>
      </c>
      <c r="D5697" s="6" t="s">
        <v>48</v>
      </c>
      <c r="E5697" s="6" t="s">
        <v>7</v>
      </c>
      <c r="F5697" s="6">
        <v>2357469</v>
      </c>
      <c r="G5697" s="6">
        <v>2357469</v>
      </c>
      <c r="H5697" s="1">
        <v>1</v>
      </c>
    </row>
    <row r="5698" spans="1:8" ht="15" customHeight="1" x14ac:dyDescent="0.25">
      <c r="A5698" s="31" t="s">
        <v>96</v>
      </c>
      <c r="B5698" s="32"/>
      <c r="C5698" s="32"/>
      <c r="D5698" s="32"/>
      <c r="E5698" s="32"/>
      <c r="F5698" s="32"/>
      <c r="G5698" s="32"/>
      <c r="H5698" s="33"/>
    </row>
    <row r="5699" spans="1:8" ht="27" customHeight="1" x14ac:dyDescent="0.25">
      <c r="A5699" s="6">
        <v>5113</v>
      </c>
      <c r="B5699" s="6" t="s">
        <v>1829</v>
      </c>
      <c r="C5699" s="6" t="s">
        <v>88</v>
      </c>
      <c r="D5699" s="6" t="s">
        <v>8</v>
      </c>
      <c r="E5699" s="6" t="s">
        <v>7</v>
      </c>
      <c r="F5699" s="6">
        <v>300000</v>
      </c>
      <c r="G5699" s="6">
        <v>300000</v>
      </c>
      <c r="H5699" s="1">
        <v>1</v>
      </c>
    </row>
    <row r="5700" spans="1:8" ht="27" customHeight="1" x14ac:dyDescent="0.25">
      <c r="A5700" s="6">
        <v>5113</v>
      </c>
      <c r="B5700" s="6" t="s">
        <v>1830</v>
      </c>
      <c r="C5700" s="6" t="s">
        <v>88</v>
      </c>
      <c r="D5700" s="6" t="s">
        <v>115</v>
      </c>
      <c r="E5700" s="6" t="s">
        <v>7</v>
      </c>
      <c r="F5700" s="6">
        <v>165000</v>
      </c>
      <c r="G5700" s="6">
        <v>165000</v>
      </c>
      <c r="H5700" s="1">
        <v>1</v>
      </c>
    </row>
    <row r="5701" spans="1:8" ht="27" customHeight="1" x14ac:dyDescent="0.25">
      <c r="A5701" s="6">
        <v>5113</v>
      </c>
      <c r="B5701" s="6" t="s">
        <v>1831</v>
      </c>
      <c r="C5701" s="6" t="s">
        <v>88</v>
      </c>
      <c r="D5701" s="6" t="s">
        <v>8</v>
      </c>
      <c r="E5701" s="6" t="s">
        <v>7</v>
      </c>
      <c r="F5701" s="6">
        <v>300000</v>
      </c>
      <c r="G5701" s="6">
        <v>300000</v>
      </c>
      <c r="H5701" s="1">
        <v>1</v>
      </c>
    </row>
    <row r="5702" spans="1:8" ht="27" customHeight="1" x14ac:dyDescent="0.25">
      <c r="A5702" s="6">
        <v>5113</v>
      </c>
      <c r="B5702" s="6" t="s">
        <v>1959</v>
      </c>
      <c r="C5702" s="6" t="s">
        <v>1673</v>
      </c>
      <c r="D5702" s="6" t="s">
        <v>39</v>
      </c>
      <c r="E5702" s="6" t="s">
        <v>7</v>
      </c>
      <c r="F5702" s="6">
        <v>239505</v>
      </c>
      <c r="G5702" s="6">
        <v>239505</v>
      </c>
      <c r="H5702" s="1">
        <v>1</v>
      </c>
    </row>
    <row r="5703" spans="1:8" ht="27" customHeight="1" x14ac:dyDescent="0.25">
      <c r="A5703" s="6">
        <v>5113</v>
      </c>
      <c r="B5703" s="6" t="s">
        <v>1960</v>
      </c>
      <c r="C5703" s="6" t="s">
        <v>1673</v>
      </c>
      <c r="D5703" s="6" t="s">
        <v>39</v>
      </c>
      <c r="E5703" s="6" t="s">
        <v>7</v>
      </c>
      <c r="F5703" s="6">
        <v>539302</v>
      </c>
      <c r="G5703" s="6">
        <v>539302</v>
      </c>
      <c r="H5703" s="1">
        <v>1</v>
      </c>
    </row>
    <row r="5704" spans="1:8" ht="27" customHeight="1" x14ac:dyDescent="0.25">
      <c r="A5704" s="6">
        <v>5113</v>
      </c>
      <c r="B5704" s="6" t="s">
        <v>1961</v>
      </c>
      <c r="C5704" s="6" t="s">
        <v>1673</v>
      </c>
      <c r="D5704" s="6" t="s">
        <v>39</v>
      </c>
      <c r="E5704" s="6" t="s">
        <v>7</v>
      </c>
      <c r="F5704" s="6">
        <v>495532</v>
      </c>
      <c r="G5704" s="6">
        <v>495532</v>
      </c>
      <c r="H5704" s="1">
        <v>1</v>
      </c>
    </row>
    <row r="5705" spans="1:8" ht="27" customHeight="1" x14ac:dyDescent="0.25">
      <c r="A5705" s="6" t="s">
        <v>2328</v>
      </c>
      <c r="B5705" s="6" t="s">
        <v>2607</v>
      </c>
      <c r="C5705" s="6" t="s">
        <v>88</v>
      </c>
      <c r="D5705" s="6" t="s">
        <v>115</v>
      </c>
      <c r="E5705" s="6" t="s">
        <v>7</v>
      </c>
      <c r="F5705" s="6">
        <v>13338</v>
      </c>
      <c r="G5705" s="6">
        <v>13338</v>
      </c>
      <c r="H5705" s="1">
        <v>1</v>
      </c>
    </row>
    <row r="5706" spans="1:8" ht="27" customHeight="1" x14ac:dyDescent="0.25">
      <c r="A5706" s="6" t="s">
        <v>2329</v>
      </c>
      <c r="B5706" s="6" t="s">
        <v>2608</v>
      </c>
      <c r="C5706" s="6" t="s">
        <v>88</v>
      </c>
      <c r="D5706" s="6" t="s">
        <v>115</v>
      </c>
      <c r="E5706" s="6" t="s">
        <v>7</v>
      </c>
      <c r="F5706" s="6">
        <v>90158</v>
      </c>
      <c r="G5706" s="6">
        <v>90158</v>
      </c>
      <c r="H5706" s="1">
        <v>1</v>
      </c>
    </row>
    <row r="5707" spans="1:8" ht="27" customHeight="1" x14ac:dyDescent="0.25">
      <c r="A5707" s="6" t="s">
        <v>2329</v>
      </c>
      <c r="B5707" s="6" t="s">
        <v>2609</v>
      </c>
      <c r="C5707" s="6" t="s">
        <v>88</v>
      </c>
      <c r="D5707" s="6" t="s">
        <v>115</v>
      </c>
      <c r="E5707" s="6" t="s">
        <v>7</v>
      </c>
      <c r="F5707" s="6">
        <v>41051</v>
      </c>
      <c r="G5707" s="6">
        <v>41051</v>
      </c>
      <c r="H5707" s="1">
        <v>1</v>
      </c>
    </row>
    <row r="5708" spans="1:8" ht="27" customHeight="1" x14ac:dyDescent="0.25">
      <c r="A5708" s="6" t="s">
        <v>2328</v>
      </c>
      <c r="B5708" s="6" t="s">
        <v>2610</v>
      </c>
      <c r="C5708" s="6" t="s">
        <v>1673</v>
      </c>
      <c r="D5708" s="6" t="s">
        <v>39</v>
      </c>
      <c r="E5708" s="6" t="s">
        <v>7</v>
      </c>
      <c r="F5708" s="6">
        <v>4446</v>
      </c>
      <c r="G5708" s="6">
        <v>4446</v>
      </c>
      <c r="H5708" s="1">
        <v>1</v>
      </c>
    </row>
    <row r="5709" spans="1:8" ht="27" customHeight="1" x14ac:dyDescent="0.25">
      <c r="A5709" s="6" t="s">
        <v>2329</v>
      </c>
      <c r="B5709" s="6" t="s">
        <v>2611</v>
      </c>
      <c r="C5709" s="6" t="s">
        <v>1673</v>
      </c>
      <c r="D5709" s="6" t="s">
        <v>39</v>
      </c>
      <c r="E5709" s="6" t="s">
        <v>7</v>
      </c>
      <c r="F5709" s="6">
        <v>27047</v>
      </c>
      <c r="G5709" s="6">
        <v>27047</v>
      </c>
      <c r="H5709" s="1">
        <v>1</v>
      </c>
    </row>
    <row r="5710" spans="1:8" ht="27" customHeight="1" x14ac:dyDescent="0.25">
      <c r="A5710" s="6" t="s">
        <v>2329</v>
      </c>
      <c r="B5710" s="6" t="s">
        <v>2612</v>
      </c>
      <c r="C5710" s="6" t="s">
        <v>1673</v>
      </c>
      <c r="D5710" s="6" t="s">
        <v>39</v>
      </c>
      <c r="E5710" s="6" t="s">
        <v>7</v>
      </c>
      <c r="F5710" s="6">
        <v>12315</v>
      </c>
      <c r="G5710" s="6">
        <v>12315</v>
      </c>
      <c r="H5710" s="1">
        <v>1</v>
      </c>
    </row>
    <row r="5711" spans="1:8" ht="27" customHeight="1" x14ac:dyDescent="0.25">
      <c r="A5711" s="6">
        <v>4251</v>
      </c>
      <c r="B5711" s="6" t="s">
        <v>3046</v>
      </c>
      <c r="C5711" s="6" t="s">
        <v>88</v>
      </c>
      <c r="D5711" s="6" t="s">
        <v>115</v>
      </c>
      <c r="E5711" s="6" t="s">
        <v>7</v>
      </c>
      <c r="F5711" s="6">
        <v>490193</v>
      </c>
      <c r="G5711" s="6">
        <v>490193</v>
      </c>
      <c r="H5711" s="1">
        <v>1</v>
      </c>
    </row>
    <row r="5712" spans="1:8" ht="27" customHeight="1" x14ac:dyDescent="0.25">
      <c r="A5712" s="6">
        <v>4251</v>
      </c>
      <c r="B5712" s="6" t="s">
        <v>3535</v>
      </c>
      <c r="C5712" s="6" t="s">
        <v>88</v>
      </c>
      <c r="D5712" s="6" t="s">
        <v>115</v>
      </c>
      <c r="E5712" s="6" t="s">
        <v>7</v>
      </c>
      <c r="F5712" s="6">
        <v>431369</v>
      </c>
      <c r="G5712" s="6">
        <v>431369</v>
      </c>
      <c r="H5712" s="1">
        <v>1</v>
      </c>
    </row>
    <row r="5713" spans="1:8" ht="27" customHeight="1" x14ac:dyDescent="0.25">
      <c r="A5713" s="6">
        <v>4251</v>
      </c>
      <c r="B5713" s="6" t="s">
        <v>3901</v>
      </c>
      <c r="C5713" s="6" t="s">
        <v>88</v>
      </c>
      <c r="D5713" s="6" t="s">
        <v>115</v>
      </c>
      <c r="E5713" s="6" t="s">
        <v>7</v>
      </c>
      <c r="F5713" s="6">
        <v>294102</v>
      </c>
      <c r="G5713" s="6">
        <v>294102</v>
      </c>
      <c r="H5713" s="1">
        <v>1</v>
      </c>
    </row>
    <row r="5714" spans="1:8" ht="35.450000000000003" customHeight="1" x14ac:dyDescent="0.25">
      <c r="A5714" s="6">
        <v>4251</v>
      </c>
      <c r="B5714" s="6" t="s">
        <v>5704</v>
      </c>
      <c r="C5714" s="6" t="s">
        <v>5705</v>
      </c>
      <c r="D5714" s="6" t="s">
        <v>115</v>
      </c>
      <c r="E5714" s="6" t="s">
        <v>7</v>
      </c>
      <c r="F5714" s="6">
        <v>108265</v>
      </c>
      <c r="G5714" s="6">
        <v>108.265</v>
      </c>
      <c r="H5714" s="1">
        <v>1</v>
      </c>
    </row>
    <row r="5715" spans="1:8" ht="35.450000000000003" customHeight="1" x14ac:dyDescent="0.25">
      <c r="A5715" s="6">
        <v>4251</v>
      </c>
      <c r="B5715" s="6" t="s">
        <v>5706</v>
      </c>
      <c r="C5715" s="6" t="s">
        <v>5707</v>
      </c>
      <c r="D5715" s="6" t="s">
        <v>115</v>
      </c>
      <c r="E5715" s="6" t="s">
        <v>7</v>
      </c>
      <c r="F5715" s="6">
        <v>42434</v>
      </c>
      <c r="G5715" s="6">
        <v>42.433999999999997</v>
      </c>
      <c r="H5715" s="1">
        <v>1</v>
      </c>
    </row>
    <row r="5716" spans="1:8" ht="35.450000000000003" customHeight="1" x14ac:dyDescent="0.25">
      <c r="A5716" s="6">
        <v>4251</v>
      </c>
      <c r="B5716" s="6" t="s">
        <v>5708</v>
      </c>
      <c r="C5716" s="6" t="s">
        <v>5709</v>
      </c>
      <c r="D5716" s="6" t="s">
        <v>115</v>
      </c>
      <c r="E5716" s="6" t="s">
        <v>7</v>
      </c>
      <c r="F5716" s="6">
        <v>36547</v>
      </c>
      <c r="G5716" s="6">
        <v>36.546999999999997</v>
      </c>
      <c r="H5716" s="1">
        <v>1</v>
      </c>
    </row>
    <row r="5717" spans="1:8" ht="35.450000000000003" customHeight="1" x14ac:dyDescent="0.25">
      <c r="A5717" s="6">
        <v>4251</v>
      </c>
      <c r="B5717" s="6" t="s">
        <v>5710</v>
      </c>
      <c r="C5717" s="6" t="s">
        <v>5711</v>
      </c>
      <c r="D5717" s="6" t="s">
        <v>115</v>
      </c>
      <c r="E5717" s="6" t="s">
        <v>7</v>
      </c>
      <c r="F5717" s="6">
        <v>358333</v>
      </c>
      <c r="G5717" s="6">
        <v>358.33300000000003</v>
      </c>
      <c r="H5717" s="1">
        <v>1</v>
      </c>
    </row>
    <row r="5718" spans="1:8" ht="35.450000000000003" customHeight="1" x14ac:dyDescent="0.25">
      <c r="A5718" s="6">
        <v>4251</v>
      </c>
      <c r="B5718" s="6" t="s">
        <v>5712</v>
      </c>
      <c r="C5718" s="6" t="s">
        <v>5713</v>
      </c>
      <c r="D5718" s="6" t="s">
        <v>39</v>
      </c>
      <c r="E5718" s="6" t="s">
        <v>7</v>
      </c>
      <c r="F5718" s="6">
        <v>36089</v>
      </c>
      <c r="G5718" s="6">
        <v>36.088999999999999</v>
      </c>
      <c r="H5718" s="1">
        <v>1</v>
      </c>
    </row>
    <row r="5719" spans="1:8" ht="35.450000000000003" customHeight="1" x14ac:dyDescent="0.25">
      <c r="A5719" s="6">
        <v>4251</v>
      </c>
      <c r="B5719" s="6" t="s">
        <v>5714</v>
      </c>
      <c r="C5719" s="6" t="s">
        <v>5715</v>
      </c>
      <c r="D5719" s="6" t="s">
        <v>39</v>
      </c>
      <c r="E5719" s="6" t="s">
        <v>7</v>
      </c>
      <c r="F5719" s="6">
        <v>12182</v>
      </c>
      <c r="G5719" s="6">
        <v>12.182</v>
      </c>
      <c r="H5719" s="1">
        <v>1</v>
      </c>
    </row>
    <row r="5720" spans="1:8" ht="35.450000000000003" customHeight="1" x14ac:dyDescent="0.25">
      <c r="A5720" s="6">
        <v>4251</v>
      </c>
      <c r="B5720" s="6" t="s">
        <v>5716</v>
      </c>
      <c r="C5720" s="6" t="s">
        <v>5717</v>
      </c>
      <c r="D5720" s="6" t="s">
        <v>39</v>
      </c>
      <c r="E5720" s="6" t="s">
        <v>7</v>
      </c>
      <c r="F5720" s="6">
        <v>14144</v>
      </c>
      <c r="G5720" s="6">
        <v>14.144</v>
      </c>
      <c r="H5720" s="1">
        <v>1</v>
      </c>
    </row>
    <row r="5721" spans="1:8" ht="35.450000000000003" customHeight="1" x14ac:dyDescent="0.25">
      <c r="A5721" s="6">
        <v>4251</v>
      </c>
      <c r="B5721" s="6" t="s">
        <v>5718</v>
      </c>
      <c r="C5721" s="6" t="s">
        <v>5719</v>
      </c>
      <c r="D5721" s="6" t="s">
        <v>39</v>
      </c>
      <c r="E5721" s="6" t="s">
        <v>7</v>
      </c>
      <c r="F5721" s="6">
        <v>107500</v>
      </c>
      <c r="G5721" s="6">
        <v>107.5</v>
      </c>
      <c r="H5721" s="1">
        <v>1</v>
      </c>
    </row>
    <row r="5722" spans="1:8" ht="15" customHeight="1" x14ac:dyDescent="0.25">
      <c r="A5722" s="31" t="s">
        <v>83</v>
      </c>
      <c r="B5722" s="32"/>
      <c r="C5722" s="32"/>
      <c r="D5722" s="32"/>
      <c r="E5722" s="32"/>
      <c r="F5722" s="32"/>
      <c r="G5722" s="32"/>
      <c r="H5722" s="33"/>
    </row>
    <row r="5723" spans="1:8" ht="27" customHeight="1" x14ac:dyDescent="0.25">
      <c r="A5723" s="6">
        <v>5129</v>
      </c>
      <c r="B5723" s="6" t="s">
        <v>2054</v>
      </c>
      <c r="C5723" s="6" t="s">
        <v>1131</v>
      </c>
      <c r="D5723" s="6" t="s">
        <v>40</v>
      </c>
      <c r="E5723" s="6" t="s">
        <v>86</v>
      </c>
      <c r="F5723" s="6">
        <v>70000</v>
      </c>
      <c r="G5723" s="6">
        <f t="shared" ref="G5723:G5730" si="103">H5723*F5723</f>
        <v>4200000</v>
      </c>
      <c r="H5723" s="1">
        <v>60</v>
      </c>
    </row>
    <row r="5724" spans="1:8" ht="27" customHeight="1" x14ac:dyDescent="0.25">
      <c r="A5724" s="6">
        <v>5129</v>
      </c>
      <c r="B5724" s="6" t="s">
        <v>2055</v>
      </c>
      <c r="C5724" s="6" t="s">
        <v>879</v>
      </c>
      <c r="D5724" s="6" t="s">
        <v>40</v>
      </c>
      <c r="E5724" s="6" t="s">
        <v>86</v>
      </c>
      <c r="F5724" s="6">
        <v>25000</v>
      </c>
      <c r="G5724" s="6">
        <f t="shared" si="103"/>
        <v>750000</v>
      </c>
      <c r="H5724" s="1">
        <v>30</v>
      </c>
    </row>
    <row r="5725" spans="1:8" ht="27" customHeight="1" x14ac:dyDescent="0.25">
      <c r="A5725" s="6">
        <v>5129</v>
      </c>
      <c r="B5725" s="6" t="s">
        <v>2872</v>
      </c>
      <c r="C5725" s="6" t="s">
        <v>2497</v>
      </c>
      <c r="D5725" s="6" t="s">
        <v>40</v>
      </c>
      <c r="E5725" s="6" t="s">
        <v>86</v>
      </c>
      <c r="F5725" s="6">
        <v>356000</v>
      </c>
      <c r="G5725" s="6">
        <f t="shared" si="103"/>
        <v>1780000</v>
      </c>
      <c r="H5725" s="1">
        <v>5</v>
      </c>
    </row>
    <row r="5726" spans="1:8" ht="27" customHeight="1" x14ac:dyDescent="0.25">
      <c r="A5726" s="6">
        <v>5129</v>
      </c>
      <c r="B5726" s="6" t="s">
        <v>2873</v>
      </c>
      <c r="C5726" s="6" t="s">
        <v>2497</v>
      </c>
      <c r="D5726" s="6" t="s">
        <v>40</v>
      </c>
      <c r="E5726" s="6" t="s">
        <v>86</v>
      </c>
      <c r="F5726" s="6">
        <v>568000</v>
      </c>
      <c r="G5726" s="6">
        <f t="shared" si="103"/>
        <v>2840000</v>
      </c>
      <c r="H5726" s="1">
        <v>5</v>
      </c>
    </row>
    <row r="5727" spans="1:8" ht="27" customHeight="1" x14ac:dyDescent="0.25">
      <c r="A5727" s="6">
        <v>5129</v>
      </c>
      <c r="B5727" s="6" t="s">
        <v>2874</v>
      </c>
      <c r="C5727" s="6" t="s">
        <v>2875</v>
      </c>
      <c r="D5727" s="6" t="s">
        <v>40</v>
      </c>
      <c r="E5727" s="6" t="s">
        <v>86</v>
      </c>
      <c r="F5727" s="6">
        <v>2100000</v>
      </c>
      <c r="G5727" s="6">
        <f t="shared" si="103"/>
        <v>6300000</v>
      </c>
      <c r="H5727" s="1">
        <v>3</v>
      </c>
    </row>
    <row r="5728" spans="1:8" ht="27" customHeight="1" x14ac:dyDescent="0.25">
      <c r="A5728" s="6">
        <v>5129</v>
      </c>
      <c r="B5728" s="6" t="s">
        <v>2876</v>
      </c>
      <c r="C5728" s="6" t="s">
        <v>2875</v>
      </c>
      <c r="D5728" s="6" t="s">
        <v>40</v>
      </c>
      <c r="E5728" s="6" t="s">
        <v>86</v>
      </c>
      <c r="F5728" s="6">
        <v>2040000</v>
      </c>
      <c r="G5728" s="6">
        <f t="shared" si="103"/>
        <v>4080000</v>
      </c>
      <c r="H5728" s="1">
        <v>2</v>
      </c>
    </row>
    <row r="5729" spans="1:8" ht="27" customHeight="1" x14ac:dyDescent="0.25">
      <c r="A5729" s="6">
        <v>5129</v>
      </c>
      <c r="B5729" s="6" t="s">
        <v>6401</v>
      </c>
      <c r="C5729" s="6" t="s">
        <v>6402</v>
      </c>
      <c r="D5729" s="6" t="s">
        <v>40</v>
      </c>
      <c r="E5729" s="6" t="s">
        <v>86</v>
      </c>
      <c r="F5729" s="6">
        <v>2100000</v>
      </c>
      <c r="G5729" s="6">
        <f t="shared" si="103"/>
        <v>6300000</v>
      </c>
      <c r="H5729" s="1">
        <v>3</v>
      </c>
    </row>
    <row r="5730" spans="1:8" ht="27" customHeight="1" x14ac:dyDescent="0.25">
      <c r="A5730" s="6">
        <v>5129</v>
      </c>
      <c r="B5730" s="6" t="s">
        <v>6982</v>
      </c>
      <c r="C5730" s="6" t="s">
        <v>1131</v>
      </c>
      <c r="D5730" s="6" t="s">
        <v>40</v>
      </c>
      <c r="E5730" s="6" t="s">
        <v>86</v>
      </c>
      <c r="F5730" s="6">
        <v>70000</v>
      </c>
      <c r="G5730" s="6">
        <f t="shared" si="103"/>
        <v>4200000</v>
      </c>
      <c r="H5730" s="1">
        <v>60</v>
      </c>
    </row>
    <row r="5731" spans="1:8" ht="15" customHeight="1" x14ac:dyDescent="0.25">
      <c r="A5731" s="35" t="s">
        <v>2207</v>
      </c>
      <c r="B5731" s="36"/>
      <c r="C5731" s="36"/>
      <c r="D5731" s="36"/>
      <c r="E5731" s="36"/>
      <c r="F5731" s="36"/>
      <c r="G5731" s="36"/>
      <c r="H5731" s="37"/>
    </row>
    <row r="5732" spans="1:8" ht="15" customHeight="1" x14ac:dyDescent="0.25">
      <c r="A5732" s="31" t="s">
        <v>83</v>
      </c>
      <c r="B5732" s="32"/>
      <c r="C5732" s="32"/>
      <c r="D5732" s="32"/>
      <c r="E5732" s="32"/>
      <c r="F5732" s="32"/>
      <c r="G5732" s="32"/>
      <c r="H5732" s="33"/>
    </row>
    <row r="5733" spans="1:8" ht="27" customHeight="1" x14ac:dyDescent="0.25">
      <c r="A5733" s="6">
        <v>4269</v>
      </c>
      <c r="B5733" s="6" t="s">
        <v>2208</v>
      </c>
      <c r="C5733" s="6" t="s">
        <v>2209</v>
      </c>
      <c r="D5733" s="6" t="s">
        <v>40</v>
      </c>
      <c r="E5733" s="6" t="s">
        <v>226</v>
      </c>
      <c r="F5733" s="6">
        <v>3504000</v>
      </c>
      <c r="G5733" s="6">
        <f t="shared" ref="G5733:G5738" si="104">H5733*F5733</f>
        <v>41627520000</v>
      </c>
      <c r="H5733" s="1">
        <v>11880</v>
      </c>
    </row>
    <row r="5734" spans="1:8" ht="27" customHeight="1" x14ac:dyDescent="0.25">
      <c r="A5734" s="6">
        <v>4269</v>
      </c>
      <c r="B5734" s="6" t="s">
        <v>2210</v>
      </c>
      <c r="C5734" s="6" t="s">
        <v>2209</v>
      </c>
      <c r="D5734" s="6" t="s">
        <v>40</v>
      </c>
      <c r="E5734" s="6" t="s">
        <v>226</v>
      </c>
      <c r="F5734" s="6">
        <v>2940000</v>
      </c>
      <c r="G5734" s="6">
        <f t="shared" si="104"/>
        <v>1031940000</v>
      </c>
      <c r="H5734" s="1">
        <v>351</v>
      </c>
    </row>
    <row r="5735" spans="1:8" ht="27" customHeight="1" x14ac:dyDescent="0.25">
      <c r="A5735" s="6">
        <v>4269</v>
      </c>
      <c r="B5735" s="6" t="s">
        <v>2211</v>
      </c>
      <c r="C5735" s="6" t="s">
        <v>2212</v>
      </c>
      <c r="D5735" s="6" t="s">
        <v>40</v>
      </c>
      <c r="E5735" s="6" t="s">
        <v>228</v>
      </c>
      <c r="F5735" s="6">
        <v>2560000</v>
      </c>
      <c r="G5735" s="6">
        <f t="shared" si="104"/>
        <v>2360320000</v>
      </c>
      <c r="H5735" s="1">
        <v>922</v>
      </c>
    </row>
    <row r="5736" spans="1:8" ht="27" customHeight="1" x14ac:dyDescent="0.25">
      <c r="A5736" s="6">
        <v>4269</v>
      </c>
      <c r="B5736" s="6" t="s">
        <v>2527</v>
      </c>
      <c r="C5736" s="6" t="s">
        <v>2209</v>
      </c>
      <c r="D5736" s="6" t="s">
        <v>40</v>
      </c>
      <c r="E5736" s="6" t="s">
        <v>226</v>
      </c>
      <c r="F5736" s="6">
        <v>3504</v>
      </c>
      <c r="G5736" s="6">
        <f t="shared" si="104"/>
        <v>41627520</v>
      </c>
      <c r="H5736" s="1">
        <v>11880</v>
      </c>
    </row>
    <row r="5737" spans="1:8" ht="27" customHeight="1" x14ac:dyDescent="0.25">
      <c r="A5737" s="6">
        <v>4269</v>
      </c>
      <c r="B5737" s="6" t="s">
        <v>2528</v>
      </c>
      <c r="C5737" s="6" t="s">
        <v>2209</v>
      </c>
      <c r="D5737" s="6" t="s">
        <v>40</v>
      </c>
      <c r="E5737" s="6" t="s">
        <v>226</v>
      </c>
      <c r="F5737" s="6">
        <v>2940</v>
      </c>
      <c r="G5737" s="6">
        <f t="shared" si="104"/>
        <v>1031940</v>
      </c>
      <c r="H5737" s="1">
        <v>351</v>
      </c>
    </row>
    <row r="5738" spans="1:8" ht="27" customHeight="1" x14ac:dyDescent="0.25">
      <c r="A5738" s="6">
        <v>4269</v>
      </c>
      <c r="B5738" s="6" t="s">
        <v>2529</v>
      </c>
      <c r="C5738" s="6" t="s">
        <v>2212</v>
      </c>
      <c r="D5738" s="6" t="s">
        <v>40</v>
      </c>
      <c r="E5738" s="6" t="s">
        <v>228</v>
      </c>
      <c r="F5738" s="6">
        <v>2560</v>
      </c>
      <c r="G5738" s="6">
        <f t="shared" si="104"/>
        <v>2360320</v>
      </c>
      <c r="H5738" s="1">
        <v>922</v>
      </c>
    </row>
    <row r="5739" spans="1:8" ht="16.350000000000001" customHeight="1" x14ac:dyDescent="0.25">
      <c r="A5739" s="35" t="s">
        <v>1549</v>
      </c>
      <c r="B5739" s="36"/>
      <c r="C5739" s="36"/>
      <c r="D5739" s="36"/>
      <c r="E5739" s="36"/>
      <c r="F5739" s="36"/>
      <c r="G5739" s="36"/>
      <c r="H5739" s="37"/>
    </row>
    <row r="5740" spans="1:8" ht="15" customHeight="1" x14ac:dyDescent="0.25">
      <c r="A5740" s="31" t="s">
        <v>59</v>
      </c>
      <c r="B5740" s="32"/>
      <c r="C5740" s="32"/>
      <c r="D5740" s="32"/>
      <c r="E5740" s="32"/>
      <c r="F5740" s="32"/>
      <c r="G5740" s="32"/>
      <c r="H5740" s="33"/>
    </row>
    <row r="5741" spans="1:8" ht="27" customHeight="1" x14ac:dyDescent="0.25">
      <c r="A5741" s="6">
        <v>4251</v>
      </c>
      <c r="B5741" s="6" t="s">
        <v>4414</v>
      </c>
      <c r="C5741" s="6" t="s">
        <v>1551</v>
      </c>
      <c r="D5741" s="6" t="s">
        <v>48</v>
      </c>
      <c r="E5741" s="6" t="s">
        <v>7</v>
      </c>
      <c r="F5741" s="6">
        <v>29403418.800000001</v>
      </c>
      <c r="G5741" s="6">
        <v>29403418.800000001</v>
      </c>
      <c r="H5741" s="1">
        <v>1</v>
      </c>
    </row>
    <row r="5742" spans="1:8" ht="15" customHeight="1" x14ac:dyDescent="0.25">
      <c r="A5742" s="31" t="s">
        <v>96</v>
      </c>
      <c r="B5742" s="32"/>
      <c r="C5742" s="32"/>
      <c r="D5742" s="32"/>
      <c r="E5742" s="32"/>
      <c r="F5742" s="32"/>
      <c r="G5742" s="32"/>
      <c r="H5742" s="33"/>
    </row>
    <row r="5743" spans="1:8" ht="27" customHeight="1" x14ac:dyDescent="0.25">
      <c r="A5743" s="6">
        <v>4251</v>
      </c>
      <c r="B5743" s="6" t="s">
        <v>4415</v>
      </c>
      <c r="C5743" s="6" t="s">
        <v>88</v>
      </c>
      <c r="D5743" s="6" t="s">
        <v>115</v>
      </c>
      <c r="E5743" s="6" t="s">
        <v>7</v>
      </c>
      <c r="F5743" s="6">
        <v>588068</v>
      </c>
      <c r="G5743" s="6">
        <v>588068</v>
      </c>
      <c r="H5743" s="1">
        <v>1</v>
      </c>
    </row>
    <row r="5744" spans="1:8" ht="16.350000000000001" customHeight="1" x14ac:dyDescent="0.25">
      <c r="A5744" s="35" t="s">
        <v>2468</v>
      </c>
      <c r="B5744" s="36"/>
      <c r="C5744" s="36"/>
      <c r="D5744" s="36"/>
      <c r="E5744" s="36"/>
      <c r="F5744" s="36"/>
      <c r="G5744" s="36"/>
      <c r="H5744" s="37"/>
    </row>
    <row r="5745" spans="1:8" ht="15" customHeight="1" x14ac:dyDescent="0.25">
      <c r="A5745" s="31" t="s">
        <v>59</v>
      </c>
      <c r="B5745" s="32"/>
      <c r="C5745" s="32"/>
      <c r="D5745" s="32"/>
      <c r="E5745" s="32"/>
      <c r="F5745" s="32"/>
      <c r="G5745" s="32"/>
      <c r="H5745" s="33"/>
    </row>
    <row r="5746" spans="1:8" ht="27" customHeight="1" x14ac:dyDescent="0.25">
      <c r="A5746" s="6">
        <v>4251</v>
      </c>
      <c r="B5746" s="6" t="s">
        <v>6596</v>
      </c>
      <c r="C5746" s="6" t="s">
        <v>1733</v>
      </c>
      <c r="D5746" s="6" t="s">
        <v>48</v>
      </c>
      <c r="E5746" s="6" t="s">
        <v>7</v>
      </c>
      <c r="F5746" s="6">
        <v>3023294.48</v>
      </c>
      <c r="G5746" s="6">
        <v>3023294.48</v>
      </c>
      <c r="H5746" s="1">
        <v>1</v>
      </c>
    </row>
    <row r="5747" spans="1:8" ht="27" customHeight="1" x14ac:dyDescent="0.25">
      <c r="A5747" s="6">
        <v>4251</v>
      </c>
      <c r="B5747" s="6" t="s">
        <v>6895</v>
      </c>
      <c r="C5747" s="6" t="s">
        <v>6896</v>
      </c>
      <c r="D5747" s="6" t="s">
        <v>48</v>
      </c>
      <c r="E5747" s="6" t="s">
        <v>7</v>
      </c>
      <c r="F5747" s="6">
        <v>6902592</v>
      </c>
      <c r="G5747" s="6">
        <v>6902592</v>
      </c>
      <c r="H5747" s="1">
        <v>1</v>
      </c>
    </row>
    <row r="5748" spans="1:8" ht="15" customHeight="1" x14ac:dyDescent="0.25">
      <c r="A5748" s="31" t="s">
        <v>96</v>
      </c>
      <c r="B5748" s="32"/>
      <c r="C5748" s="32"/>
      <c r="D5748" s="32"/>
      <c r="E5748" s="32"/>
      <c r="F5748" s="32"/>
      <c r="G5748" s="32"/>
      <c r="H5748" s="33"/>
    </row>
    <row r="5749" spans="1:8" ht="27" customHeight="1" x14ac:dyDescent="0.25">
      <c r="A5749" s="6">
        <v>4251</v>
      </c>
      <c r="B5749" s="6" t="s">
        <v>6597</v>
      </c>
      <c r="C5749" s="6" t="s">
        <v>88</v>
      </c>
      <c r="D5749" s="6" t="s">
        <v>48</v>
      </c>
      <c r="E5749" s="6" t="s">
        <v>7</v>
      </c>
      <c r="F5749" s="6">
        <v>60466</v>
      </c>
      <c r="G5749" s="6">
        <v>60466</v>
      </c>
      <c r="H5749" s="1">
        <v>1</v>
      </c>
    </row>
    <row r="5750" spans="1:8" ht="27" customHeight="1" x14ac:dyDescent="0.25">
      <c r="A5750" s="6">
        <v>4251</v>
      </c>
      <c r="B5750" s="6" t="s">
        <v>6598</v>
      </c>
      <c r="C5750" s="6" t="s">
        <v>1673</v>
      </c>
      <c r="D5750" s="6" t="s">
        <v>39</v>
      </c>
      <c r="E5750" s="6" t="s">
        <v>7</v>
      </c>
      <c r="F5750" s="6">
        <v>18140</v>
      </c>
      <c r="G5750" s="6">
        <v>18140</v>
      </c>
      <c r="H5750" s="1">
        <v>1</v>
      </c>
    </row>
    <row r="5751" spans="1:8" ht="27" customHeight="1" x14ac:dyDescent="0.25">
      <c r="A5751" s="6">
        <v>4251</v>
      </c>
      <c r="B5751" s="6" t="s">
        <v>6897</v>
      </c>
      <c r="C5751" s="6" t="s">
        <v>88</v>
      </c>
      <c r="D5751" s="6" t="s">
        <v>48</v>
      </c>
      <c r="E5751" s="6" t="s">
        <v>7</v>
      </c>
      <c r="F5751" s="6">
        <v>135154</v>
      </c>
      <c r="G5751" s="6">
        <v>135154</v>
      </c>
      <c r="H5751" s="1">
        <v>1</v>
      </c>
    </row>
    <row r="5752" spans="1:8" ht="27" customHeight="1" x14ac:dyDescent="0.25">
      <c r="A5752" s="6">
        <v>4251</v>
      </c>
      <c r="B5752" s="6" t="s">
        <v>6898</v>
      </c>
      <c r="C5752" s="6" t="s">
        <v>1673</v>
      </c>
      <c r="D5752" s="6" t="s">
        <v>39</v>
      </c>
      <c r="E5752" s="6" t="s">
        <v>7</v>
      </c>
      <c r="F5752" s="6">
        <v>40546</v>
      </c>
      <c r="G5752" s="6">
        <v>40546</v>
      </c>
      <c r="H5752" s="1">
        <v>1</v>
      </c>
    </row>
    <row r="5753" spans="1:8" ht="15" customHeight="1" x14ac:dyDescent="0.25">
      <c r="A5753" s="35" t="s">
        <v>3531</v>
      </c>
      <c r="B5753" s="36"/>
      <c r="C5753" s="36"/>
      <c r="D5753" s="36"/>
      <c r="E5753" s="36"/>
      <c r="F5753" s="36"/>
      <c r="G5753" s="36"/>
      <c r="H5753" s="37"/>
    </row>
    <row r="5754" spans="1:8" ht="15" customHeight="1" x14ac:dyDescent="0.25">
      <c r="A5754" s="31" t="s">
        <v>59</v>
      </c>
      <c r="B5754" s="32"/>
      <c r="C5754" s="32"/>
      <c r="D5754" s="32"/>
      <c r="E5754" s="32"/>
      <c r="F5754" s="32"/>
      <c r="G5754" s="32"/>
      <c r="H5754" s="33"/>
    </row>
    <row r="5755" spans="1:8" ht="27" customHeight="1" x14ac:dyDescent="0.25">
      <c r="A5755" s="6">
        <v>4251</v>
      </c>
      <c r="B5755" s="6" t="s">
        <v>3532</v>
      </c>
      <c r="C5755" s="6" t="s">
        <v>1728</v>
      </c>
      <c r="D5755" s="6" t="s">
        <v>48</v>
      </c>
      <c r="E5755" s="6" t="s">
        <v>7</v>
      </c>
      <c r="F5755" s="6">
        <v>4901784</v>
      </c>
      <c r="G5755" s="6">
        <v>4901784</v>
      </c>
      <c r="H5755" s="1">
        <v>1</v>
      </c>
    </row>
    <row r="5756" spans="1:8" ht="15" customHeight="1" x14ac:dyDescent="0.25">
      <c r="A5756" s="31" t="s">
        <v>96</v>
      </c>
      <c r="B5756" s="32"/>
      <c r="C5756" s="32"/>
      <c r="D5756" s="32"/>
      <c r="E5756" s="32"/>
      <c r="F5756" s="32"/>
      <c r="G5756" s="32"/>
      <c r="H5756" s="33"/>
    </row>
    <row r="5757" spans="1:8" ht="27" customHeight="1" x14ac:dyDescent="0.25">
      <c r="A5757" s="6">
        <v>4251</v>
      </c>
      <c r="B5757" s="6" t="s">
        <v>3533</v>
      </c>
      <c r="C5757" s="6" t="s">
        <v>88</v>
      </c>
      <c r="D5757" s="6" t="s">
        <v>115</v>
      </c>
      <c r="E5757" s="6" t="s">
        <v>7</v>
      </c>
      <c r="F5757" s="6">
        <v>98036</v>
      </c>
      <c r="G5757" s="6">
        <v>98036</v>
      </c>
      <c r="H5757" s="1">
        <v>1</v>
      </c>
    </row>
    <row r="5758" spans="1:8" ht="15" customHeight="1" x14ac:dyDescent="0.25">
      <c r="A5758" s="35" t="s">
        <v>397</v>
      </c>
      <c r="B5758" s="36"/>
      <c r="C5758" s="36"/>
      <c r="D5758" s="36"/>
      <c r="E5758" s="36"/>
      <c r="F5758" s="36"/>
      <c r="G5758" s="36"/>
      <c r="H5758" s="37"/>
    </row>
    <row r="5759" spans="1:8" ht="15" customHeight="1" x14ac:dyDescent="0.25">
      <c r="A5759" s="31" t="s">
        <v>96</v>
      </c>
      <c r="B5759" s="32"/>
      <c r="C5759" s="32"/>
      <c r="D5759" s="32"/>
      <c r="E5759" s="32"/>
      <c r="F5759" s="32"/>
      <c r="G5759" s="32"/>
      <c r="H5759" s="33"/>
    </row>
    <row r="5760" spans="1:8" ht="41.25" customHeight="1" x14ac:dyDescent="0.25">
      <c r="A5760" s="6">
        <v>4239</v>
      </c>
      <c r="B5760" s="6" t="s">
        <v>398</v>
      </c>
      <c r="C5760" s="6" t="s">
        <v>146</v>
      </c>
      <c r="D5760" s="6" t="s">
        <v>40</v>
      </c>
      <c r="E5760" s="6" t="s">
        <v>7</v>
      </c>
      <c r="F5760" s="6">
        <v>1077777</v>
      </c>
      <c r="G5760" s="6">
        <v>1077777</v>
      </c>
      <c r="H5760" s="1">
        <v>1</v>
      </c>
    </row>
    <row r="5761" spans="1:8" ht="41.25" customHeight="1" x14ac:dyDescent="0.25">
      <c r="A5761" s="6">
        <v>4239</v>
      </c>
      <c r="B5761" s="6" t="s">
        <v>399</v>
      </c>
      <c r="C5761" s="6" t="s">
        <v>146</v>
      </c>
      <c r="D5761" s="6" t="s">
        <v>40</v>
      </c>
      <c r="E5761" s="6" t="s">
        <v>7</v>
      </c>
      <c r="F5761" s="6">
        <v>206000</v>
      </c>
      <c r="G5761" s="6">
        <v>206000</v>
      </c>
      <c r="H5761" s="1">
        <v>1</v>
      </c>
    </row>
    <row r="5762" spans="1:8" ht="41.25" customHeight="1" x14ac:dyDescent="0.25">
      <c r="A5762" s="6">
        <v>4239</v>
      </c>
      <c r="B5762" s="6" t="s">
        <v>400</v>
      </c>
      <c r="C5762" s="6" t="s">
        <v>146</v>
      </c>
      <c r="D5762" s="6" t="s">
        <v>40</v>
      </c>
      <c r="E5762" s="6" t="s">
        <v>7</v>
      </c>
      <c r="F5762" s="6">
        <v>477500</v>
      </c>
      <c r="G5762" s="6">
        <v>477500</v>
      </c>
      <c r="H5762" s="1">
        <v>1</v>
      </c>
    </row>
    <row r="5763" spans="1:8" ht="41.25" customHeight="1" x14ac:dyDescent="0.25">
      <c r="A5763" s="6">
        <v>4239</v>
      </c>
      <c r="B5763" s="6" t="s">
        <v>401</v>
      </c>
      <c r="C5763" s="6" t="s">
        <v>146</v>
      </c>
      <c r="D5763" s="6" t="s">
        <v>40</v>
      </c>
      <c r="E5763" s="6" t="s">
        <v>7</v>
      </c>
      <c r="F5763" s="6">
        <v>507777</v>
      </c>
      <c r="G5763" s="6">
        <v>507777</v>
      </c>
      <c r="H5763" s="1">
        <v>1</v>
      </c>
    </row>
    <row r="5764" spans="1:8" ht="41.25" customHeight="1" x14ac:dyDescent="0.25">
      <c r="A5764" s="6">
        <v>4239</v>
      </c>
      <c r="B5764" s="6" t="s">
        <v>402</v>
      </c>
      <c r="C5764" s="6" t="s">
        <v>146</v>
      </c>
      <c r="D5764" s="6" t="s">
        <v>40</v>
      </c>
      <c r="E5764" s="6" t="s">
        <v>7</v>
      </c>
      <c r="F5764" s="6">
        <v>283000</v>
      </c>
      <c r="G5764" s="6">
        <v>283000</v>
      </c>
      <c r="H5764" s="1">
        <v>1</v>
      </c>
    </row>
    <row r="5765" spans="1:8" ht="41.25" customHeight="1" x14ac:dyDescent="0.25">
      <c r="A5765" s="6">
        <v>4239</v>
      </c>
      <c r="B5765" s="6" t="s">
        <v>403</v>
      </c>
      <c r="C5765" s="6" t="s">
        <v>146</v>
      </c>
      <c r="D5765" s="6" t="s">
        <v>40</v>
      </c>
      <c r="E5765" s="6" t="s">
        <v>7</v>
      </c>
      <c r="F5765" s="6">
        <v>170000</v>
      </c>
      <c r="G5765" s="6">
        <v>170000</v>
      </c>
      <c r="H5765" s="1">
        <v>1</v>
      </c>
    </row>
    <row r="5766" spans="1:8" ht="41.25" customHeight="1" x14ac:dyDescent="0.25">
      <c r="A5766" s="6">
        <v>4239</v>
      </c>
      <c r="B5766" s="6" t="s">
        <v>404</v>
      </c>
      <c r="C5766" s="6" t="s">
        <v>146</v>
      </c>
      <c r="D5766" s="6" t="s">
        <v>40</v>
      </c>
      <c r="E5766" s="6" t="s">
        <v>7</v>
      </c>
      <c r="F5766" s="6">
        <v>200000</v>
      </c>
      <c r="G5766" s="6">
        <v>200000</v>
      </c>
      <c r="H5766" s="1">
        <v>1</v>
      </c>
    </row>
    <row r="5767" spans="1:8" ht="41.25" customHeight="1" x14ac:dyDescent="0.25">
      <c r="A5767" s="6">
        <v>4239</v>
      </c>
      <c r="B5767" s="6" t="s">
        <v>405</v>
      </c>
      <c r="C5767" s="6" t="s">
        <v>146</v>
      </c>
      <c r="D5767" s="6" t="s">
        <v>40</v>
      </c>
      <c r="E5767" s="6" t="s">
        <v>7</v>
      </c>
      <c r="F5767" s="6">
        <v>537777</v>
      </c>
      <c r="G5767" s="6">
        <v>537777</v>
      </c>
      <c r="H5767" s="1">
        <v>1</v>
      </c>
    </row>
    <row r="5768" spans="1:8" ht="41.25" customHeight="1" x14ac:dyDescent="0.25">
      <c r="A5768" s="6">
        <v>4239</v>
      </c>
      <c r="B5768" s="6" t="s">
        <v>406</v>
      </c>
      <c r="C5768" s="6" t="s">
        <v>146</v>
      </c>
      <c r="D5768" s="6" t="s">
        <v>40</v>
      </c>
      <c r="E5768" s="6" t="s">
        <v>7</v>
      </c>
      <c r="F5768" s="6">
        <v>607777</v>
      </c>
      <c r="G5768" s="6">
        <v>607777</v>
      </c>
      <c r="H5768" s="1">
        <v>1</v>
      </c>
    </row>
    <row r="5769" spans="1:8" ht="41.25" customHeight="1" x14ac:dyDescent="0.25">
      <c r="A5769" s="6">
        <v>4239</v>
      </c>
      <c r="B5769" s="6" t="s">
        <v>407</v>
      </c>
      <c r="C5769" s="6" t="s">
        <v>146</v>
      </c>
      <c r="D5769" s="6" t="s">
        <v>40</v>
      </c>
      <c r="E5769" s="6" t="s">
        <v>7</v>
      </c>
      <c r="F5769" s="6">
        <v>162000</v>
      </c>
      <c r="G5769" s="6">
        <v>162000</v>
      </c>
      <c r="H5769" s="1">
        <v>1</v>
      </c>
    </row>
    <row r="5770" spans="1:8" ht="41.25" customHeight="1" x14ac:dyDescent="0.25">
      <c r="A5770" s="6">
        <v>4239</v>
      </c>
      <c r="B5770" s="6" t="s">
        <v>408</v>
      </c>
      <c r="C5770" s="6" t="s">
        <v>146</v>
      </c>
      <c r="D5770" s="6" t="s">
        <v>40</v>
      </c>
      <c r="E5770" s="6" t="s">
        <v>7</v>
      </c>
      <c r="F5770" s="6">
        <v>1007777</v>
      </c>
      <c r="G5770" s="6">
        <v>1007777</v>
      </c>
      <c r="H5770" s="1">
        <v>1</v>
      </c>
    </row>
    <row r="5771" spans="1:8" ht="41.25" customHeight="1" x14ac:dyDescent="0.25">
      <c r="A5771" s="6">
        <v>4239</v>
      </c>
      <c r="B5771" s="6" t="s">
        <v>409</v>
      </c>
      <c r="C5771" s="6" t="s">
        <v>146</v>
      </c>
      <c r="D5771" s="6" t="s">
        <v>40</v>
      </c>
      <c r="E5771" s="6" t="s">
        <v>7</v>
      </c>
      <c r="F5771" s="6">
        <v>397777</v>
      </c>
      <c r="G5771" s="6">
        <v>397777</v>
      </c>
      <c r="H5771" s="1">
        <v>1</v>
      </c>
    </row>
    <row r="5772" spans="1:8" ht="41.25" customHeight="1" x14ac:dyDescent="0.25">
      <c r="A5772" s="6">
        <v>4239</v>
      </c>
      <c r="B5772" s="6" t="s">
        <v>410</v>
      </c>
      <c r="C5772" s="6" t="s">
        <v>146</v>
      </c>
      <c r="D5772" s="6" t="s">
        <v>40</v>
      </c>
      <c r="E5772" s="6" t="s">
        <v>7</v>
      </c>
      <c r="F5772" s="6">
        <v>687777</v>
      </c>
      <c r="G5772" s="6">
        <v>687777</v>
      </c>
      <c r="H5772" s="1">
        <v>1</v>
      </c>
    </row>
    <row r="5773" spans="1:8" ht="27.75" customHeight="1" x14ac:dyDescent="0.25">
      <c r="A5773" s="6">
        <v>4239</v>
      </c>
      <c r="B5773" s="6" t="s">
        <v>6208</v>
      </c>
      <c r="C5773" s="6" t="s">
        <v>6209</v>
      </c>
      <c r="D5773" s="6" t="s">
        <v>40</v>
      </c>
      <c r="E5773" s="6" t="s">
        <v>7</v>
      </c>
      <c r="F5773" s="6">
        <v>1500000</v>
      </c>
      <c r="G5773" s="6">
        <v>1500000</v>
      </c>
      <c r="H5773" s="1">
        <v>1</v>
      </c>
    </row>
    <row r="5774" spans="1:8" ht="15" customHeight="1" x14ac:dyDescent="0.25">
      <c r="A5774" s="35" t="s">
        <v>540</v>
      </c>
      <c r="B5774" s="36"/>
      <c r="C5774" s="36"/>
      <c r="D5774" s="36"/>
      <c r="E5774" s="36"/>
      <c r="F5774" s="36"/>
      <c r="G5774" s="36"/>
      <c r="H5774" s="37"/>
    </row>
    <row r="5775" spans="1:8" ht="15" customHeight="1" x14ac:dyDescent="0.25">
      <c r="A5775" s="31" t="s">
        <v>96</v>
      </c>
      <c r="B5775" s="32"/>
      <c r="C5775" s="32"/>
      <c r="D5775" s="32"/>
      <c r="E5775" s="32"/>
      <c r="F5775" s="32"/>
      <c r="G5775" s="32"/>
      <c r="H5775" s="33"/>
    </row>
    <row r="5776" spans="1:8" ht="41.25" customHeight="1" x14ac:dyDescent="0.25">
      <c r="A5776" s="6">
        <v>4239</v>
      </c>
      <c r="B5776" s="6" t="s">
        <v>411</v>
      </c>
      <c r="C5776" s="6" t="s">
        <v>157</v>
      </c>
      <c r="D5776" s="6" t="s">
        <v>40</v>
      </c>
      <c r="E5776" s="6" t="s">
        <v>7</v>
      </c>
      <c r="F5776" s="6">
        <v>2770000</v>
      </c>
      <c r="G5776" s="6">
        <v>2770000</v>
      </c>
      <c r="H5776" s="1">
        <v>1</v>
      </c>
    </row>
    <row r="5777" spans="1:8" ht="41.25" customHeight="1" x14ac:dyDescent="0.25">
      <c r="A5777" s="6">
        <v>4239</v>
      </c>
      <c r="B5777" s="6" t="s">
        <v>412</v>
      </c>
      <c r="C5777" s="6" t="s">
        <v>157</v>
      </c>
      <c r="D5777" s="6" t="s">
        <v>40</v>
      </c>
      <c r="E5777" s="6" t="s">
        <v>7</v>
      </c>
      <c r="F5777" s="6">
        <v>3498888</v>
      </c>
      <c r="G5777" s="6">
        <v>3498888</v>
      </c>
      <c r="H5777" s="1">
        <v>1</v>
      </c>
    </row>
    <row r="5778" spans="1:8" ht="52.5" customHeight="1" x14ac:dyDescent="0.25">
      <c r="A5778" s="6">
        <v>4216</v>
      </c>
      <c r="B5778" s="6" t="s">
        <v>466</v>
      </c>
      <c r="C5778" s="6" t="s">
        <v>467</v>
      </c>
      <c r="D5778" s="6" t="s">
        <v>40</v>
      </c>
      <c r="E5778" s="6" t="s">
        <v>7</v>
      </c>
      <c r="F5778" s="6">
        <v>0</v>
      </c>
      <c r="G5778" s="6">
        <v>0</v>
      </c>
      <c r="H5778" s="1">
        <v>1</v>
      </c>
    </row>
    <row r="5779" spans="1:8" ht="52.5" customHeight="1" x14ac:dyDescent="0.25">
      <c r="A5779" s="6">
        <v>4216</v>
      </c>
      <c r="B5779" s="6" t="s">
        <v>539</v>
      </c>
      <c r="C5779" s="6" t="s">
        <v>467</v>
      </c>
      <c r="D5779" s="6" t="s">
        <v>40</v>
      </c>
      <c r="E5779" s="6" t="s">
        <v>7</v>
      </c>
      <c r="F5779" s="6">
        <v>0</v>
      </c>
      <c r="G5779" s="6">
        <v>0</v>
      </c>
      <c r="H5779" s="1">
        <v>1</v>
      </c>
    </row>
    <row r="5780" spans="1:8" ht="43.5" customHeight="1" x14ac:dyDescent="0.25">
      <c r="A5780" s="6">
        <v>4216</v>
      </c>
      <c r="B5780" s="6" t="s">
        <v>468</v>
      </c>
      <c r="C5780" s="6" t="s">
        <v>469</v>
      </c>
      <c r="D5780" s="6" t="s">
        <v>40</v>
      </c>
      <c r="E5780" s="6" t="s">
        <v>7</v>
      </c>
      <c r="F5780" s="6">
        <v>0</v>
      </c>
      <c r="G5780" s="6">
        <v>0</v>
      </c>
      <c r="H5780" s="1">
        <v>1</v>
      </c>
    </row>
    <row r="5781" spans="1:8" ht="43.5" customHeight="1" x14ac:dyDescent="0.25">
      <c r="A5781" s="6">
        <v>4239</v>
      </c>
      <c r="B5781" s="6" t="s">
        <v>1977</v>
      </c>
      <c r="C5781" s="6" t="s">
        <v>157</v>
      </c>
      <c r="D5781" s="6" t="s">
        <v>40</v>
      </c>
      <c r="E5781" s="6" t="s">
        <v>7</v>
      </c>
      <c r="F5781" s="6">
        <v>630000</v>
      </c>
      <c r="G5781" s="6">
        <v>630000</v>
      </c>
      <c r="H5781" s="1">
        <v>1</v>
      </c>
    </row>
    <row r="5782" spans="1:8" ht="43.5" customHeight="1" x14ac:dyDescent="0.25">
      <c r="A5782" s="6">
        <v>4239</v>
      </c>
      <c r="B5782" s="6" t="s">
        <v>1978</v>
      </c>
      <c r="C5782" s="6" t="s">
        <v>157</v>
      </c>
      <c r="D5782" s="6" t="s">
        <v>40</v>
      </c>
      <c r="E5782" s="6" t="s">
        <v>7</v>
      </c>
      <c r="F5782" s="6">
        <v>330000</v>
      </c>
      <c r="G5782" s="6">
        <v>330000</v>
      </c>
      <c r="H5782" s="1">
        <v>1</v>
      </c>
    </row>
    <row r="5783" spans="1:8" ht="43.5" customHeight="1" x14ac:dyDescent="0.25">
      <c r="A5783" s="6">
        <v>4239</v>
      </c>
      <c r="B5783" s="6" t="s">
        <v>1979</v>
      </c>
      <c r="C5783" s="6" t="s">
        <v>157</v>
      </c>
      <c r="D5783" s="6" t="s">
        <v>40</v>
      </c>
      <c r="E5783" s="6" t="s">
        <v>7</v>
      </c>
      <c r="F5783" s="6">
        <v>450000</v>
      </c>
      <c r="G5783" s="6">
        <v>450000</v>
      </c>
      <c r="H5783" s="1">
        <v>1</v>
      </c>
    </row>
    <row r="5784" spans="1:8" ht="43.5" customHeight="1" x14ac:dyDescent="0.25">
      <c r="A5784" s="6">
        <v>4239</v>
      </c>
      <c r="B5784" s="6" t="s">
        <v>1980</v>
      </c>
      <c r="C5784" s="6" t="s">
        <v>157</v>
      </c>
      <c r="D5784" s="6" t="s">
        <v>40</v>
      </c>
      <c r="E5784" s="6" t="s">
        <v>7</v>
      </c>
      <c r="F5784" s="6">
        <v>500000</v>
      </c>
      <c r="G5784" s="6">
        <v>500000</v>
      </c>
      <c r="H5784" s="1">
        <v>1</v>
      </c>
    </row>
    <row r="5785" spans="1:8" ht="43.5" customHeight="1" x14ac:dyDescent="0.25">
      <c r="A5785" s="6">
        <v>4239</v>
      </c>
      <c r="B5785" s="6" t="s">
        <v>1981</v>
      </c>
      <c r="C5785" s="6" t="s">
        <v>157</v>
      </c>
      <c r="D5785" s="6" t="s">
        <v>40</v>
      </c>
      <c r="E5785" s="6" t="s">
        <v>7</v>
      </c>
      <c r="F5785" s="6">
        <v>1000000</v>
      </c>
      <c r="G5785" s="6">
        <v>1000000</v>
      </c>
      <c r="H5785" s="1">
        <v>1</v>
      </c>
    </row>
    <row r="5786" spans="1:8" ht="43.5" customHeight="1" x14ac:dyDescent="0.25">
      <c r="A5786" s="6">
        <v>4239</v>
      </c>
      <c r="B5786" s="6" t="s">
        <v>1982</v>
      </c>
      <c r="C5786" s="6" t="s">
        <v>157</v>
      </c>
      <c r="D5786" s="6" t="s">
        <v>40</v>
      </c>
      <c r="E5786" s="6" t="s">
        <v>7</v>
      </c>
      <c r="F5786" s="6">
        <v>580000</v>
      </c>
      <c r="G5786" s="6">
        <v>580000</v>
      </c>
      <c r="H5786" s="1">
        <v>1</v>
      </c>
    </row>
    <row r="5787" spans="1:8" ht="32.450000000000003" customHeight="1" x14ac:dyDescent="0.25">
      <c r="A5787" s="6">
        <v>4239</v>
      </c>
      <c r="B5787" s="6" t="s">
        <v>6204</v>
      </c>
      <c r="C5787" s="6" t="s">
        <v>6205</v>
      </c>
      <c r="D5787" s="6" t="s">
        <v>40</v>
      </c>
      <c r="E5787" s="6" t="s">
        <v>7</v>
      </c>
      <c r="F5787" s="6">
        <v>2000000</v>
      </c>
      <c r="G5787" s="6">
        <v>2000000</v>
      </c>
      <c r="H5787" s="1">
        <v>1</v>
      </c>
    </row>
    <row r="5788" spans="1:8" ht="32.450000000000003" customHeight="1" x14ac:dyDescent="0.25">
      <c r="A5788" s="6">
        <v>4239</v>
      </c>
      <c r="B5788" s="6" t="s">
        <v>6206</v>
      </c>
      <c r="C5788" s="6" t="s">
        <v>6207</v>
      </c>
      <c r="D5788" s="6" t="s">
        <v>40</v>
      </c>
      <c r="E5788" s="6" t="s">
        <v>7</v>
      </c>
      <c r="F5788" s="6">
        <v>10000000</v>
      </c>
      <c r="G5788" s="6">
        <v>10000000</v>
      </c>
      <c r="H5788" s="1">
        <v>1</v>
      </c>
    </row>
    <row r="5789" spans="1:8" ht="32.450000000000003" customHeight="1" x14ac:dyDescent="0.25">
      <c r="A5789" s="6">
        <v>4239</v>
      </c>
      <c r="B5789" s="6" t="s">
        <v>6799</v>
      </c>
      <c r="C5789" s="6" t="s">
        <v>6205</v>
      </c>
      <c r="D5789" s="6" t="s">
        <v>40</v>
      </c>
      <c r="E5789" s="6" t="s">
        <v>7</v>
      </c>
      <c r="F5789" s="6">
        <v>2000000</v>
      </c>
      <c r="G5789" s="6">
        <v>2000000</v>
      </c>
      <c r="H5789" s="1">
        <v>1</v>
      </c>
    </row>
    <row r="5790" spans="1:8" ht="32.450000000000003" customHeight="1" x14ac:dyDescent="0.25">
      <c r="A5790" s="6">
        <v>4239</v>
      </c>
      <c r="B5790" s="6" t="s">
        <v>6800</v>
      </c>
      <c r="C5790" s="6" t="s">
        <v>6207</v>
      </c>
      <c r="D5790" s="6" t="s">
        <v>40</v>
      </c>
      <c r="E5790" s="6" t="s">
        <v>7</v>
      </c>
      <c r="F5790" s="6">
        <v>10000000</v>
      </c>
      <c r="G5790" s="6">
        <v>10000000</v>
      </c>
      <c r="H5790" s="1">
        <v>1</v>
      </c>
    </row>
    <row r="5791" spans="1:8" x14ac:dyDescent="0.25">
      <c r="A5791" s="31" t="s">
        <v>83</v>
      </c>
      <c r="B5791" s="32"/>
      <c r="C5791" s="32"/>
      <c r="D5791" s="32"/>
      <c r="E5791" s="32"/>
      <c r="F5791" s="32"/>
      <c r="G5791" s="32"/>
      <c r="H5791" s="33"/>
    </row>
    <row r="5792" spans="1:8" ht="32.450000000000003" customHeight="1" x14ac:dyDescent="0.25">
      <c r="A5792" s="6">
        <v>4267</v>
      </c>
      <c r="B5792" s="6" t="s">
        <v>6791</v>
      </c>
      <c r="C5792" s="6" t="s">
        <v>6792</v>
      </c>
      <c r="D5792" s="6" t="s">
        <v>48</v>
      </c>
      <c r="E5792" s="6" t="s">
        <v>86</v>
      </c>
      <c r="F5792" s="6">
        <v>1500</v>
      </c>
      <c r="G5792" s="6">
        <f>H5792*F5792</f>
        <v>9600000</v>
      </c>
      <c r="H5792" s="1">
        <v>6400</v>
      </c>
    </row>
    <row r="5793" spans="1:8" ht="15" customHeight="1" x14ac:dyDescent="0.25">
      <c r="A5793" s="35" t="s">
        <v>345</v>
      </c>
      <c r="B5793" s="36"/>
      <c r="C5793" s="36"/>
      <c r="D5793" s="36"/>
      <c r="E5793" s="36"/>
      <c r="F5793" s="36"/>
      <c r="G5793" s="36"/>
      <c r="H5793" s="37"/>
    </row>
    <row r="5794" spans="1:8" x14ac:dyDescent="0.25">
      <c r="A5794" s="31" t="s">
        <v>96</v>
      </c>
      <c r="B5794" s="32"/>
      <c r="C5794" s="32"/>
      <c r="D5794" s="32"/>
      <c r="E5794" s="32"/>
      <c r="F5794" s="32"/>
      <c r="G5794" s="32"/>
      <c r="H5794" s="33"/>
    </row>
    <row r="5795" spans="1:8" ht="43.5" customHeight="1" x14ac:dyDescent="0.25">
      <c r="A5795" s="6">
        <v>4239</v>
      </c>
      <c r="B5795" s="6" t="s">
        <v>658</v>
      </c>
      <c r="C5795" s="6" t="s">
        <v>140</v>
      </c>
      <c r="D5795" s="6" t="s">
        <v>39</v>
      </c>
      <c r="E5795" s="6" t="s">
        <v>7</v>
      </c>
      <c r="F5795" s="6">
        <v>1200000</v>
      </c>
      <c r="G5795" s="6">
        <v>1200000</v>
      </c>
      <c r="H5795" s="1">
        <v>1</v>
      </c>
    </row>
    <row r="5796" spans="1:8" ht="15" customHeight="1" x14ac:dyDescent="0.25">
      <c r="A5796" s="35" t="s">
        <v>1984</v>
      </c>
      <c r="B5796" s="36"/>
      <c r="C5796" s="36"/>
      <c r="D5796" s="36"/>
      <c r="E5796" s="36"/>
      <c r="F5796" s="36"/>
      <c r="G5796" s="36"/>
      <c r="H5796" s="37"/>
    </row>
    <row r="5797" spans="1:8" x14ac:dyDescent="0.25">
      <c r="A5797" s="31" t="s">
        <v>96</v>
      </c>
      <c r="B5797" s="32"/>
      <c r="C5797" s="32"/>
      <c r="D5797" s="32"/>
      <c r="E5797" s="32"/>
      <c r="F5797" s="32"/>
      <c r="G5797" s="32"/>
      <c r="H5797" s="33"/>
    </row>
    <row r="5798" spans="1:8" ht="31.7" customHeight="1" x14ac:dyDescent="0.25">
      <c r="A5798" s="6">
        <v>4239</v>
      </c>
      <c r="B5798" s="6" t="s">
        <v>2240</v>
      </c>
      <c r="C5798" s="6" t="s">
        <v>589</v>
      </c>
      <c r="D5798" s="6" t="s">
        <v>40</v>
      </c>
      <c r="E5798" s="6" t="s">
        <v>7</v>
      </c>
      <c r="F5798" s="6">
        <v>700000</v>
      </c>
      <c r="G5798" s="6">
        <v>700000</v>
      </c>
      <c r="H5798" s="1">
        <v>1</v>
      </c>
    </row>
    <row r="5799" spans="1:8" ht="31.7" customHeight="1" x14ac:dyDescent="0.25">
      <c r="A5799" s="6">
        <v>4239</v>
      </c>
      <c r="B5799" s="6" t="s">
        <v>2341</v>
      </c>
      <c r="C5799" s="6" t="s">
        <v>157</v>
      </c>
      <c r="D5799" s="6" t="s">
        <v>40</v>
      </c>
      <c r="E5799" s="6" t="s">
        <v>7</v>
      </c>
      <c r="F5799" s="6">
        <v>600000</v>
      </c>
      <c r="G5799" s="6">
        <v>600000</v>
      </c>
      <c r="H5799" s="1">
        <v>1</v>
      </c>
    </row>
    <row r="5800" spans="1:8" x14ac:dyDescent="0.25">
      <c r="A5800" s="31" t="s">
        <v>83</v>
      </c>
      <c r="B5800" s="32"/>
      <c r="C5800" s="32"/>
      <c r="D5800" s="32"/>
      <c r="E5800" s="32"/>
      <c r="F5800" s="32"/>
      <c r="G5800" s="32"/>
      <c r="H5800" s="33"/>
    </row>
    <row r="5801" spans="1:8" ht="41.25" customHeight="1" x14ac:dyDescent="0.25">
      <c r="A5801" s="6">
        <v>4261</v>
      </c>
      <c r="B5801" s="6" t="s">
        <v>1983</v>
      </c>
      <c r="C5801" s="6" t="s">
        <v>1783</v>
      </c>
      <c r="D5801" s="6" t="s">
        <v>40</v>
      </c>
      <c r="E5801" s="6" t="s">
        <v>86</v>
      </c>
      <c r="F5801" s="6">
        <v>10000</v>
      </c>
      <c r="G5801" s="6">
        <f>H5801*F5801</f>
        <v>1500000</v>
      </c>
      <c r="H5801" s="1">
        <v>150</v>
      </c>
    </row>
    <row r="5802" spans="1:8" ht="41.25" customHeight="1" x14ac:dyDescent="0.25">
      <c r="A5802" s="6">
        <v>4269</v>
      </c>
      <c r="B5802" s="6" t="s">
        <v>1985</v>
      </c>
      <c r="C5802" s="6" t="s">
        <v>1787</v>
      </c>
      <c r="D5802" s="6" t="s">
        <v>40</v>
      </c>
      <c r="E5802" s="6" t="s">
        <v>86</v>
      </c>
      <c r="F5802" s="6">
        <v>10000</v>
      </c>
      <c r="G5802" s="6">
        <f>H5802*F5802</f>
        <v>5700000</v>
      </c>
      <c r="H5802" s="1">
        <v>570</v>
      </c>
    </row>
    <row r="5803" spans="1:8" ht="41.25" customHeight="1" x14ac:dyDescent="0.25">
      <c r="A5803" s="6">
        <v>4269</v>
      </c>
      <c r="B5803" s="6" t="s">
        <v>1986</v>
      </c>
      <c r="C5803" s="6" t="s">
        <v>1793</v>
      </c>
      <c r="D5803" s="6" t="s">
        <v>40</v>
      </c>
      <c r="E5803" s="6" t="s">
        <v>86</v>
      </c>
      <c r="F5803" s="6">
        <v>170</v>
      </c>
      <c r="G5803" s="6">
        <f>H5803*F5803</f>
        <v>843200</v>
      </c>
      <c r="H5803" s="1">
        <v>4960</v>
      </c>
    </row>
    <row r="5804" spans="1:8" ht="15" customHeight="1" x14ac:dyDescent="0.25">
      <c r="A5804" s="35" t="s">
        <v>343</v>
      </c>
      <c r="B5804" s="36"/>
      <c r="C5804" s="36"/>
      <c r="D5804" s="36"/>
      <c r="E5804" s="36"/>
      <c r="F5804" s="36"/>
      <c r="G5804" s="36"/>
      <c r="H5804" s="37"/>
    </row>
    <row r="5805" spans="1:8" x14ac:dyDescent="0.25">
      <c r="A5805" s="31" t="s">
        <v>83</v>
      </c>
      <c r="B5805" s="32"/>
      <c r="C5805" s="32"/>
      <c r="D5805" s="32"/>
      <c r="E5805" s="32"/>
      <c r="F5805" s="32"/>
      <c r="G5805" s="32"/>
      <c r="H5805" s="33"/>
    </row>
    <row r="5806" spans="1:8" ht="26.1" customHeight="1" x14ac:dyDescent="0.25">
      <c r="A5806" s="6">
        <v>4267</v>
      </c>
      <c r="B5806" s="6" t="s">
        <v>666</v>
      </c>
      <c r="C5806" s="6" t="s">
        <v>667</v>
      </c>
      <c r="D5806" s="6" t="s">
        <v>48</v>
      </c>
      <c r="E5806" s="6" t="s">
        <v>86</v>
      </c>
      <c r="F5806" s="6">
        <v>0</v>
      </c>
      <c r="G5806" s="6">
        <f>H5806*F5806</f>
        <v>0</v>
      </c>
      <c r="H5806" s="1">
        <v>250</v>
      </c>
    </row>
    <row r="5807" spans="1:8" ht="26.1" customHeight="1" x14ac:dyDescent="0.25">
      <c r="A5807" s="6">
        <v>4269</v>
      </c>
      <c r="B5807" s="6" t="s">
        <v>1972</v>
      </c>
      <c r="C5807" s="6" t="s">
        <v>1973</v>
      </c>
      <c r="D5807" s="6" t="s">
        <v>40</v>
      </c>
      <c r="E5807" s="6" t="s">
        <v>86</v>
      </c>
      <c r="F5807" s="6">
        <v>10000</v>
      </c>
      <c r="G5807" s="6">
        <f>H5807*F5807</f>
        <v>700000</v>
      </c>
      <c r="H5807" s="1">
        <v>70</v>
      </c>
    </row>
    <row r="5808" spans="1:8" ht="26.1" customHeight="1" x14ac:dyDescent="0.25">
      <c r="A5808" s="6">
        <v>4269</v>
      </c>
      <c r="B5808" s="6" t="s">
        <v>1974</v>
      </c>
      <c r="C5808" s="6" t="s">
        <v>1803</v>
      </c>
      <c r="D5808" s="6" t="s">
        <v>40</v>
      </c>
      <c r="E5808" s="6" t="s">
        <v>86</v>
      </c>
      <c r="F5808" s="6">
        <v>10000</v>
      </c>
      <c r="G5808" s="6">
        <f>H5808*F5808</f>
        <v>700000</v>
      </c>
      <c r="H5808" s="1">
        <v>70</v>
      </c>
    </row>
    <row r="5809" spans="1:8" ht="26.1" customHeight="1" x14ac:dyDescent="0.25">
      <c r="A5809" s="6">
        <v>4269</v>
      </c>
      <c r="B5809" s="6" t="s">
        <v>1975</v>
      </c>
      <c r="C5809" s="6" t="s">
        <v>1976</v>
      </c>
      <c r="D5809" s="6" t="s">
        <v>40</v>
      </c>
      <c r="E5809" s="6" t="s">
        <v>86</v>
      </c>
      <c r="F5809" s="6">
        <v>5000</v>
      </c>
      <c r="G5809" s="6">
        <f>H5809*F5809</f>
        <v>200000</v>
      </c>
      <c r="H5809" s="1">
        <v>40</v>
      </c>
    </row>
    <row r="5810" spans="1:8" ht="26.1" customHeight="1" x14ac:dyDescent="0.25">
      <c r="A5810" s="6">
        <v>4269</v>
      </c>
      <c r="B5810" s="6" t="s">
        <v>2340</v>
      </c>
      <c r="C5810" s="6" t="s">
        <v>1337</v>
      </c>
      <c r="D5810" s="6" t="s">
        <v>48</v>
      </c>
      <c r="E5810" s="6" t="s">
        <v>7</v>
      </c>
      <c r="F5810" s="6">
        <v>1328040</v>
      </c>
      <c r="G5810" s="6">
        <v>1328040</v>
      </c>
      <c r="H5810" s="1" t="s">
        <v>1339</v>
      </c>
    </row>
    <row r="5811" spans="1:8" ht="26.1" customHeight="1" x14ac:dyDescent="0.25">
      <c r="A5811" s="6">
        <v>4269</v>
      </c>
      <c r="B5811" s="6" t="s">
        <v>2533</v>
      </c>
      <c r="C5811" s="6" t="s">
        <v>1793</v>
      </c>
      <c r="D5811" s="6" t="s">
        <v>40</v>
      </c>
      <c r="E5811" s="6" t="s">
        <v>86</v>
      </c>
      <c r="F5811" s="6">
        <v>310</v>
      </c>
      <c r="G5811" s="6">
        <f>H5811*F5811</f>
        <v>967200</v>
      </c>
      <c r="H5811" s="1">
        <v>3120</v>
      </c>
    </row>
    <row r="5812" spans="1:8" x14ac:dyDescent="0.25">
      <c r="A5812" s="31" t="s">
        <v>96</v>
      </c>
      <c r="B5812" s="32"/>
      <c r="C5812" s="32"/>
      <c r="D5812" s="32"/>
      <c r="E5812" s="32"/>
      <c r="F5812" s="32"/>
      <c r="G5812" s="32"/>
      <c r="H5812" s="33"/>
    </row>
    <row r="5813" spans="1:8" ht="28.15" customHeight="1" x14ac:dyDescent="0.25">
      <c r="A5813" s="6">
        <v>4239</v>
      </c>
      <c r="B5813" s="6" t="s">
        <v>659</v>
      </c>
      <c r="C5813" s="6" t="s">
        <v>140</v>
      </c>
      <c r="D5813" s="6" t="s">
        <v>39</v>
      </c>
      <c r="E5813" s="6" t="s">
        <v>7</v>
      </c>
      <c r="F5813" s="6">
        <v>500000</v>
      </c>
      <c r="G5813" s="6">
        <v>500000</v>
      </c>
      <c r="H5813" s="1">
        <v>1</v>
      </c>
    </row>
    <row r="5814" spans="1:8" ht="15" customHeight="1" x14ac:dyDescent="0.25">
      <c r="A5814" s="35" t="s">
        <v>2837</v>
      </c>
      <c r="B5814" s="36"/>
      <c r="C5814" s="36"/>
      <c r="D5814" s="36"/>
      <c r="E5814" s="36"/>
      <c r="F5814" s="36"/>
      <c r="G5814" s="36"/>
      <c r="H5814" s="37"/>
    </row>
    <row r="5815" spans="1:8" ht="15" customHeight="1" x14ac:dyDescent="0.25">
      <c r="A5815" s="31" t="s">
        <v>83</v>
      </c>
      <c r="B5815" s="32"/>
      <c r="C5815" s="32"/>
      <c r="D5815" s="32"/>
      <c r="E5815" s="32"/>
      <c r="F5815" s="32"/>
      <c r="G5815" s="32"/>
      <c r="H5815" s="33"/>
    </row>
    <row r="5816" spans="1:8" ht="28.15" customHeight="1" x14ac:dyDescent="0.25">
      <c r="A5816" s="6">
        <v>4269</v>
      </c>
      <c r="B5816" s="6" t="s">
        <v>2838</v>
      </c>
      <c r="C5816" s="6" t="s">
        <v>1793</v>
      </c>
      <c r="D5816" s="6" t="s">
        <v>40</v>
      </c>
      <c r="E5816" s="6" t="s">
        <v>86</v>
      </c>
      <c r="F5816" s="6">
        <v>310</v>
      </c>
      <c r="G5816" s="6">
        <f>H5816*F5816</f>
        <v>967200</v>
      </c>
      <c r="H5816" s="1">
        <v>3120</v>
      </c>
    </row>
    <row r="5817" spans="1:8" ht="28.15" customHeight="1" x14ac:dyDescent="0.25">
      <c r="A5817" s="6">
        <v>4267</v>
      </c>
      <c r="B5817" s="6" t="s">
        <v>666</v>
      </c>
      <c r="C5817" s="6" t="s">
        <v>667</v>
      </c>
      <c r="D5817" s="6" t="s">
        <v>48</v>
      </c>
      <c r="E5817" s="6" t="s">
        <v>86</v>
      </c>
      <c r="F5817" s="6">
        <v>11032</v>
      </c>
      <c r="G5817" s="6">
        <f>H5817*F5817</f>
        <v>2758000</v>
      </c>
      <c r="H5817" s="1">
        <v>250</v>
      </c>
    </row>
    <row r="5818" spans="1:8" ht="28.15" customHeight="1" x14ac:dyDescent="0.25">
      <c r="A5818" s="6">
        <v>4267</v>
      </c>
      <c r="B5818" s="6" t="s">
        <v>4822</v>
      </c>
      <c r="C5818" s="6" t="s">
        <v>667</v>
      </c>
      <c r="D5818" s="6" t="s">
        <v>48</v>
      </c>
      <c r="E5818" s="6" t="s">
        <v>86</v>
      </c>
      <c r="F5818" s="6">
        <v>16000</v>
      </c>
      <c r="G5818" s="6">
        <f>H5818*F5818</f>
        <v>3312000</v>
      </c>
      <c r="H5818" s="1">
        <v>207</v>
      </c>
    </row>
    <row r="5819" spans="1:8" ht="15" customHeight="1" x14ac:dyDescent="0.25">
      <c r="A5819" s="43" t="s">
        <v>29</v>
      </c>
      <c r="B5819" s="44"/>
      <c r="C5819" s="44"/>
      <c r="D5819" s="44"/>
      <c r="E5819" s="44"/>
      <c r="F5819" s="44"/>
      <c r="G5819" s="44"/>
      <c r="H5819" s="45"/>
    </row>
    <row r="5820" spans="1:8" ht="15" customHeight="1" x14ac:dyDescent="0.25">
      <c r="A5820" s="35" t="s">
        <v>23</v>
      </c>
      <c r="B5820" s="36"/>
      <c r="C5820" s="36"/>
      <c r="D5820" s="36"/>
      <c r="E5820" s="36"/>
      <c r="F5820" s="36"/>
      <c r="G5820" s="36"/>
      <c r="H5820" s="37"/>
    </row>
    <row r="5821" spans="1:8" ht="15" customHeight="1" x14ac:dyDescent="0.25">
      <c r="A5821" s="31" t="s">
        <v>83</v>
      </c>
      <c r="B5821" s="32"/>
      <c r="C5821" s="32"/>
      <c r="D5821" s="32"/>
      <c r="E5821" s="32"/>
      <c r="F5821" s="32"/>
      <c r="G5821" s="32"/>
      <c r="H5821" s="33"/>
    </row>
    <row r="5822" spans="1:8" ht="16.5" customHeight="1" x14ac:dyDescent="0.25">
      <c r="A5822" s="6">
        <v>4267</v>
      </c>
      <c r="B5822" s="6" t="s">
        <v>1084</v>
      </c>
      <c r="C5822" s="6" t="s">
        <v>124</v>
      </c>
      <c r="D5822" s="6" t="s">
        <v>40</v>
      </c>
      <c r="E5822" s="6" t="s">
        <v>110</v>
      </c>
      <c r="F5822" s="6">
        <v>55.11</v>
      </c>
      <c r="G5822" s="6">
        <f>H5822*F5822</f>
        <v>91813.26</v>
      </c>
      <c r="H5822" s="1">
        <v>1666</v>
      </c>
    </row>
    <row r="5823" spans="1:8" ht="16.5" customHeight="1" x14ac:dyDescent="0.25">
      <c r="A5823" s="6">
        <v>4264</v>
      </c>
      <c r="B5823" s="6" t="s">
        <v>1083</v>
      </c>
      <c r="C5823" s="6" t="s">
        <v>109</v>
      </c>
      <c r="D5823" s="6" t="s">
        <v>40</v>
      </c>
      <c r="E5823" s="6" t="s">
        <v>110</v>
      </c>
      <c r="F5823" s="6">
        <v>0</v>
      </c>
      <c r="G5823" s="6">
        <f>H5823*F5823</f>
        <v>0</v>
      </c>
      <c r="H5823" s="1">
        <v>4750</v>
      </c>
    </row>
    <row r="5824" spans="1:8" ht="16.5" customHeight="1" x14ac:dyDescent="0.25">
      <c r="A5824" s="6" t="s">
        <v>764</v>
      </c>
      <c r="B5824" s="6" t="s">
        <v>1121</v>
      </c>
      <c r="C5824" s="6" t="s">
        <v>761</v>
      </c>
      <c r="D5824" s="6" t="s">
        <v>40</v>
      </c>
      <c r="E5824" s="6" t="s">
        <v>86</v>
      </c>
      <c r="F5824" s="6">
        <v>29100</v>
      </c>
      <c r="G5824" s="6">
        <f t="shared" ref="G5824:G5887" si="105">H5824*F5824</f>
        <v>87300</v>
      </c>
      <c r="H5824" s="1">
        <v>3</v>
      </c>
    </row>
    <row r="5825" spans="1:8" ht="16.5" customHeight="1" x14ac:dyDescent="0.25">
      <c r="A5825" s="6" t="s">
        <v>764</v>
      </c>
      <c r="B5825" s="6" t="s">
        <v>1122</v>
      </c>
      <c r="C5825" s="6" t="s">
        <v>762</v>
      </c>
      <c r="D5825" s="6" t="s">
        <v>40</v>
      </c>
      <c r="E5825" s="6" t="s">
        <v>86</v>
      </c>
      <c r="F5825" s="6">
        <v>750000</v>
      </c>
      <c r="G5825" s="6">
        <f t="shared" si="105"/>
        <v>750000</v>
      </c>
      <c r="H5825" s="1">
        <v>1</v>
      </c>
    </row>
    <row r="5826" spans="1:8" ht="16.5" customHeight="1" x14ac:dyDescent="0.25">
      <c r="A5826" s="6" t="s">
        <v>764</v>
      </c>
      <c r="B5826" s="6" t="s">
        <v>1123</v>
      </c>
      <c r="C5826" s="6" t="s">
        <v>763</v>
      </c>
      <c r="D5826" s="6" t="s">
        <v>40</v>
      </c>
      <c r="E5826" s="6" t="s">
        <v>86</v>
      </c>
      <c r="F5826" s="6">
        <v>55000</v>
      </c>
      <c r="G5826" s="6">
        <f t="shared" si="105"/>
        <v>110000</v>
      </c>
      <c r="H5826" s="1">
        <v>2</v>
      </c>
    </row>
    <row r="5827" spans="1:8" ht="16.5" customHeight="1" x14ac:dyDescent="0.25">
      <c r="A5827" s="6" t="s">
        <v>764</v>
      </c>
      <c r="B5827" s="6" t="s">
        <v>1124</v>
      </c>
      <c r="C5827" s="6" t="s">
        <v>763</v>
      </c>
      <c r="D5827" s="6" t="s">
        <v>40</v>
      </c>
      <c r="E5827" s="6" t="s">
        <v>86</v>
      </c>
      <c r="F5827" s="6">
        <v>48000</v>
      </c>
      <c r="G5827" s="6">
        <f t="shared" si="105"/>
        <v>96000</v>
      </c>
      <c r="H5827" s="1">
        <v>2</v>
      </c>
    </row>
    <row r="5828" spans="1:8" ht="16.5" customHeight="1" x14ac:dyDescent="0.25">
      <c r="A5828" s="6">
        <v>4261</v>
      </c>
      <c r="B5828" s="6" t="s">
        <v>3580</v>
      </c>
      <c r="C5828" s="6" t="s">
        <v>730</v>
      </c>
      <c r="D5828" s="6" t="s">
        <v>40</v>
      </c>
      <c r="E5828" s="6" t="s">
        <v>86</v>
      </c>
      <c r="F5828" s="6">
        <v>350</v>
      </c>
      <c r="G5828" s="6">
        <f t="shared" si="105"/>
        <v>7000</v>
      </c>
      <c r="H5828" s="1">
        <v>20</v>
      </c>
    </row>
    <row r="5829" spans="1:8" ht="16.5" customHeight="1" x14ac:dyDescent="0.25">
      <c r="A5829" s="6">
        <v>4261</v>
      </c>
      <c r="B5829" s="6" t="s">
        <v>3581</v>
      </c>
      <c r="C5829" s="6" t="s">
        <v>730</v>
      </c>
      <c r="D5829" s="6" t="s">
        <v>40</v>
      </c>
      <c r="E5829" s="6" t="s">
        <v>86</v>
      </c>
      <c r="F5829" s="6">
        <v>3500</v>
      </c>
      <c r="G5829" s="6">
        <f t="shared" si="105"/>
        <v>21000</v>
      </c>
      <c r="H5829" s="1">
        <v>6</v>
      </c>
    </row>
    <row r="5830" spans="1:8" ht="16.5" customHeight="1" x14ac:dyDescent="0.25">
      <c r="A5830" s="6">
        <v>4261</v>
      </c>
      <c r="B5830" s="6" t="s">
        <v>3582</v>
      </c>
      <c r="C5830" s="6" t="s">
        <v>230</v>
      </c>
      <c r="D5830" s="6" t="s">
        <v>40</v>
      </c>
      <c r="E5830" s="6" t="s">
        <v>86</v>
      </c>
      <c r="F5830" s="6">
        <v>3500</v>
      </c>
      <c r="G5830" s="6">
        <f t="shared" si="105"/>
        <v>21000</v>
      </c>
      <c r="H5830" s="1">
        <v>6</v>
      </c>
    </row>
    <row r="5831" spans="1:8" ht="16.5" customHeight="1" x14ac:dyDescent="0.25">
      <c r="A5831" s="6">
        <v>4261</v>
      </c>
      <c r="B5831" s="6" t="s">
        <v>3583</v>
      </c>
      <c r="C5831" s="6" t="s">
        <v>732</v>
      </c>
      <c r="D5831" s="6" t="s">
        <v>40</v>
      </c>
      <c r="E5831" s="6" t="s">
        <v>86</v>
      </c>
      <c r="F5831" s="6">
        <v>200</v>
      </c>
      <c r="G5831" s="6">
        <f t="shared" si="105"/>
        <v>4000</v>
      </c>
      <c r="H5831" s="1">
        <v>20</v>
      </c>
    </row>
    <row r="5832" spans="1:8" ht="16.5" customHeight="1" x14ac:dyDescent="0.25">
      <c r="A5832" s="6">
        <v>4261</v>
      </c>
      <c r="B5832" s="6" t="s">
        <v>3584</v>
      </c>
      <c r="C5832" s="6" t="s">
        <v>232</v>
      </c>
      <c r="D5832" s="6" t="s">
        <v>40</v>
      </c>
      <c r="E5832" s="6" t="s">
        <v>86</v>
      </c>
      <c r="F5832" s="6">
        <v>10000</v>
      </c>
      <c r="G5832" s="6">
        <f t="shared" si="105"/>
        <v>20000</v>
      </c>
      <c r="H5832" s="1">
        <v>2</v>
      </c>
    </row>
    <row r="5833" spans="1:8" ht="16.5" customHeight="1" x14ac:dyDescent="0.25">
      <c r="A5833" s="6">
        <v>4261</v>
      </c>
      <c r="B5833" s="6" t="s">
        <v>3585</v>
      </c>
      <c r="C5833" s="6" t="s">
        <v>234</v>
      </c>
      <c r="D5833" s="6" t="s">
        <v>40</v>
      </c>
      <c r="E5833" s="6" t="s">
        <v>86</v>
      </c>
      <c r="F5833" s="6">
        <v>200</v>
      </c>
      <c r="G5833" s="6">
        <f t="shared" si="105"/>
        <v>4000</v>
      </c>
      <c r="H5833" s="1">
        <v>20</v>
      </c>
    </row>
    <row r="5834" spans="1:8" ht="16.5" customHeight="1" x14ac:dyDescent="0.25">
      <c r="A5834" s="6">
        <v>4261</v>
      </c>
      <c r="B5834" s="6" t="s">
        <v>3586</v>
      </c>
      <c r="C5834" s="6" t="s">
        <v>787</v>
      </c>
      <c r="D5834" s="6" t="s">
        <v>40</v>
      </c>
      <c r="E5834" s="6" t="s">
        <v>86</v>
      </c>
      <c r="F5834" s="6">
        <v>1000</v>
      </c>
      <c r="G5834" s="6">
        <f t="shared" si="105"/>
        <v>5000</v>
      </c>
      <c r="H5834" s="1">
        <v>5</v>
      </c>
    </row>
    <row r="5835" spans="1:8" ht="16.5" customHeight="1" x14ac:dyDescent="0.25">
      <c r="A5835" s="6">
        <v>4261</v>
      </c>
      <c r="B5835" s="6" t="s">
        <v>3587</v>
      </c>
      <c r="C5835" s="6" t="s">
        <v>789</v>
      </c>
      <c r="D5835" s="6" t="s">
        <v>40</v>
      </c>
      <c r="E5835" s="6" t="s">
        <v>86</v>
      </c>
      <c r="F5835" s="6">
        <v>250</v>
      </c>
      <c r="G5835" s="6">
        <f t="shared" si="105"/>
        <v>1000</v>
      </c>
      <c r="H5835" s="1">
        <v>4</v>
      </c>
    </row>
    <row r="5836" spans="1:8" ht="16.5" customHeight="1" x14ac:dyDescent="0.25">
      <c r="A5836" s="6">
        <v>4261</v>
      </c>
      <c r="B5836" s="6" t="s">
        <v>3588</v>
      </c>
      <c r="C5836" s="6" t="s">
        <v>236</v>
      </c>
      <c r="D5836" s="6" t="s">
        <v>40</v>
      </c>
      <c r="E5836" s="6" t="s">
        <v>86</v>
      </c>
      <c r="F5836" s="6">
        <v>200</v>
      </c>
      <c r="G5836" s="6">
        <f t="shared" si="105"/>
        <v>40000</v>
      </c>
      <c r="H5836" s="1">
        <v>200</v>
      </c>
    </row>
    <row r="5837" spans="1:8" ht="16.5" customHeight="1" x14ac:dyDescent="0.25">
      <c r="A5837" s="6">
        <v>4261</v>
      </c>
      <c r="B5837" s="6" t="s">
        <v>3589</v>
      </c>
      <c r="C5837" s="6" t="s">
        <v>2287</v>
      </c>
      <c r="D5837" s="6" t="s">
        <v>40</v>
      </c>
      <c r="E5837" s="6" t="s">
        <v>86</v>
      </c>
      <c r="F5837" s="6">
        <v>3500</v>
      </c>
      <c r="G5837" s="6">
        <f t="shared" si="105"/>
        <v>21000</v>
      </c>
      <c r="H5837" s="1">
        <v>6</v>
      </c>
    </row>
    <row r="5838" spans="1:8" ht="16.5" customHeight="1" x14ac:dyDescent="0.25">
      <c r="A5838" s="6">
        <v>4261</v>
      </c>
      <c r="B5838" s="6" t="s">
        <v>3590</v>
      </c>
      <c r="C5838" s="6" t="s">
        <v>240</v>
      </c>
      <c r="D5838" s="6" t="s">
        <v>40</v>
      </c>
      <c r="E5838" s="6" t="s">
        <v>86</v>
      </c>
      <c r="F5838" s="6">
        <v>250</v>
      </c>
      <c r="G5838" s="6">
        <f t="shared" si="105"/>
        <v>12500</v>
      </c>
      <c r="H5838" s="1">
        <v>50</v>
      </c>
    </row>
    <row r="5839" spans="1:8" ht="16.5" customHeight="1" x14ac:dyDescent="0.25">
      <c r="A5839" s="6">
        <v>4261</v>
      </c>
      <c r="B5839" s="6" t="s">
        <v>3591</v>
      </c>
      <c r="C5839" s="6" t="s">
        <v>737</v>
      </c>
      <c r="D5839" s="6" t="s">
        <v>40</v>
      </c>
      <c r="E5839" s="6" t="s">
        <v>86</v>
      </c>
      <c r="F5839" s="6">
        <v>350</v>
      </c>
      <c r="G5839" s="6">
        <f t="shared" si="105"/>
        <v>10500</v>
      </c>
      <c r="H5839" s="1">
        <v>30</v>
      </c>
    </row>
    <row r="5840" spans="1:8" ht="16.5" customHeight="1" x14ac:dyDescent="0.25">
      <c r="A5840" s="6">
        <v>4261</v>
      </c>
      <c r="B5840" s="6" t="s">
        <v>3592</v>
      </c>
      <c r="C5840" s="6" t="s">
        <v>1383</v>
      </c>
      <c r="D5840" s="6" t="s">
        <v>40</v>
      </c>
      <c r="E5840" s="6" t="s">
        <v>86</v>
      </c>
      <c r="F5840" s="6">
        <v>200</v>
      </c>
      <c r="G5840" s="6">
        <f t="shared" si="105"/>
        <v>20000</v>
      </c>
      <c r="H5840" s="1">
        <v>100</v>
      </c>
    </row>
    <row r="5841" spans="1:8" ht="16.5" customHeight="1" x14ac:dyDescent="0.25">
      <c r="A5841" s="6">
        <v>4261</v>
      </c>
      <c r="B5841" s="6" t="s">
        <v>3593</v>
      </c>
      <c r="C5841" s="6" t="s">
        <v>254</v>
      </c>
      <c r="D5841" s="6" t="s">
        <v>40</v>
      </c>
      <c r="E5841" s="6" t="s">
        <v>293</v>
      </c>
      <c r="F5841" s="6">
        <v>200</v>
      </c>
      <c r="G5841" s="6">
        <f t="shared" si="105"/>
        <v>5000</v>
      </c>
      <c r="H5841" s="1">
        <v>25</v>
      </c>
    </row>
    <row r="5842" spans="1:8" ht="16.5" customHeight="1" x14ac:dyDescent="0.25">
      <c r="A5842" s="6">
        <v>4261</v>
      </c>
      <c r="B5842" s="6" t="s">
        <v>3594</v>
      </c>
      <c r="C5842" s="6" t="s">
        <v>740</v>
      </c>
      <c r="D5842" s="6" t="s">
        <v>40</v>
      </c>
      <c r="E5842" s="6" t="s">
        <v>293</v>
      </c>
      <c r="F5842" s="6">
        <v>250</v>
      </c>
      <c r="G5842" s="6">
        <f t="shared" si="105"/>
        <v>6250</v>
      </c>
      <c r="H5842" s="1">
        <v>25</v>
      </c>
    </row>
    <row r="5843" spans="1:8" ht="16.5" customHeight="1" x14ac:dyDescent="0.25">
      <c r="A5843" s="6">
        <v>4261</v>
      </c>
      <c r="B5843" s="6" t="s">
        <v>3595</v>
      </c>
      <c r="C5843" s="6" t="s">
        <v>258</v>
      </c>
      <c r="D5843" s="6" t="s">
        <v>40</v>
      </c>
      <c r="E5843" s="6" t="s">
        <v>86</v>
      </c>
      <c r="F5843" s="6">
        <v>10</v>
      </c>
      <c r="G5843" s="6">
        <f t="shared" si="105"/>
        <v>10000</v>
      </c>
      <c r="H5843" s="1">
        <v>1000</v>
      </c>
    </row>
    <row r="5844" spans="1:8" ht="16.5" customHeight="1" x14ac:dyDescent="0.25">
      <c r="A5844" s="6">
        <v>4261</v>
      </c>
      <c r="B5844" s="6" t="s">
        <v>3596</v>
      </c>
      <c r="C5844" s="6" t="s">
        <v>260</v>
      </c>
      <c r="D5844" s="6" t="s">
        <v>40</v>
      </c>
      <c r="E5844" s="6" t="s">
        <v>86</v>
      </c>
      <c r="F5844" s="6">
        <v>100</v>
      </c>
      <c r="G5844" s="6">
        <f t="shared" si="105"/>
        <v>10000</v>
      </c>
      <c r="H5844" s="1">
        <v>100</v>
      </c>
    </row>
    <row r="5845" spans="1:8" ht="16.5" customHeight="1" x14ac:dyDescent="0.25">
      <c r="A5845" s="6">
        <v>4261</v>
      </c>
      <c r="B5845" s="6" t="s">
        <v>3597</v>
      </c>
      <c r="C5845" s="6" t="s">
        <v>268</v>
      </c>
      <c r="D5845" s="6" t="s">
        <v>40</v>
      </c>
      <c r="E5845" s="6" t="s">
        <v>86</v>
      </c>
      <c r="F5845" s="6">
        <v>1800</v>
      </c>
      <c r="G5845" s="6">
        <f t="shared" si="105"/>
        <v>14400</v>
      </c>
      <c r="H5845" s="1">
        <v>8</v>
      </c>
    </row>
    <row r="5846" spans="1:8" ht="16.5" customHeight="1" x14ac:dyDescent="0.25">
      <c r="A5846" s="6">
        <v>4261</v>
      </c>
      <c r="B5846" s="6" t="s">
        <v>3598</v>
      </c>
      <c r="C5846" s="6" t="s">
        <v>268</v>
      </c>
      <c r="D5846" s="6" t="s">
        <v>40</v>
      </c>
      <c r="E5846" s="6" t="s">
        <v>86</v>
      </c>
      <c r="F5846" s="6">
        <v>1500</v>
      </c>
      <c r="G5846" s="6">
        <f t="shared" si="105"/>
        <v>12000</v>
      </c>
      <c r="H5846" s="1">
        <v>8</v>
      </c>
    </row>
    <row r="5847" spans="1:8" ht="16.5" customHeight="1" x14ac:dyDescent="0.25">
      <c r="A5847" s="6">
        <v>4261</v>
      </c>
      <c r="B5847" s="6" t="s">
        <v>3599</v>
      </c>
      <c r="C5847" s="6" t="s">
        <v>808</v>
      </c>
      <c r="D5847" s="6" t="s">
        <v>40</v>
      </c>
      <c r="E5847" s="6" t="s">
        <v>86</v>
      </c>
      <c r="F5847" s="6">
        <v>1300</v>
      </c>
      <c r="G5847" s="6">
        <f t="shared" si="105"/>
        <v>5200</v>
      </c>
      <c r="H5847" s="1">
        <v>4</v>
      </c>
    </row>
    <row r="5848" spans="1:8" ht="16.5" customHeight="1" x14ac:dyDescent="0.25">
      <c r="A5848" s="6">
        <v>4261</v>
      </c>
      <c r="B5848" s="6" t="s">
        <v>3600</v>
      </c>
      <c r="C5848" s="6" t="s">
        <v>1343</v>
      </c>
      <c r="D5848" s="6" t="s">
        <v>40</v>
      </c>
      <c r="E5848" s="6" t="s">
        <v>86</v>
      </c>
      <c r="F5848" s="6">
        <v>400</v>
      </c>
      <c r="G5848" s="6">
        <f t="shared" si="105"/>
        <v>4000</v>
      </c>
      <c r="H5848" s="1">
        <v>10</v>
      </c>
    </row>
    <row r="5849" spans="1:8" ht="16.5" customHeight="1" x14ac:dyDescent="0.25">
      <c r="A5849" s="6">
        <v>4261</v>
      </c>
      <c r="B5849" s="6" t="s">
        <v>3601</v>
      </c>
      <c r="C5849" s="6" t="s">
        <v>270</v>
      </c>
      <c r="D5849" s="6" t="s">
        <v>40</v>
      </c>
      <c r="E5849" s="6" t="s">
        <v>227</v>
      </c>
      <c r="F5849" s="6">
        <v>1000</v>
      </c>
      <c r="G5849" s="6">
        <f t="shared" si="105"/>
        <v>400000</v>
      </c>
      <c r="H5849" s="1">
        <v>400</v>
      </c>
    </row>
    <row r="5850" spans="1:8" ht="16.5" customHeight="1" x14ac:dyDescent="0.25">
      <c r="A5850" s="6">
        <v>4261</v>
      </c>
      <c r="B5850" s="6" t="s">
        <v>3602</v>
      </c>
      <c r="C5850" s="6" t="s">
        <v>1397</v>
      </c>
      <c r="D5850" s="6" t="s">
        <v>40</v>
      </c>
      <c r="E5850" s="6" t="s">
        <v>86</v>
      </c>
      <c r="F5850" s="6">
        <v>30</v>
      </c>
      <c r="G5850" s="6">
        <f t="shared" si="105"/>
        <v>21000</v>
      </c>
      <c r="H5850" s="1">
        <v>700</v>
      </c>
    </row>
    <row r="5851" spans="1:8" ht="16.5" customHeight="1" x14ac:dyDescent="0.25">
      <c r="A5851" s="6">
        <v>4261</v>
      </c>
      <c r="B5851" s="6" t="s">
        <v>3603</v>
      </c>
      <c r="C5851" s="6" t="s">
        <v>1378</v>
      </c>
      <c r="D5851" s="6" t="s">
        <v>40</v>
      </c>
      <c r="E5851" s="6" t="s">
        <v>86</v>
      </c>
      <c r="F5851" s="6">
        <v>40</v>
      </c>
      <c r="G5851" s="6">
        <f t="shared" si="105"/>
        <v>800</v>
      </c>
      <c r="H5851" s="1">
        <v>20</v>
      </c>
    </row>
    <row r="5852" spans="1:8" ht="16.5" customHeight="1" x14ac:dyDescent="0.25">
      <c r="A5852" s="6">
        <v>4261</v>
      </c>
      <c r="B5852" s="6" t="s">
        <v>3604</v>
      </c>
      <c r="C5852" s="6" t="s">
        <v>274</v>
      </c>
      <c r="D5852" s="6" t="s">
        <v>40</v>
      </c>
      <c r="E5852" s="6" t="s">
        <v>86</v>
      </c>
      <c r="F5852" s="6">
        <v>250</v>
      </c>
      <c r="G5852" s="6">
        <f t="shared" si="105"/>
        <v>50000</v>
      </c>
      <c r="H5852" s="1">
        <v>200</v>
      </c>
    </row>
    <row r="5853" spans="1:8" ht="16.5" customHeight="1" x14ac:dyDescent="0.25">
      <c r="A5853" s="6">
        <v>4261</v>
      </c>
      <c r="B5853" s="6" t="s">
        <v>3605</v>
      </c>
      <c r="C5853" s="6" t="s">
        <v>278</v>
      </c>
      <c r="D5853" s="6" t="s">
        <v>40</v>
      </c>
      <c r="E5853" s="6" t="s">
        <v>86</v>
      </c>
      <c r="F5853" s="6">
        <v>400</v>
      </c>
      <c r="G5853" s="6">
        <f t="shared" si="105"/>
        <v>4000</v>
      </c>
      <c r="H5853" s="1">
        <v>10</v>
      </c>
    </row>
    <row r="5854" spans="1:8" ht="16.5" customHeight="1" x14ac:dyDescent="0.25">
      <c r="A5854" s="6">
        <v>4261</v>
      </c>
      <c r="B5854" s="6" t="s">
        <v>3606</v>
      </c>
      <c r="C5854" s="6" t="s">
        <v>280</v>
      </c>
      <c r="D5854" s="6" t="s">
        <v>40</v>
      </c>
      <c r="E5854" s="6" t="s">
        <v>86</v>
      </c>
      <c r="F5854" s="6">
        <v>1200</v>
      </c>
      <c r="G5854" s="6">
        <f t="shared" si="105"/>
        <v>7200</v>
      </c>
      <c r="H5854" s="1">
        <v>6</v>
      </c>
    </row>
    <row r="5855" spans="1:8" ht="16.5" customHeight="1" x14ac:dyDescent="0.25">
      <c r="A5855" s="6">
        <v>4261</v>
      </c>
      <c r="B5855" s="6" t="s">
        <v>3607</v>
      </c>
      <c r="C5855" s="6" t="s">
        <v>284</v>
      </c>
      <c r="D5855" s="6" t="s">
        <v>40</v>
      </c>
      <c r="E5855" s="6" t="s">
        <v>293</v>
      </c>
      <c r="F5855" s="6">
        <v>100</v>
      </c>
      <c r="G5855" s="6">
        <f t="shared" si="105"/>
        <v>14500</v>
      </c>
      <c r="H5855" s="1">
        <v>145</v>
      </c>
    </row>
    <row r="5856" spans="1:8" ht="16.5" customHeight="1" x14ac:dyDescent="0.25">
      <c r="A5856" s="6">
        <v>4261</v>
      </c>
      <c r="B5856" s="6" t="s">
        <v>3608</v>
      </c>
      <c r="C5856" s="6" t="s">
        <v>290</v>
      </c>
      <c r="D5856" s="6" t="s">
        <v>40</v>
      </c>
      <c r="E5856" s="6" t="s">
        <v>86</v>
      </c>
      <c r="F5856" s="6">
        <v>100</v>
      </c>
      <c r="G5856" s="6">
        <f t="shared" si="105"/>
        <v>1500</v>
      </c>
      <c r="H5856" s="1">
        <v>15</v>
      </c>
    </row>
    <row r="5857" spans="1:8" ht="16.5" customHeight="1" x14ac:dyDescent="0.25">
      <c r="A5857" s="6">
        <v>4261</v>
      </c>
      <c r="B5857" s="6" t="s">
        <v>3609</v>
      </c>
      <c r="C5857" s="6" t="s">
        <v>292</v>
      </c>
      <c r="D5857" s="6" t="s">
        <v>40</v>
      </c>
      <c r="E5857" s="6" t="s">
        <v>86</v>
      </c>
      <c r="F5857" s="6">
        <v>400</v>
      </c>
      <c r="G5857" s="6">
        <f t="shared" si="105"/>
        <v>4000</v>
      </c>
      <c r="H5857" s="1">
        <v>10</v>
      </c>
    </row>
    <row r="5858" spans="1:8" ht="16.5" customHeight="1" x14ac:dyDescent="0.25">
      <c r="A5858" s="6">
        <v>4267</v>
      </c>
      <c r="B5858" s="6" t="s">
        <v>3610</v>
      </c>
      <c r="C5858" s="6" t="s">
        <v>965</v>
      </c>
      <c r="D5858" s="6" t="s">
        <v>40</v>
      </c>
      <c r="E5858" s="6" t="s">
        <v>225</v>
      </c>
      <c r="F5858" s="6">
        <v>1500</v>
      </c>
      <c r="G5858" s="6">
        <f t="shared" si="105"/>
        <v>45000</v>
      </c>
      <c r="H5858" s="1">
        <v>30</v>
      </c>
    </row>
    <row r="5859" spans="1:8" ht="16.5" customHeight="1" x14ac:dyDescent="0.25">
      <c r="A5859" s="6">
        <v>4267</v>
      </c>
      <c r="B5859" s="6" t="s">
        <v>3611</v>
      </c>
      <c r="C5859" s="6" t="s">
        <v>3612</v>
      </c>
      <c r="D5859" s="6" t="s">
        <v>40</v>
      </c>
      <c r="E5859" s="6" t="s">
        <v>86</v>
      </c>
      <c r="F5859" s="6">
        <v>5000</v>
      </c>
      <c r="G5859" s="6">
        <f t="shared" si="105"/>
        <v>10000</v>
      </c>
      <c r="H5859" s="1">
        <v>2</v>
      </c>
    </row>
    <row r="5860" spans="1:8" ht="16.5" customHeight="1" x14ac:dyDescent="0.25">
      <c r="A5860" s="6">
        <v>4267</v>
      </c>
      <c r="B5860" s="6" t="s">
        <v>3613</v>
      </c>
      <c r="C5860" s="6" t="s">
        <v>3612</v>
      </c>
      <c r="D5860" s="6" t="s">
        <v>40</v>
      </c>
      <c r="E5860" s="6" t="s">
        <v>86</v>
      </c>
      <c r="F5860" s="6">
        <v>15000</v>
      </c>
      <c r="G5860" s="6">
        <f t="shared" si="105"/>
        <v>60000</v>
      </c>
      <c r="H5860" s="1">
        <v>4</v>
      </c>
    </row>
    <row r="5861" spans="1:8" ht="16.5" customHeight="1" x14ac:dyDescent="0.25">
      <c r="A5861" s="6">
        <v>4267</v>
      </c>
      <c r="B5861" s="6" t="s">
        <v>3614</v>
      </c>
      <c r="C5861" s="6" t="s">
        <v>195</v>
      </c>
      <c r="D5861" s="6" t="s">
        <v>40</v>
      </c>
      <c r="E5861" s="6" t="s">
        <v>225</v>
      </c>
      <c r="F5861" s="6">
        <v>500</v>
      </c>
      <c r="G5861" s="6">
        <f t="shared" si="105"/>
        <v>15000</v>
      </c>
      <c r="H5861" s="1">
        <v>30</v>
      </c>
    </row>
    <row r="5862" spans="1:8" ht="16.5" customHeight="1" x14ac:dyDescent="0.25">
      <c r="A5862" s="6">
        <v>4267</v>
      </c>
      <c r="B5862" s="6" t="s">
        <v>3615</v>
      </c>
      <c r="C5862" s="6" t="s">
        <v>967</v>
      </c>
      <c r="D5862" s="6" t="s">
        <v>40</v>
      </c>
      <c r="E5862" s="6" t="s">
        <v>86</v>
      </c>
      <c r="F5862" s="6">
        <v>1800</v>
      </c>
      <c r="G5862" s="6">
        <f t="shared" si="105"/>
        <v>180000</v>
      </c>
      <c r="H5862" s="1">
        <v>100</v>
      </c>
    </row>
    <row r="5863" spans="1:8" ht="16.5" customHeight="1" x14ac:dyDescent="0.25">
      <c r="A5863" s="6">
        <v>4267</v>
      </c>
      <c r="B5863" s="6" t="s">
        <v>3616</v>
      </c>
      <c r="C5863" s="6" t="s">
        <v>967</v>
      </c>
      <c r="D5863" s="6" t="s">
        <v>40</v>
      </c>
      <c r="E5863" s="6" t="s">
        <v>86</v>
      </c>
      <c r="F5863" s="6">
        <v>400</v>
      </c>
      <c r="G5863" s="6">
        <f t="shared" si="105"/>
        <v>16000</v>
      </c>
      <c r="H5863" s="1">
        <v>40</v>
      </c>
    </row>
    <row r="5864" spans="1:8" ht="16.5" customHeight="1" x14ac:dyDescent="0.25">
      <c r="A5864" s="6">
        <v>4267</v>
      </c>
      <c r="B5864" s="6" t="s">
        <v>3617</v>
      </c>
      <c r="C5864" s="6" t="s">
        <v>967</v>
      </c>
      <c r="D5864" s="6" t="s">
        <v>40</v>
      </c>
      <c r="E5864" s="6" t="s">
        <v>86</v>
      </c>
      <c r="F5864" s="6">
        <v>1100</v>
      </c>
      <c r="G5864" s="6">
        <f t="shared" si="105"/>
        <v>26400</v>
      </c>
      <c r="H5864" s="1">
        <v>24</v>
      </c>
    </row>
    <row r="5865" spans="1:8" ht="16.5" customHeight="1" x14ac:dyDescent="0.25">
      <c r="A5865" s="6">
        <v>4267</v>
      </c>
      <c r="B5865" s="6" t="s">
        <v>3618</v>
      </c>
      <c r="C5865" s="6" t="s">
        <v>967</v>
      </c>
      <c r="D5865" s="6" t="s">
        <v>40</v>
      </c>
      <c r="E5865" s="6" t="s">
        <v>86</v>
      </c>
      <c r="F5865" s="6">
        <v>1000</v>
      </c>
      <c r="G5865" s="6">
        <f t="shared" si="105"/>
        <v>180000</v>
      </c>
      <c r="H5865" s="1">
        <v>180</v>
      </c>
    </row>
    <row r="5866" spans="1:8" ht="16.5" customHeight="1" x14ac:dyDescent="0.25">
      <c r="A5866" s="6">
        <v>4267</v>
      </c>
      <c r="B5866" s="6" t="s">
        <v>3619</v>
      </c>
      <c r="C5866" s="6" t="s">
        <v>967</v>
      </c>
      <c r="D5866" s="6" t="s">
        <v>40</v>
      </c>
      <c r="E5866" s="6" t="s">
        <v>86</v>
      </c>
      <c r="F5866" s="6">
        <v>1200</v>
      </c>
      <c r="G5866" s="6">
        <f t="shared" si="105"/>
        <v>240000</v>
      </c>
      <c r="H5866" s="1">
        <v>200</v>
      </c>
    </row>
    <row r="5867" spans="1:8" ht="16.5" customHeight="1" x14ac:dyDescent="0.25">
      <c r="A5867" s="6">
        <v>4267</v>
      </c>
      <c r="B5867" s="6" t="s">
        <v>3620</v>
      </c>
      <c r="C5867" s="6" t="s">
        <v>197</v>
      </c>
      <c r="D5867" s="6" t="s">
        <v>40</v>
      </c>
      <c r="E5867" s="6" t="s">
        <v>110</v>
      </c>
      <c r="F5867" s="6">
        <v>120</v>
      </c>
      <c r="G5867" s="6">
        <f t="shared" si="105"/>
        <v>1800</v>
      </c>
      <c r="H5867" s="1">
        <v>15</v>
      </c>
    </row>
    <row r="5868" spans="1:8" ht="16.5" customHeight="1" x14ac:dyDescent="0.25">
      <c r="A5868" s="6">
        <v>4267</v>
      </c>
      <c r="B5868" s="6" t="s">
        <v>3621</v>
      </c>
      <c r="C5868" s="6" t="s">
        <v>198</v>
      </c>
      <c r="D5868" s="6" t="s">
        <v>40</v>
      </c>
      <c r="E5868" s="6" t="s">
        <v>86</v>
      </c>
      <c r="F5868" s="6">
        <v>6000</v>
      </c>
      <c r="G5868" s="6">
        <f t="shared" si="105"/>
        <v>90000</v>
      </c>
      <c r="H5868" s="1">
        <v>15</v>
      </c>
    </row>
    <row r="5869" spans="1:8" ht="16.5" customHeight="1" x14ac:dyDescent="0.25">
      <c r="A5869" s="6">
        <v>4267</v>
      </c>
      <c r="B5869" s="6" t="s">
        <v>3622</v>
      </c>
      <c r="C5869" s="6" t="s">
        <v>995</v>
      </c>
      <c r="D5869" s="6" t="s">
        <v>40</v>
      </c>
      <c r="E5869" s="6" t="s">
        <v>86</v>
      </c>
      <c r="F5869" s="6">
        <v>1800</v>
      </c>
      <c r="G5869" s="6">
        <f t="shared" si="105"/>
        <v>18000</v>
      </c>
      <c r="H5869" s="1">
        <v>10</v>
      </c>
    </row>
    <row r="5870" spans="1:8" ht="16.5" customHeight="1" x14ac:dyDescent="0.25">
      <c r="A5870" s="6">
        <v>4267</v>
      </c>
      <c r="B5870" s="6" t="s">
        <v>3623</v>
      </c>
      <c r="C5870" s="6" t="s">
        <v>857</v>
      </c>
      <c r="D5870" s="6" t="s">
        <v>40</v>
      </c>
      <c r="E5870" s="6" t="s">
        <v>86</v>
      </c>
      <c r="F5870" s="6">
        <v>3500</v>
      </c>
      <c r="G5870" s="6">
        <f t="shared" si="105"/>
        <v>17500</v>
      </c>
      <c r="H5870" s="1">
        <v>5</v>
      </c>
    </row>
    <row r="5871" spans="1:8" ht="16.5" customHeight="1" x14ac:dyDescent="0.25">
      <c r="A5871" s="6">
        <v>4267</v>
      </c>
      <c r="B5871" s="6" t="s">
        <v>3624</v>
      </c>
      <c r="C5871" s="6" t="s">
        <v>857</v>
      </c>
      <c r="D5871" s="6" t="s">
        <v>40</v>
      </c>
      <c r="E5871" s="6" t="s">
        <v>86</v>
      </c>
      <c r="F5871" s="6">
        <v>5000</v>
      </c>
      <c r="G5871" s="6">
        <f t="shared" si="105"/>
        <v>25000</v>
      </c>
      <c r="H5871" s="1">
        <v>5</v>
      </c>
    </row>
    <row r="5872" spans="1:8" ht="16.5" customHeight="1" x14ac:dyDescent="0.25">
      <c r="A5872" s="6">
        <v>4267</v>
      </c>
      <c r="B5872" s="6" t="s">
        <v>3625</v>
      </c>
      <c r="C5872" s="6" t="s">
        <v>204</v>
      </c>
      <c r="D5872" s="6" t="s">
        <v>40</v>
      </c>
      <c r="E5872" s="6" t="s">
        <v>86</v>
      </c>
      <c r="F5872" s="6">
        <v>160</v>
      </c>
      <c r="G5872" s="6">
        <f t="shared" si="105"/>
        <v>160000</v>
      </c>
      <c r="H5872" s="1">
        <v>1000</v>
      </c>
    </row>
    <row r="5873" spans="1:8" ht="16.5" customHeight="1" x14ac:dyDescent="0.25">
      <c r="A5873" s="6">
        <v>4267</v>
      </c>
      <c r="B5873" s="6" t="s">
        <v>3626</v>
      </c>
      <c r="C5873" s="6" t="s">
        <v>1009</v>
      </c>
      <c r="D5873" s="6" t="s">
        <v>40</v>
      </c>
      <c r="E5873" s="6" t="s">
        <v>86</v>
      </c>
      <c r="F5873" s="6">
        <v>1900</v>
      </c>
      <c r="G5873" s="6">
        <f t="shared" si="105"/>
        <v>3800</v>
      </c>
      <c r="H5873" s="1">
        <v>2</v>
      </c>
    </row>
    <row r="5874" spans="1:8" ht="16.5" customHeight="1" x14ac:dyDescent="0.25">
      <c r="A5874" s="6">
        <v>4267</v>
      </c>
      <c r="B5874" s="6" t="s">
        <v>3627</v>
      </c>
      <c r="C5874" s="6" t="s">
        <v>872</v>
      </c>
      <c r="D5874" s="6" t="s">
        <v>40</v>
      </c>
      <c r="E5874" s="6" t="s">
        <v>86</v>
      </c>
      <c r="F5874" s="6">
        <v>300</v>
      </c>
      <c r="G5874" s="6">
        <f t="shared" si="105"/>
        <v>1200</v>
      </c>
      <c r="H5874" s="1">
        <v>4</v>
      </c>
    </row>
    <row r="5875" spans="1:8" ht="16.5" customHeight="1" x14ac:dyDescent="0.25">
      <c r="A5875" s="6">
        <v>4267</v>
      </c>
      <c r="B5875" s="6" t="s">
        <v>3628</v>
      </c>
      <c r="C5875" s="6" t="s">
        <v>879</v>
      </c>
      <c r="D5875" s="6" t="s">
        <v>40</v>
      </c>
      <c r="E5875" s="6" t="s">
        <v>86</v>
      </c>
      <c r="F5875" s="6">
        <v>1500</v>
      </c>
      <c r="G5875" s="6">
        <f t="shared" si="105"/>
        <v>22500</v>
      </c>
      <c r="H5875" s="1">
        <v>15</v>
      </c>
    </row>
    <row r="5876" spans="1:8" ht="16.5" customHeight="1" x14ac:dyDescent="0.25">
      <c r="A5876" s="6">
        <v>4267</v>
      </c>
      <c r="B5876" s="6" t="s">
        <v>3629</v>
      </c>
      <c r="C5876" s="6" t="s">
        <v>1016</v>
      </c>
      <c r="D5876" s="6" t="s">
        <v>40</v>
      </c>
      <c r="E5876" s="6" t="s">
        <v>86</v>
      </c>
      <c r="F5876" s="6">
        <v>120</v>
      </c>
      <c r="G5876" s="6">
        <f t="shared" si="105"/>
        <v>120000</v>
      </c>
      <c r="H5876" s="1">
        <v>1000</v>
      </c>
    </row>
    <row r="5877" spans="1:8" ht="16.5" customHeight="1" x14ac:dyDescent="0.25">
      <c r="A5877" s="6">
        <v>4267</v>
      </c>
      <c r="B5877" s="6" t="s">
        <v>3630</v>
      </c>
      <c r="C5877" s="6" t="s">
        <v>3631</v>
      </c>
      <c r="D5877" s="6" t="s">
        <v>40</v>
      </c>
      <c r="E5877" s="6" t="s">
        <v>226</v>
      </c>
      <c r="F5877" s="6">
        <v>5000</v>
      </c>
      <c r="G5877" s="6">
        <f t="shared" si="105"/>
        <v>20000</v>
      </c>
      <c r="H5877" s="1">
        <v>4</v>
      </c>
    </row>
    <row r="5878" spans="1:8" ht="16.5" customHeight="1" x14ac:dyDescent="0.25">
      <c r="A5878" s="6">
        <v>4267</v>
      </c>
      <c r="B5878" s="6" t="s">
        <v>3632</v>
      </c>
      <c r="C5878" s="6" t="s">
        <v>3633</v>
      </c>
      <c r="D5878" s="6" t="s">
        <v>40</v>
      </c>
      <c r="E5878" s="6" t="s">
        <v>86</v>
      </c>
      <c r="F5878" s="6">
        <v>1500</v>
      </c>
      <c r="G5878" s="6">
        <f t="shared" si="105"/>
        <v>3000</v>
      </c>
      <c r="H5878" s="1">
        <v>2</v>
      </c>
    </row>
    <row r="5879" spans="1:8" ht="16.5" customHeight="1" x14ac:dyDescent="0.25">
      <c r="A5879" s="6">
        <v>4267</v>
      </c>
      <c r="B5879" s="6" t="s">
        <v>3634</v>
      </c>
      <c r="C5879" s="6" t="s">
        <v>3633</v>
      </c>
      <c r="D5879" s="6" t="s">
        <v>40</v>
      </c>
      <c r="E5879" s="6" t="s">
        <v>86</v>
      </c>
      <c r="F5879" s="6">
        <v>17000</v>
      </c>
      <c r="G5879" s="6">
        <f t="shared" si="105"/>
        <v>34000</v>
      </c>
      <c r="H5879" s="1">
        <v>2</v>
      </c>
    </row>
    <row r="5880" spans="1:8" ht="16.5" customHeight="1" x14ac:dyDescent="0.25">
      <c r="A5880" s="6">
        <v>4267</v>
      </c>
      <c r="B5880" s="6" t="s">
        <v>3635</v>
      </c>
      <c r="C5880" s="6" t="s">
        <v>881</v>
      </c>
      <c r="D5880" s="6" t="s">
        <v>40</v>
      </c>
      <c r="E5880" s="6" t="s">
        <v>86</v>
      </c>
      <c r="F5880" s="6">
        <v>1000</v>
      </c>
      <c r="G5880" s="6">
        <f t="shared" si="105"/>
        <v>6000</v>
      </c>
      <c r="H5880" s="1">
        <v>6</v>
      </c>
    </row>
    <row r="5881" spans="1:8" ht="16.5" customHeight="1" x14ac:dyDescent="0.25">
      <c r="A5881" s="6">
        <v>4267</v>
      </c>
      <c r="B5881" s="6" t="s">
        <v>3636</v>
      </c>
      <c r="C5881" s="6" t="s">
        <v>3637</v>
      </c>
      <c r="D5881" s="6" t="s">
        <v>40</v>
      </c>
      <c r="E5881" s="6" t="s">
        <v>86</v>
      </c>
      <c r="F5881" s="6">
        <v>700</v>
      </c>
      <c r="G5881" s="6">
        <f t="shared" si="105"/>
        <v>4900</v>
      </c>
      <c r="H5881" s="1">
        <v>7</v>
      </c>
    </row>
    <row r="5882" spans="1:8" ht="16.5" customHeight="1" x14ac:dyDescent="0.25">
      <c r="A5882" s="6">
        <v>4267</v>
      </c>
      <c r="B5882" s="6" t="s">
        <v>3638</v>
      </c>
      <c r="C5882" s="6" t="s">
        <v>215</v>
      </c>
      <c r="D5882" s="6" t="s">
        <v>40</v>
      </c>
      <c r="E5882" s="6" t="s">
        <v>110</v>
      </c>
      <c r="F5882" s="6">
        <v>400</v>
      </c>
      <c r="G5882" s="6">
        <f t="shared" si="105"/>
        <v>40000</v>
      </c>
      <c r="H5882" s="1">
        <v>100</v>
      </c>
    </row>
    <row r="5883" spans="1:8" ht="16.5" customHeight="1" x14ac:dyDescent="0.25">
      <c r="A5883" s="6">
        <v>4267</v>
      </c>
      <c r="B5883" s="6" t="s">
        <v>3639</v>
      </c>
      <c r="C5883" s="6" t="s">
        <v>887</v>
      </c>
      <c r="D5883" s="6" t="s">
        <v>40</v>
      </c>
      <c r="E5883" s="6" t="s">
        <v>110</v>
      </c>
      <c r="F5883" s="6">
        <v>1000</v>
      </c>
      <c r="G5883" s="6">
        <f t="shared" si="105"/>
        <v>13000</v>
      </c>
      <c r="H5883" s="1">
        <v>13</v>
      </c>
    </row>
    <row r="5884" spans="1:8" ht="16.5" customHeight="1" x14ac:dyDescent="0.25">
      <c r="A5884" s="6">
        <v>4267</v>
      </c>
      <c r="B5884" s="6" t="s">
        <v>3640</v>
      </c>
      <c r="C5884" s="6" t="s">
        <v>889</v>
      </c>
      <c r="D5884" s="6" t="s">
        <v>40</v>
      </c>
      <c r="E5884" s="6" t="s">
        <v>110</v>
      </c>
      <c r="F5884" s="6">
        <v>950</v>
      </c>
      <c r="G5884" s="6">
        <f t="shared" si="105"/>
        <v>14250</v>
      </c>
      <c r="H5884" s="1">
        <v>15</v>
      </c>
    </row>
    <row r="5885" spans="1:8" ht="16.5" customHeight="1" x14ac:dyDescent="0.25">
      <c r="A5885" s="6">
        <v>4267</v>
      </c>
      <c r="B5885" s="6" t="s">
        <v>3641</v>
      </c>
      <c r="C5885" s="6" t="s">
        <v>891</v>
      </c>
      <c r="D5885" s="6" t="s">
        <v>40</v>
      </c>
      <c r="E5885" s="6" t="s">
        <v>86</v>
      </c>
      <c r="F5885" s="6">
        <v>220</v>
      </c>
      <c r="G5885" s="6">
        <f t="shared" si="105"/>
        <v>8800</v>
      </c>
      <c r="H5885" s="1">
        <v>40</v>
      </c>
    </row>
    <row r="5886" spans="1:8" ht="16.5" customHeight="1" x14ac:dyDescent="0.25">
      <c r="A5886" s="6">
        <v>4267</v>
      </c>
      <c r="B5886" s="6" t="s">
        <v>3642</v>
      </c>
      <c r="C5886" s="6" t="s">
        <v>217</v>
      </c>
      <c r="D5886" s="6" t="s">
        <v>40</v>
      </c>
      <c r="E5886" s="6" t="s">
        <v>86</v>
      </c>
      <c r="F5886" s="6">
        <v>400</v>
      </c>
      <c r="G5886" s="6">
        <f t="shared" si="105"/>
        <v>20000</v>
      </c>
      <c r="H5886" s="1">
        <v>50</v>
      </c>
    </row>
    <row r="5887" spans="1:8" ht="16.5" customHeight="1" x14ac:dyDescent="0.25">
      <c r="A5887" s="6">
        <v>4267</v>
      </c>
      <c r="B5887" s="6" t="s">
        <v>3643</v>
      </c>
      <c r="C5887" s="6" t="s">
        <v>2576</v>
      </c>
      <c r="D5887" s="6" t="s">
        <v>40</v>
      </c>
      <c r="E5887" s="6" t="s">
        <v>86</v>
      </c>
      <c r="F5887" s="6">
        <v>780</v>
      </c>
      <c r="G5887" s="6">
        <f t="shared" si="105"/>
        <v>19500</v>
      </c>
      <c r="H5887" s="1">
        <v>25</v>
      </c>
    </row>
    <row r="5888" spans="1:8" ht="16.5" customHeight="1" x14ac:dyDescent="0.25">
      <c r="A5888" s="6">
        <v>4267</v>
      </c>
      <c r="B5888" s="6" t="s">
        <v>3644</v>
      </c>
      <c r="C5888" s="6" t="s">
        <v>1891</v>
      </c>
      <c r="D5888" s="6" t="s">
        <v>40</v>
      </c>
      <c r="E5888" s="6" t="s">
        <v>86</v>
      </c>
      <c r="F5888" s="6">
        <v>1000</v>
      </c>
      <c r="G5888" s="6">
        <f t="shared" ref="G5888:G5898" si="106">H5888*F5888</f>
        <v>35000</v>
      </c>
      <c r="H5888" s="1">
        <v>35</v>
      </c>
    </row>
    <row r="5889" spans="1:8" ht="16.5" customHeight="1" x14ac:dyDescent="0.25">
      <c r="A5889" s="6">
        <v>4267</v>
      </c>
      <c r="B5889" s="6" t="s">
        <v>3645</v>
      </c>
      <c r="C5889" s="6" t="s">
        <v>218</v>
      </c>
      <c r="D5889" s="6" t="s">
        <v>40</v>
      </c>
      <c r="E5889" s="6" t="s">
        <v>86</v>
      </c>
      <c r="F5889" s="6">
        <v>1500</v>
      </c>
      <c r="G5889" s="6">
        <f t="shared" si="106"/>
        <v>7500</v>
      </c>
      <c r="H5889" s="1">
        <v>5</v>
      </c>
    </row>
    <row r="5890" spans="1:8" ht="16.5" customHeight="1" x14ac:dyDescent="0.25">
      <c r="A5890" s="6">
        <v>4267</v>
      </c>
      <c r="B5890" s="6" t="s">
        <v>3646</v>
      </c>
      <c r="C5890" s="6" t="s">
        <v>2961</v>
      </c>
      <c r="D5890" s="6" t="s">
        <v>40</v>
      </c>
      <c r="E5890" s="6" t="s">
        <v>86</v>
      </c>
      <c r="F5890" s="6">
        <v>300</v>
      </c>
      <c r="G5890" s="6">
        <f t="shared" si="106"/>
        <v>1200</v>
      </c>
      <c r="H5890" s="1">
        <v>4</v>
      </c>
    </row>
    <row r="5891" spans="1:8" ht="16.5" customHeight="1" x14ac:dyDescent="0.25">
      <c r="A5891" s="6">
        <v>4267</v>
      </c>
      <c r="B5891" s="6" t="s">
        <v>3647</v>
      </c>
      <c r="C5891" s="6" t="s">
        <v>1037</v>
      </c>
      <c r="D5891" s="6" t="s">
        <v>40</v>
      </c>
      <c r="E5891" s="6" t="s">
        <v>86</v>
      </c>
      <c r="F5891" s="6">
        <v>10000</v>
      </c>
      <c r="G5891" s="6">
        <f t="shared" si="106"/>
        <v>30000</v>
      </c>
      <c r="H5891" s="1">
        <v>3</v>
      </c>
    </row>
    <row r="5892" spans="1:8" ht="16.5" customHeight="1" x14ac:dyDescent="0.25">
      <c r="A5892" s="6">
        <v>4267</v>
      </c>
      <c r="B5892" s="6" t="s">
        <v>3648</v>
      </c>
      <c r="C5892" s="6" t="s">
        <v>219</v>
      </c>
      <c r="D5892" s="6" t="s">
        <v>40</v>
      </c>
      <c r="E5892" s="6" t="s">
        <v>86</v>
      </c>
      <c r="F5892" s="6">
        <v>2500</v>
      </c>
      <c r="G5892" s="6">
        <f t="shared" si="106"/>
        <v>10000</v>
      </c>
      <c r="H5892" s="1">
        <v>4</v>
      </c>
    </row>
    <row r="5893" spans="1:8" ht="16.5" customHeight="1" x14ac:dyDescent="0.25">
      <c r="A5893" s="6">
        <v>4267</v>
      </c>
      <c r="B5893" s="6" t="s">
        <v>3649</v>
      </c>
      <c r="C5893" s="6" t="s">
        <v>1046</v>
      </c>
      <c r="D5893" s="6" t="s">
        <v>40</v>
      </c>
      <c r="E5893" s="6" t="s">
        <v>86</v>
      </c>
      <c r="F5893" s="6">
        <v>15000</v>
      </c>
      <c r="G5893" s="6">
        <f t="shared" si="106"/>
        <v>15000</v>
      </c>
      <c r="H5893" s="1">
        <v>1</v>
      </c>
    </row>
    <row r="5894" spans="1:8" ht="16.5" customHeight="1" x14ac:dyDescent="0.25">
      <c r="A5894" s="6">
        <v>4267</v>
      </c>
      <c r="B5894" s="6" t="s">
        <v>3650</v>
      </c>
      <c r="C5894" s="6" t="s">
        <v>1449</v>
      </c>
      <c r="D5894" s="6" t="s">
        <v>40</v>
      </c>
      <c r="E5894" s="6" t="s">
        <v>86</v>
      </c>
      <c r="F5894" s="6">
        <v>3000</v>
      </c>
      <c r="G5894" s="6">
        <f t="shared" si="106"/>
        <v>12000</v>
      </c>
      <c r="H5894" s="1">
        <v>4</v>
      </c>
    </row>
    <row r="5895" spans="1:8" ht="16.5" customHeight="1" x14ac:dyDescent="0.25">
      <c r="A5895" s="6">
        <v>4267</v>
      </c>
      <c r="B5895" s="6" t="s">
        <v>3651</v>
      </c>
      <c r="C5895" s="6" t="s">
        <v>1454</v>
      </c>
      <c r="D5895" s="6" t="s">
        <v>40</v>
      </c>
      <c r="E5895" s="6" t="s">
        <v>86</v>
      </c>
      <c r="F5895" s="6">
        <v>2000</v>
      </c>
      <c r="G5895" s="6">
        <f t="shared" si="106"/>
        <v>4000</v>
      </c>
      <c r="H5895" s="1">
        <v>2</v>
      </c>
    </row>
    <row r="5896" spans="1:8" ht="16.5" customHeight="1" x14ac:dyDescent="0.25">
      <c r="A5896" s="6">
        <v>4267</v>
      </c>
      <c r="B5896" s="6" t="s">
        <v>3652</v>
      </c>
      <c r="C5896" s="6" t="s">
        <v>1454</v>
      </c>
      <c r="D5896" s="6" t="s">
        <v>40</v>
      </c>
      <c r="E5896" s="6" t="s">
        <v>86</v>
      </c>
      <c r="F5896" s="6">
        <v>4000</v>
      </c>
      <c r="G5896" s="6">
        <f t="shared" si="106"/>
        <v>8000</v>
      </c>
      <c r="H5896" s="1">
        <v>2</v>
      </c>
    </row>
    <row r="5897" spans="1:8" ht="16.5" customHeight="1" x14ac:dyDescent="0.25">
      <c r="A5897" s="6">
        <v>4267</v>
      </c>
      <c r="B5897" s="6" t="s">
        <v>3653</v>
      </c>
      <c r="C5897" s="6" t="s">
        <v>1454</v>
      </c>
      <c r="D5897" s="6" t="s">
        <v>40</v>
      </c>
      <c r="E5897" s="6" t="s">
        <v>86</v>
      </c>
      <c r="F5897" s="6">
        <v>4000</v>
      </c>
      <c r="G5897" s="6">
        <f t="shared" si="106"/>
        <v>8000</v>
      </c>
      <c r="H5897" s="1">
        <v>2</v>
      </c>
    </row>
    <row r="5898" spans="1:8" ht="16.5" customHeight="1" x14ac:dyDescent="0.25">
      <c r="A5898" s="6">
        <v>4267</v>
      </c>
      <c r="B5898" s="6" t="s">
        <v>3654</v>
      </c>
      <c r="C5898" s="6" t="s">
        <v>2953</v>
      </c>
      <c r="D5898" s="6" t="s">
        <v>40</v>
      </c>
      <c r="E5898" s="6" t="s">
        <v>86</v>
      </c>
      <c r="F5898" s="6">
        <v>5000</v>
      </c>
      <c r="G5898" s="6">
        <f t="shared" si="106"/>
        <v>10000</v>
      </c>
      <c r="H5898" s="1">
        <v>2</v>
      </c>
    </row>
    <row r="5899" spans="1:8" ht="23.85" customHeight="1" x14ac:dyDescent="0.25">
      <c r="A5899" s="6">
        <v>4267</v>
      </c>
      <c r="B5899" s="6" t="s">
        <v>3655</v>
      </c>
      <c r="C5899" s="6" t="s">
        <v>223</v>
      </c>
      <c r="D5899" s="6" t="s">
        <v>40</v>
      </c>
      <c r="E5899" s="6" t="s">
        <v>86</v>
      </c>
      <c r="F5899" s="6">
        <v>2500</v>
      </c>
      <c r="G5899" s="6">
        <f>H5899*F5899</f>
        <v>12500</v>
      </c>
      <c r="H5899" s="1">
        <v>5</v>
      </c>
    </row>
    <row r="5900" spans="1:8" ht="23.85" customHeight="1" x14ac:dyDescent="0.25">
      <c r="A5900" s="6">
        <v>5122</v>
      </c>
      <c r="B5900" s="6" t="s">
        <v>4222</v>
      </c>
      <c r="C5900" s="6" t="s">
        <v>2691</v>
      </c>
      <c r="D5900" s="6" t="s">
        <v>40</v>
      </c>
      <c r="E5900" s="6" t="s">
        <v>86</v>
      </c>
      <c r="F5900" s="6">
        <v>300000</v>
      </c>
      <c r="G5900" s="6">
        <f t="shared" ref="G5900:G5919" si="107">H5900*F5900</f>
        <v>300000</v>
      </c>
      <c r="H5900" s="1">
        <v>1</v>
      </c>
    </row>
    <row r="5901" spans="1:8" ht="23.85" customHeight="1" x14ac:dyDescent="0.25">
      <c r="A5901" s="6">
        <v>5122</v>
      </c>
      <c r="B5901" s="6" t="s">
        <v>4223</v>
      </c>
      <c r="C5901" s="6" t="s">
        <v>927</v>
      </c>
      <c r="D5901" s="6" t="s">
        <v>40</v>
      </c>
      <c r="E5901" s="6" t="s">
        <v>86</v>
      </c>
      <c r="F5901" s="6">
        <v>250000</v>
      </c>
      <c r="G5901" s="6">
        <f t="shared" si="107"/>
        <v>500000</v>
      </c>
      <c r="H5901" s="1">
        <v>2</v>
      </c>
    </row>
    <row r="5902" spans="1:8" ht="23.85" customHeight="1" x14ac:dyDescent="0.25">
      <c r="A5902" s="6">
        <v>5122</v>
      </c>
      <c r="B5902" s="6" t="s">
        <v>4224</v>
      </c>
      <c r="C5902" s="6" t="s">
        <v>4225</v>
      </c>
      <c r="D5902" s="6" t="s">
        <v>40</v>
      </c>
      <c r="E5902" s="6" t="s">
        <v>86</v>
      </c>
      <c r="F5902" s="6">
        <v>25000</v>
      </c>
      <c r="G5902" s="6">
        <f t="shared" si="107"/>
        <v>50000</v>
      </c>
      <c r="H5902" s="1">
        <v>2</v>
      </c>
    </row>
    <row r="5903" spans="1:8" ht="23.85" customHeight="1" x14ac:dyDescent="0.25">
      <c r="A5903" s="6">
        <v>5122</v>
      </c>
      <c r="B5903" s="6" t="s">
        <v>4226</v>
      </c>
      <c r="C5903" s="6" t="s">
        <v>2446</v>
      </c>
      <c r="D5903" s="6" t="s">
        <v>40</v>
      </c>
      <c r="E5903" s="6" t="s">
        <v>86</v>
      </c>
      <c r="F5903" s="6">
        <v>7000</v>
      </c>
      <c r="G5903" s="6">
        <f t="shared" si="107"/>
        <v>14000</v>
      </c>
      <c r="H5903" s="1">
        <v>2</v>
      </c>
    </row>
    <row r="5904" spans="1:8" ht="23.85" customHeight="1" x14ac:dyDescent="0.25">
      <c r="A5904" s="6">
        <v>5122</v>
      </c>
      <c r="B5904" s="6" t="s">
        <v>4227</v>
      </c>
      <c r="C5904" s="6" t="s">
        <v>2446</v>
      </c>
      <c r="D5904" s="6" t="s">
        <v>40</v>
      </c>
      <c r="E5904" s="6" t="s">
        <v>86</v>
      </c>
      <c r="F5904" s="6">
        <v>12000</v>
      </c>
      <c r="G5904" s="6">
        <f t="shared" si="107"/>
        <v>12000</v>
      </c>
      <c r="H5904" s="1">
        <v>1</v>
      </c>
    </row>
    <row r="5905" spans="1:8" ht="23.85" customHeight="1" x14ac:dyDescent="0.25">
      <c r="A5905" s="6">
        <v>5122</v>
      </c>
      <c r="B5905" s="6" t="s">
        <v>4228</v>
      </c>
      <c r="C5905" s="6" t="s">
        <v>761</v>
      </c>
      <c r="D5905" s="6" t="s">
        <v>40</v>
      </c>
      <c r="E5905" s="6" t="s">
        <v>86</v>
      </c>
      <c r="F5905" s="6">
        <v>35000</v>
      </c>
      <c r="G5905" s="6">
        <f t="shared" si="107"/>
        <v>210000</v>
      </c>
      <c r="H5905" s="1">
        <v>6</v>
      </c>
    </row>
    <row r="5906" spans="1:8" ht="23.85" customHeight="1" x14ac:dyDescent="0.25">
      <c r="A5906" s="6">
        <v>5122</v>
      </c>
      <c r="B5906" s="6" t="s">
        <v>4229</v>
      </c>
      <c r="C5906" s="6" t="s">
        <v>2252</v>
      </c>
      <c r="D5906" s="6" t="s">
        <v>40</v>
      </c>
      <c r="E5906" s="6" t="s">
        <v>86</v>
      </c>
      <c r="F5906" s="6">
        <v>11000</v>
      </c>
      <c r="G5906" s="6">
        <f t="shared" si="107"/>
        <v>110000</v>
      </c>
      <c r="H5906" s="1">
        <v>10</v>
      </c>
    </row>
    <row r="5907" spans="1:8" ht="23.85" customHeight="1" x14ac:dyDescent="0.25">
      <c r="A5907" s="6">
        <v>5122</v>
      </c>
      <c r="B5907" s="6" t="s">
        <v>4230</v>
      </c>
      <c r="C5907" s="6" t="s">
        <v>4231</v>
      </c>
      <c r="D5907" s="6" t="s">
        <v>40</v>
      </c>
      <c r="E5907" s="6" t="s">
        <v>86</v>
      </c>
      <c r="F5907" s="6">
        <v>35000</v>
      </c>
      <c r="G5907" s="6">
        <f t="shared" si="107"/>
        <v>350000</v>
      </c>
      <c r="H5907" s="1">
        <v>10</v>
      </c>
    </row>
    <row r="5908" spans="1:8" ht="23.85" customHeight="1" x14ac:dyDescent="0.25">
      <c r="A5908" s="6">
        <v>5122</v>
      </c>
      <c r="B5908" s="6" t="s">
        <v>4232</v>
      </c>
      <c r="C5908" s="6" t="s">
        <v>2369</v>
      </c>
      <c r="D5908" s="6" t="s">
        <v>40</v>
      </c>
      <c r="E5908" s="6" t="s">
        <v>86</v>
      </c>
      <c r="F5908" s="6">
        <v>240000</v>
      </c>
      <c r="G5908" s="6">
        <f t="shared" si="107"/>
        <v>240000</v>
      </c>
      <c r="H5908" s="1">
        <v>1</v>
      </c>
    </row>
    <row r="5909" spans="1:8" ht="23.85" customHeight="1" x14ac:dyDescent="0.25">
      <c r="A5909" s="6">
        <v>5122</v>
      </c>
      <c r="B5909" s="6" t="s">
        <v>4233</v>
      </c>
      <c r="C5909" s="6" t="s">
        <v>4234</v>
      </c>
      <c r="D5909" s="6" t="s">
        <v>40</v>
      </c>
      <c r="E5909" s="6" t="s">
        <v>86</v>
      </c>
      <c r="F5909" s="6">
        <v>220000</v>
      </c>
      <c r="G5909" s="6">
        <f t="shared" si="107"/>
        <v>440000</v>
      </c>
      <c r="H5909" s="1">
        <v>2</v>
      </c>
    </row>
    <row r="5910" spans="1:8" ht="23.85" customHeight="1" x14ac:dyDescent="0.25">
      <c r="A5910" s="6">
        <v>5122</v>
      </c>
      <c r="B5910" s="6" t="s">
        <v>4235</v>
      </c>
      <c r="C5910" s="6" t="s">
        <v>4234</v>
      </c>
      <c r="D5910" s="6" t="s">
        <v>40</v>
      </c>
      <c r="E5910" s="6" t="s">
        <v>86</v>
      </c>
      <c r="F5910" s="6">
        <v>200000</v>
      </c>
      <c r="G5910" s="6">
        <f t="shared" si="107"/>
        <v>200000</v>
      </c>
      <c r="H5910" s="1">
        <v>1</v>
      </c>
    </row>
    <row r="5911" spans="1:8" ht="23.85" customHeight="1" x14ac:dyDescent="0.25">
      <c r="A5911" s="1">
        <v>5129</v>
      </c>
      <c r="B5911" s="1" t="s">
        <v>7251</v>
      </c>
      <c r="C5911" s="1" t="s">
        <v>1421</v>
      </c>
      <c r="D5911" s="1" t="s">
        <v>40</v>
      </c>
      <c r="E5911" s="1" t="s">
        <v>86</v>
      </c>
      <c r="F5911" s="1">
        <v>50000</v>
      </c>
      <c r="G5911" s="1">
        <v>50000</v>
      </c>
      <c r="H5911" s="1">
        <v>1</v>
      </c>
    </row>
    <row r="5912" spans="1:8" ht="23.85" customHeight="1" x14ac:dyDescent="0.25">
      <c r="A5912" s="6">
        <v>5129</v>
      </c>
      <c r="B5912" s="6" t="s">
        <v>7363</v>
      </c>
      <c r="C5912" s="6" t="s">
        <v>7364</v>
      </c>
      <c r="D5912" s="6" t="s">
        <v>40</v>
      </c>
      <c r="E5912" s="6" t="s">
        <v>86</v>
      </c>
      <c r="F5912" s="6">
        <v>200000</v>
      </c>
      <c r="G5912" s="6">
        <v>200000</v>
      </c>
      <c r="H5912" s="1">
        <v>1</v>
      </c>
    </row>
    <row r="5913" spans="1:8" ht="23.85" customHeight="1" x14ac:dyDescent="0.25">
      <c r="A5913" s="1">
        <v>5129</v>
      </c>
      <c r="B5913" s="1" t="s">
        <v>7252</v>
      </c>
      <c r="C5913" s="1" t="s">
        <v>1426</v>
      </c>
      <c r="D5913" s="1" t="s">
        <v>40</v>
      </c>
      <c r="E5913" s="1" t="s">
        <v>86</v>
      </c>
      <c r="F5913" s="1">
        <v>70000</v>
      </c>
      <c r="G5913" s="1">
        <v>70000</v>
      </c>
      <c r="H5913" s="1">
        <v>1</v>
      </c>
    </row>
    <row r="5914" spans="1:8" ht="23.85" customHeight="1" x14ac:dyDescent="0.25">
      <c r="A5914" s="1">
        <v>5129</v>
      </c>
      <c r="B5914" s="1" t="s">
        <v>7253</v>
      </c>
      <c r="C5914" s="1" t="s">
        <v>1426</v>
      </c>
      <c r="D5914" s="1" t="s">
        <v>40</v>
      </c>
      <c r="E5914" s="1" t="s">
        <v>86</v>
      </c>
      <c r="F5914" s="1">
        <v>40000</v>
      </c>
      <c r="G5914" s="1">
        <v>40000</v>
      </c>
      <c r="H5914" s="1">
        <v>1</v>
      </c>
    </row>
    <row r="5915" spans="1:8" ht="23.85" customHeight="1" x14ac:dyDescent="0.25">
      <c r="A5915" s="1">
        <v>5129</v>
      </c>
      <c r="B5915" s="1" t="s">
        <v>7254</v>
      </c>
      <c r="C5915" s="1" t="s">
        <v>1440</v>
      </c>
      <c r="D5915" s="1" t="s">
        <v>40</v>
      </c>
      <c r="E5915" s="1" t="s">
        <v>86</v>
      </c>
      <c r="F5915" s="1">
        <v>40000</v>
      </c>
      <c r="G5915" s="1">
        <v>40000</v>
      </c>
      <c r="H5915" s="1">
        <v>1</v>
      </c>
    </row>
    <row r="5916" spans="1:8" ht="23.85" customHeight="1" x14ac:dyDescent="0.25">
      <c r="A5916" s="1">
        <v>5129</v>
      </c>
      <c r="B5916" s="1" t="s">
        <v>7255</v>
      </c>
      <c r="C5916" s="1" t="s">
        <v>1434</v>
      </c>
      <c r="D5916" s="1" t="s">
        <v>40</v>
      </c>
      <c r="E5916" s="1" t="s">
        <v>86</v>
      </c>
      <c r="F5916" s="1">
        <v>100000</v>
      </c>
      <c r="G5916" s="1">
        <v>100000</v>
      </c>
      <c r="H5916" s="1">
        <v>1</v>
      </c>
    </row>
    <row r="5917" spans="1:8" ht="23.85" customHeight="1" x14ac:dyDescent="0.25">
      <c r="A5917" s="6">
        <v>4264</v>
      </c>
      <c r="B5917" s="6" t="s">
        <v>4808</v>
      </c>
      <c r="C5917" s="6" t="s">
        <v>109</v>
      </c>
      <c r="D5917" s="6" t="s">
        <v>40</v>
      </c>
      <c r="E5917" s="6" t="s">
        <v>110</v>
      </c>
      <c r="F5917" s="6">
        <v>470</v>
      </c>
      <c r="G5917" s="6">
        <f t="shared" si="107"/>
        <v>1748400</v>
      </c>
      <c r="H5917" s="1">
        <v>3720</v>
      </c>
    </row>
    <row r="5918" spans="1:8" ht="23.85" customHeight="1" x14ac:dyDescent="0.25">
      <c r="A5918" s="6">
        <v>4264</v>
      </c>
      <c r="B5918" s="6" t="s">
        <v>5058</v>
      </c>
      <c r="C5918" s="6" t="s">
        <v>1745</v>
      </c>
      <c r="D5918" s="6" t="s">
        <v>40</v>
      </c>
      <c r="E5918" s="6" t="s">
        <v>86</v>
      </c>
      <c r="F5918" s="6">
        <v>30000</v>
      </c>
      <c r="G5918" s="6">
        <f t="shared" si="107"/>
        <v>120000</v>
      </c>
      <c r="H5918" s="1">
        <v>4</v>
      </c>
    </row>
    <row r="5919" spans="1:8" ht="23.85" customHeight="1" x14ac:dyDescent="0.25">
      <c r="A5919" s="6">
        <v>4264</v>
      </c>
      <c r="B5919" s="6" t="s">
        <v>5059</v>
      </c>
      <c r="C5919" s="6" t="s">
        <v>1745</v>
      </c>
      <c r="D5919" s="6" t="s">
        <v>40</v>
      </c>
      <c r="E5919" s="6" t="s">
        <v>86</v>
      </c>
      <c r="F5919" s="6">
        <v>30000</v>
      </c>
      <c r="G5919" s="6">
        <f t="shared" si="107"/>
        <v>120000</v>
      </c>
      <c r="H5919" s="1">
        <v>4</v>
      </c>
    </row>
    <row r="5920" spans="1:8" ht="23.85" customHeight="1" x14ac:dyDescent="0.25">
      <c r="A5920" s="6">
        <v>4264</v>
      </c>
      <c r="B5920" s="6" t="s">
        <v>5060</v>
      </c>
      <c r="C5920" s="6" t="s">
        <v>1745</v>
      </c>
      <c r="D5920" s="6" t="s">
        <v>40</v>
      </c>
      <c r="E5920" s="6" t="s">
        <v>86</v>
      </c>
      <c r="F5920" s="6">
        <v>35000</v>
      </c>
      <c r="G5920" s="6">
        <f>H5920*F5920</f>
        <v>140000</v>
      </c>
      <c r="H5920" s="1">
        <v>4</v>
      </c>
    </row>
    <row r="5921" spans="1:8" ht="23.85" customHeight="1" x14ac:dyDescent="0.25">
      <c r="A5921" s="6">
        <v>5122</v>
      </c>
      <c r="B5921" s="6" t="s">
        <v>5568</v>
      </c>
      <c r="C5921" s="6" t="s">
        <v>927</v>
      </c>
      <c r="D5921" s="6" t="s">
        <v>40</v>
      </c>
      <c r="E5921" s="6" t="s">
        <v>86</v>
      </c>
      <c r="F5921" s="6">
        <v>200000</v>
      </c>
      <c r="G5921" s="6">
        <f>H5921*F5921</f>
        <v>1000000</v>
      </c>
      <c r="H5921" s="1">
        <v>5</v>
      </c>
    </row>
    <row r="5922" spans="1:8" ht="15" customHeight="1" x14ac:dyDescent="0.25">
      <c r="A5922" s="31" t="s">
        <v>96</v>
      </c>
      <c r="B5922" s="32"/>
      <c r="C5922" s="32"/>
      <c r="D5922" s="32"/>
      <c r="E5922" s="32"/>
      <c r="F5922" s="32"/>
      <c r="G5922" s="32"/>
      <c r="H5922" s="33"/>
    </row>
    <row r="5923" spans="1:8" ht="26.45" customHeight="1" x14ac:dyDescent="0.25">
      <c r="A5923" s="6">
        <v>4214</v>
      </c>
      <c r="B5923" s="6" t="s">
        <v>1092</v>
      </c>
      <c r="C5923" s="6" t="s">
        <v>34</v>
      </c>
      <c r="D5923" s="6" t="s">
        <v>39</v>
      </c>
      <c r="E5923" s="6" t="s">
        <v>7</v>
      </c>
      <c r="F5923" s="6">
        <v>950000</v>
      </c>
      <c r="G5923" s="6">
        <v>950000</v>
      </c>
      <c r="H5923" s="1">
        <v>1</v>
      </c>
    </row>
    <row r="5924" spans="1:8" ht="26.45" customHeight="1" x14ac:dyDescent="0.25">
      <c r="A5924" s="6">
        <v>4214</v>
      </c>
      <c r="B5924" s="6" t="s">
        <v>1093</v>
      </c>
      <c r="C5924" s="6" t="s">
        <v>38</v>
      </c>
      <c r="D5924" s="6" t="s">
        <v>40</v>
      </c>
      <c r="E5924" s="6" t="s">
        <v>7</v>
      </c>
      <c r="F5924" s="6">
        <v>72000</v>
      </c>
      <c r="G5924" s="6">
        <v>72000</v>
      </c>
      <c r="H5924" s="1">
        <v>1</v>
      </c>
    </row>
    <row r="5925" spans="1:8" ht="26.45" customHeight="1" x14ac:dyDescent="0.25">
      <c r="A5925" s="6">
        <v>4214</v>
      </c>
      <c r="B5925" s="6" t="s">
        <v>1091</v>
      </c>
      <c r="C5925" s="6" t="s">
        <v>36</v>
      </c>
      <c r="D5925" s="6" t="s">
        <v>40</v>
      </c>
      <c r="E5925" s="6" t="s">
        <v>7</v>
      </c>
      <c r="F5925" s="6">
        <v>600000</v>
      </c>
      <c r="G5925" s="6">
        <v>600000</v>
      </c>
      <c r="H5925" s="1">
        <v>1</v>
      </c>
    </row>
    <row r="5926" spans="1:8" ht="33.4" customHeight="1" x14ac:dyDescent="0.25">
      <c r="A5926" s="6">
        <v>4215</v>
      </c>
      <c r="B5926" s="6" t="s">
        <v>2613</v>
      </c>
      <c r="C5926" s="6" t="s">
        <v>948</v>
      </c>
      <c r="D5926" s="6" t="s">
        <v>39</v>
      </c>
      <c r="E5926" s="6" t="s">
        <v>7</v>
      </c>
      <c r="F5926" s="6">
        <v>105000</v>
      </c>
      <c r="G5926" s="6">
        <v>105000</v>
      </c>
      <c r="H5926" s="1">
        <v>1</v>
      </c>
    </row>
    <row r="5927" spans="1:8" ht="33.4" customHeight="1" x14ac:dyDescent="0.25">
      <c r="A5927" s="6">
        <v>4215</v>
      </c>
      <c r="B5927" s="6" t="s">
        <v>2614</v>
      </c>
      <c r="C5927" s="6" t="s">
        <v>948</v>
      </c>
      <c r="D5927" s="6" t="s">
        <v>39</v>
      </c>
      <c r="E5927" s="6" t="s">
        <v>7</v>
      </c>
      <c r="F5927" s="6">
        <v>105000</v>
      </c>
      <c r="G5927" s="6">
        <v>105000</v>
      </c>
      <c r="H5927" s="1">
        <v>1</v>
      </c>
    </row>
    <row r="5928" spans="1:8" ht="33.4" customHeight="1" x14ac:dyDescent="0.25">
      <c r="A5928" s="6">
        <v>4252</v>
      </c>
      <c r="B5928" s="6" t="s">
        <v>2615</v>
      </c>
      <c r="C5928" s="6" t="s">
        <v>130</v>
      </c>
      <c r="D5928" s="6" t="s">
        <v>48</v>
      </c>
      <c r="E5928" s="6" t="s">
        <v>7</v>
      </c>
      <c r="F5928" s="6">
        <v>150000</v>
      </c>
      <c r="G5928" s="6">
        <v>150000</v>
      </c>
      <c r="H5928" s="1">
        <v>1</v>
      </c>
    </row>
    <row r="5929" spans="1:8" ht="33.4" customHeight="1" x14ac:dyDescent="0.25">
      <c r="A5929" s="6">
        <v>4252</v>
      </c>
      <c r="B5929" s="6" t="s">
        <v>2616</v>
      </c>
      <c r="C5929" s="6" t="s">
        <v>42</v>
      </c>
      <c r="D5929" s="6" t="s">
        <v>48</v>
      </c>
      <c r="E5929" s="6" t="s">
        <v>7</v>
      </c>
      <c r="F5929" s="6">
        <v>100000</v>
      </c>
      <c r="G5929" s="6">
        <v>100000</v>
      </c>
      <c r="H5929" s="1">
        <v>1</v>
      </c>
    </row>
    <row r="5930" spans="1:8" ht="33.4" customHeight="1" x14ac:dyDescent="0.25">
      <c r="A5930" s="6">
        <v>4252</v>
      </c>
      <c r="B5930" s="6" t="s">
        <v>2617</v>
      </c>
      <c r="C5930" s="6" t="s">
        <v>183</v>
      </c>
      <c r="D5930" s="6" t="s">
        <v>48</v>
      </c>
      <c r="E5930" s="6" t="s">
        <v>7</v>
      </c>
      <c r="F5930" s="6">
        <v>350000</v>
      </c>
      <c r="G5930" s="6">
        <v>350000</v>
      </c>
      <c r="H5930" s="1">
        <v>1</v>
      </c>
    </row>
    <row r="5931" spans="1:8" ht="33.4" customHeight="1" x14ac:dyDescent="0.25">
      <c r="A5931" s="6">
        <v>4252</v>
      </c>
      <c r="B5931" s="6" t="s">
        <v>2618</v>
      </c>
      <c r="C5931" s="6" t="s">
        <v>183</v>
      </c>
      <c r="D5931" s="6" t="s">
        <v>48</v>
      </c>
      <c r="E5931" s="6" t="s">
        <v>7</v>
      </c>
      <c r="F5931" s="6">
        <v>150000</v>
      </c>
      <c r="G5931" s="6">
        <v>150000</v>
      </c>
      <c r="H5931" s="1">
        <v>1</v>
      </c>
    </row>
    <row r="5932" spans="1:8" ht="27.75" customHeight="1" x14ac:dyDescent="0.25">
      <c r="A5932" s="6">
        <v>4261</v>
      </c>
      <c r="B5932" s="6" t="s">
        <v>2619</v>
      </c>
      <c r="C5932" s="6" t="s">
        <v>516</v>
      </c>
      <c r="D5932" s="6" t="s">
        <v>40</v>
      </c>
      <c r="E5932" s="6" t="s">
        <v>7</v>
      </c>
      <c r="F5932" s="6">
        <v>10000</v>
      </c>
      <c r="G5932" s="6">
        <v>10000</v>
      </c>
      <c r="H5932" s="1">
        <v>1</v>
      </c>
    </row>
    <row r="5933" spans="1:8" ht="27.75" customHeight="1" x14ac:dyDescent="0.25">
      <c r="A5933" s="6">
        <v>4261</v>
      </c>
      <c r="B5933" s="6" t="s">
        <v>2620</v>
      </c>
      <c r="C5933" s="6" t="s">
        <v>516</v>
      </c>
      <c r="D5933" s="6" t="s">
        <v>40</v>
      </c>
      <c r="E5933" s="6" t="s">
        <v>7</v>
      </c>
      <c r="F5933" s="6">
        <v>20000</v>
      </c>
      <c r="G5933" s="6">
        <v>20000</v>
      </c>
      <c r="H5933" s="1">
        <v>1</v>
      </c>
    </row>
    <row r="5934" spans="1:8" ht="27.75" customHeight="1" x14ac:dyDescent="0.25">
      <c r="A5934" s="6">
        <v>4261</v>
      </c>
      <c r="B5934" s="6" t="s">
        <v>2621</v>
      </c>
      <c r="C5934" s="6" t="s">
        <v>516</v>
      </c>
      <c r="D5934" s="6" t="s">
        <v>40</v>
      </c>
      <c r="E5934" s="6" t="s">
        <v>7</v>
      </c>
      <c r="F5934" s="6">
        <v>21000</v>
      </c>
      <c r="G5934" s="6">
        <v>21000</v>
      </c>
      <c r="H5934" s="1">
        <v>1</v>
      </c>
    </row>
    <row r="5935" spans="1:8" ht="43.5" customHeight="1" x14ac:dyDescent="0.25">
      <c r="A5935" s="6">
        <v>4215</v>
      </c>
      <c r="B5935" s="6" t="s">
        <v>3179</v>
      </c>
      <c r="C5935" s="6" t="s">
        <v>948</v>
      </c>
      <c r="D5935" s="6" t="s">
        <v>39</v>
      </c>
      <c r="E5935" s="6" t="s">
        <v>7</v>
      </c>
      <c r="F5935" s="6">
        <v>105000</v>
      </c>
      <c r="G5935" s="6">
        <v>105000</v>
      </c>
      <c r="H5935" s="1">
        <v>1</v>
      </c>
    </row>
    <row r="5936" spans="1:8" ht="26.45" customHeight="1" x14ac:dyDescent="0.25">
      <c r="A5936" s="6">
        <v>4252</v>
      </c>
      <c r="B5936" s="6" t="s">
        <v>5053</v>
      </c>
      <c r="C5936" s="6" t="s">
        <v>127</v>
      </c>
      <c r="D5936" s="6" t="s">
        <v>48</v>
      </c>
      <c r="E5936" s="6" t="s">
        <v>7</v>
      </c>
      <c r="F5936" s="6">
        <v>1000000</v>
      </c>
      <c r="G5936" s="6">
        <v>1000000</v>
      </c>
      <c r="H5936" s="1">
        <v>1</v>
      </c>
    </row>
    <row r="5937" spans="1:8" ht="26.45" customHeight="1" x14ac:dyDescent="0.25">
      <c r="A5937" s="6">
        <v>4239</v>
      </c>
      <c r="B5937" s="6" t="s">
        <v>5057</v>
      </c>
      <c r="C5937" s="6" t="s">
        <v>589</v>
      </c>
      <c r="D5937" s="6" t="s">
        <v>40</v>
      </c>
      <c r="E5937" s="6" t="s">
        <v>7</v>
      </c>
      <c r="F5937" s="6">
        <v>2200000</v>
      </c>
      <c r="G5937" s="6">
        <v>2200000</v>
      </c>
      <c r="H5937" s="1">
        <v>1</v>
      </c>
    </row>
    <row r="5938" spans="1:8" ht="26.45" customHeight="1" x14ac:dyDescent="0.25">
      <c r="A5938" s="6">
        <v>4239</v>
      </c>
      <c r="B5938" s="6" t="s">
        <v>7112</v>
      </c>
      <c r="C5938" s="6" t="s">
        <v>589</v>
      </c>
      <c r="D5938" s="6" t="s">
        <v>40</v>
      </c>
      <c r="E5938" s="6" t="s">
        <v>7</v>
      </c>
      <c r="F5938" s="6">
        <v>2200000</v>
      </c>
      <c r="G5938" s="6">
        <v>2200000</v>
      </c>
      <c r="H5938" s="1">
        <v>1</v>
      </c>
    </row>
    <row r="5939" spans="1:8" ht="15" customHeight="1" x14ac:dyDescent="0.25">
      <c r="A5939" s="31" t="s">
        <v>59</v>
      </c>
      <c r="B5939" s="32"/>
      <c r="C5939" s="32"/>
      <c r="D5939" s="32"/>
      <c r="E5939" s="32"/>
      <c r="F5939" s="32"/>
      <c r="G5939" s="32"/>
      <c r="H5939" s="33"/>
    </row>
    <row r="5940" spans="1:8" ht="26.45" customHeight="1" x14ac:dyDescent="0.25">
      <c r="A5940" s="6">
        <v>4251</v>
      </c>
      <c r="B5940" s="6" t="s">
        <v>5558</v>
      </c>
      <c r="C5940" s="6" t="s">
        <v>573</v>
      </c>
      <c r="D5940" s="6" t="s">
        <v>48</v>
      </c>
      <c r="E5940" s="6" t="s">
        <v>7</v>
      </c>
      <c r="F5940" s="6">
        <v>1429392</v>
      </c>
      <c r="G5940" s="6">
        <v>1429392</v>
      </c>
      <c r="H5940" s="1">
        <v>1</v>
      </c>
    </row>
    <row r="5941" spans="1:8" ht="15" customHeight="1" x14ac:dyDescent="0.25">
      <c r="A5941" s="35" t="s">
        <v>676</v>
      </c>
      <c r="B5941" s="36"/>
      <c r="C5941" s="36"/>
      <c r="D5941" s="36"/>
      <c r="E5941" s="36"/>
      <c r="F5941" s="36"/>
      <c r="G5941" s="36"/>
      <c r="H5941" s="37"/>
    </row>
    <row r="5942" spans="1:8" ht="15" customHeight="1" x14ac:dyDescent="0.25">
      <c r="A5942" s="31" t="s">
        <v>59</v>
      </c>
      <c r="B5942" s="32"/>
      <c r="C5942" s="32"/>
      <c r="D5942" s="32"/>
      <c r="E5942" s="32"/>
      <c r="F5942" s="32"/>
      <c r="G5942" s="32"/>
      <c r="H5942" s="33"/>
    </row>
    <row r="5943" spans="1:8" ht="26.45" customHeight="1" x14ac:dyDescent="0.25">
      <c r="A5943" s="6">
        <v>5134</v>
      </c>
      <c r="B5943" s="6" t="s">
        <v>1094</v>
      </c>
      <c r="C5943" s="6" t="s">
        <v>61</v>
      </c>
      <c r="D5943" s="6" t="s">
        <v>48</v>
      </c>
      <c r="E5943" s="6" t="s">
        <v>7</v>
      </c>
      <c r="F5943" s="6">
        <v>0</v>
      </c>
      <c r="G5943" s="6">
        <v>0</v>
      </c>
      <c r="H5943" s="1">
        <v>1</v>
      </c>
    </row>
    <row r="5944" spans="1:8" ht="26.45" customHeight="1" x14ac:dyDescent="0.25">
      <c r="A5944" s="6">
        <v>5134</v>
      </c>
      <c r="B5944" s="6" t="s">
        <v>1095</v>
      </c>
      <c r="C5944" s="6" t="s">
        <v>61</v>
      </c>
      <c r="D5944" s="6" t="s">
        <v>48</v>
      </c>
      <c r="E5944" s="6" t="s">
        <v>7</v>
      </c>
      <c r="F5944" s="6">
        <v>0</v>
      </c>
      <c r="G5944" s="6">
        <v>0</v>
      </c>
      <c r="H5944" s="1">
        <v>1</v>
      </c>
    </row>
    <row r="5945" spans="1:8" ht="26.45" customHeight="1" x14ac:dyDescent="0.25">
      <c r="A5945" s="6">
        <v>5134</v>
      </c>
      <c r="B5945" s="6" t="s">
        <v>1096</v>
      </c>
      <c r="C5945" s="6" t="s">
        <v>61</v>
      </c>
      <c r="D5945" s="6" t="s">
        <v>48</v>
      </c>
      <c r="E5945" s="6" t="s">
        <v>7</v>
      </c>
      <c r="F5945" s="6">
        <v>0</v>
      </c>
      <c r="G5945" s="6">
        <v>0</v>
      </c>
      <c r="H5945" s="1">
        <v>1</v>
      </c>
    </row>
    <row r="5946" spans="1:8" ht="26.45" customHeight="1" x14ac:dyDescent="0.25">
      <c r="A5946" s="6">
        <v>5134</v>
      </c>
      <c r="B5946" s="6" t="s">
        <v>1097</v>
      </c>
      <c r="C5946" s="6" t="s">
        <v>61</v>
      </c>
      <c r="D5946" s="6" t="s">
        <v>48</v>
      </c>
      <c r="E5946" s="6" t="s">
        <v>7</v>
      </c>
      <c r="F5946" s="6">
        <v>0</v>
      </c>
      <c r="G5946" s="6">
        <v>0</v>
      </c>
      <c r="H5946" s="1">
        <v>1</v>
      </c>
    </row>
    <row r="5947" spans="1:8" ht="26.45" customHeight="1" x14ac:dyDescent="0.25">
      <c r="A5947" s="6">
        <v>5134</v>
      </c>
      <c r="B5947" s="6" t="s">
        <v>1098</v>
      </c>
      <c r="C5947" s="6" t="s">
        <v>61</v>
      </c>
      <c r="D5947" s="6" t="s">
        <v>48</v>
      </c>
      <c r="E5947" s="6" t="s">
        <v>7</v>
      </c>
      <c r="F5947" s="6">
        <v>0</v>
      </c>
      <c r="G5947" s="6">
        <v>0</v>
      </c>
      <c r="H5947" s="1">
        <v>1</v>
      </c>
    </row>
    <row r="5948" spans="1:8" ht="26.45" customHeight="1" x14ac:dyDescent="0.25">
      <c r="A5948" s="6">
        <v>5134</v>
      </c>
      <c r="B5948" s="6" t="s">
        <v>1099</v>
      </c>
      <c r="C5948" s="6" t="s">
        <v>61</v>
      </c>
      <c r="D5948" s="6" t="s">
        <v>48</v>
      </c>
      <c r="E5948" s="6" t="s">
        <v>7</v>
      </c>
      <c r="F5948" s="6">
        <v>0</v>
      </c>
      <c r="G5948" s="6">
        <v>0</v>
      </c>
      <c r="H5948" s="1">
        <v>1</v>
      </c>
    </row>
    <row r="5949" spans="1:8" ht="26.45" customHeight="1" x14ac:dyDescent="0.25">
      <c r="A5949" s="6">
        <v>5134</v>
      </c>
      <c r="B5949" s="6" t="s">
        <v>1100</v>
      </c>
      <c r="C5949" s="6" t="s">
        <v>61</v>
      </c>
      <c r="D5949" s="6" t="s">
        <v>48</v>
      </c>
      <c r="E5949" s="6" t="s">
        <v>7</v>
      </c>
      <c r="F5949" s="6">
        <v>0</v>
      </c>
      <c r="G5949" s="6">
        <v>0</v>
      </c>
      <c r="H5949" s="1">
        <v>1</v>
      </c>
    </row>
    <row r="5950" spans="1:8" ht="26.45" customHeight="1" x14ac:dyDescent="0.25">
      <c r="A5950" s="6">
        <v>5134</v>
      </c>
      <c r="B5950" s="6" t="s">
        <v>1101</v>
      </c>
      <c r="C5950" s="6" t="s">
        <v>61</v>
      </c>
      <c r="D5950" s="6" t="s">
        <v>48</v>
      </c>
      <c r="E5950" s="6" t="s">
        <v>7</v>
      </c>
      <c r="F5950" s="6">
        <v>0</v>
      </c>
      <c r="G5950" s="6">
        <v>0</v>
      </c>
      <c r="H5950" s="1">
        <v>1</v>
      </c>
    </row>
    <row r="5951" spans="1:8" ht="26.45" customHeight="1" x14ac:dyDescent="0.25">
      <c r="A5951" s="6">
        <v>5134</v>
      </c>
      <c r="B5951" s="6" t="s">
        <v>1102</v>
      </c>
      <c r="C5951" s="6" t="s">
        <v>61</v>
      </c>
      <c r="D5951" s="6" t="s">
        <v>48</v>
      </c>
      <c r="E5951" s="6" t="s">
        <v>7</v>
      </c>
      <c r="F5951" s="6">
        <v>0</v>
      </c>
      <c r="G5951" s="6">
        <v>0</v>
      </c>
      <c r="H5951" s="1">
        <v>1</v>
      </c>
    </row>
    <row r="5952" spans="1:8" ht="26.45" customHeight="1" x14ac:dyDescent="0.25">
      <c r="A5952" s="6">
        <v>5134</v>
      </c>
      <c r="B5952" s="6" t="s">
        <v>1103</v>
      </c>
      <c r="C5952" s="6" t="s">
        <v>61</v>
      </c>
      <c r="D5952" s="6" t="s">
        <v>48</v>
      </c>
      <c r="E5952" s="6" t="s">
        <v>7</v>
      </c>
      <c r="F5952" s="6">
        <v>0</v>
      </c>
      <c r="G5952" s="6">
        <v>0</v>
      </c>
      <c r="H5952" s="1">
        <v>1</v>
      </c>
    </row>
    <row r="5953" spans="1:8" ht="26.45" customHeight="1" x14ac:dyDescent="0.25">
      <c r="A5953" s="6">
        <v>5134</v>
      </c>
      <c r="B5953" s="6" t="s">
        <v>1104</v>
      </c>
      <c r="C5953" s="6" t="s">
        <v>61</v>
      </c>
      <c r="D5953" s="6" t="s">
        <v>48</v>
      </c>
      <c r="E5953" s="6" t="s">
        <v>7</v>
      </c>
      <c r="F5953" s="6">
        <v>0</v>
      </c>
      <c r="G5953" s="6">
        <v>0</v>
      </c>
      <c r="H5953" s="1">
        <v>1</v>
      </c>
    </row>
    <row r="5954" spans="1:8" ht="26.45" customHeight="1" x14ac:dyDescent="0.25">
      <c r="A5954" s="6">
        <v>5134</v>
      </c>
      <c r="B5954" s="6" t="s">
        <v>1105</v>
      </c>
      <c r="C5954" s="6" t="s">
        <v>61</v>
      </c>
      <c r="D5954" s="6" t="s">
        <v>48</v>
      </c>
      <c r="E5954" s="6" t="s">
        <v>7</v>
      </c>
      <c r="F5954" s="6">
        <v>0</v>
      </c>
      <c r="G5954" s="6">
        <v>0</v>
      </c>
      <c r="H5954" s="1">
        <v>1</v>
      </c>
    </row>
    <row r="5955" spans="1:8" ht="26.45" customHeight="1" x14ac:dyDescent="0.25">
      <c r="A5955" s="6">
        <v>5134</v>
      </c>
      <c r="B5955" s="6" t="s">
        <v>1106</v>
      </c>
      <c r="C5955" s="6" t="s">
        <v>61</v>
      </c>
      <c r="D5955" s="6" t="s">
        <v>48</v>
      </c>
      <c r="E5955" s="6" t="s">
        <v>7</v>
      </c>
      <c r="F5955" s="6">
        <v>0</v>
      </c>
      <c r="G5955" s="6">
        <v>0</v>
      </c>
      <c r="H5955" s="1">
        <v>1</v>
      </c>
    </row>
    <row r="5956" spans="1:8" ht="26.45" customHeight="1" x14ac:dyDescent="0.25">
      <c r="A5956" s="6">
        <v>5134</v>
      </c>
      <c r="B5956" s="6" t="s">
        <v>1107</v>
      </c>
      <c r="C5956" s="6" t="s">
        <v>61</v>
      </c>
      <c r="D5956" s="6" t="s">
        <v>48</v>
      </c>
      <c r="E5956" s="6" t="s">
        <v>7</v>
      </c>
      <c r="F5956" s="6">
        <v>0</v>
      </c>
      <c r="G5956" s="6">
        <v>0</v>
      </c>
      <c r="H5956" s="1">
        <v>1</v>
      </c>
    </row>
    <row r="5957" spans="1:8" ht="26.45" customHeight="1" x14ac:dyDescent="0.25">
      <c r="A5957" s="6">
        <v>5134</v>
      </c>
      <c r="B5957" s="6" t="s">
        <v>1108</v>
      </c>
      <c r="C5957" s="6" t="s">
        <v>61</v>
      </c>
      <c r="D5957" s="6" t="s">
        <v>48</v>
      </c>
      <c r="E5957" s="6" t="s">
        <v>7</v>
      </c>
      <c r="F5957" s="6">
        <v>0</v>
      </c>
      <c r="G5957" s="6">
        <v>0</v>
      </c>
      <c r="H5957" s="1">
        <v>1</v>
      </c>
    </row>
    <row r="5958" spans="1:8" ht="26.45" customHeight="1" x14ac:dyDescent="0.25">
      <c r="A5958" s="6">
        <v>5134</v>
      </c>
      <c r="B5958" s="6" t="s">
        <v>1109</v>
      </c>
      <c r="C5958" s="6" t="s">
        <v>61</v>
      </c>
      <c r="D5958" s="6" t="s">
        <v>48</v>
      </c>
      <c r="E5958" s="6" t="s">
        <v>7</v>
      </c>
      <c r="F5958" s="6">
        <v>0</v>
      </c>
      <c r="G5958" s="6">
        <v>0</v>
      </c>
      <c r="H5958" s="1">
        <v>1</v>
      </c>
    </row>
    <row r="5959" spans="1:8" ht="26.45" customHeight="1" x14ac:dyDescent="0.25">
      <c r="A5959" s="6">
        <v>5134</v>
      </c>
      <c r="B5959" s="6" t="s">
        <v>1110</v>
      </c>
      <c r="C5959" s="6" t="s">
        <v>61</v>
      </c>
      <c r="D5959" s="6" t="s">
        <v>48</v>
      </c>
      <c r="E5959" s="6" t="s">
        <v>7</v>
      </c>
      <c r="F5959" s="6">
        <v>0</v>
      </c>
      <c r="G5959" s="6">
        <v>0</v>
      </c>
      <c r="H5959" s="1">
        <v>1</v>
      </c>
    </row>
    <row r="5960" spans="1:8" ht="26.45" customHeight="1" x14ac:dyDescent="0.25">
      <c r="A5960" s="6">
        <v>5134</v>
      </c>
      <c r="B5960" s="6" t="s">
        <v>1111</v>
      </c>
      <c r="C5960" s="6" t="s">
        <v>61</v>
      </c>
      <c r="D5960" s="6" t="s">
        <v>48</v>
      </c>
      <c r="E5960" s="6" t="s">
        <v>7</v>
      </c>
      <c r="F5960" s="6">
        <v>0</v>
      </c>
      <c r="G5960" s="6">
        <v>0</v>
      </c>
      <c r="H5960" s="1">
        <v>1</v>
      </c>
    </row>
    <row r="5961" spans="1:8" ht="26.45" customHeight="1" x14ac:dyDescent="0.25">
      <c r="A5961" s="6">
        <v>5134</v>
      </c>
      <c r="B5961" s="6" t="s">
        <v>1112</v>
      </c>
      <c r="C5961" s="6" t="s">
        <v>61</v>
      </c>
      <c r="D5961" s="6" t="s">
        <v>48</v>
      </c>
      <c r="E5961" s="6" t="s">
        <v>7</v>
      </c>
      <c r="F5961" s="6">
        <v>0</v>
      </c>
      <c r="G5961" s="6">
        <v>0</v>
      </c>
      <c r="H5961" s="1">
        <v>1</v>
      </c>
    </row>
    <row r="5962" spans="1:8" ht="26.45" customHeight="1" x14ac:dyDescent="0.25">
      <c r="A5962" s="6">
        <v>5134</v>
      </c>
      <c r="B5962" s="6" t="s">
        <v>1113</v>
      </c>
      <c r="C5962" s="6" t="s">
        <v>61</v>
      </c>
      <c r="D5962" s="6" t="s">
        <v>48</v>
      </c>
      <c r="E5962" s="6" t="s">
        <v>7</v>
      </c>
      <c r="F5962" s="6">
        <v>0</v>
      </c>
      <c r="G5962" s="6">
        <v>0</v>
      </c>
      <c r="H5962" s="1">
        <v>1</v>
      </c>
    </row>
    <row r="5963" spans="1:8" ht="26.45" customHeight="1" x14ac:dyDescent="0.25">
      <c r="A5963" s="6">
        <v>5134</v>
      </c>
      <c r="B5963" s="6" t="s">
        <v>1114</v>
      </c>
      <c r="C5963" s="6" t="s">
        <v>61</v>
      </c>
      <c r="D5963" s="6" t="s">
        <v>48</v>
      </c>
      <c r="E5963" s="6" t="s">
        <v>7</v>
      </c>
      <c r="F5963" s="6">
        <v>0</v>
      </c>
      <c r="G5963" s="6">
        <v>0</v>
      </c>
      <c r="H5963" s="1">
        <v>1</v>
      </c>
    </row>
    <row r="5964" spans="1:8" ht="26.45" customHeight="1" x14ac:dyDescent="0.25">
      <c r="A5964" s="6">
        <v>5134</v>
      </c>
      <c r="B5964" s="6" t="s">
        <v>1115</v>
      </c>
      <c r="C5964" s="6" t="s">
        <v>61</v>
      </c>
      <c r="D5964" s="6" t="s">
        <v>48</v>
      </c>
      <c r="E5964" s="6" t="s">
        <v>7</v>
      </c>
      <c r="F5964" s="6">
        <v>0</v>
      </c>
      <c r="G5964" s="6">
        <v>0</v>
      </c>
      <c r="H5964" s="1">
        <v>1</v>
      </c>
    </row>
    <row r="5965" spans="1:8" ht="26.45" customHeight="1" x14ac:dyDescent="0.25">
      <c r="A5965" s="6">
        <v>5134</v>
      </c>
      <c r="B5965" s="6" t="s">
        <v>5054</v>
      </c>
      <c r="C5965" s="6" t="s">
        <v>61</v>
      </c>
      <c r="D5965" s="6" t="s">
        <v>48</v>
      </c>
      <c r="E5965" s="6" t="s">
        <v>7</v>
      </c>
      <c r="F5965" s="6">
        <v>360000</v>
      </c>
      <c r="G5965" s="6">
        <v>360000</v>
      </c>
      <c r="H5965" s="1">
        <v>1</v>
      </c>
    </row>
    <row r="5966" spans="1:8" ht="26.45" customHeight="1" x14ac:dyDescent="0.25">
      <c r="A5966" s="6">
        <v>5134</v>
      </c>
      <c r="B5966" s="6" t="s">
        <v>5055</v>
      </c>
      <c r="C5966" s="6" t="s">
        <v>61</v>
      </c>
      <c r="D5966" s="6" t="s">
        <v>48</v>
      </c>
      <c r="E5966" s="6" t="s">
        <v>7</v>
      </c>
      <c r="F5966" s="6">
        <v>400000</v>
      </c>
      <c r="G5966" s="6">
        <v>400000</v>
      </c>
      <c r="H5966" s="1">
        <v>1</v>
      </c>
    </row>
    <row r="5967" spans="1:8" ht="26.45" customHeight="1" x14ac:dyDescent="0.25">
      <c r="A5967" s="6">
        <v>5134</v>
      </c>
      <c r="B5967" s="6" t="s">
        <v>5056</v>
      </c>
      <c r="C5967" s="6" t="s">
        <v>61</v>
      </c>
      <c r="D5967" s="6" t="s">
        <v>48</v>
      </c>
      <c r="E5967" s="6" t="s">
        <v>7</v>
      </c>
      <c r="F5967" s="6">
        <v>400000</v>
      </c>
      <c r="G5967" s="6">
        <v>400000</v>
      </c>
      <c r="H5967" s="1">
        <v>1</v>
      </c>
    </row>
    <row r="5968" spans="1:8" ht="26.45" customHeight="1" x14ac:dyDescent="0.25">
      <c r="A5968" s="6">
        <v>5134</v>
      </c>
      <c r="B5968" s="6" t="s">
        <v>5061</v>
      </c>
      <c r="C5968" s="6" t="s">
        <v>61</v>
      </c>
      <c r="D5968" s="6" t="s">
        <v>48</v>
      </c>
      <c r="E5968" s="6" t="s">
        <v>7</v>
      </c>
      <c r="F5968" s="6">
        <v>0</v>
      </c>
      <c r="G5968" s="6">
        <v>0</v>
      </c>
      <c r="H5968" s="1">
        <v>1</v>
      </c>
    </row>
    <row r="5969" spans="1:8" ht="26.45" customHeight="1" x14ac:dyDescent="0.25">
      <c r="A5969" s="6">
        <v>5134</v>
      </c>
      <c r="B5969" s="6" t="s">
        <v>5560</v>
      </c>
      <c r="C5969" s="6" t="s">
        <v>61</v>
      </c>
      <c r="D5969" s="6" t="s">
        <v>48</v>
      </c>
      <c r="E5969" s="6" t="s">
        <v>7</v>
      </c>
      <c r="F5969" s="6">
        <v>600000</v>
      </c>
      <c r="G5969" s="6">
        <v>600000</v>
      </c>
      <c r="H5969" s="1">
        <v>1</v>
      </c>
    </row>
    <row r="5970" spans="1:8" ht="26.45" customHeight="1" x14ac:dyDescent="0.25">
      <c r="A5970" s="6">
        <v>5134</v>
      </c>
      <c r="B5970" s="6" t="s">
        <v>5561</v>
      </c>
      <c r="C5970" s="6" t="s">
        <v>61</v>
      </c>
      <c r="D5970" s="6" t="s">
        <v>48</v>
      </c>
      <c r="E5970" s="6" t="s">
        <v>7</v>
      </c>
      <c r="F5970" s="6">
        <v>300000</v>
      </c>
      <c r="G5970" s="6">
        <v>300000</v>
      </c>
      <c r="H5970" s="1">
        <v>1</v>
      </c>
    </row>
    <row r="5971" spans="1:8" ht="26.45" customHeight="1" x14ac:dyDescent="0.25">
      <c r="A5971" s="6">
        <v>5134</v>
      </c>
      <c r="B5971" s="6" t="s">
        <v>5562</v>
      </c>
      <c r="C5971" s="6" t="s">
        <v>61</v>
      </c>
      <c r="D5971" s="6" t="s">
        <v>48</v>
      </c>
      <c r="E5971" s="6" t="s">
        <v>7</v>
      </c>
      <c r="F5971" s="6">
        <v>400000</v>
      </c>
      <c r="G5971" s="6">
        <v>400000</v>
      </c>
      <c r="H5971" s="1">
        <v>1</v>
      </c>
    </row>
    <row r="5972" spans="1:8" ht="26.45" customHeight="1" x14ac:dyDescent="0.25">
      <c r="A5972" s="6">
        <v>5134</v>
      </c>
      <c r="B5972" s="6" t="s">
        <v>5563</v>
      </c>
      <c r="C5972" s="6" t="s">
        <v>61</v>
      </c>
      <c r="D5972" s="6" t="s">
        <v>48</v>
      </c>
      <c r="E5972" s="6" t="s">
        <v>7</v>
      </c>
      <c r="F5972" s="6">
        <v>400000</v>
      </c>
      <c r="G5972" s="6">
        <v>400000</v>
      </c>
      <c r="H5972" s="1">
        <v>1</v>
      </c>
    </row>
    <row r="5973" spans="1:8" ht="26.45" customHeight="1" x14ac:dyDescent="0.25">
      <c r="A5973" s="6">
        <v>5134</v>
      </c>
      <c r="B5973" s="6" t="s">
        <v>5564</v>
      </c>
      <c r="C5973" s="6" t="s">
        <v>61</v>
      </c>
      <c r="D5973" s="6" t="s">
        <v>48</v>
      </c>
      <c r="E5973" s="6" t="s">
        <v>7</v>
      </c>
      <c r="F5973" s="6">
        <v>120000</v>
      </c>
      <c r="G5973" s="6">
        <v>120000</v>
      </c>
      <c r="H5973" s="1">
        <v>1</v>
      </c>
    </row>
    <row r="5974" spans="1:8" ht="26.45" customHeight="1" x14ac:dyDescent="0.25">
      <c r="A5974" s="6">
        <v>5134</v>
      </c>
      <c r="B5974" s="6" t="s">
        <v>5565</v>
      </c>
      <c r="C5974" s="6" t="s">
        <v>61</v>
      </c>
      <c r="D5974" s="6" t="s">
        <v>48</v>
      </c>
      <c r="E5974" s="6" t="s">
        <v>7</v>
      </c>
      <c r="F5974" s="6">
        <v>200000</v>
      </c>
      <c r="G5974" s="6">
        <v>200000</v>
      </c>
      <c r="H5974" s="1">
        <v>1</v>
      </c>
    </row>
    <row r="5975" spans="1:8" ht="26.45" customHeight="1" x14ac:dyDescent="0.25">
      <c r="A5975" s="6">
        <v>5134</v>
      </c>
      <c r="B5975" s="6" t="s">
        <v>5566</v>
      </c>
      <c r="C5975" s="6" t="s">
        <v>61</v>
      </c>
      <c r="D5975" s="6" t="s">
        <v>48</v>
      </c>
      <c r="E5975" s="6" t="s">
        <v>7</v>
      </c>
      <c r="F5975" s="6">
        <v>400000</v>
      </c>
      <c r="G5975" s="6">
        <v>400000</v>
      </c>
      <c r="H5975" s="1">
        <v>1</v>
      </c>
    </row>
    <row r="5976" spans="1:8" ht="26.45" customHeight="1" x14ac:dyDescent="0.25">
      <c r="A5976" s="6">
        <v>5134</v>
      </c>
      <c r="B5976" s="6" t="s">
        <v>5567</v>
      </c>
      <c r="C5976" s="6" t="s">
        <v>61</v>
      </c>
      <c r="D5976" s="6" t="s">
        <v>48</v>
      </c>
      <c r="E5976" s="6" t="s">
        <v>7</v>
      </c>
      <c r="F5976" s="6">
        <v>130000</v>
      </c>
      <c r="G5976" s="6">
        <v>130000</v>
      </c>
      <c r="H5976" s="1">
        <v>1</v>
      </c>
    </row>
    <row r="5977" spans="1:8" ht="26.45" customHeight="1" x14ac:dyDescent="0.25">
      <c r="A5977" s="6">
        <v>5134</v>
      </c>
      <c r="B5977" s="6" t="s">
        <v>6461</v>
      </c>
      <c r="C5977" s="6" t="s">
        <v>61</v>
      </c>
      <c r="D5977" s="6" t="s">
        <v>8</v>
      </c>
      <c r="E5977" s="6" t="s">
        <v>7</v>
      </c>
      <c r="F5977" s="6">
        <v>200000</v>
      </c>
      <c r="G5977" s="6">
        <v>200000</v>
      </c>
      <c r="H5977" s="1">
        <v>1</v>
      </c>
    </row>
    <row r="5978" spans="1:8" ht="26.45" customHeight="1" x14ac:dyDescent="0.25">
      <c r="A5978" s="6">
        <v>5134</v>
      </c>
      <c r="B5978" s="6" t="s">
        <v>6462</v>
      </c>
      <c r="C5978" s="6" t="s">
        <v>61</v>
      </c>
      <c r="D5978" s="6" t="s">
        <v>8</v>
      </c>
      <c r="E5978" s="6" t="s">
        <v>7</v>
      </c>
      <c r="F5978" s="6">
        <v>150000</v>
      </c>
      <c r="G5978" s="6">
        <v>150000</v>
      </c>
      <c r="H5978" s="1">
        <v>1</v>
      </c>
    </row>
    <row r="5979" spans="1:8" ht="26.45" customHeight="1" x14ac:dyDescent="0.25">
      <c r="A5979" s="6">
        <v>5134</v>
      </c>
      <c r="B5979" s="6" t="s">
        <v>6463</v>
      </c>
      <c r="C5979" s="6" t="s">
        <v>61</v>
      </c>
      <c r="D5979" s="6" t="s">
        <v>8</v>
      </c>
      <c r="E5979" s="6" t="s">
        <v>7</v>
      </c>
      <c r="F5979" s="6">
        <v>200000</v>
      </c>
      <c r="G5979" s="6">
        <v>200000</v>
      </c>
      <c r="H5979" s="1">
        <v>1</v>
      </c>
    </row>
    <row r="5980" spans="1:8" ht="26.45" customHeight="1" x14ac:dyDescent="0.25">
      <c r="A5980" s="6">
        <v>5134</v>
      </c>
      <c r="B5980" s="6" t="s">
        <v>6464</v>
      </c>
      <c r="C5980" s="6" t="s">
        <v>61</v>
      </c>
      <c r="D5980" s="6" t="s">
        <v>8</v>
      </c>
      <c r="E5980" s="6" t="s">
        <v>7</v>
      </c>
      <c r="F5980" s="6">
        <v>200000</v>
      </c>
      <c r="G5980" s="6">
        <v>200000</v>
      </c>
      <c r="H5980" s="1">
        <v>1</v>
      </c>
    </row>
    <row r="5981" spans="1:8" ht="26.45" customHeight="1" x14ac:dyDescent="0.25">
      <c r="A5981" s="6">
        <v>5134</v>
      </c>
      <c r="B5981" s="6" t="s">
        <v>6465</v>
      </c>
      <c r="C5981" s="6" t="s">
        <v>61</v>
      </c>
      <c r="D5981" s="6" t="s">
        <v>8</v>
      </c>
      <c r="E5981" s="6" t="s">
        <v>7</v>
      </c>
      <c r="F5981" s="6">
        <v>300000</v>
      </c>
      <c r="G5981" s="6">
        <v>300000</v>
      </c>
      <c r="H5981" s="1">
        <v>1</v>
      </c>
    </row>
    <row r="5982" spans="1:8" ht="26.45" customHeight="1" x14ac:dyDescent="0.25">
      <c r="A5982" s="6">
        <v>5134</v>
      </c>
      <c r="B5982" s="6" t="s">
        <v>6466</v>
      </c>
      <c r="C5982" s="6" t="s">
        <v>61</v>
      </c>
      <c r="D5982" s="6" t="s">
        <v>8</v>
      </c>
      <c r="E5982" s="6" t="s">
        <v>7</v>
      </c>
      <c r="F5982" s="6">
        <v>200000</v>
      </c>
      <c r="G5982" s="6">
        <v>200000</v>
      </c>
      <c r="H5982" s="1">
        <v>1</v>
      </c>
    </row>
    <row r="5983" spans="1:8" ht="26.45" customHeight="1" x14ac:dyDescent="0.25">
      <c r="A5983" s="6">
        <v>5134</v>
      </c>
      <c r="B5983" s="6" t="s">
        <v>6467</v>
      </c>
      <c r="C5983" s="6" t="s">
        <v>61</v>
      </c>
      <c r="D5983" s="6" t="s">
        <v>8</v>
      </c>
      <c r="E5983" s="6" t="s">
        <v>7</v>
      </c>
      <c r="F5983" s="6">
        <v>250000</v>
      </c>
      <c r="G5983" s="6">
        <v>250000</v>
      </c>
      <c r="H5983" s="1">
        <v>1</v>
      </c>
    </row>
    <row r="5984" spans="1:8" ht="26.45" customHeight="1" x14ac:dyDescent="0.25">
      <c r="A5984" s="6">
        <v>5134</v>
      </c>
      <c r="B5984" s="6" t="s">
        <v>6468</v>
      </c>
      <c r="C5984" s="6" t="s">
        <v>61</v>
      </c>
      <c r="D5984" s="6" t="s">
        <v>8</v>
      </c>
      <c r="E5984" s="6" t="s">
        <v>7</v>
      </c>
      <c r="F5984" s="6">
        <v>200000</v>
      </c>
      <c r="G5984" s="6">
        <v>200000</v>
      </c>
      <c r="H5984" s="1">
        <v>1</v>
      </c>
    </row>
    <row r="5985" spans="1:8" ht="15" customHeight="1" x14ac:dyDescent="0.25">
      <c r="A5985" s="31" t="s">
        <v>96</v>
      </c>
      <c r="B5985" s="32"/>
      <c r="C5985" s="32"/>
      <c r="D5985" s="32"/>
      <c r="E5985" s="32"/>
      <c r="F5985" s="32"/>
      <c r="G5985" s="32"/>
      <c r="H5985" s="33"/>
    </row>
    <row r="5986" spans="1:8" ht="26.45" customHeight="1" x14ac:dyDescent="0.25">
      <c r="A5986" s="6">
        <v>5134</v>
      </c>
      <c r="B5986" s="6" t="s">
        <v>1082</v>
      </c>
      <c r="C5986" s="6" t="s">
        <v>107</v>
      </c>
      <c r="D5986" s="6" t="s">
        <v>8</v>
      </c>
      <c r="E5986" s="6" t="s">
        <v>7</v>
      </c>
      <c r="F5986" s="6">
        <v>0</v>
      </c>
      <c r="G5986" s="6">
        <v>0</v>
      </c>
      <c r="H5986" s="1">
        <v>1</v>
      </c>
    </row>
    <row r="5987" spans="1:8" ht="23.25" customHeight="1" x14ac:dyDescent="0.25">
      <c r="A5987" s="6">
        <v>5134</v>
      </c>
      <c r="B5987" s="6" t="s">
        <v>919</v>
      </c>
      <c r="C5987" s="6" t="s">
        <v>107</v>
      </c>
      <c r="D5987" s="6" t="s">
        <v>8</v>
      </c>
      <c r="E5987" s="6" t="s">
        <v>7</v>
      </c>
      <c r="F5987" s="6">
        <v>0</v>
      </c>
      <c r="G5987" s="6">
        <v>0</v>
      </c>
      <c r="H5987" s="1">
        <v>1</v>
      </c>
    </row>
    <row r="5988" spans="1:8" ht="23.25" customHeight="1" x14ac:dyDescent="0.25">
      <c r="A5988" s="6">
        <v>5134</v>
      </c>
      <c r="B5988" s="6" t="s">
        <v>1970</v>
      </c>
      <c r="C5988" s="6" t="s">
        <v>107</v>
      </c>
      <c r="D5988" s="6" t="s">
        <v>48</v>
      </c>
      <c r="E5988" s="6" t="s">
        <v>7</v>
      </c>
      <c r="F5988" s="6">
        <v>500000</v>
      </c>
      <c r="G5988" s="6">
        <v>500000</v>
      </c>
      <c r="H5988" s="1">
        <v>1</v>
      </c>
    </row>
    <row r="5989" spans="1:8" ht="15" customHeight="1" x14ac:dyDescent="0.25">
      <c r="A5989" s="35" t="s">
        <v>4236</v>
      </c>
      <c r="B5989" s="36"/>
      <c r="C5989" s="36"/>
      <c r="D5989" s="36"/>
      <c r="E5989" s="36"/>
      <c r="F5989" s="36"/>
      <c r="G5989" s="36"/>
      <c r="H5989" s="37"/>
    </row>
    <row r="5990" spans="1:8" ht="15" customHeight="1" x14ac:dyDescent="0.25">
      <c r="A5990" s="31" t="s">
        <v>59</v>
      </c>
      <c r="B5990" s="32"/>
      <c r="C5990" s="32"/>
      <c r="D5990" s="32"/>
      <c r="E5990" s="32"/>
      <c r="F5990" s="32"/>
      <c r="G5990" s="32"/>
      <c r="H5990" s="33"/>
    </row>
    <row r="5991" spans="1:8" ht="28.5" customHeight="1" x14ac:dyDescent="0.25">
      <c r="A5991" s="6">
        <v>5113</v>
      </c>
      <c r="B5991" s="6" t="s">
        <v>4237</v>
      </c>
      <c r="C5991" s="6" t="s">
        <v>4238</v>
      </c>
      <c r="D5991" s="6" t="s">
        <v>48</v>
      </c>
      <c r="E5991" s="6" t="s">
        <v>7</v>
      </c>
      <c r="F5991" s="6">
        <v>22357175</v>
      </c>
      <c r="G5991" s="6">
        <v>22357175</v>
      </c>
      <c r="H5991" s="1">
        <v>1</v>
      </c>
    </row>
    <row r="5992" spans="1:8" ht="28.5" customHeight="1" x14ac:dyDescent="0.25">
      <c r="A5992" s="6">
        <v>5113</v>
      </c>
      <c r="B5992" s="6" t="s">
        <v>4613</v>
      </c>
      <c r="C5992" s="6" t="s">
        <v>4238</v>
      </c>
      <c r="D5992" s="6" t="s">
        <v>48</v>
      </c>
      <c r="E5992" s="6" t="s">
        <v>7</v>
      </c>
      <c r="F5992" s="6">
        <v>27579410</v>
      </c>
      <c r="G5992" s="6">
        <v>27579410</v>
      </c>
      <c r="H5992" s="1">
        <v>1</v>
      </c>
    </row>
    <row r="5993" spans="1:8" ht="15" customHeight="1" x14ac:dyDescent="0.25">
      <c r="A5993" s="31" t="s">
        <v>96</v>
      </c>
      <c r="B5993" s="32"/>
      <c r="C5993" s="32"/>
      <c r="D5993" s="32"/>
      <c r="E5993" s="32"/>
      <c r="F5993" s="32"/>
      <c r="G5993" s="32"/>
      <c r="H5993" s="33"/>
    </row>
    <row r="5994" spans="1:8" ht="27.2" customHeight="1" x14ac:dyDescent="0.25">
      <c r="A5994" s="6">
        <v>5113</v>
      </c>
      <c r="B5994" s="6" t="s">
        <v>4239</v>
      </c>
      <c r="C5994" s="6" t="s">
        <v>88</v>
      </c>
      <c r="D5994" s="6" t="s">
        <v>115</v>
      </c>
      <c r="E5994" s="6" t="s">
        <v>7</v>
      </c>
      <c r="F5994" s="6">
        <v>355550</v>
      </c>
      <c r="G5994" s="6">
        <v>355550</v>
      </c>
      <c r="H5994" s="1">
        <v>1</v>
      </c>
    </row>
    <row r="5995" spans="1:8" ht="26.45" customHeight="1" x14ac:dyDescent="0.25">
      <c r="A5995" s="6">
        <v>5113</v>
      </c>
      <c r="B5995" s="6" t="s">
        <v>4240</v>
      </c>
      <c r="C5995" s="6" t="s">
        <v>1673</v>
      </c>
      <c r="D5995" s="6" t="s">
        <v>39</v>
      </c>
      <c r="E5995" s="6" t="s">
        <v>7</v>
      </c>
      <c r="F5995" s="6">
        <v>106700</v>
      </c>
      <c r="G5995" s="6">
        <v>106700</v>
      </c>
      <c r="H5995" s="1">
        <v>1</v>
      </c>
    </row>
    <row r="5996" spans="1:8" ht="26.45" customHeight="1" x14ac:dyDescent="0.25">
      <c r="A5996" s="6">
        <v>5113</v>
      </c>
      <c r="B5996" s="6" t="s">
        <v>4614</v>
      </c>
      <c r="C5996" s="6" t="s">
        <v>88</v>
      </c>
      <c r="D5996" s="6" t="s">
        <v>115</v>
      </c>
      <c r="E5996" s="6" t="s">
        <v>7</v>
      </c>
      <c r="F5996" s="6">
        <v>551600</v>
      </c>
      <c r="G5996" s="6">
        <v>551600</v>
      </c>
      <c r="H5996" s="1">
        <v>1</v>
      </c>
    </row>
    <row r="5997" spans="1:8" ht="26.45" customHeight="1" x14ac:dyDescent="0.25">
      <c r="A5997" s="6">
        <v>5113</v>
      </c>
      <c r="B5997" s="6" t="s">
        <v>4615</v>
      </c>
      <c r="C5997" s="6" t="s">
        <v>1673</v>
      </c>
      <c r="D5997" s="6" t="s">
        <v>39</v>
      </c>
      <c r="E5997" s="6" t="s">
        <v>7</v>
      </c>
      <c r="F5997" s="6">
        <v>165500</v>
      </c>
      <c r="G5997" s="6">
        <v>165500</v>
      </c>
      <c r="H5997" s="1">
        <v>1</v>
      </c>
    </row>
    <row r="5998" spans="1:8" ht="26.45" customHeight="1" x14ac:dyDescent="0.25">
      <c r="A5998" s="6">
        <v>5113</v>
      </c>
      <c r="B5998" s="6" t="s">
        <v>5559</v>
      </c>
      <c r="C5998" s="6" t="s">
        <v>88</v>
      </c>
      <c r="D5998" s="6" t="s">
        <v>115</v>
      </c>
      <c r="E5998" s="6" t="s">
        <v>7</v>
      </c>
      <c r="F5998" s="6">
        <v>551600</v>
      </c>
      <c r="G5998" s="6">
        <v>551600</v>
      </c>
      <c r="H5998" s="1">
        <v>1</v>
      </c>
    </row>
    <row r="5999" spans="1:8" ht="15" customHeight="1" x14ac:dyDescent="0.25">
      <c r="A5999" s="35" t="s">
        <v>678</v>
      </c>
      <c r="B5999" s="36"/>
      <c r="C5999" s="36"/>
      <c r="D5999" s="36"/>
      <c r="E5999" s="36"/>
      <c r="F5999" s="36"/>
      <c r="G5999" s="36"/>
      <c r="H5999" s="37"/>
    </row>
    <row r="6000" spans="1:8" ht="15" customHeight="1" x14ac:dyDescent="0.25">
      <c r="A6000" s="31" t="s">
        <v>59</v>
      </c>
      <c r="B6000" s="32"/>
      <c r="C6000" s="32"/>
      <c r="D6000" s="32"/>
      <c r="E6000" s="32"/>
      <c r="F6000" s="32"/>
      <c r="G6000" s="32"/>
      <c r="H6000" s="33"/>
    </row>
    <row r="6001" spans="1:8" ht="30.6" customHeight="1" x14ac:dyDescent="0.25">
      <c r="A6001" s="6">
        <v>4251</v>
      </c>
      <c r="B6001" s="6" t="s">
        <v>1080</v>
      </c>
      <c r="C6001" s="6" t="s">
        <v>393</v>
      </c>
      <c r="D6001" s="6" t="s">
        <v>48</v>
      </c>
      <c r="E6001" s="6" t="s">
        <v>7</v>
      </c>
      <c r="F6001" s="6">
        <v>26376000</v>
      </c>
      <c r="G6001" s="6">
        <v>26376000</v>
      </c>
      <c r="H6001" s="1">
        <v>1</v>
      </c>
    </row>
    <row r="6002" spans="1:8" ht="15" customHeight="1" x14ac:dyDescent="0.25">
      <c r="A6002" s="31" t="s">
        <v>96</v>
      </c>
      <c r="B6002" s="32"/>
      <c r="C6002" s="32"/>
      <c r="D6002" s="32"/>
      <c r="E6002" s="32"/>
      <c r="F6002" s="32"/>
      <c r="G6002" s="32"/>
      <c r="H6002" s="33"/>
    </row>
    <row r="6003" spans="1:8" ht="43.5" customHeight="1" x14ac:dyDescent="0.25">
      <c r="A6003" s="6">
        <v>4251</v>
      </c>
      <c r="B6003" s="6" t="s">
        <v>1081</v>
      </c>
      <c r="C6003" s="6" t="s">
        <v>88</v>
      </c>
      <c r="D6003" s="6" t="s">
        <v>115</v>
      </c>
      <c r="E6003" s="6" t="s">
        <v>7</v>
      </c>
      <c r="F6003" s="6">
        <v>270000</v>
      </c>
      <c r="G6003" s="6">
        <v>270000</v>
      </c>
      <c r="H6003" s="1">
        <v>1</v>
      </c>
    </row>
    <row r="6004" spans="1:8" ht="15" customHeight="1" x14ac:dyDescent="0.25">
      <c r="A6004" s="35" t="s">
        <v>2465</v>
      </c>
      <c r="B6004" s="36"/>
      <c r="C6004" s="36"/>
      <c r="D6004" s="36"/>
      <c r="E6004" s="36"/>
      <c r="F6004" s="36"/>
      <c r="G6004" s="36"/>
      <c r="H6004" s="37"/>
    </row>
    <row r="6005" spans="1:8" ht="15" customHeight="1" x14ac:dyDescent="0.25">
      <c r="A6005" s="31" t="s">
        <v>59</v>
      </c>
      <c r="B6005" s="32"/>
      <c r="C6005" s="32"/>
      <c r="D6005" s="32"/>
      <c r="E6005" s="32"/>
      <c r="F6005" s="32"/>
      <c r="G6005" s="32"/>
      <c r="H6005" s="33"/>
    </row>
    <row r="6006" spans="1:8" ht="26.1" customHeight="1" x14ac:dyDescent="0.25">
      <c r="A6006" s="6">
        <v>4251</v>
      </c>
      <c r="B6006" s="6" t="s">
        <v>2623</v>
      </c>
      <c r="C6006" s="6" t="s">
        <v>575</v>
      </c>
      <c r="D6006" s="6" t="s">
        <v>48</v>
      </c>
      <c r="E6006" s="6" t="s">
        <v>7</v>
      </c>
      <c r="F6006" s="6">
        <v>14695476</v>
      </c>
      <c r="G6006" s="6">
        <v>14695476</v>
      </c>
      <c r="H6006" s="1">
        <v>1</v>
      </c>
    </row>
    <row r="6007" spans="1:8" ht="15" customHeight="1" x14ac:dyDescent="0.25">
      <c r="A6007" s="31" t="s">
        <v>96</v>
      </c>
      <c r="B6007" s="32"/>
      <c r="C6007" s="32"/>
      <c r="D6007" s="32"/>
      <c r="E6007" s="32"/>
      <c r="F6007" s="32"/>
      <c r="G6007" s="32"/>
      <c r="H6007" s="33"/>
    </row>
    <row r="6008" spans="1:8" ht="26.1" customHeight="1" x14ac:dyDescent="0.25">
      <c r="A6008" s="6">
        <v>4251</v>
      </c>
      <c r="B6008" s="6" t="s">
        <v>2622</v>
      </c>
      <c r="C6008" s="6" t="s">
        <v>88</v>
      </c>
      <c r="D6008" s="6" t="s">
        <v>115</v>
      </c>
      <c r="E6008" s="6" t="s">
        <v>7</v>
      </c>
      <c r="F6008" s="6">
        <v>293910</v>
      </c>
      <c r="G6008" s="6">
        <v>293910</v>
      </c>
      <c r="H6008" s="1">
        <v>1</v>
      </c>
    </row>
    <row r="6009" spans="1:8" ht="15" customHeight="1" x14ac:dyDescent="0.25">
      <c r="A6009" s="35" t="s">
        <v>3153</v>
      </c>
      <c r="B6009" s="36"/>
      <c r="C6009" s="36"/>
      <c r="D6009" s="36"/>
      <c r="E6009" s="36"/>
      <c r="F6009" s="36"/>
      <c r="G6009" s="36"/>
      <c r="H6009" s="37"/>
    </row>
    <row r="6010" spans="1:8" ht="15" customHeight="1" x14ac:dyDescent="0.25">
      <c r="A6010" s="31" t="s">
        <v>59</v>
      </c>
      <c r="B6010" s="32"/>
      <c r="C6010" s="32"/>
      <c r="D6010" s="32"/>
      <c r="E6010" s="32"/>
      <c r="F6010" s="32"/>
      <c r="G6010" s="32"/>
      <c r="H6010" s="33"/>
    </row>
    <row r="6011" spans="1:8" ht="26.1" customHeight="1" x14ac:dyDescent="0.25">
      <c r="A6011" s="6">
        <v>5112</v>
      </c>
      <c r="B6011" s="6" t="s">
        <v>3154</v>
      </c>
      <c r="C6011" s="6" t="s">
        <v>113</v>
      </c>
      <c r="D6011" s="6" t="s">
        <v>48</v>
      </c>
      <c r="E6011" s="6" t="s">
        <v>7</v>
      </c>
      <c r="F6011" s="6">
        <v>8405770</v>
      </c>
      <c r="G6011" s="6">
        <v>8405770</v>
      </c>
      <c r="H6011" s="1">
        <v>1</v>
      </c>
    </row>
    <row r="6012" spans="1:8" ht="26.1" customHeight="1" x14ac:dyDescent="0.25">
      <c r="A6012" s="6">
        <v>5112</v>
      </c>
      <c r="B6012" s="6" t="s">
        <v>3155</v>
      </c>
      <c r="C6012" s="6" t="s">
        <v>113</v>
      </c>
      <c r="D6012" s="6" t="s">
        <v>48</v>
      </c>
      <c r="E6012" s="6" t="s">
        <v>7</v>
      </c>
      <c r="F6012" s="6">
        <v>24608462</v>
      </c>
      <c r="G6012" s="6">
        <v>24608462</v>
      </c>
      <c r="H6012" s="1">
        <v>1</v>
      </c>
    </row>
    <row r="6013" spans="1:8" ht="26.1" customHeight="1" x14ac:dyDescent="0.25">
      <c r="A6013" s="6">
        <v>5112</v>
      </c>
      <c r="B6013" s="6" t="s">
        <v>3156</v>
      </c>
      <c r="C6013" s="6" t="s">
        <v>113</v>
      </c>
      <c r="D6013" s="6" t="s">
        <v>48</v>
      </c>
      <c r="E6013" s="6" t="s">
        <v>7</v>
      </c>
      <c r="F6013" s="6">
        <v>7474120</v>
      </c>
      <c r="G6013" s="6">
        <v>7474120</v>
      </c>
      <c r="H6013" s="1">
        <v>1</v>
      </c>
    </row>
    <row r="6014" spans="1:8" ht="26.1" customHeight="1" x14ac:dyDescent="0.25">
      <c r="A6014" s="6" t="s">
        <v>2329</v>
      </c>
      <c r="B6014" s="6" t="s">
        <v>3163</v>
      </c>
      <c r="C6014" s="6" t="s">
        <v>113</v>
      </c>
      <c r="D6014" s="6" t="s">
        <v>48</v>
      </c>
      <c r="E6014" s="6" t="s">
        <v>7</v>
      </c>
      <c r="F6014" s="6">
        <v>6440096</v>
      </c>
      <c r="G6014" s="6">
        <v>6440096</v>
      </c>
      <c r="H6014" s="1">
        <v>1</v>
      </c>
    </row>
    <row r="6015" spans="1:8" ht="26.1" customHeight="1" x14ac:dyDescent="0.25">
      <c r="A6015" s="6" t="s">
        <v>2329</v>
      </c>
      <c r="B6015" s="6" t="s">
        <v>3164</v>
      </c>
      <c r="C6015" s="6" t="s">
        <v>113</v>
      </c>
      <c r="D6015" s="6" t="s">
        <v>48</v>
      </c>
      <c r="E6015" s="6" t="s">
        <v>7</v>
      </c>
      <c r="F6015" s="6">
        <v>8303683</v>
      </c>
      <c r="G6015" s="6">
        <v>8303683</v>
      </c>
      <c r="H6015" s="1">
        <v>1</v>
      </c>
    </row>
    <row r="6016" spans="1:8" ht="26.1" customHeight="1" x14ac:dyDescent="0.25">
      <c r="A6016" s="6" t="s">
        <v>2329</v>
      </c>
      <c r="B6016" s="6" t="s">
        <v>3165</v>
      </c>
      <c r="C6016" s="6" t="s">
        <v>113</v>
      </c>
      <c r="D6016" s="6" t="s">
        <v>48</v>
      </c>
      <c r="E6016" s="6" t="s">
        <v>7</v>
      </c>
      <c r="F6016" s="6">
        <v>6603788</v>
      </c>
      <c r="G6016" s="6">
        <v>6603788</v>
      </c>
      <c r="H6016" s="1">
        <v>1</v>
      </c>
    </row>
    <row r="6017" spans="1:8" ht="26.1" customHeight="1" x14ac:dyDescent="0.25">
      <c r="A6017" s="6" t="s">
        <v>2329</v>
      </c>
      <c r="B6017" s="6" t="s">
        <v>3166</v>
      </c>
      <c r="C6017" s="6" t="s">
        <v>113</v>
      </c>
      <c r="D6017" s="6" t="s">
        <v>48</v>
      </c>
      <c r="E6017" s="6" t="s">
        <v>7</v>
      </c>
      <c r="F6017" s="6">
        <v>6373313</v>
      </c>
      <c r="G6017" s="6">
        <v>6373313</v>
      </c>
      <c r="H6017" s="1">
        <v>1</v>
      </c>
    </row>
    <row r="6018" spans="1:8" ht="26.1" customHeight="1" x14ac:dyDescent="0.25">
      <c r="A6018" s="6" t="s">
        <v>2329</v>
      </c>
      <c r="B6018" s="6" t="s">
        <v>3167</v>
      </c>
      <c r="C6018" s="6" t="s">
        <v>113</v>
      </c>
      <c r="D6018" s="6" t="s">
        <v>48</v>
      </c>
      <c r="E6018" s="6" t="s">
        <v>7</v>
      </c>
      <c r="F6018" s="6">
        <v>5997196</v>
      </c>
      <c r="G6018" s="6">
        <v>5997196</v>
      </c>
      <c r="H6018" s="1">
        <v>1</v>
      </c>
    </row>
    <row r="6019" spans="1:8" ht="26.1" customHeight="1" x14ac:dyDescent="0.25">
      <c r="A6019" s="6">
        <v>5112</v>
      </c>
      <c r="B6019" s="6" t="s">
        <v>4392</v>
      </c>
      <c r="C6019" s="6" t="s">
        <v>113</v>
      </c>
      <c r="D6019" s="6" t="s">
        <v>48</v>
      </c>
      <c r="E6019" s="6" t="s">
        <v>7</v>
      </c>
      <c r="F6019" s="6">
        <v>8405777</v>
      </c>
      <c r="G6019" s="6">
        <v>8405777</v>
      </c>
      <c r="H6019" s="1">
        <v>1</v>
      </c>
    </row>
    <row r="6020" spans="1:8" ht="26.1" customHeight="1" x14ac:dyDescent="0.25">
      <c r="A6020" s="6">
        <v>5112</v>
      </c>
      <c r="B6020" s="6" t="s">
        <v>4393</v>
      </c>
      <c r="C6020" s="6" t="s">
        <v>113</v>
      </c>
      <c r="D6020" s="6" t="s">
        <v>48</v>
      </c>
      <c r="E6020" s="6" t="s">
        <v>7</v>
      </c>
      <c r="F6020" s="6">
        <v>24608462</v>
      </c>
      <c r="G6020" s="6">
        <v>24608462</v>
      </c>
      <c r="H6020" s="1">
        <v>1</v>
      </c>
    </row>
    <row r="6021" spans="1:8" ht="26.1" customHeight="1" x14ac:dyDescent="0.25">
      <c r="A6021" s="6">
        <v>5112</v>
      </c>
      <c r="B6021" s="6" t="s">
        <v>4394</v>
      </c>
      <c r="C6021" s="6" t="s">
        <v>113</v>
      </c>
      <c r="D6021" s="6" t="s">
        <v>48</v>
      </c>
      <c r="E6021" s="6" t="s">
        <v>7</v>
      </c>
      <c r="F6021" s="6">
        <v>7474114</v>
      </c>
      <c r="G6021" s="6">
        <v>7474114</v>
      </c>
      <c r="H6021" s="1">
        <v>1</v>
      </c>
    </row>
    <row r="6022" spans="1:8" ht="26.1" customHeight="1" x14ac:dyDescent="0.25">
      <c r="A6022" s="6">
        <v>4251</v>
      </c>
      <c r="B6022" s="6" t="s">
        <v>4611</v>
      </c>
      <c r="C6022" s="6" t="s">
        <v>113</v>
      </c>
      <c r="D6022" s="6" t="s">
        <v>48</v>
      </c>
      <c r="E6022" s="6" t="s">
        <v>7</v>
      </c>
      <c r="F6022" s="6">
        <v>7835592</v>
      </c>
      <c r="G6022" s="6">
        <v>7835592</v>
      </c>
      <c r="H6022" s="1">
        <v>1</v>
      </c>
    </row>
    <row r="6023" spans="1:8" ht="26.1" customHeight="1" x14ac:dyDescent="0.25">
      <c r="A6023" s="6">
        <v>5113</v>
      </c>
      <c r="B6023" s="6" t="s">
        <v>6469</v>
      </c>
      <c r="C6023" s="6" t="s">
        <v>113</v>
      </c>
      <c r="D6023" s="6" t="s">
        <v>48</v>
      </c>
      <c r="E6023" s="6" t="s">
        <v>7</v>
      </c>
      <c r="F6023" s="6">
        <v>10854000</v>
      </c>
      <c r="G6023" s="6">
        <v>10854000</v>
      </c>
      <c r="H6023" s="1">
        <v>1</v>
      </c>
    </row>
    <row r="6024" spans="1:8" ht="26.1" customHeight="1" x14ac:dyDescent="0.25">
      <c r="A6024" s="6">
        <v>5112</v>
      </c>
      <c r="B6024" s="6" t="s">
        <v>6470</v>
      </c>
      <c r="C6024" s="6" t="s">
        <v>113</v>
      </c>
      <c r="D6024" s="6" t="s">
        <v>48</v>
      </c>
      <c r="E6024" s="6" t="s">
        <v>7</v>
      </c>
      <c r="F6024" s="6">
        <v>4044200</v>
      </c>
      <c r="G6024" s="6">
        <v>4044200</v>
      </c>
      <c r="H6024" s="1">
        <v>1</v>
      </c>
    </row>
    <row r="6025" spans="1:8" ht="15" customHeight="1" x14ac:dyDescent="0.25">
      <c r="A6025" s="31" t="s">
        <v>96</v>
      </c>
      <c r="B6025" s="32"/>
      <c r="C6025" s="32"/>
      <c r="D6025" s="32"/>
      <c r="E6025" s="32"/>
      <c r="F6025" s="32"/>
      <c r="G6025" s="32"/>
      <c r="H6025" s="33"/>
    </row>
    <row r="6026" spans="1:8" ht="26.1" customHeight="1" x14ac:dyDescent="0.25">
      <c r="A6026" s="6">
        <v>5112</v>
      </c>
      <c r="B6026" s="6" t="s">
        <v>3157</v>
      </c>
      <c r="C6026" s="6" t="s">
        <v>88</v>
      </c>
      <c r="D6026" s="6" t="s">
        <v>115</v>
      </c>
      <c r="E6026" s="6" t="s">
        <v>7</v>
      </c>
      <c r="F6026" s="6">
        <v>168200</v>
      </c>
      <c r="G6026" s="6">
        <v>168200</v>
      </c>
      <c r="H6026" s="1">
        <v>1</v>
      </c>
    </row>
    <row r="6027" spans="1:8" ht="26.1" customHeight="1" x14ac:dyDescent="0.25">
      <c r="A6027" s="6">
        <v>5112</v>
      </c>
      <c r="B6027" s="6" t="s">
        <v>3158</v>
      </c>
      <c r="C6027" s="6" t="s">
        <v>88</v>
      </c>
      <c r="D6027" s="6" t="s">
        <v>115</v>
      </c>
      <c r="E6027" s="6" t="s">
        <v>7</v>
      </c>
      <c r="F6027" s="6">
        <v>492200</v>
      </c>
      <c r="G6027" s="6">
        <v>492200</v>
      </c>
      <c r="H6027" s="1">
        <v>1</v>
      </c>
    </row>
    <row r="6028" spans="1:8" ht="26.1" customHeight="1" x14ac:dyDescent="0.25">
      <c r="A6028" s="6">
        <v>5112</v>
      </c>
      <c r="B6028" s="6" t="s">
        <v>3159</v>
      </c>
      <c r="C6028" s="6" t="s">
        <v>88</v>
      </c>
      <c r="D6028" s="6" t="s">
        <v>115</v>
      </c>
      <c r="E6028" s="6" t="s">
        <v>7</v>
      </c>
      <c r="F6028" s="6">
        <v>149500</v>
      </c>
      <c r="G6028" s="6">
        <v>149500</v>
      </c>
      <c r="H6028" s="1">
        <v>1</v>
      </c>
    </row>
    <row r="6029" spans="1:8" ht="26.1" customHeight="1" x14ac:dyDescent="0.25">
      <c r="A6029" s="6">
        <v>5112</v>
      </c>
      <c r="B6029" s="6" t="s">
        <v>3160</v>
      </c>
      <c r="C6029" s="6" t="s">
        <v>1673</v>
      </c>
      <c r="D6029" s="6" t="s">
        <v>39</v>
      </c>
      <c r="E6029" s="6" t="s">
        <v>7</v>
      </c>
      <c r="F6029" s="6">
        <v>51000</v>
      </c>
      <c r="G6029" s="6">
        <v>51000</v>
      </c>
      <c r="H6029" s="1">
        <v>1</v>
      </c>
    </row>
    <row r="6030" spans="1:8" ht="26.1" customHeight="1" x14ac:dyDescent="0.25">
      <c r="A6030" s="6">
        <v>5112</v>
      </c>
      <c r="B6030" s="6" t="s">
        <v>3161</v>
      </c>
      <c r="C6030" s="6" t="s">
        <v>1673</v>
      </c>
      <c r="D6030" s="6" t="s">
        <v>39</v>
      </c>
      <c r="E6030" s="6" t="s">
        <v>7</v>
      </c>
      <c r="F6030" s="6">
        <v>147650</v>
      </c>
      <c r="G6030" s="6">
        <v>147650</v>
      </c>
      <c r="H6030" s="1">
        <v>1</v>
      </c>
    </row>
    <row r="6031" spans="1:8" ht="26.1" customHeight="1" x14ac:dyDescent="0.25">
      <c r="A6031" s="6">
        <v>5112</v>
      </c>
      <c r="B6031" s="6" t="s">
        <v>3162</v>
      </c>
      <c r="C6031" s="6" t="s">
        <v>1673</v>
      </c>
      <c r="D6031" s="6" t="s">
        <v>39</v>
      </c>
      <c r="E6031" s="6" t="s">
        <v>7</v>
      </c>
      <c r="F6031" s="6">
        <v>45000</v>
      </c>
      <c r="G6031" s="6">
        <v>45000</v>
      </c>
      <c r="H6031" s="1">
        <v>1</v>
      </c>
    </row>
    <row r="6032" spans="1:8" ht="26.1" customHeight="1" x14ac:dyDescent="0.25">
      <c r="A6032" s="6">
        <v>5113</v>
      </c>
      <c r="B6032" s="6" t="s">
        <v>3168</v>
      </c>
      <c r="C6032" s="6" t="s">
        <v>88</v>
      </c>
      <c r="D6032" s="6" t="s">
        <v>115</v>
      </c>
      <c r="E6032" s="6" t="s">
        <v>7</v>
      </c>
      <c r="F6032" s="6">
        <v>129000</v>
      </c>
      <c r="G6032" s="6">
        <v>129000</v>
      </c>
      <c r="H6032" s="1">
        <v>1</v>
      </c>
    </row>
    <row r="6033" spans="1:8" ht="26.1" customHeight="1" x14ac:dyDescent="0.25">
      <c r="A6033" s="6">
        <v>5113</v>
      </c>
      <c r="B6033" s="6" t="s">
        <v>3169</v>
      </c>
      <c r="C6033" s="6" t="s">
        <v>88</v>
      </c>
      <c r="D6033" s="6" t="s">
        <v>115</v>
      </c>
      <c r="E6033" s="6" t="s">
        <v>7</v>
      </c>
      <c r="F6033" s="6">
        <v>166100</v>
      </c>
      <c r="G6033" s="6">
        <v>166100</v>
      </c>
      <c r="H6033" s="1">
        <v>1</v>
      </c>
    </row>
    <row r="6034" spans="1:8" ht="26.1" customHeight="1" x14ac:dyDescent="0.25">
      <c r="A6034" s="6">
        <v>5113</v>
      </c>
      <c r="B6034" s="6" t="s">
        <v>3170</v>
      </c>
      <c r="C6034" s="6" t="s">
        <v>88</v>
      </c>
      <c r="D6034" s="6" t="s">
        <v>115</v>
      </c>
      <c r="E6034" s="6" t="s">
        <v>7</v>
      </c>
      <c r="F6034" s="6">
        <v>132000</v>
      </c>
      <c r="G6034" s="6">
        <v>132000</v>
      </c>
      <c r="H6034" s="1">
        <v>1</v>
      </c>
    </row>
    <row r="6035" spans="1:8" ht="26.1" customHeight="1" x14ac:dyDescent="0.25">
      <c r="A6035" s="6">
        <v>5113</v>
      </c>
      <c r="B6035" s="6" t="s">
        <v>3171</v>
      </c>
      <c r="C6035" s="6" t="s">
        <v>88</v>
      </c>
      <c r="D6035" s="6" t="s">
        <v>115</v>
      </c>
      <c r="E6035" s="6" t="s">
        <v>7</v>
      </c>
      <c r="F6035" s="6">
        <v>127500</v>
      </c>
      <c r="G6035" s="6">
        <v>127500</v>
      </c>
      <c r="H6035" s="1">
        <v>1</v>
      </c>
    </row>
    <row r="6036" spans="1:8" ht="26.1" customHeight="1" x14ac:dyDescent="0.25">
      <c r="A6036" s="6">
        <v>5113</v>
      </c>
      <c r="B6036" s="6" t="s">
        <v>3172</v>
      </c>
      <c r="C6036" s="6" t="s">
        <v>88</v>
      </c>
      <c r="D6036" s="6" t="s">
        <v>115</v>
      </c>
      <c r="E6036" s="6" t="s">
        <v>7</v>
      </c>
      <c r="F6036" s="6">
        <v>120000</v>
      </c>
      <c r="G6036" s="6">
        <v>120000</v>
      </c>
      <c r="H6036" s="1">
        <v>1</v>
      </c>
    </row>
    <row r="6037" spans="1:8" ht="26.1" customHeight="1" x14ac:dyDescent="0.25">
      <c r="A6037" s="6">
        <v>5113</v>
      </c>
      <c r="B6037" s="6" t="s">
        <v>3173</v>
      </c>
      <c r="C6037" s="6" t="s">
        <v>1673</v>
      </c>
      <c r="D6037" s="6" t="s">
        <v>39</v>
      </c>
      <c r="E6037" s="6" t="s">
        <v>7</v>
      </c>
      <c r="F6037" s="6">
        <v>38640</v>
      </c>
      <c r="G6037" s="6">
        <v>38640</v>
      </c>
      <c r="H6037" s="1">
        <v>1</v>
      </c>
    </row>
    <row r="6038" spans="1:8" ht="26.1" customHeight="1" x14ac:dyDescent="0.25">
      <c r="A6038" s="6">
        <v>5113</v>
      </c>
      <c r="B6038" s="6" t="s">
        <v>3174</v>
      </c>
      <c r="C6038" s="6" t="s">
        <v>1673</v>
      </c>
      <c r="D6038" s="6" t="s">
        <v>39</v>
      </c>
      <c r="E6038" s="6" t="s">
        <v>7</v>
      </c>
      <c r="F6038" s="6">
        <v>49800</v>
      </c>
      <c r="G6038" s="6">
        <v>49800</v>
      </c>
      <c r="H6038" s="1">
        <v>1</v>
      </c>
    </row>
    <row r="6039" spans="1:8" ht="26.1" customHeight="1" x14ac:dyDescent="0.25">
      <c r="A6039" s="6">
        <v>5113</v>
      </c>
      <c r="B6039" s="6" t="s">
        <v>3175</v>
      </c>
      <c r="C6039" s="6" t="s">
        <v>1673</v>
      </c>
      <c r="D6039" s="6" t="s">
        <v>39</v>
      </c>
      <c r="E6039" s="6" t="s">
        <v>7</v>
      </c>
      <c r="F6039" s="6">
        <v>39700</v>
      </c>
      <c r="G6039" s="6">
        <v>39700</v>
      </c>
      <c r="H6039" s="1">
        <v>1</v>
      </c>
    </row>
    <row r="6040" spans="1:8" ht="26.1" customHeight="1" x14ac:dyDescent="0.25">
      <c r="A6040" s="6">
        <v>5113</v>
      </c>
      <c r="B6040" s="6" t="s">
        <v>3176</v>
      </c>
      <c r="C6040" s="6" t="s">
        <v>1673</v>
      </c>
      <c r="D6040" s="6" t="s">
        <v>39</v>
      </c>
      <c r="E6040" s="6" t="s">
        <v>7</v>
      </c>
      <c r="F6040" s="6">
        <v>38300</v>
      </c>
      <c r="G6040" s="6">
        <v>38300</v>
      </c>
      <c r="H6040" s="1">
        <v>1</v>
      </c>
    </row>
    <row r="6041" spans="1:8" ht="26.1" customHeight="1" x14ac:dyDescent="0.25">
      <c r="A6041" s="6">
        <v>5113</v>
      </c>
      <c r="B6041" s="6" t="s">
        <v>3177</v>
      </c>
      <c r="C6041" s="6" t="s">
        <v>1673</v>
      </c>
      <c r="D6041" s="6" t="s">
        <v>39</v>
      </c>
      <c r="E6041" s="6" t="s">
        <v>7</v>
      </c>
      <c r="F6041" s="6">
        <v>36000</v>
      </c>
      <c r="G6041" s="6">
        <v>36000</v>
      </c>
      <c r="H6041" s="1">
        <v>1</v>
      </c>
    </row>
    <row r="6042" spans="1:8" ht="26.1" customHeight="1" x14ac:dyDescent="0.25">
      <c r="A6042" s="6">
        <v>5113</v>
      </c>
      <c r="B6042" s="6" t="s">
        <v>4311</v>
      </c>
      <c r="C6042" s="6" t="s">
        <v>1673</v>
      </c>
      <c r="D6042" s="6" t="s">
        <v>39</v>
      </c>
      <c r="E6042" s="6" t="s">
        <v>7</v>
      </c>
      <c r="F6042" s="6">
        <v>36000</v>
      </c>
      <c r="G6042" s="6">
        <v>36000</v>
      </c>
      <c r="H6042" s="1" t="s">
        <v>1339</v>
      </c>
    </row>
    <row r="6043" spans="1:8" ht="26.1" customHeight="1" x14ac:dyDescent="0.25">
      <c r="A6043" s="6">
        <v>4251</v>
      </c>
      <c r="B6043" s="6" t="s">
        <v>4612</v>
      </c>
      <c r="C6043" s="6" t="s">
        <v>88</v>
      </c>
      <c r="D6043" s="6" t="s">
        <v>115</v>
      </c>
      <c r="E6043" s="6" t="s">
        <v>7</v>
      </c>
      <c r="F6043" s="6">
        <v>156720</v>
      </c>
      <c r="G6043" s="6">
        <v>156720</v>
      </c>
      <c r="H6043" s="1">
        <v>1</v>
      </c>
    </row>
    <row r="6044" spans="1:8" ht="26.1" customHeight="1" x14ac:dyDescent="0.25">
      <c r="A6044" s="6" t="s">
        <v>2329</v>
      </c>
      <c r="B6044" s="6" t="s">
        <v>6471</v>
      </c>
      <c r="C6044" s="6" t="s">
        <v>88</v>
      </c>
      <c r="D6044" s="6" t="s">
        <v>115</v>
      </c>
      <c r="E6044" s="6" t="s">
        <v>7</v>
      </c>
      <c r="F6044" s="6">
        <v>217100</v>
      </c>
      <c r="G6044" s="6">
        <v>217100</v>
      </c>
      <c r="H6044" s="1">
        <v>1</v>
      </c>
    </row>
    <row r="6045" spans="1:8" ht="26.1" customHeight="1" x14ac:dyDescent="0.25">
      <c r="A6045" s="6" t="s">
        <v>2328</v>
      </c>
      <c r="B6045" s="6" t="s">
        <v>6472</v>
      </c>
      <c r="C6045" s="6" t="s">
        <v>88</v>
      </c>
      <c r="D6045" s="6" t="s">
        <v>115</v>
      </c>
      <c r="E6045" s="6" t="s">
        <v>7</v>
      </c>
      <c r="F6045" s="6">
        <v>81000</v>
      </c>
      <c r="G6045" s="6">
        <v>81000</v>
      </c>
      <c r="H6045" s="1">
        <v>1</v>
      </c>
    </row>
    <row r="6046" spans="1:8" ht="26.1" customHeight="1" x14ac:dyDescent="0.25">
      <c r="A6046" s="6" t="s">
        <v>2329</v>
      </c>
      <c r="B6046" s="6" t="s">
        <v>6473</v>
      </c>
      <c r="C6046" s="6" t="s">
        <v>1673</v>
      </c>
      <c r="D6046" s="6" t="s">
        <v>39</v>
      </c>
      <c r="E6046" s="6" t="s">
        <v>7</v>
      </c>
      <c r="F6046" s="6">
        <v>108600</v>
      </c>
      <c r="G6046" s="6">
        <v>108600</v>
      </c>
      <c r="H6046" s="1">
        <v>1</v>
      </c>
    </row>
    <row r="6047" spans="1:8" ht="26.1" customHeight="1" x14ac:dyDescent="0.25">
      <c r="A6047" s="6" t="s">
        <v>2328</v>
      </c>
      <c r="B6047" s="6" t="s">
        <v>7359</v>
      </c>
      <c r="C6047" s="6" t="s">
        <v>1673</v>
      </c>
      <c r="D6047" s="6" t="s">
        <v>39</v>
      </c>
      <c r="E6047" s="6" t="s">
        <v>7</v>
      </c>
      <c r="F6047" s="6">
        <v>40500</v>
      </c>
      <c r="G6047" s="6">
        <v>40500</v>
      </c>
      <c r="H6047" s="1">
        <v>1</v>
      </c>
    </row>
    <row r="6048" spans="1:8" ht="26.1" customHeight="1" x14ac:dyDescent="0.25">
      <c r="A6048" s="6" t="s">
        <v>2328</v>
      </c>
      <c r="B6048" s="6" t="s">
        <v>7113</v>
      </c>
      <c r="C6048" s="6" t="s">
        <v>88</v>
      </c>
      <c r="D6048" s="6" t="s">
        <v>48</v>
      </c>
      <c r="E6048" s="6" t="s">
        <v>7</v>
      </c>
      <c r="F6048" s="6">
        <v>217100</v>
      </c>
      <c r="G6048" s="6">
        <v>217100</v>
      </c>
      <c r="H6048" s="1">
        <v>1</v>
      </c>
    </row>
    <row r="6049" spans="1:8" ht="26.1" customHeight="1" x14ac:dyDescent="0.25">
      <c r="A6049" s="6" t="s">
        <v>2328</v>
      </c>
      <c r="B6049" s="6" t="s">
        <v>7114</v>
      </c>
      <c r="C6049" s="6" t="s">
        <v>88</v>
      </c>
      <c r="D6049" s="6" t="s">
        <v>48</v>
      </c>
      <c r="E6049" s="6" t="s">
        <v>7</v>
      </c>
      <c r="F6049" s="6">
        <v>81000</v>
      </c>
      <c r="G6049" s="6">
        <v>81000</v>
      </c>
      <c r="H6049" s="1">
        <v>1</v>
      </c>
    </row>
    <row r="6050" spans="1:8" ht="15" customHeight="1" x14ac:dyDescent="0.25">
      <c r="A6050" s="35" t="s">
        <v>366</v>
      </c>
      <c r="B6050" s="36"/>
      <c r="C6050" s="36"/>
      <c r="D6050" s="36"/>
      <c r="E6050" s="36"/>
      <c r="F6050" s="36"/>
      <c r="G6050" s="36"/>
      <c r="H6050" s="37"/>
    </row>
    <row r="6051" spans="1:8" ht="15" customHeight="1" x14ac:dyDescent="0.25">
      <c r="A6051" s="31" t="s">
        <v>59</v>
      </c>
      <c r="B6051" s="32"/>
      <c r="C6051" s="32"/>
      <c r="D6051" s="32"/>
      <c r="E6051" s="32"/>
      <c r="F6051" s="32"/>
      <c r="G6051" s="32"/>
      <c r="H6051" s="33"/>
    </row>
    <row r="6052" spans="1:8" ht="43.5" customHeight="1" x14ac:dyDescent="0.25">
      <c r="A6052" s="6">
        <v>4861</v>
      </c>
      <c r="B6052" s="6" t="s">
        <v>1079</v>
      </c>
      <c r="C6052" s="6" t="s">
        <v>113</v>
      </c>
      <c r="D6052" s="6" t="s">
        <v>48</v>
      </c>
      <c r="E6052" s="6" t="s">
        <v>7</v>
      </c>
      <c r="F6052" s="6">
        <v>6370000</v>
      </c>
      <c r="G6052" s="6">
        <v>6370000</v>
      </c>
      <c r="H6052" s="1">
        <v>1</v>
      </c>
    </row>
    <row r="6053" spans="1:8" ht="15" customHeight="1" x14ac:dyDescent="0.25">
      <c r="A6053" s="31" t="s">
        <v>96</v>
      </c>
      <c r="B6053" s="32"/>
      <c r="C6053" s="32"/>
      <c r="D6053" s="32"/>
      <c r="E6053" s="32"/>
      <c r="F6053" s="32"/>
      <c r="G6053" s="32"/>
      <c r="H6053" s="33"/>
    </row>
    <row r="6054" spans="1:8" ht="43.5" customHeight="1" x14ac:dyDescent="0.25">
      <c r="A6054" s="6">
        <v>4861</v>
      </c>
      <c r="B6054" s="6" t="s">
        <v>1085</v>
      </c>
      <c r="C6054" s="6" t="s">
        <v>81</v>
      </c>
      <c r="D6054" s="6" t="s">
        <v>48</v>
      </c>
      <c r="E6054" s="6" t="s">
        <v>7</v>
      </c>
      <c r="F6054" s="6">
        <v>6500000</v>
      </c>
      <c r="G6054" s="6">
        <v>6500000</v>
      </c>
      <c r="H6054" s="1">
        <v>1</v>
      </c>
    </row>
    <row r="6055" spans="1:8" ht="43.5" customHeight="1" x14ac:dyDescent="0.25">
      <c r="A6055" s="6">
        <v>4861</v>
      </c>
      <c r="B6055" s="6" t="s">
        <v>1120</v>
      </c>
      <c r="C6055" s="6" t="s">
        <v>88</v>
      </c>
      <c r="D6055" s="6" t="s">
        <v>115</v>
      </c>
      <c r="E6055" s="6" t="s">
        <v>7</v>
      </c>
      <c r="F6055" s="6">
        <v>129000</v>
      </c>
      <c r="G6055" s="6">
        <v>129000</v>
      </c>
      <c r="H6055" s="1">
        <v>1</v>
      </c>
    </row>
    <row r="6056" spans="1:8" ht="14.25" customHeight="1" x14ac:dyDescent="0.25">
      <c r="A6056" s="35" t="s">
        <v>679</v>
      </c>
      <c r="B6056" s="36"/>
      <c r="C6056" s="36"/>
      <c r="D6056" s="36"/>
      <c r="E6056" s="36"/>
      <c r="F6056" s="36"/>
      <c r="G6056" s="36"/>
      <c r="H6056" s="37"/>
    </row>
    <row r="6057" spans="1:8" ht="15" customHeight="1" x14ac:dyDescent="0.25">
      <c r="A6057" s="31" t="s">
        <v>96</v>
      </c>
      <c r="B6057" s="32"/>
      <c r="C6057" s="32"/>
      <c r="D6057" s="32"/>
      <c r="E6057" s="32"/>
      <c r="F6057" s="32"/>
      <c r="G6057" s="32"/>
      <c r="H6057" s="33"/>
    </row>
    <row r="6058" spans="1:8" ht="54" customHeight="1" x14ac:dyDescent="0.25">
      <c r="A6058" s="6">
        <v>4213</v>
      </c>
      <c r="B6058" s="6" t="s">
        <v>1116</v>
      </c>
      <c r="C6058" s="6" t="s">
        <v>186</v>
      </c>
      <c r="D6058" s="6" t="s">
        <v>48</v>
      </c>
      <c r="E6058" s="6" t="s">
        <v>7</v>
      </c>
      <c r="F6058" s="6">
        <v>648000</v>
      </c>
      <c r="G6058" s="6">
        <v>648000</v>
      </c>
      <c r="H6058" s="1">
        <v>1</v>
      </c>
    </row>
    <row r="6059" spans="1:8" ht="54" customHeight="1" x14ac:dyDescent="0.25">
      <c r="A6059" s="6">
        <v>4213</v>
      </c>
      <c r="B6059" s="6" t="s">
        <v>1117</v>
      </c>
      <c r="C6059" s="6" t="s">
        <v>135</v>
      </c>
      <c r="D6059" s="6" t="s">
        <v>48</v>
      </c>
      <c r="E6059" s="6" t="s">
        <v>7</v>
      </c>
      <c r="F6059" s="6">
        <v>648000</v>
      </c>
      <c r="G6059" s="6">
        <v>648000</v>
      </c>
      <c r="H6059" s="1">
        <v>1</v>
      </c>
    </row>
    <row r="6060" spans="1:8" ht="14.25" customHeight="1" x14ac:dyDescent="0.25">
      <c r="A6060" s="35" t="s">
        <v>3148</v>
      </c>
      <c r="B6060" s="36"/>
      <c r="C6060" s="36"/>
      <c r="D6060" s="36"/>
      <c r="E6060" s="36"/>
      <c r="F6060" s="36"/>
      <c r="G6060" s="36"/>
      <c r="H6060" s="37"/>
    </row>
    <row r="6061" spans="1:8" ht="15" customHeight="1" x14ac:dyDescent="0.25">
      <c r="A6061" s="31" t="s">
        <v>59</v>
      </c>
      <c r="B6061" s="32"/>
      <c r="C6061" s="32"/>
      <c r="D6061" s="32"/>
      <c r="E6061" s="32"/>
      <c r="F6061" s="32"/>
      <c r="G6061" s="32"/>
      <c r="H6061" s="33"/>
    </row>
    <row r="6062" spans="1:8" ht="29.25" customHeight="1" x14ac:dyDescent="0.25">
      <c r="A6062" s="6">
        <v>5112</v>
      </c>
      <c r="B6062" s="6" t="s">
        <v>3149</v>
      </c>
      <c r="C6062" s="6" t="s">
        <v>3150</v>
      </c>
      <c r="D6062" s="6" t="s">
        <v>48</v>
      </c>
      <c r="E6062" s="6" t="s">
        <v>7</v>
      </c>
      <c r="F6062" s="6">
        <v>7475850</v>
      </c>
      <c r="G6062" s="6">
        <v>7475850</v>
      </c>
      <c r="H6062" s="1">
        <v>1</v>
      </c>
    </row>
    <row r="6063" spans="1:8" ht="29.25" customHeight="1" x14ac:dyDescent="0.25">
      <c r="A6063" s="6">
        <v>4251</v>
      </c>
      <c r="B6063" s="6" t="s">
        <v>3386</v>
      </c>
      <c r="C6063" s="6" t="s">
        <v>113</v>
      </c>
      <c r="D6063" s="6" t="s">
        <v>48</v>
      </c>
      <c r="E6063" s="6" t="s">
        <v>7</v>
      </c>
      <c r="F6063" s="6">
        <v>13875096</v>
      </c>
      <c r="G6063" s="6">
        <v>13875096</v>
      </c>
      <c r="H6063" s="1">
        <v>1</v>
      </c>
    </row>
    <row r="6064" spans="1:8" ht="29.25" customHeight="1" x14ac:dyDescent="0.25">
      <c r="A6064" s="6">
        <v>4251</v>
      </c>
      <c r="B6064" s="6" t="s">
        <v>7450</v>
      </c>
      <c r="C6064" s="6" t="s">
        <v>113</v>
      </c>
      <c r="D6064" s="6" t="s">
        <v>48</v>
      </c>
      <c r="E6064" s="6" t="s">
        <v>7</v>
      </c>
      <c r="F6064" s="6">
        <v>8566500</v>
      </c>
      <c r="G6064" s="6">
        <v>8566500</v>
      </c>
      <c r="H6064" s="1">
        <v>1</v>
      </c>
    </row>
    <row r="6065" spans="1:8" ht="15" customHeight="1" x14ac:dyDescent="0.25">
      <c r="A6065" s="31" t="s">
        <v>96</v>
      </c>
      <c r="B6065" s="32"/>
      <c r="C6065" s="32"/>
      <c r="D6065" s="32"/>
      <c r="E6065" s="32"/>
      <c r="F6065" s="32"/>
      <c r="G6065" s="32"/>
      <c r="H6065" s="33"/>
    </row>
    <row r="6066" spans="1:8" ht="30.6" customHeight="1" x14ac:dyDescent="0.25">
      <c r="A6066" s="6">
        <v>5112</v>
      </c>
      <c r="B6066" s="6" t="s">
        <v>3151</v>
      </c>
      <c r="C6066" s="6" t="s">
        <v>88</v>
      </c>
      <c r="D6066" s="6" t="s">
        <v>115</v>
      </c>
      <c r="E6066" s="6" t="s">
        <v>7</v>
      </c>
      <c r="F6066" s="6">
        <v>150000</v>
      </c>
      <c r="G6066" s="6">
        <v>150000</v>
      </c>
      <c r="H6066" s="1">
        <v>1</v>
      </c>
    </row>
    <row r="6067" spans="1:8" ht="30.6" customHeight="1" x14ac:dyDescent="0.25">
      <c r="A6067" s="6">
        <v>5112</v>
      </c>
      <c r="B6067" s="6" t="s">
        <v>3152</v>
      </c>
      <c r="C6067" s="6" t="s">
        <v>1673</v>
      </c>
      <c r="D6067" s="6" t="s">
        <v>39</v>
      </c>
      <c r="E6067" s="6" t="s">
        <v>7</v>
      </c>
      <c r="F6067" s="6">
        <v>45000</v>
      </c>
      <c r="G6067" s="6">
        <v>45000</v>
      </c>
      <c r="H6067" s="1">
        <v>1</v>
      </c>
    </row>
    <row r="6068" spans="1:8" ht="30.6" customHeight="1" x14ac:dyDescent="0.25">
      <c r="A6068" s="6">
        <v>4251</v>
      </c>
      <c r="B6068" s="6" t="s">
        <v>3387</v>
      </c>
      <c r="C6068" s="6" t="s">
        <v>88</v>
      </c>
      <c r="D6068" s="6" t="s">
        <v>115</v>
      </c>
      <c r="E6068" s="6" t="s">
        <v>7</v>
      </c>
      <c r="F6068" s="6">
        <v>277500</v>
      </c>
      <c r="G6068" s="6">
        <v>277500</v>
      </c>
      <c r="H6068" s="1">
        <v>1</v>
      </c>
    </row>
    <row r="6069" spans="1:8" ht="30.6" customHeight="1" x14ac:dyDescent="0.25">
      <c r="A6069" s="6">
        <v>4251</v>
      </c>
      <c r="B6069" s="6" t="s">
        <v>7451</v>
      </c>
      <c r="C6069" s="6" t="s">
        <v>88</v>
      </c>
      <c r="D6069" s="6" t="s">
        <v>48</v>
      </c>
      <c r="E6069" s="6" t="s">
        <v>7</v>
      </c>
      <c r="F6069" s="6">
        <v>171330</v>
      </c>
      <c r="G6069" s="6">
        <v>171330</v>
      </c>
      <c r="H6069" s="1">
        <v>1</v>
      </c>
    </row>
    <row r="6070" spans="1:8" ht="15" customHeight="1" x14ac:dyDescent="0.25">
      <c r="A6070" s="31" t="s">
        <v>83</v>
      </c>
      <c r="B6070" s="32"/>
      <c r="C6070" s="32"/>
      <c r="D6070" s="32"/>
      <c r="E6070" s="32"/>
      <c r="F6070" s="32"/>
      <c r="G6070" s="32"/>
      <c r="H6070" s="33"/>
    </row>
    <row r="6071" spans="1:8" ht="30.6" customHeight="1" x14ac:dyDescent="0.25">
      <c r="A6071" s="6">
        <v>5129</v>
      </c>
      <c r="B6071" s="6" t="s">
        <v>4809</v>
      </c>
      <c r="C6071" s="6" t="s">
        <v>1134</v>
      </c>
      <c r="D6071" s="6" t="s">
        <v>40</v>
      </c>
      <c r="E6071" s="6" t="s">
        <v>86</v>
      </c>
      <c r="F6071" s="6">
        <v>50000</v>
      </c>
      <c r="G6071" s="6">
        <f>F6071*H6071</f>
        <v>1500000</v>
      </c>
      <c r="H6071" s="1">
        <v>30</v>
      </c>
    </row>
    <row r="6072" spans="1:8" ht="30.6" customHeight="1" x14ac:dyDescent="0.25">
      <c r="A6072" s="6">
        <v>5129</v>
      </c>
      <c r="B6072" s="6" t="s">
        <v>4810</v>
      </c>
      <c r="C6072" s="6" t="s">
        <v>1131</v>
      </c>
      <c r="D6072" s="6" t="s">
        <v>40</v>
      </c>
      <c r="E6072" s="6" t="s">
        <v>86</v>
      </c>
      <c r="F6072" s="6">
        <v>150000</v>
      </c>
      <c r="G6072" s="6">
        <f>F6072*H6072</f>
        <v>7200000</v>
      </c>
      <c r="H6072" s="1">
        <v>48</v>
      </c>
    </row>
    <row r="6073" spans="1:8" ht="14.25" customHeight="1" x14ac:dyDescent="0.25">
      <c r="A6073" s="35" t="s">
        <v>3148</v>
      </c>
      <c r="B6073" s="36"/>
      <c r="C6073" s="36"/>
      <c r="D6073" s="36"/>
      <c r="E6073" s="36"/>
      <c r="F6073" s="36"/>
      <c r="G6073" s="36"/>
      <c r="H6073" s="37"/>
    </row>
    <row r="6074" spans="1:8" ht="15" customHeight="1" x14ac:dyDescent="0.25">
      <c r="A6074" s="31" t="s">
        <v>83</v>
      </c>
      <c r="B6074" s="32"/>
      <c r="C6074" s="32"/>
      <c r="D6074" s="32"/>
      <c r="E6074" s="32"/>
      <c r="F6074" s="32"/>
      <c r="G6074" s="32"/>
      <c r="H6074" s="33"/>
    </row>
    <row r="6075" spans="1:8" ht="30.6" customHeight="1" x14ac:dyDescent="0.25">
      <c r="A6075" s="6">
        <v>5129</v>
      </c>
      <c r="B6075" s="6" t="s">
        <v>5062</v>
      </c>
      <c r="C6075" s="6" t="s">
        <v>3296</v>
      </c>
      <c r="D6075" s="6" t="s">
        <v>40</v>
      </c>
      <c r="E6075" s="6" t="s">
        <v>86</v>
      </c>
      <c r="F6075" s="6">
        <v>1000000</v>
      </c>
      <c r="G6075" s="6">
        <f>F6075*H6075</f>
        <v>4000000</v>
      </c>
      <c r="H6075" s="1">
        <v>4</v>
      </c>
    </row>
    <row r="6076" spans="1:8" ht="30.6" customHeight="1" x14ac:dyDescent="0.25">
      <c r="A6076" s="6">
        <v>5129</v>
      </c>
      <c r="B6076" s="6" t="s">
        <v>5063</v>
      </c>
      <c r="C6076" s="6" t="s">
        <v>5064</v>
      </c>
      <c r="D6076" s="6" t="s">
        <v>40</v>
      </c>
      <c r="E6076" s="6" t="s">
        <v>86</v>
      </c>
      <c r="F6076" s="6">
        <v>750000</v>
      </c>
      <c r="G6076" s="6">
        <f>F6076*H6076</f>
        <v>1500000</v>
      </c>
      <c r="H6076" s="1">
        <v>2</v>
      </c>
    </row>
    <row r="6077" spans="1:8" ht="15" customHeight="1" x14ac:dyDescent="0.25">
      <c r="A6077" s="31" t="s">
        <v>59</v>
      </c>
      <c r="B6077" s="32"/>
      <c r="C6077" s="32"/>
      <c r="D6077" s="32"/>
      <c r="E6077" s="32"/>
      <c r="F6077" s="32"/>
      <c r="G6077" s="32"/>
      <c r="H6077" s="33"/>
    </row>
    <row r="6078" spans="1:8" ht="30.6" customHeight="1" x14ac:dyDescent="0.25">
      <c r="A6078" s="6">
        <v>5112</v>
      </c>
      <c r="B6078" s="6" t="s">
        <v>6694</v>
      </c>
      <c r="C6078" s="6" t="s">
        <v>3150</v>
      </c>
      <c r="D6078" s="6" t="s">
        <v>48</v>
      </c>
      <c r="E6078" s="6" t="s">
        <v>7</v>
      </c>
      <c r="F6078" s="6">
        <v>38901491</v>
      </c>
      <c r="G6078" s="6">
        <v>38901491</v>
      </c>
      <c r="H6078" s="1">
        <v>1</v>
      </c>
    </row>
    <row r="6079" spans="1:8" ht="15" customHeight="1" x14ac:dyDescent="0.25">
      <c r="A6079" s="31" t="s">
        <v>96</v>
      </c>
      <c r="B6079" s="32"/>
      <c r="C6079" s="32"/>
      <c r="D6079" s="32"/>
      <c r="E6079" s="32"/>
      <c r="F6079" s="32"/>
      <c r="G6079" s="32"/>
      <c r="H6079" s="33"/>
    </row>
    <row r="6080" spans="1:8" ht="30.6" customHeight="1" x14ac:dyDescent="0.25">
      <c r="A6080" s="6">
        <v>5112</v>
      </c>
      <c r="B6080" s="6" t="s">
        <v>6695</v>
      </c>
      <c r="C6080" s="6" t="s">
        <v>88</v>
      </c>
      <c r="D6080" s="6" t="s">
        <v>115</v>
      </c>
      <c r="E6080" s="6" t="s">
        <v>7</v>
      </c>
      <c r="F6080" s="6">
        <v>778100</v>
      </c>
      <c r="G6080" s="6">
        <v>778100</v>
      </c>
      <c r="H6080" s="1">
        <v>1</v>
      </c>
    </row>
    <row r="6081" spans="1:8" ht="30.6" customHeight="1" x14ac:dyDescent="0.25">
      <c r="A6081" s="6">
        <v>5112</v>
      </c>
      <c r="B6081" s="6" t="s">
        <v>6696</v>
      </c>
      <c r="C6081" s="6" t="s">
        <v>1673</v>
      </c>
      <c r="D6081" s="6" t="s">
        <v>39</v>
      </c>
      <c r="E6081" s="6" t="s">
        <v>7</v>
      </c>
      <c r="F6081" s="6">
        <v>233400</v>
      </c>
      <c r="G6081" s="6">
        <v>233400</v>
      </c>
      <c r="H6081" s="1">
        <v>1</v>
      </c>
    </row>
    <row r="6082" spans="1:8" ht="30.6" customHeight="1" x14ac:dyDescent="0.25">
      <c r="A6082" s="6">
        <v>5112</v>
      </c>
      <c r="B6082" s="6" t="s">
        <v>6833</v>
      </c>
      <c r="C6082" s="6" t="s">
        <v>88</v>
      </c>
      <c r="D6082" s="6" t="s">
        <v>48</v>
      </c>
      <c r="E6082" s="6" t="s">
        <v>7</v>
      </c>
      <c r="F6082" s="6">
        <v>778100</v>
      </c>
      <c r="G6082" s="6">
        <v>778100</v>
      </c>
      <c r="H6082" s="1">
        <v>1</v>
      </c>
    </row>
    <row r="6083" spans="1:8" ht="14.25" customHeight="1" x14ac:dyDescent="0.25">
      <c r="A6083" s="35" t="s">
        <v>347</v>
      </c>
      <c r="B6083" s="36"/>
      <c r="C6083" s="36"/>
      <c r="D6083" s="36"/>
      <c r="E6083" s="36"/>
      <c r="F6083" s="36"/>
      <c r="G6083" s="36"/>
      <c r="H6083" s="37"/>
    </row>
    <row r="6084" spans="1:8" ht="15" customHeight="1" x14ac:dyDescent="0.25">
      <c r="A6084" s="31" t="s">
        <v>96</v>
      </c>
      <c r="B6084" s="32"/>
      <c r="C6084" s="32"/>
      <c r="D6084" s="32"/>
      <c r="E6084" s="32"/>
      <c r="F6084" s="32"/>
      <c r="G6084" s="32"/>
      <c r="H6084" s="33"/>
    </row>
    <row r="6085" spans="1:8" ht="43.5" customHeight="1" x14ac:dyDescent="0.25">
      <c r="A6085" s="6">
        <v>4239</v>
      </c>
      <c r="B6085" s="6" t="s">
        <v>668</v>
      </c>
      <c r="C6085" s="6" t="s">
        <v>146</v>
      </c>
      <c r="D6085" s="6" t="s">
        <v>40</v>
      </c>
      <c r="E6085" s="6" t="s">
        <v>7</v>
      </c>
      <c r="F6085" s="6">
        <v>0</v>
      </c>
      <c r="G6085" s="6">
        <v>0</v>
      </c>
      <c r="H6085" s="1">
        <v>1</v>
      </c>
    </row>
    <row r="6086" spans="1:8" ht="43.5" customHeight="1" x14ac:dyDescent="0.25">
      <c r="A6086" s="6">
        <v>4239</v>
      </c>
      <c r="B6086" s="6" t="s">
        <v>669</v>
      </c>
      <c r="C6086" s="6" t="s">
        <v>146</v>
      </c>
      <c r="D6086" s="6" t="s">
        <v>40</v>
      </c>
      <c r="E6086" s="6" t="s">
        <v>7</v>
      </c>
      <c r="F6086" s="6">
        <v>0</v>
      </c>
      <c r="G6086" s="6">
        <v>0</v>
      </c>
      <c r="H6086" s="1">
        <v>1</v>
      </c>
    </row>
    <row r="6087" spans="1:8" ht="43.5" customHeight="1" x14ac:dyDescent="0.25">
      <c r="A6087" s="6">
        <v>4239</v>
      </c>
      <c r="B6087" s="6" t="s">
        <v>670</v>
      </c>
      <c r="C6087" s="6" t="s">
        <v>146</v>
      </c>
      <c r="D6087" s="6" t="s">
        <v>40</v>
      </c>
      <c r="E6087" s="6" t="s">
        <v>7</v>
      </c>
      <c r="F6087" s="6">
        <v>0</v>
      </c>
      <c r="G6087" s="6">
        <v>0</v>
      </c>
      <c r="H6087" s="1">
        <v>1</v>
      </c>
    </row>
    <row r="6088" spans="1:8" ht="43.5" customHeight="1" x14ac:dyDescent="0.25">
      <c r="A6088" s="6">
        <v>4239</v>
      </c>
      <c r="B6088" s="6" t="s">
        <v>671</v>
      </c>
      <c r="C6088" s="6" t="s">
        <v>146</v>
      </c>
      <c r="D6088" s="6" t="s">
        <v>40</v>
      </c>
      <c r="E6088" s="6" t="s">
        <v>7</v>
      </c>
      <c r="F6088" s="6">
        <v>0</v>
      </c>
      <c r="G6088" s="6">
        <v>0</v>
      </c>
      <c r="H6088" s="1">
        <v>1</v>
      </c>
    </row>
    <row r="6089" spans="1:8" ht="43.5" customHeight="1" x14ac:dyDescent="0.25">
      <c r="A6089" s="6">
        <v>4239</v>
      </c>
      <c r="B6089" s="6" t="s">
        <v>672</v>
      </c>
      <c r="C6089" s="6" t="s">
        <v>146</v>
      </c>
      <c r="D6089" s="6" t="s">
        <v>40</v>
      </c>
      <c r="E6089" s="6" t="s">
        <v>7</v>
      </c>
      <c r="F6089" s="6">
        <v>0</v>
      </c>
      <c r="G6089" s="6">
        <v>0</v>
      </c>
      <c r="H6089" s="1">
        <v>1</v>
      </c>
    </row>
    <row r="6090" spans="1:8" ht="43.5" customHeight="1" x14ac:dyDescent="0.25">
      <c r="A6090" s="6">
        <v>4239</v>
      </c>
      <c r="B6090" s="6" t="s">
        <v>673</v>
      </c>
      <c r="C6090" s="6" t="s">
        <v>146</v>
      </c>
      <c r="D6090" s="6" t="s">
        <v>40</v>
      </c>
      <c r="E6090" s="6" t="s">
        <v>7</v>
      </c>
      <c r="F6090" s="6">
        <v>0</v>
      </c>
      <c r="G6090" s="6">
        <v>0</v>
      </c>
      <c r="H6090" s="1">
        <v>1</v>
      </c>
    </row>
    <row r="6091" spans="1:8" ht="43.5" customHeight="1" x14ac:dyDescent="0.25">
      <c r="A6091" s="6">
        <v>4239</v>
      </c>
      <c r="B6091" s="6" t="s">
        <v>674</v>
      </c>
      <c r="C6091" s="6" t="s">
        <v>146</v>
      </c>
      <c r="D6091" s="6" t="s">
        <v>40</v>
      </c>
      <c r="E6091" s="6" t="s">
        <v>7</v>
      </c>
      <c r="F6091" s="6">
        <v>0</v>
      </c>
      <c r="G6091" s="6">
        <v>0</v>
      </c>
      <c r="H6091" s="1">
        <v>1</v>
      </c>
    </row>
    <row r="6092" spans="1:8" ht="43.5" customHeight="1" x14ac:dyDescent="0.25">
      <c r="A6092" s="6">
        <v>4239</v>
      </c>
      <c r="B6092" s="6" t="s">
        <v>675</v>
      </c>
      <c r="C6092" s="6" t="s">
        <v>146</v>
      </c>
      <c r="D6092" s="6" t="s">
        <v>40</v>
      </c>
      <c r="E6092" s="6" t="s">
        <v>7</v>
      </c>
      <c r="F6092" s="6">
        <v>0</v>
      </c>
      <c r="G6092" s="6">
        <v>0</v>
      </c>
      <c r="H6092" s="1">
        <v>1</v>
      </c>
    </row>
    <row r="6093" spans="1:8" ht="43.5" customHeight="1" x14ac:dyDescent="0.25">
      <c r="A6093" s="6">
        <v>4239</v>
      </c>
      <c r="B6093" s="6" t="s">
        <v>1962</v>
      </c>
      <c r="C6093" s="6" t="s">
        <v>146</v>
      </c>
      <c r="D6093" s="6" t="s">
        <v>40</v>
      </c>
      <c r="E6093" s="6" t="s">
        <v>7</v>
      </c>
      <c r="F6093" s="6">
        <v>200000</v>
      </c>
      <c r="G6093" s="6">
        <v>200000</v>
      </c>
      <c r="H6093" s="1">
        <v>1</v>
      </c>
    </row>
    <row r="6094" spans="1:8" ht="43.5" customHeight="1" x14ac:dyDescent="0.25">
      <c r="A6094" s="6">
        <v>4239</v>
      </c>
      <c r="B6094" s="6" t="s">
        <v>1963</v>
      </c>
      <c r="C6094" s="6" t="s">
        <v>146</v>
      </c>
      <c r="D6094" s="6" t="s">
        <v>40</v>
      </c>
      <c r="E6094" s="6" t="s">
        <v>7</v>
      </c>
      <c r="F6094" s="6">
        <v>1300000</v>
      </c>
      <c r="G6094" s="6">
        <v>1300000</v>
      </c>
      <c r="H6094" s="1">
        <v>1</v>
      </c>
    </row>
    <row r="6095" spans="1:8" ht="43.5" customHeight="1" x14ac:dyDescent="0.25">
      <c r="A6095" s="6">
        <v>4239</v>
      </c>
      <c r="B6095" s="6" t="s">
        <v>1964</v>
      </c>
      <c r="C6095" s="6" t="s">
        <v>146</v>
      </c>
      <c r="D6095" s="6" t="s">
        <v>40</v>
      </c>
      <c r="E6095" s="6" t="s">
        <v>7</v>
      </c>
      <c r="F6095" s="6">
        <v>600000</v>
      </c>
      <c r="G6095" s="6">
        <v>600000</v>
      </c>
      <c r="H6095" s="1">
        <v>1</v>
      </c>
    </row>
    <row r="6096" spans="1:8" ht="43.5" customHeight="1" x14ac:dyDescent="0.25">
      <c r="A6096" s="6">
        <v>4239</v>
      </c>
      <c r="B6096" s="6" t="s">
        <v>1965</v>
      </c>
      <c r="C6096" s="6" t="s">
        <v>146</v>
      </c>
      <c r="D6096" s="6" t="s">
        <v>40</v>
      </c>
      <c r="E6096" s="6" t="s">
        <v>7</v>
      </c>
      <c r="F6096" s="6">
        <v>150000</v>
      </c>
      <c r="G6096" s="6">
        <v>150000</v>
      </c>
      <c r="H6096" s="1">
        <v>1</v>
      </c>
    </row>
    <row r="6097" spans="1:8" ht="43.5" customHeight="1" x14ac:dyDescent="0.25">
      <c r="A6097" s="6">
        <v>4239</v>
      </c>
      <c r="B6097" s="6" t="s">
        <v>1966</v>
      </c>
      <c r="C6097" s="6" t="s">
        <v>146</v>
      </c>
      <c r="D6097" s="6" t="s">
        <v>40</v>
      </c>
      <c r="E6097" s="6" t="s">
        <v>7</v>
      </c>
      <c r="F6097" s="6">
        <v>800000</v>
      </c>
      <c r="G6097" s="6">
        <v>800000</v>
      </c>
      <c r="H6097" s="1">
        <v>1</v>
      </c>
    </row>
    <row r="6098" spans="1:8" ht="43.5" customHeight="1" x14ac:dyDescent="0.25">
      <c r="A6098" s="6">
        <v>4239</v>
      </c>
      <c r="B6098" s="6" t="s">
        <v>1967</v>
      </c>
      <c r="C6098" s="6" t="s">
        <v>146</v>
      </c>
      <c r="D6098" s="6" t="s">
        <v>40</v>
      </c>
      <c r="E6098" s="6" t="s">
        <v>7</v>
      </c>
      <c r="F6098" s="6">
        <v>1450000</v>
      </c>
      <c r="G6098" s="6">
        <v>1450000</v>
      </c>
      <c r="H6098" s="1">
        <v>1</v>
      </c>
    </row>
    <row r="6099" spans="1:8" ht="43.5" customHeight="1" x14ac:dyDescent="0.25">
      <c r="A6099" s="6">
        <v>4239</v>
      </c>
      <c r="B6099" s="6" t="s">
        <v>1968</v>
      </c>
      <c r="C6099" s="6" t="s">
        <v>146</v>
      </c>
      <c r="D6099" s="6" t="s">
        <v>40</v>
      </c>
      <c r="E6099" s="6" t="s">
        <v>7</v>
      </c>
      <c r="F6099" s="6">
        <v>200000</v>
      </c>
      <c r="G6099" s="6">
        <v>200000</v>
      </c>
      <c r="H6099" s="1">
        <v>1</v>
      </c>
    </row>
    <row r="6100" spans="1:8" ht="43.5" customHeight="1" x14ac:dyDescent="0.25">
      <c r="A6100" s="6">
        <v>4239</v>
      </c>
      <c r="B6100" s="6" t="s">
        <v>1969</v>
      </c>
      <c r="C6100" s="6" t="s">
        <v>146</v>
      </c>
      <c r="D6100" s="6" t="s">
        <v>40</v>
      </c>
      <c r="E6100" s="6" t="s">
        <v>7</v>
      </c>
      <c r="F6100" s="6">
        <v>300000</v>
      </c>
      <c r="G6100" s="6">
        <v>300000</v>
      </c>
      <c r="H6100" s="1">
        <v>1</v>
      </c>
    </row>
    <row r="6101" spans="1:8" ht="27.75" customHeight="1" x14ac:dyDescent="0.25">
      <c r="A6101" s="6">
        <v>4239</v>
      </c>
      <c r="B6101" s="6" t="s">
        <v>3879</v>
      </c>
      <c r="C6101" s="6" t="s">
        <v>146</v>
      </c>
      <c r="D6101" s="6" t="s">
        <v>40</v>
      </c>
      <c r="E6101" s="6" t="s">
        <v>7</v>
      </c>
      <c r="F6101" s="6">
        <v>1450000</v>
      </c>
      <c r="G6101" s="6">
        <v>1450000</v>
      </c>
      <c r="H6101" s="1">
        <v>1</v>
      </c>
    </row>
    <row r="6102" spans="1:8" ht="14.25" customHeight="1" x14ac:dyDescent="0.25">
      <c r="A6102" s="35" t="s">
        <v>680</v>
      </c>
      <c r="B6102" s="36"/>
      <c r="C6102" s="36"/>
      <c r="D6102" s="36"/>
      <c r="E6102" s="36"/>
      <c r="F6102" s="36"/>
      <c r="G6102" s="36"/>
      <c r="H6102" s="37"/>
    </row>
    <row r="6103" spans="1:8" ht="14.25" customHeight="1" x14ac:dyDescent="0.25">
      <c r="A6103" s="31" t="s">
        <v>96</v>
      </c>
      <c r="B6103" s="32"/>
      <c r="C6103" s="32"/>
      <c r="D6103" s="32"/>
      <c r="E6103" s="32"/>
      <c r="F6103" s="32"/>
      <c r="G6103" s="32"/>
      <c r="H6103" s="33"/>
    </row>
    <row r="6104" spans="1:8" ht="27.75" customHeight="1" x14ac:dyDescent="0.25">
      <c r="A6104" s="6">
        <v>4239</v>
      </c>
      <c r="B6104" s="6" t="s">
        <v>1086</v>
      </c>
      <c r="C6104" s="6" t="s">
        <v>589</v>
      </c>
      <c r="D6104" s="6" t="s">
        <v>40</v>
      </c>
      <c r="E6104" s="6" t="s">
        <v>7</v>
      </c>
      <c r="F6104" s="6">
        <v>138000</v>
      </c>
      <c r="G6104" s="6">
        <v>138000</v>
      </c>
      <c r="H6104" s="1">
        <v>1</v>
      </c>
    </row>
    <row r="6105" spans="1:8" ht="27.75" customHeight="1" x14ac:dyDescent="0.25">
      <c r="A6105" s="6">
        <v>4239</v>
      </c>
      <c r="B6105" s="6" t="s">
        <v>1087</v>
      </c>
      <c r="C6105" s="6" t="s">
        <v>589</v>
      </c>
      <c r="D6105" s="6" t="s">
        <v>40</v>
      </c>
      <c r="E6105" s="6" t="s">
        <v>7</v>
      </c>
      <c r="F6105" s="6">
        <v>888888</v>
      </c>
      <c r="G6105" s="6">
        <v>888888</v>
      </c>
      <c r="H6105" s="1">
        <v>1</v>
      </c>
    </row>
    <row r="6106" spans="1:8" ht="27.75" customHeight="1" x14ac:dyDescent="0.25">
      <c r="A6106" s="6">
        <v>4239</v>
      </c>
      <c r="B6106" s="6" t="s">
        <v>1088</v>
      </c>
      <c r="C6106" s="6" t="s">
        <v>589</v>
      </c>
      <c r="D6106" s="6" t="s">
        <v>40</v>
      </c>
      <c r="E6106" s="6" t="s">
        <v>7</v>
      </c>
      <c r="F6106" s="6">
        <v>469900</v>
      </c>
      <c r="G6106" s="6">
        <v>469900</v>
      </c>
      <c r="H6106" s="1">
        <v>1</v>
      </c>
    </row>
    <row r="6107" spans="1:8" ht="27.75" customHeight="1" x14ac:dyDescent="0.25">
      <c r="A6107" s="6">
        <v>4239</v>
      </c>
      <c r="B6107" s="6" t="s">
        <v>1089</v>
      </c>
      <c r="C6107" s="6" t="s">
        <v>589</v>
      </c>
      <c r="D6107" s="6" t="s">
        <v>40</v>
      </c>
      <c r="E6107" s="6" t="s">
        <v>7</v>
      </c>
      <c r="F6107" s="6">
        <v>118800</v>
      </c>
      <c r="G6107" s="6">
        <v>118800</v>
      </c>
      <c r="H6107" s="1">
        <v>1</v>
      </c>
    </row>
    <row r="6108" spans="1:8" ht="27.75" customHeight="1" x14ac:dyDescent="0.25">
      <c r="A6108" s="6">
        <v>4239</v>
      </c>
      <c r="B6108" s="6" t="s">
        <v>1090</v>
      </c>
      <c r="C6108" s="6" t="s">
        <v>589</v>
      </c>
      <c r="D6108" s="6" t="s">
        <v>40</v>
      </c>
      <c r="E6108" s="6" t="s">
        <v>7</v>
      </c>
      <c r="F6108" s="6">
        <v>555555</v>
      </c>
      <c r="G6108" s="6">
        <v>555555</v>
      </c>
      <c r="H6108" s="1">
        <v>1</v>
      </c>
    </row>
    <row r="6109" spans="1:8" ht="27.75" customHeight="1" x14ac:dyDescent="0.25">
      <c r="A6109" s="6">
        <v>4239</v>
      </c>
      <c r="B6109" s="6" t="s">
        <v>681</v>
      </c>
      <c r="C6109" s="6" t="s">
        <v>589</v>
      </c>
      <c r="D6109" s="6" t="s">
        <v>40</v>
      </c>
      <c r="E6109" s="6" t="s">
        <v>7</v>
      </c>
      <c r="F6109" s="6">
        <v>0</v>
      </c>
      <c r="G6109" s="6">
        <v>0</v>
      </c>
      <c r="H6109" s="1">
        <v>1</v>
      </c>
    </row>
    <row r="6110" spans="1:8" ht="27.75" customHeight="1" x14ac:dyDescent="0.25">
      <c r="A6110" s="6">
        <v>4239</v>
      </c>
      <c r="B6110" s="6" t="s">
        <v>682</v>
      </c>
      <c r="C6110" s="6" t="s">
        <v>589</v>
      </c>
      <c r="D6110" s="6" t="s">
        <v>40</v>
      </c>
      <c r="E6110" s="6" t="s">
        <v>7</v>
      </c>
      <c r="F6110" s="6">
        <v>0</v>
      </c>
      <c r="G6110" s="6">
        <v>0</v>
      </c>
      <c r="H6110" s="1">
        <v>1</v>
      </c>
    </row>
    <row r="6111" spans="1:8" ht="27.75" customHeight="1" x14ac:dyDescent="0.25">
      <c r="A6111" s="6">
        <v>4239</v>
      </c>
      <c r="B6111" s="6" t="s">
        <v>683</v>
      </c>
      <c r="C6111" s="6" t="s">
        <v>589</v>
      </c>
      <c r="D6111" s="6" t="s">
        <v>40</v>
      </c>
      <c r="E6111" s="6" t="s">
        <v>7</v>
      </c>
      <c r="F6111" s="6">
        <v>0</v>
      </c>
      <c r="G6111" s="6">
        <v>0</v>
      </c>
      <c r="H6111" s="1">
        <v>1</v>
      </c>
    </row>
    <row r="6112" spans="1:8" ht="27.75" customHeight="1" x14ac:dyDescent="0.25">
      <c r="A6112" s="6">
        <v>4239</v>
      </c>
      <c r="B6112" s="6" t="s">
        <v>684</v>
      </c>
      <c r="C6112" s="6" t="s">
        <v>589</v>
      </c>
      <c r="D6112" s="6" t="s">
        <v>40</v>
      </c>
      <c r="E6112" s="6" t="s">
        <v>7</v>
      </c>
      <c r="F6112" s="6">
        <v>0</v>
      </c>
      <c r="G6112" s="6">
        <v>0</v>
      </c>
      <c r="H6112" s="1">
        <v>1</v>
      </c>
    </row>
    <row r="6113" spans="1:8" ht="27.75" customHeight="1" x14ac:dyDescent="0.25">
      <c r="A6113" s="6">
        <v>4239</v>
      </c>
      <c r="B6113" s="6" t="s">
        <v>685</v>
      </c>
      <c r="C6113" s="6" t="s">
        <v>589</v>
      </c>
      <c r="D6113" s="6" t="s">
        <v>40</v>
      </c>
      <c r="E6113" s="6" t="s">
        <v>7</v>
      </c>
      <c r="F6113" s="6">
        <v>0</v>
      </c>
      <c r="G6113" s="6">
        <v>0</v>
      </c>
      <c r="H6113" s="1">
        <v>1</v>
      </c>
    </row>
    <row r="6114" spans="1:8" ht="27.75" customHeight="1" x14ac:dyDescent="0.25">
      <c r="A6114" s="6">
        <v>4239</v>
      </c>
      <c r="B6114" s="6" t="s">
        <v>686</v>
      </c>
      <c r="C6114" s="6" t="s">
        <v>589</v>
      </c>
      <c r="D6114" s="6" t="s">
        <v>40</v>
      </c>
      <c r="E6114" s="6" t="s">
        <v>7</v>
      </c>
      <c r="F6114" s="6">
        <v>0</v>
      </c>
      <c r="G6114" s="6">
        <v>0</v>
      </c>
      <c r="H6114" s="1">
        <v>1</v>
      </c>
    </row>
    <row r="6115" spans="1:8" ht="27.75" customHeight="1" x14ac:dyDescent="0.25">
      <c r="A6115" s="6">
        <v>4239</v>
      </c>
      <c r="B6115" s="6" t="s">
        <v>687</v>
      </c>
      <c r="C6115" s="6" t="s">
        <v>589</v>
      </c>
      <c r="D6115" s="6" t="s">
        <v>40</v>
      </c>
      <c r="E6115" s="6" t="s">
        <v>7</v>
      </c>
      <c r="F6115" s="6">
        <v>0</v>
      </c>
      <c r="G6115" s="6">
        <v>0</v>
      </c>
      <c r="H6115" s="1">
        <v>1</v>
      </c>
    </row>
    <row r="6116" spans="1:8" ht="27.75" customHeight="1" x14ac:dyDescent="0.25">
      <c r="A6116" s="6">
        <v>4239</v>
      </c>
      <c r="B6116" s="6" t="s">
        <v>688</v>
      </c>
      <c r="C6116" s="6" t="s">
        <v>589</v>
      </c>
      <c r="D6116" s="6" t="s">
        <v>40</v>
      </c>
      <c r="E6116" s="6" t="s">
        <v>7</v>
      </c>
      <c r="F6116" s="6">
        <v>0</v>
      </c>
      <c r="G6116" s="6">
        <v>0</v>
      </c>
      <c r="H6116" s="1">
        <v>1</v>
      </c>
    </row>
    <row r="6117" spans="1:8" ht="27.75" customHeight="1" x14ac:dyDescent="0.25">
      <c r="A6117" s="6">
        <v>4239</v>
      </c>
      <c r="B6117" s="6" t="s">
        <v>689</v>
      </c>
      <c r="C6117" s="6" t="s">
        <v>589</v>
      </c>
      <c r="D6117" s="6" t="s">
        <v>40</v>
      </c>
      <c r="E6117" s="6" t="s">
        <v>7</v>
      </c>
      <c r="F6117" s="6">
        <v>0</v>
      </c>
      <c r="G6117" s="6">
        <v>0</v>
      </c>
      <c r="H6117" s="1">
        <v>1</v>
      </c>
    </row>
    <row r="6118" spans="1:8" ht="27.75" customHeight="1" x14ac:dyDescent="0.25">
      <c r="A6118" s="6">
        <v>4239</v>
      </c>
      <c r="B6118" s="6" t="s">
        <v>690</v>
      </c>
      <c r="C6118" s="6" t="s">
        <v>589</v>
      </c>
      <c r="D6118" s="6" t="s">
        <v>40</v>
      </c>
      <c r="E6118" s="6" t="s">
        <v>7</v>
      </c>
      <c r="F6118" s="6">
        <v>0</v>
      </c>
      <c r="G6118" s="6">
        <v>0</v>
      </c>
      <c r="H6118" s="1">
        <v>1</v>
      </c>
    </row>
    <row r="6119" spans="1:8" ht="27.75" customHeight="1" x14ac:dyDescent="0.25">
      <c r="A6119" s="6">
        <v>4239</v>
      </c>
      <c r="B6119" s="6" t="s">
        <v>691</v>
      </c>
      <c r="C6119" s="6" t="s">
        <v>589</v>
      </c>
      <c r="D6119" s="6" t="s">
        <v>40</v>
      </c>
      <c r="E6119" s="6" t="s">
        <v>7</v>
      </c>
      <c r="F6119" s="6">
        <v>0</v>
      </c>
      <c r="G6119" s="6">
        <v>0</v>
      </c>
      <c r="H6119" s="1">
        <v>1</v>
      </c>
    </row>
    <row r="6120" spans="1:8" ht="27.75" customHeight="1" x14ac:dyDescent="0.25">
      <c r="A6120" s="6">
        <v>4239</v>
      </c>
      <c r="B6120" s="6" t="s">
        <v>692</v>
      </c>
      <c r="C6120" s="6" t="s">
        <v>589</v>
      </c>
      <c r="D6120" s="6" t="s">
        <v>40</v>
      </c>
      <c r="E6120" s="6" t="s">
        <v>7</v>
      </c>
      <c r="F6120" s="6">
        <v>0</v>
      </c>
      <c r="G6120" s="6">
        <v>0</v>
      </c>
      <c r="H6120" s="1">
        <v>1</v>
      </c>
    </row>
    <row r="6121" spans="1:8" ht="27.75" customHeight="1" x14ac:dyDescent="0.25">
      <c r="A6121" s="6">
        <v>4239</v>
      </c>
      <c r="B6121" s="6" t="s">
        <v>693</v>
      </c>
      <c r="C6121" s="6" t="s">
        <v>589</v>
      </c>
      <c r="D6121" s="6" t="s">
        <v>40</v>
      </c>
      <c r="E6121" s="6" t="s">
        <v>7</v>
      </c>
      <c r="F6121" s="6">
        <v>0</v>
      </c>
      <c r="G6121" s="6">
        <v>0</v>
      </c>
      <c r="H6121" s="1">
        <v>1</v>
      </c>
    </row>
    <row r="6122" spans="1:8" ht="27.75" customHeight="1" x14ac:dyDescent="0.25">
      <c r="A6122" s="6">
        <v>4239</v>
      </c>
      <c r="B6122" s="6" t="s">
        <v>2629</v>
      </c>
      <c r="C6122" s="6" t="s">
        <v>157</v>
      </c>
      <c r="D6122" s="6" t="s">
        <v>40</v>
      </c>
      <c r="E6122" s="6" t="s">
        <v>7</v>
      </c>
      <c r="F6122" s="6">
        <v>1550000</v>
      </c>
      <c r="G6122" s="6">
        <v>1550000</v>
      </c>
      <c r="H6122" s="1">
        <v>1</v>
      </c>
    </row>
    <row r="6123" spans="1:8" ht="27.75" customHeight="1" x14ac:dyDescent="0.25">
      <c r="A6123" s="6">
        <v>4239</v>
      </c>
      <c r="B6123" s="6" t="s">
        <v>2630</v>
      </c>
      <c r="C6123" s="6" t="s">
        <v>157</v>
      </c>
      <c r="D6123" s="6" t="s">
        <v>40</v>
      </c>
      <c r="E6123" s="6" t="s">
        <v>7</v>
      </c>
      <c r="F6123" s="6">
        <v>900000</v>
      </c>
      <c r="G6123" s="6">
        <v>900000</v>
      </c>
      <c r="H6123" s="1">
        <v>1</v>
      </c>
    </row>
    <row r="6124" spans="1:8" ht="27.75" customHeight="1" x14ac:dyDescent="0.25">
      <c r="A6124" s="6">
        <v>4239</v>
      </c>
      <c r="B6124" s="6" t="s">
        <v>2631</v>
      </c>
      <c r="C6124" s="6" t="s">
        <v>157</v>
      </c>
      <c r="D6124" s="6" t="s">
        <v>40</v>
      </c>
      <c r="E6124" s="6" t="s">
        <v>7</v>
      </c>
      <c r="F6124" s="6">
        <v>110000</v>
      </c>
      <c r="G6124" s="6">
        <v>110000</v>
      </c>
      <c r="H6124" s="1">
        <v>1</v>
      </c>
    </row>
    <row r="6125" spans="1:8" ht="27.75" customHeight="1" x14ac:dyDescent="0.25">
      <c r="A6125" s="6">
        <v>4239</v>
      </c>
      <c r="B6125" s="6" t="s">
        <v>2632</v>
      </c>
      <c r="C6125" s="6" t="s">
        <v>157</v>
      </c>
      <c r="D6125" s="6" t="s">
        <v>40</v>
      </c>
      <c r="E6125" s="6" t="s">
        <v>7</v>
      </c>
      <c r="F6125" s="6">
        <v>110000</v>
      </c>
      <c r="G6125" s="6">
        <v>110000</v>
      </c>
      <c r="H6125" s="1">
        <v>1</v>
      </c>
    </row>
    <row r="6126" spans="1:8" ht="27.75" customHeight="1" x14ac:dyDescent="0.25">
      <c r="A6126" s="6">
        <v>4239</v>
      </c>
      <c r="B6126" s="6" t="s">
        <v>2633</v>
      </c>
      <c r="C6126" s="6" t="s">
        <v>157</v>
      </c>
      <c r="D6126" s="6" t="s">
        <v>40</v>
      </c>
      <c r="E6126" s="6" t="s">
        <v>7</v>
      </c>
      <c r="F6126" s="6">
        <v>400000</v>
      </c>
      <c r="G6126" s="6">
        <v>400000</v>
      </c>
      <c r="H6126" s="1">
        <v>1</v>
      </c>
    </row>
    <row r="6127" spans="1:8" ht="27.75" customHeight="1" x14ac:dyDescent="0.25">
      <c r="A6127" s="6">
        <v>4239</v>
      </c>
      <c r="B6127" s="6" t="s">
        <v>2634</v>
      </c>
      <c r="C6127" s="6" t="s">
        <v>157</v>
      </c>
      <c r="D6127" s="6" t="s">
        <v>40</v>
      </c>
      <c r="E6127" s="6" t="s">
        <v>7</v>
      </c>
      <c r="F6127" s="6">
        <v>350000</v>
      </c>
      <c r="G6127" s="6">
        <v>350000</v>
      </c>
      <c r="H6127" s="1">
        <v>1</v>
      </c>
    </row>
    <row r="6128" spans="1:8" ht="27.75" customHeight="1" x14ac:dyDescent="0.25">
      <c r="A6128" s="6">
        <v>4239</v>
      </c>
      <c r="B6128" s="6" t="s">
        <v>2635</v>
      </c>
      <c r="C6128" s="6" t="s">
        <v>157</v>
      </c>
      <c r="D6128" s="6" t="s">
        <v>40</v>
      </c>
      <c r="E6128" s="6" t="s">
        <v>7</v>
      </c>
      <c r="F6128" s="6">
        <v>1550000</v>
      </c>
      <c r="G6128" s="6">
        <v>1550000</v>
      </c>
      <c r="H6128" s="1">
        <v>1</v>
      </c>
    </row>
    <row r="6129" spans="1:8" ht="27.75" customHeight="1" x14ac:dyDescent="0.25">
      <c r="A6129" s="6">
        <v>4239</v>
      </c>
      <c r="B6129" s="6" t="s">
        <v>2636</v>
      </c>
      <c r="C6129" s="6" t="s">
        <v>157</v>
      </c>
      <c r="D6129" s="6" t="s">
        <v>40</v>
      </c>
      <c r="E6129" s="6" t="s">
        <v>7</v>
      </c>
      <c r="F6129" s="6">
        <v>400000</v>
      </c>
      <c r="G6129" s="6">
        <v>400000</v>
      </c>
      <c r="H6129" s="1">
        <v>1</v>
      </c>
    </row>
    <row r="6130" spans="1:8" ht="27.75" customHeight="1" x14ac:dyDescent="0.25">
      <c r="A6130" s="6">
        <v>4239</v>
      </c>
      <c r="B6130" s="6" t="s">
        <v>2637</v>
      </c>
      <c r="C6130" s="6" t="s">
        <v>157</v>
      </c>
      <c r="D6130" s="6" t="s">
        <v>40</v>
      </c>
      <c r="E6130" s="6" t="s">
        <v>7</v>
      </c>
      <c r="F6130" s="6">
        <v>400000</v>
      </c>
      <c r="G6130" s="6">
        <v>400000</v>
      </c>
      <c r="H6130" s="1">
        <v>1</v>
      </c>
    </row>
    <row r="6131" spans="1:8" ht="27.75" customHeight="1" x14ac:dyDescent="0.25">
      <c r="A6131" s="6">
        <v>4239</v>
      </c>
      <c r="B6131" s="6" t="s">
        <v>2638</v>
      </c>
      <c r="C6131" s="6" t="s">
        <v>157</v>
      </c>
      <c r="D6131" s="6" t="s">
        <v>40</v>
      </c>
      <c r="E6131" s="6" t="s">
        <v>7</v>
      </c>
      <c r="F6131" s="6">
        <v>300000</v>
      </c>
      <c r="G6131" s="6">
        <v>300000</v>
      </c>
      <c r="H6131" s="1">
        <v>1</v>
      </c>
    </row>
    <row r="6132" spans="1:8" ht="27.75" customHeight="1" x14ac:dyDescent="0.25">
      <c r="A6132" s="6">
        <v>4239</v>
      </c>
      <c r="B6132" s="6" t="s">
        <v>2639</v>
      </c>
      <c r="C6132" s="6" t="s">
        <v>157</v>
      </c>
      <c r="D6132" s="6" t="s">
        <v>40</v>
      </c>
      <c r="E6132" s="6" t="s">
        <v>7</v>
      </c>
      <c r="F6132" s="6">
        <v>900000</v>
      </c>
      <c r="G6132" s="6">
        <v>900000</v>
      </c>
      <c r="H6132" s="1">
        <v>1</v>
      </c>
    </row>
    <row r="6133" spans="1:8" ht="27.75" customHeight="1" x14ac:dyDescent="0.25">
      <c r="A6133" s="6">
        <v>4239</v>
      </c>
      <c r="B6133" s="6" t="s">
        <v>2640</v>
      </c>
      <c r="C6133" s="6" t="s">
        <v>157</v>
      </c>
      <c r="D6133" s="6" t="s">
        <v>40</v>
      </c>
      <c r="E6133" s="6" t="s">
        <v>7</v>
      </c>
      <c r="F6133" s="6">
        <v>1000000</v>
      </c>
      <c r="G6133" s="6">
        <v>1000000</v>
      </c>
      <c r="H6133" s="1">
        <v>1</v>
      </c>
    </row>
    <row r="6134" spans="1:8" ht="27.75" customHeight="1" x14ac:dyDescent="0.25">
      <c r="A6134" s="6">
        <v>4239</v>
      </c>
      <c r="B6134" s="6" t="s">
        <v>2641</v>
      </c>
      <c r="C6134" s="6" t="s">
        <v>157</v>
      </c>
      <c r="D6134" s="6" t="s">
        <v>40</v>
      </c>
      <c r="E6134" s="6" t="s">
        <v>7</v>
      </c>
      <c r="F6134" s="6">
        <v>600000</v>
      </c>
      <c r="G6134" s="6">
        <v>600000</v>
      </c>
      <c r="H6134" s="1">
        <v>1</v>
      </c>
    </row>
    <row r="6135" spans="1:8" ht="15" customHeight="1" x14ac:dyDescent="0.25">
      <c r="A6135" s="31" t="s">
        <v>83</v>
      </c>
      <c r="B6135" s="32"/>
      <c r="C6135" s="32"/>
      <c r="D6135" s="32"/>
      <c r="E6135" s="32"/>
      <c r="F6135" s="32"/>
      <c r="G6135" s="32"/>
      <c r="H6135" s="33"/>
    </row>
    <row r="6136" spans="1:8" ht="27.75" customHeight="1" x14ac:dyDescent="0.25">
      <c r="A6136" s="6">
        <v>4267</v>
      </c>
      <c r="B6136" s="6" t="s">
        <v>6983</v>
      </c>
      <c r="C6136" s="6" t="s">
        <v>667</v>
      </c>
      <c r="D6136" s="6" t="s">
        <v>48</v>
      </c>
      <c r="E6136" s="6" t="s">
        <v>86</v>
      </c>
      <c r="F6136" s="6">
        <v>1430</v>
      </c>
      <c r="G6136" s="6">
        <f>F6136*H6136</f>
        <v>1072500</v>
      </c>
      <c r="H6136" s="1">
        <v>750</v>
      </c>
    </row>
    <row r="6137" spans="1:8" ht="15" customHeight="1" x14ac:dyDescent="0.25">
      <c r="A6137" s="35" t="s">
        <v>345</v>
      </c>
      <c r="B6137" s="36"/>
      <c r="C6137" s="36"/>
      <c r="D6137" s="36"/>
      <c r="E6137" s="36"/>
      <c r="F6137" s="36"/>
      <c r="G6137" s="36"/>
      <c r="H6137" s="37"/>
    </row>
    <row r="6138" spans="1:8" ht="15" customHeight="1" x14ac:dyDescent="0.25">
      <c r="A6138" s="31" t="s">
        <v>96</v>
      </c>
      <c r="B6138" s="32"/>
      <c r="C6138" s="32"/>
      <c r="D6138" s="32"/>
      <c r="E6138" s="32"/>
      <c r="F6138" s="32"/>
      <c r="G6138" s="32"/>
      <c r="H6138" s="33"/>
    </row>
    <row r="6139" spans="1:8" ht="43.5" customHeight="1" x14ac:dyDescent="0.25">
      <c r="A6139" s="6">
        <v>4239</v>
      </c>
      <c r="B6139" s="6" t="s">
        <v>1118</v>
      </c>
      <c r="C6139" s="6" t="s">
        <v>140</v>
      </c>
      <c r="D6139" s="6" t="s">
        <v>39</v>
      </c>
      <c r="E6139" s="6" t="s">
        <v>7</v>
      </c>
      <c r="F6139" s="6">
        <v>546000</v>
      </c>
      <c r="G6139" s="6">
        <v>546000</v>
      </c>
      <c r="H6139" s="1">
        <v>1</v>
      </c>
    </row>
    <row r="6140" spans="1:8" ht="15" customHeight="1" x14ac:dyDescent="0.25">
      <c r="A6140" s="35" t="s">
        <v>677</v>
      </c>
      <c r="B6140" s="36"/>
      <c r="C6140" s="36"/>
      <c r="D6140" s="36"/>
      <c r="E6140" s="36"/>
      <c r="F6140" s="36"/>
      <c r="G6140" s="36"/>
      <c r="H6140" s="37"/>
    </row>
    <row r="6141" spans="1:8" ht="15" customHeight="1" x14ac:dyDescent="0.25">
      <c r="A6141" s="31" t="s">
        <v>96</v>
      </c>
      <c r="B6141" s="32"/>
      <c r="C6141" s="32"/>
      <c r="D6141" s="32"/>
      <c r="E6141" s="32"/>
      <c r="F6141" s="32"/>
      <c r="G6141" s="32"/>
      <c r="H6141" s="33"/>
    </row>
    <row r="6142" spans="1:8" ht="25.35" customHeight="1" x14ac:dyDescent="0.25">
      <c r="A6142" s="6">
        <v>4239</v>
      </c>
      <c r="B6142" s="6" t="s">
        <v>1119</v>
      </c>
      <c r="C6142" s="6" t="s">
        <v>140</v>
      </c>
      <c r="D6142" s="6" t="s">
        <v>39</v>
      </c>
      <c r="E6142" s="6" t="s">
        <v>7</v>
      </c>
      <c r="F6142" s="6">
        <v>910000</v>
      </c>
      <c r="G6142" s="6">
        <v>910000</v>
      </c>
      <c r="H6142" s="1">
        <v>1</v>
      </c>
    </row>
    <row r="6143" spans="1:8" ht="15" customHeight="1" x14ac:dyDescent="0.25">
      <c r="A6143" s="35" t="s">
        <v>2624</v>
      </c>
      <c r="B6143" s="36"/>
      <c r="C6143" s="36"/>
      <c r="D6143" s="36"/>
      <c r="E6143" s="36"/>
      <c r="F6143" s="36"/>
      <c r="G6143" s="36"/>
      <c r="H6143" s="37"/>
    </row>
    <row r="6144" spans="1:8" ht="15" customHeight="1" x14ac:dyDescent="0.25">
      <c r="A6144" s="31" t="s">
        <v>83</v>
      </c>
      <c r="B6144" s="32"/>
      <c r="C6144" s="32"/>
      <c r="D6144" s="32"/>
      <c r="E6144" s="32"/>
      <c r="F6144" s="32"/>
      <c r="G6144" s="32"/>
      <c r="H6144" s="33"/>
    </row>
    <row r="6145" spans="1:8" ht="22.9" customHeight="1" x14ac:dyDescent="0.25">
      <c r="A6145" s="6">
        <v>4239</v>
      </c>
      <c r="B6145" s="6" t="s">
        <v>2625</v>
      </c>
      <c r="C6145" s="6" t="s">
        <v>1787</v>
      </c>
      <c r="D6145" s="6" t="s">
        <v>40</v>
      </c>
      <c r="E6145" s="6" t="s">
        <v>86</v>
      </c>
      <c r="F6145" s="6">
        <v>6000</v>
      </c>
      <c r="G6145" s="6">
        <f t="shared" ref="G6145:G6150" si="108">H6145*F6145</f>
        <v>252000</v>
      </c>
      <c r="H6145" s="1">
        <v>42</v>
      </c>
    </row>
    <row r="6146" spans="1:8" ht="22.9" customHeight="1" x14ac:dyDescent="0.25">
      <c r="A6146" s="6">
        <v>4239</v>
      </c>
      <c r="B6146" s="6" t="s">
        <v>2626</v>
      </c>
      <c r="C6146" s="6" t="s">
        <v>1787</v>
      </c>
      <c r="D6146" s="6" t="s">
        <v>40</v>
      </c>
      <c r="E6146" s="6" t="s">
        <v>86</v>
      </c>
      <c r="F6146" s="6">
        <v>5500</v>
      </c>
      <c r="G6146" s="6">
        <f t="shared" si="108"/>
        <v>247500</v>
      </c>
      <c r="H6146" s="1">
        <v>45</v>
      </c>
    </row>
    <row r="6147" spans="1:8" ht="22.9" customHeight="1" x14ac:dyDescent="0.25">
      <c r="A6147" s="6">
        <v>4267</v>
      </c>
      <c r="B6147" s="6" t="s">
        <v>2627</v>
      </c>
      <c r="C6147" s="6" t="s">
        <v>1793</v>
      </c>
      <c r="D6147" s="6" t="s">
        <v>48</v>
      </c>
      <c r="E6147" s="6" t="s">
        <v>86</v>
      </c>
      <c r="F6147" s="6">
        <v>428</v>
      </c>
      <c r="G6147" s="6">
        <f t="shared" si="108"/>
        <v>428000</v>
      </c>
      <c r="H6147" s="1">
        <v>1000</v>
      </c>
    </row>
    <row r="6148" spans="1:8" ht="22.9" customHeight="1" x14ac:dyDescent="0.25">
      <c r="A6148" s="6">
        <v>4267</v>
      </c>
      <c r="B6148" s="6" t="s">
        <v>2628</v>
      </c>
      <c r="C6148" s="6" t="s">
        <v>1337</v>
      </c>
      <c r="D6148" s="6" t="s">
        <v>48</v>
      </c>
      <c r="E6148" s="6" t="s">
        <v>7</v>
      </c>
      <c r="F6148" s="6">
        <v>434500</v>
      </c>
      <c r="G6148" s="6">
        <f t="shared" si="108"/>
        <v>434500</v>
      </c>
      <c r="H6148" s="1" t="s">
        <v>1339</v>
      </c>
    </row>
    <row r="6149" spans="1:8" ht="22.9" customHeight="1" x14ac:dyDescent="0.25">
      <c r="A6149" s="6">
        <v>4267</v>
      </c>
      <c r="B6149" s="6" t="s">
        <v>2642</v>
      </c>
      <c r="C6149" s="6" t="s">
        <v>667</v>
      </c>
      <c r="D6149" s="6" t="s">
        <v>48</v>
      </c>
      <c r="E6149" s="6" t="s">
        <v>86</v>
      </c>
      <c r="F6149" s="6">
        <v>8500</v>
      </c>
      <c r="G6149" s="6">
        <f t="shared" si="108"/>
        <v>637500</v>
      </c>
      <c r="H6149" s="1">
        <v>75</v>
      </c>
    </row>
    <row r="6150" spans="1:8" ht="22.9" customHeight="1" x14ac:dyDescent="0.25">
      <c r="A6150" s="6">
        <v>4267</v>
      </c>
      <c r="B6150" s="6" t="s">
        <v>3178</v>
      </c>
      <c r="C6150" s="6" t="s">
        <v>1793</v>
      </c>
      <c r="D6150" s="6" t="s">
        <v>40</v>
      </c>
      <c r="E6150" s="6" t="s">
        <v>86</v>
      </c>
      <c r="F6150" s="6">
        <v>428</v>
      </c>
      <c r="G6150" s="6">
        <f t="shared" si="108"/>
        <v>428000</v>
      </c>
      <c r="H6150" s="1">
        <v>1000</v>
      </c>
    </row>
    <row r="6151" spans="1:8" ht="15" customHeight="1" x14ac:dyDescent="0.25">
      <c r="A6151" s="31" t="s">
        <v>96</v>
      </c>
      <c r="B6151" s="32"/>
      <c r="C6151" s="32"/>
      <c r="D6151" s="32"/>
      <c r="E6151" s="32"/>
      <c r="F6151" s="32"/>
      <c r="G6151" s="32"/>
      <c r="H6151" s="33"/>
    </row>
    <row r="6152" spans="1:8" ht="22.9" customHeight="1" x14ac:dyDescent="0.25">
      <c r="A6152" s="6">
        <v>4239</v>
      </c>
      <c r="B6152" s="6" t="s">
        <v>4219</v>
      </c>
      <c r="C6152" s="6" t="s">
        <v>589</v>
      </c>
      <c r="D6152" s="6" t="s">
        <v>40</v>
      </c>
      <c r="E6152" s="6" t="s">
        <v>7</v>
      </c>
      <c r="F6152" s="6">
        <v>500000</v>
      </c>
      <c r="G6152" s="6">
        <v>500000</v>
      </c>
      <c r="H6152" s="1">
        <v>1</v>
      </c>
    </row>
    <row r="6153" spans="1:8" ht="22.9" customHeight="1" x14ac:dyDescent="0.25">
      <c r="A6153" s="6">
        <v>4239</v>
      </c>
      <c r="B6153" s="6" t="s">
        <v>4220</v>
      </c>
      <c r="C6153" s="6" t="s">
        <v>589</v>
      </c>
      <c r="D6153" s="6" t="s">
        <v>40</v>
      </c>
      <c r="E6153" s="6" t="s">
        <v>7</v>
      </c>
      <c r="F6153" s="6">
        <v>500000</v>
      </c>
      <c r="G6153" s="6">
        <v>500000</v>
      </c>
      <c r="H6153" s="1">
        <v>1</v>
      </c>
    </row>
    <row r="6154" spans="1:8" ht="22.9" customHeight="1" x14ac:dyDescent="0.25">
      <c r="A6154" s="6">
        <v>4239</v>
      </c>
      <c r="B6154" s="6" t="s">
        <v>4221</v>
      </c>
      <c r="C6154" s="6" t="s">
        <v>589</v>
      </c>
      <c r="D6154" s="6" t="s">
        <v>40</v>
      </c>
      <c r="E6154" s="6" t="s">
        <v>7</v>
      </c>
      <c r="F6154" s="6">
        <v>500000</v>
      </c>
      <c r="G6154" s="6">
        <v>500000</v>
      </c>
      <c r="H6154" s="1">
        <v>1</v>
      </c>
    </row>
    <row r="6155" spans="1:8" ht="22.9" customHeight="1" x14ac:dyDescent="0.25">
      <c r="A6155" s="6">
        <v>4251</v>
      </c>
      <c r="B6155" s="6" t="s">
        <v>6699</v>
      </c>
      <c r="C6155" s="6" t="s">
        <v>88</v>
      </c>
      <c r="D6155" s="6" t="s">
        <v>115</v>
      </c>
      <c r="E6155" s="6" t="s">
        <v>7</v>
      </c>
      <c r="F6155" s="6">
        <v>43000</v>
      </c>
      <c r="G6155" s="6">
        <v>43000</v>
      </c>
      <c r="H6155" s="1">
        <v>1</v>
      </c>
    </row>
    <row r="6156" spans="1:8" ht="22.9" customHeight="1" x14ac:dyDescent="0.25">
      <c r="A6156" s="6">
        <v>4251</v>
      </c>
      <c r="B6156" s="6" t="s">
        <v>6700</v>
      </c>
      <c r="C6156" s="6" t="s">
        <v>88</v>
      </c>
      <c r="D6156" s="6" t="s">
        <v>115</v>
      </c>
      <c r="E6156" s="6" t="s">
        <v>7</v>
      </c>
      <c r="F6156" s="6">
        <v>20000</v>
      </c>
      <c r="G6156" s="6">
        <v>20000</v>
      </c>
      <c r="H6156" s="1">
        <v>1</v>
      </c>
    </row>
    <row r="6157" spans="1:8" ht="22.9" customHeight="1" x14ac:dyDescent="0.25">
      <c r="A6157" s="6">
        <v>4251</v>
      </c>
      <c r="B6157" s="6" t="s">
        <v>6834</v>
      </c>
      <c r="C6157" s="6" t="s">
        <v>88</v>
      </c>
      <c r="D6157" s="6" t="s">
        <v>48</v>
      </c>
      <c r="E6157" s="6" t="s">
        <v>7</v>
      </c>
      <c r="F6157" s="6">
        <v>43000</v>
      </c>
      <c r="G6157" s="6">
        <v>43000</v>
      </c>
      <c r="H6157" s="1">
        <v>1</v>
      </c>
    </row>
    <row r="6158" spans="1:8" ht="22.9" customHeight="1" x14ac:dyDescent="0.25">
      <c r="A6158" s="6">
        <v>4251</v>
      </c>
      <c r="B6158" s="6" t="s">
        <v>6835</v>
      </c>
      <c r="C6158" s="6" t="s">
        <v>88</v>
      </c>
      <c r="D6158" s="6" t="s">
        <v>48</v>
      </c>
      <c r="E6158" s="6" t="s">
        <v>7</v>
      </c>
      <c r="F6158" s="6">
        <v>20000</v>
      </c>
      <c r="G6158" s="6">
        <v>20000</v>
      </c>
      <c r="H6158" s="1">
        <v>1</v>
      </c>
    </row>
    <row r="6159" spans="1:8" ht="15" customHeight="1" x14ac:dyDescent="0.25">
      <c r="A6159" s="31" t="s">
        <v>59</v>
      </c>
      <c r="B6159" s="32"/>
      <c r="C6159" s="32"/>
      <c r="D6159" s="32"/>
      <c r="E6159" s="32"/>
      <c r="F6159" s="32"/>
      <c r="G6159" s="32"/>
      <c r="H6159" s="33"/>
    </row>
    <row r="6160" spans="1:8" ht="22.9" customHeight="1" x14ac:dyDescent="0.25">
      <c r="A6160" s="6">
        <v>4251</v>
      </c>
      <c r="B6160" s="6" t="s">
        <v>6697</v>
      </c>
      <c r="C6160" s="6" t="s">
        <v>1643</v>
      </c>
      <c r="D6160" s="6" t="s">
        <v>48</v>
      </c>
      <c r="E6160" s="6" t="s">
        <v>7</v>
      </c>
      <c r="F6160" s="6">
        <v>2143872</v>
      </c>
      <c r="G6160" s="6">
        <v>2143872</v>
      </c>
      <c r="H6160" s="1">
        <v>1</v>
      </c>
    </row>
    <row r="6161" spans="1:8" ht="22.9" customHeight="1" x14ac:dyDescent="0.25">
      <c r="A6161" s="6">
        <v>4251</v>
      </c>
      <c r="B6161" s="6" t="s">
        <v>6698</v>
      </c>
      <c r="C6161" s="6" t="s">
        <v>1643</v>
      </c>
      <c r="D6161" s="6" t="s">
        <v>48</v>
      </c>
      <c r="E6161" s="6" t="s">
        <v>7</v>
      </c>
      <c r="F6161" s="6">
        <v>991800</v>
      </c>
      <c r="G6161" s="6">
        <v>991800</v>
      </c>
      <c r="H6161" s="1">
        <v>1</v>
      </c>
    </row>
    <row r="6162" spans="1:8" ht="15" customHeight="1" x14ac:dyDescent="0.25">
      <c r="A6162" s="35" t="s">
        <v>3880</v>
      </c>
      <c r="B6162" s="36"/>
      <c r="C6162" s="36"/>
      <c r="D6162" s="36"/>
      <c r="E6162" s="36"/>
      <c r="F6162" s="36"/>
      <c r="G6162" s="36"/>
      <c r="H6162" s="37"/>
    </row>
    <row r="6163" spans="1:8" ht="15" customHeight="1" x14ac:dyDescent="0.25">
      <c r="A6163" s="31" t="s">
        <v>83</v>
      </c>
      <c r="B6163" s="32"/>
      <c r="C6163" s="32"/>
      <c r="D6163" s="32"/>
      <c r="E6163" s="32"/>
      <c r="F6163" s="32"/>
      <c r="G6163" s="32"/>
      <c r="H6163" s="33"/>
    </row>
    <row r="6164" spans="1:8" ht="22.9" customHeight="1" x14ac:dyDescent="0.25">
      <c r="A6164" s="6">
        <v>5129</v>
      </c>
      <c r="B6164" s="6" t="s">
        <v>3881</v>
      </c>
      <c r="C6164" s="6" t="s">
        <v>927</v>
      </c>
      <c r="D6164" s="6" t="s">
        <v>40</v>
      </c>
      <c r="E6164" s="6" t="s">
        <v>86</v>
      </c>
      <c r="F6164" s="6">
        <v>165000</v>
      </c>
      <c r="G6164" s="6">
        <f>H6164*F6164</f>
        <v>495000</v>
      </c>
      <c r="H6164" s="1">
        <v>3</v>
      </c>
    </row>
    <row r="6165" spans="1:8" ht="22.9" customHeight="1" x14ac:dyDescent="0.25">
      <c r="A6165" s="6">
        <v>5129</v>
      </c>
      <c r="B6165" s="6" t="s">
        <v>3882</v>
      </c>
      <c r="C6165" s="6" t="s">
        <v>1813</v>
      </c>
      <c r="D6165" s="6" t="s">
        <v>40</v>
      </c>
      <c r="E6165" s="6" t="s">
        <v>86</v>
      </c>
      <c r="F6165" s="6">
        <v>180000</v>
      </c>
      <c r="G6165" s="6">
        <f t="shared" ref="G6165:G6170" si="109">H6165*F6165</f>
        <v>180000</v>
      </c>
      <c r="H6165" s="1">
        <v>1</v>
      </c>
    </row>
    <row r="6166" spans="1:8" ht="22.9" customHeight="1" x14ac:dyDescent="0.25">
      <c r="A6166" s="6">
        <v>5129</v>
      </c>
      <c r="B6166" s="6" t="s">
        <v>3883</v>
      </c>
      <c r="C6166" s="6" t="s">
        <v>1815</v>
      </c>
      <c r="D6166" s="6" t="s">
        <v>40</v>
      </c>
      <c r="E6166" s="6" t="s">
        <v>86</v>
      </c>
      <c r="F6166" s="6">
        <v>180000</v>
      </c>
      <c r="G6166" s="6">
        <f t="shared" si="109"/>
        <v>720000</v>
      </c>
      <c r="H6166" s="1">
        <v>4</v>
      </c>
    </row>
    <row r="6167" spans="1:8" ht="22.9" customHeight="1" x14ac:dyDescent="0.25">
      <c r="A6167" s="6">
        <v>5129</v>
      </c>
      <c r="B6167" s="6" t="s">
        <v>3884</v>
      </c>
      <c r="C6167" s="6" t="s">
        <v>2904</v>
      </c>
      <c r="D6167" s="6" t="s">
        <v>40</v>
      </c>
      <c r="E6167" s="6" t="s">
        <v>86</v>
      </c>
      <c r="F6167" s="6">
        <v>200000</v>
      </c>
      <c r="G6167" s="6">
        <f t="shared" si="109"/>
        <v>400000</v>
      </c>
      <c r="H6167" s="1">
        <v>2</v>
      </c>
    </row>
    <row r="6168" spans="1:8" ht="22.9" customHeight="1" x14ac:dyDescent="0.25">
      <c r="A6168" s="6">
        <v>5129</v>
      </c>
      <c r="B6168" s="6" t="s">
        <v>3885</v>
      </c>
      <c r="C6168" s="6" t="s">
        <v>2904</v>
      </c>
      <c r="D6168" s="6" t="s">
        <v>40</v>
      </c>
      <c r="E6168" s="6" t="s">
        <v>86</v>
      </c>
      <c r="F6168" s="6">
        <v>150000</v>
      </c>
      <c r="G6168" s="6">
        <f t="shared" si="109"/>
        <v>750000</v>
      </c>
      <c r="H6168" s="1">
        <v>5</v>
      </c>
    </row>
    <row r="6169" spans="1:8" ht="22.9" customHeight="1" x14ac:dyDescent="0.25">
      <c r="A6169" s="6">
        <v>5129</v>
      </c>
      <c r="B6169" s="6" t="s">
        <v>3886</v>
      </c>
      <c r="C6169" s="6" t="s">
        <v>2371</v>
      </c>
      <c r="D6169" s="6" t="s">
        <v>40</v>
      </c>
      <c r="E6169" s="6" t="s">
        <v>86</v>
      </c>
      <c r="F6169" s="6">
        <v>150000</v>
      </c>
      <c r="G6169" s="6">
        <f t="shared" si="109"/>
        <v>150000</v>
      </c>
      <c r="H6169" s="1">
        <v>1</v>
      </c>
    </row>
    <row r="6170" spans="1:8" ht="22.9" customHeight="1" x14ac:dyDescent="0.25">
      <c r="A6170" s="6">
        <v>5129</v>
      </c>
      <c r="B6170" s="6" t="s">
        <v>3887</v>
      </c>
      <c r="C6170" s="6" t="s">
        <v>2371</v>
      </c>
      <c r="D6170" s="6" t="s">
        <v>40</v>
      </c>
      <c r="E6170" s="6" t="s">
        <v>86</v>
      </c>
      <c r="F6170" s="6">
        <v>150000</v>
      </c>
      <c r="G6170" s="6">
        <f t="shared" si="109"/>
        <v>150000</v>
      </c>
      <c r="H6170" s="1">
        <v>1</v>
      </c>
    </row>
    <row r="6171" spans="1:8" ht="22.9" customHeight="1" x14ac:dyDescent="0.25">
      <c r="A6171" s="6">
        <v>5129</v>
      </c>
      <c r="B6171" s="6" t="s">
        <v>3888</v>
      </c>
      <c r="C6171" s="6" t="s">
        <v>3889</v>
      </c>
      <c r="D6171" s="6" t="s">
        <v>40</v>
      </c>
      <c r="E6171" s="6" t="s">
        <v>86</v>
      </c>
      <c r="F6171" s="6">
        <v>300000</v>
      </c>
      <c r="G6171" s="6">
        <f t="shared" ref="G6171:G6177" si="110">H6171*F6171</f>
        <v>600000</v>
      </c>
      <c r="H6171" s="1">
        <v>2</v>
      </c>
    </row>
    <row r="6172" spans="1:8" ht="22.9" customHeight="1" x14ac:dyDescent="0.25">
      <c r="A6172" s="6">
        <v>5129</v>
      </c>
      <c r="B6172" s="6" t="s">
        <v>6827</v>
      </c>
      <c r="C6172" s="6" t="s">
        <v>2904</v>
      </c>
      <c r="D6172" s="6" t="s">
        <v>40</v>
      </c>
      <c r="E6172" s="6" t="s">
        <v>86</v>
      </c>
      <c r="F6172" s="6">
        <v>200000</v>
      </c>
      <c r="G6172" s="6">
        <f t="shared" si="110"/>
        <v>400000</v>
      </c>
      <c r="H6172" s="1">
        <v>2</v>
      </c>
    </row>
    <row r="6173" spans="1:8" ht="22.9" customHeight="1" x14ac:dyDescent="0.25">
      <c r="A6173" s="6">
        <v>5129</v>
      </c>
      <c r="B6173" s="6" t="s">
        <v>6828</v>
      </c>
      <c r="C6173" s="6" t="s">
        <v>2371</v>
      </c>
      <c r="D6173" s="6" t="s">
        <v>40</v>
      </c>
      <c r="E6173" s="6" t="s">
        <v>86</v>
      </c>
      <c r="F6173" s="6">
        <v>150000</v>
      </c>
      <c r="G6173" s="6">
        <f t="shared" si="110"/>
        <v>300000</v>
      </c>
      <c r="H6173" s="1">
        <v>2</v>
      </c>
    </row>
    <row r="6174" spans="1:8" ht="22.9" customHeight="1" x14ac:dyDescent="0.25">
      <c r="A6174" s="6">
        <v>5129</v>
      </c>
      <c r="B6174" s="6" t="s">
        <v>6829</v>
      </c>
      <c r="C6174" s="6" t="s">
        <v>2371</v>
      </c>
      <c r="D6174" s="6" t="s">
        <v>40</v>
      </c>
      <c r="E6174" s="6" t="s">
        <v>86</v>
      </c>
      <c r="F6174" s="6">
        <v>150000</v>
      </c>
      <c r="G6174" s="6">
        <f t="shared" si="110"/>
        <v>150000</v>
      </c>
      <c r="H6174" s="1">
        <v>1</v>
      </c>
    </row>
    <row r="6175" spans="1:8" ht="22.9" customHeight="1" x14ac:dyDescent="0.25">
      <c r="A6175" s="6">
        <v>5129</v>
      </c>
      <c r="B6175" s="6" t="s">
        <v>6830</v>
      </c>
      <c r="C6175" s="6" t="s">
        <v>3889</v>
      </c>
      <c r="D6175" s="6" t="s">
        <v>40</v>
      </c>
      <c r="E6175" s="6" t="s">
        <v>86</v>
      </c>
      <c r="F6175" s="6">
        <v>250000</v>
      </c>
      <c r="G6175" s="6">
        <f t="shared" si="110"/>
        <v>500000</v>
      </c>
      <c r="H6175" s="1">
        <v>2</v>
      </c>
    </row>
    <row r="6176" spans="1:8" ht="22.9" customHeight="1" x14ac:dyDescent="0.25">
      <c r="A6176" s="6">
        <v>5129</v>
      </c>
      <c r="B6176" s="6" t="s">
        <v>6831</v>
      </c>
      <c r="C6176" s="6" t="s">
        <v>1813</v>
      </c>
      <c r="D6176" s="6" t="s">
        <v>40</v>
      </c>
      <c r="E6176" s="6" t="s">
        <v>86</v>
      </c>
      <c r="F6176" s="6">
        <v>180000</v>
      </c>
      <c r="G6176" s="6">
        <f t="shared" si="110"/>
        <v>360000</v>
      </c>
      <c r="H6176" s="1">
        <v>2</v>
      </c>
    </row>
    <row r="6177" spans="1:8" ht="22.9" customHeight="1" x14ac:dyDescent="0.25">
      <c r="A6177" s="6">
        <v>5129</v>
      </c>
      <c r="B6177" s="6" t="s">
        <v>6832</v>
      </c>
      <c r="C6177" s="6" t="s">
        <v>1815</v>
      </c>
      <c r="D6177" s="6" t="s">
        <v>40</v>
      </c>
      <c r="E6177" s="6" t="s">
        <v>86</v>
      </c>
      <c r="F6177" s="6">
        <v>180000</v>
      </c>
      <c r="G6177" s="6">
        <f t="shared" si="110"/>
        <v>180000</v>
      </c>
      <c r="H6177" s="1">
        <v>1</v>
      </c>
    </row>
    <row r="6178" spans="1:8" ht="15" customHeight="1" x14ac:dyDescent="0.25">
      <c r="A6178" s="43" t="s">
        <v>30</v>
      </c>
      <c r="B6178" s="44"/>
      <c r="C6178" s="44"/>
      <c r="D6178" s="44"/>
      <c r="E6178" s="44"/>
      <c r="F6178" s="44"/>
      <c r="G6178" s="44"/>
      <c r="H6178" s="45"/>
    </row>
    <row r="6179" spans="1:8" ht="15" customHeight="1" x14ac:dyDescent="0.25">
      <c r="A6179" s="35" t="s">
        <v>23</v>
      </c>
      <c r="B6179" s="36"/>
      <c r="C6179" s="36"/>
      <c r="D6179" s="36"/>
      <c r="E6179" s="36"/>
      <c r="F6179" s="36"/>
      <c r="G6179" s="36"/>
      <c r="H6179" s="37"/>
    </row>
    <row r="6180" spans="1:8" x14ac:dyDescent="0.25">
      <c r="A6180" s="31" t="s">
        <v>83</v>
      </c>
      <c r="B6180" s="32"/>
      <c r="C6180" s="32"/>
      <c r="D6180" s="32"/>
      <c r="E6180" s="32"/>
      <c r="F6180" s="32"/>
      <c r="G6180" s="32"/>
      <c r="H6180" s="33"/>
    </row>
    <row r="6181" spans="1:8" ht="16.5" customHeight="1" x14ac:dyDescent="0.25">
      <c r="A6181" s="6">
        <v>4264</v>
      </c>
      <c r="B6181" s="6" t="s">
        <v>774</v>
      </c>
      <c r="C6181" s="6" t="s">
        <v>109</v>
      </c>
      <c r="D6181" s="6" t="s">
        <v>40</v>
      </c>
      <c r="E6181" s="6" t="s">
        <v>110</v>
      </c>
      <c r="F6181" s="6">
        <v>0</v>
      </c>
      <c r="G6181" s="6">
        <f>H6181*F6181</f>
        <v>0</v>
      </c>
      <c r="H6181" s="1">
        <v>4452</v>
      </c>
    </row>
    <row r="6182" spans="1:8" ht="31.7" customHeight="1" x14ac:dyDescent="0.25">
      <c r="A6182" s="6">
        <v>4267</v>
      </c>
      <c r="B6182" s="6" t="s">
        <v>1854</v>
      </c>
      <c r="C6182" s="6" t="s">
        <v>1855</v>
      </c>
      <c r="D6182" s="6" t="s">
        <v>40</v>
      </c>
      <c r="E6182" s="6" t="s">
        <v>86</v>
      </c>
      <c r="F6182" s="6">
        <v>1600</v>
      </c>
      <c r="G6182" s="6">
        <f t="shared" ref="G6182:G6225" si="111">H6182*F6182</f>
        <v>40000</v>
      </c>
      <c r="H6182" s="1">
        <v>25</v>
      </c>
    </row>
    <row r="6183" spans="1:8" ht="16.5" customHeight="1" x14ac:dyDescent="0.25">
      <c r="A6183" s="6">
        <v>4267</v>
      </c>
      <c r="B6183" s="6" t="s">
        <v>1856</v>
      </c>
      <c r="C6183" s="6" t="s">
        <v>195</v>
      </c>
      <c r="D6183" s="6" t="s">
        <v>40</v>
      </c>
      <c r="E6183" s="6" t="s">
        <v>225</v>
      </c>
      <c r="F6183" s="6">
        <v>150</v>
      </c>
      <c r="G6183" s="6">
        <f t="shared" si="111"/>
        <v>150000</v>
      </c>
      <c r="H6183" s="1">
        <v>1000</v>
      </c>
    </row>
    <row r="6184" spans="1:8" ht="16.5" customHeight="1" x14ac:dyDescent="0.25">
      <c r="A6184" s="6">
        <v>4267</v>
      </c>
      <c r="B6184" s="6" t="s">
        <v>1857</v>
      </c>
      <c r="C6184" s="6" t="s">
        <v>195</v>
      </c>
      <c r="D6184" s="6" t="s">
        <v>40</v>
      </c>
      <c r="E6184" s="6" t="s">
        <v>225</v>
      </c>
      <c r="F6184" s="6">
        <v>400</v>
      </c>
      <c r="G6184" s="6">
        <f t="shared" si="111"/>
        <v>6000</v>
      </c>
      <c r="H6184" s="1">
        <v>15</v>
      </c>
    </row>
    <row r="6185" spans="1:8" ht="25.5" customHeight="1" x14ac:dyDescent="0.25">
      <c r="A6185" s="6">
        <v>4267</v>
      </c>
      <c r="B6185" s="6" t="s">
        <v>1858</v>
      </c>
      <c r="C6185" s="6" t="s">
        <v>967</v>
      </c>
      <c r="D6185" s="6" t="s">
        <v>40</v>
      </c>
      <c r="E6185" s="6" t="s">
        <v>86</v>
      </c>
      <c r="F6185" s="6">
        <v>12</v>
      </c>
      <c r="G6185" s="6">
        <f t="shared" si="111"/>
        <v>180000</v>
      </c>
      <c r="H6185" s="1">
        <v>15000</v>
      </c>
    </row>
    <row r="6186" spans="1:8" ht="22.7" customHeight="1" x14ac:dyDescent="0.25">
      <c r="A6186" s="6">
        <v>4267</v>
      </c>
      <c r="B6186" s="6" t="s">
        <v>1859</v>
      </c>
      <c r="C6186" s="6" t="s">
        <v>967</v>
      </c>
      <c r="D6186" s="6" t="s">
        <v>40</v>
      </c>
      <c r="E6186" s="6" t="s">
        <v>86</v>
      </c>
      <c r="F6186" s="6">
        <v>10</v>
      </c>
      <c r="G6186" s="6">
        <f t="shared" si="111"/>
        <v>50000</v>
      </c>
      <c r="H6186" s="1">
        <v>5000</v>
      </c>
    </row>
    <row r="6187" spans="1:8" ht="16.5" customHeight="1" x14ac:dyDescent="0.25">
      <c r="A6187" s="6">
        <v>4267</v>
      </c>
      <c r="B6187" s="6" t="s">
        <v>1860</v>
      </c>
      <c r="C6187" s="6" t="s">
        <v>857</v>
      </c>
      <c r="D6187" s="6" t="s">
        <v>40</v>
      </c>
      <c r="E6187" s="6" t="s">
        <v>86</v>
      </c>
      <c r="F6187" s="6">
        <v>23000</v>
      </c>
      <c r="G6187" s="6">
        <f t="shared" si="111"/>
        <v>46000</v>
      </c>
      <c r="H6187" s="1">
        <v>2</v>
      </c>
    </row>
    <row r="6188" spans="1:8" ht="16.5" customHeight="1" x14ac:dyDescent="0.25">
      <c r="A6188" s="6">
        <v>4267</v>
      </c>
      <c r="B6188" s="6" t="s">
        <v>1861</v>
      </c>
      <c r="C6188" s="6" t="s">
        <v>857</v>
      </c>
      <c r="D6188" s="6" t="s">
        <v>40</v>
      </c>
      <c r="E6188" s="6" t="s">
        <v>86</v>
      </c>
      <c r="F6188" s="6">
        <v>2000</v>
      </c>
      <c r="G6188" s="6">
        <f t="shared" si="111"/>
        <v>10000</v>
      </c>
      <c r="H6188" s="1">
        <v>5</v>
      </c>
    </row>
    <row r="6189" spans="1:8" ht="16.5" customHeight="1" x14ac:dyDescent="0.25">
      <c r="A6189" s="6">
        <v>4267</v>
      </c>
      <c r="B6189" s="6" t="s">
        <v>1862</v>
      </c>
      <c r="C6189" s="6" t="s">
        <v>1863</v>
      </c>
      <c r="D6189" s="6" t="s">
        <v>40</v>
      </c>
      <c r="E6189" s="6" t="s">
        <v>491</v>
      </c>
      <c r="F6189" s="6">
        <v>1500</v>
      </c>
      <c r="G6189" s="6">
        <f t="shared" si="111"/>
        <v>19500</v>
      </c>
      <c r="H6189" s="1">
        <v>13</v>
      </c>
    </row>
    <row r="6190" spans="1:8" ht="16.5" customHeight="1" x14ac:dyDescent="0.25">
      <c r="A6190" s="6">
        <v>4267</v>
      </c>
      <c r="B6190" s="6" t="s">
        <v>1864</v>
      </c>
      <c r="C6190" s="6" t="s">
        <v>204</v>
      </c>
      <c r="D6190" s="6" t="s">
        <v>40</v>
      </c>
      <c r="E6190" s="6" t="s">
        <v>86</v>
      </c>
      <c r="F6190" s="6">
        <v>120</v>
      </c>
      <c r="G6190" s="6">
        <f t="shared" si="111"/>
        <v>84000</v>
      </c>
      <c r="H6190" s="1">
        <v>700</v>
      </c>
    </row>
    <row r="6191" spans="1:8" ht="16.5" customHeight="1" x14ac:dyDescent="0.25">
      <c r="A6191" s="6">
        <v>4267</v>
      </c>
      <c r="B6191" s="6" t="s">
        <v>1865</v>
      </c>
      <c r="C6191" s="6" t="s">
        <v>493</v>
      </c>
      <c r="D6191" s="6" t="s">
        <v>40</v>
      </c>
      <c r="E6191" s="6" t="s">
        <v>86</v>
      </c>
      <c r="F6191" s="6">
        <v>700</v>
      </c>
      <c r="G6191" s="6">
        <f t="shared" si="111"/>
        <v>70000</v>
      </c>
      <c r="H6191" s="1">
        <v>100</v>
      </c>
    </row>
    <row r="6192" spans="1:8" ht="16.5" customHeight="1" x14ac:dyDescent="0.25">
      <c r="A6192" s="6">
        <v>4267</v>
      </c>
      <c r="B6192" s="6" t="s">
        <v>1866</v>
      </c>
      <c r="C6192" s="6" t="s">
        <v>1867</v>
      </c>
      <c r="D6192" s="6" t="s">
        <v>40</v>
      </c>
      <c r="E6192" s="6" t="s">
        <v>86</v>
      </c>
      <c r="F6192" s="6">
        <v>1200</v>
      </c>
      <c r="G6192" s="6">
        <f t="shared" si="111"/>
        <v>14400</v>
      </c>
      <c r="H6192" s="1">
        <v>12</v>
      </c>
    </row>
    <row r="6193" spans="1:8" ht="16.5" customHeight="1" x14ac:dyDescent="0.25">
      <c r="A6193" s="6">
        <v>4267</v>
      </c>
      <c r="B6193" s="6" t="s">
        <v>1868</v>
      </c>
      <c r="C6193" s="6" t="s">
        <v>1867</v>
      </c>
      <c r="D6193" s="6" t="s">
        <v>40</v>
      </c>
      <c r="E6193" s="6" t="s">
        <v>86</v>
      </c>
      <c r="F6193" s="6">
        <v>1000</v>
      </c>
      <c r="G6193" s="6">
        <f t="shared" si="111"/>
        <v>36000</v>
      </c>
      <c r="H6193" s="1">
        <v>36</v>
      </c>
    </row>
    <row r="6194" spans="1:8" ht="16.5" customHeight="1" x14ac:dyDescent="0.25">
      <c r="A6194" s="6">
        <v>4267</v>
      </c>
      <c r="B6194" s="6" t="s">
        <v>1869</v>
      </c>
      <c r="C6194" s="6" t="s">
        <v>1870</v>
      </c>
      <c r="D6194" s="6" t="s">
        <v>40</v>
      </c>
      <c r="E6194" s="6" t="s">
        <v>86</v>
      </c>
      <c r="F6194" s="6">
        <v>800</v>
      </c>
      <c r="G6194" s="6">
        <f t="shared" si="111"/>
        <v>19200</v>
      </c>
      <c r="H6194" s="1">
        <v>24</v>
      </c>
    </row>
    <row r="6195" spans="1:8" ht="16.5" customHeight="1" x14ac:dyDescent="0.25">
      <c r="A6195" s="6">
        <v>4267</v>
      </c>
      <c r="B6195" s="6" t="s">
        <v>1871</v>
      </c>
      <c r="C6195" s="6" t="s">
        <v>1870</v>
      </c>
      <c r="D6195" s="6" t="s">
        <v>40</v>
      </c>
      <c r="E6195" s="6" t="s">
        <v>86</v>
      </c>
      <c r="F6195" s="6">
        <v>1500</v>
      </c>
      <c r="G6195" s="6">
        <f t="shared" si="111"/>
        <v>1500</v>
      </c>
      <c r="H6195" s="1">
        <v>1</v>
      </c>
    </row>
    <row r="6196" spans="1:8" ht="16.5" customHeight="1" x14ac:dyDescent="0.25">
      <c r="A6196" s="6">
        <v>4267</v>
      </c>
      <c r="B6196" s="6" t="s">
        <v>1872</v>
      </c>
      <c r="C6196" s="6" t="s">
        <v>1870</v>
      </c>
      <c r="D6196" s="6" t="s">
        <v>40</v>
      </c>
      <c r="E6196" s="6" t="s">
        <v>86</v>
      </c>
      <c r="F6196" s="6">
        <v>1600</v>
      </c>
      <c r="G6196" s="6">
        <f t="shared" si="111"/>
        <v>1600</v>
      </c>
      <c r="H6196" s="1">
        <v>1</v>
      </c>
    </row>
    <row r="6197" spans="1:8" ht="16.5" customHeight="1" x14ac:dyDescent="0.25">
      <c r="A6197" s="6">
        <v>4267</v>
      </c>
      <c r="B6197" s="6" t="s">
        <v>1873</v>
      </c>
      <c r="C6197" s="6" t="s">
        <v>1874</v>
      </c>
      <c r="D6197" s="6" t="s">
        <v>40</v>
      </c>
      <c r="E6197" s="6" t="s">
        <v>86</v>
      </c>
      <c r="F6197" s="6">
        <v>400</v>
      </c>
      <c r="G6197" s="6">
        <f t="shared" si="111"/>
        <v>4800</v>
      </c>
      <c r="H6197" s="1">
        <v>12</v>
      </c>
    </row>
    <row r="6198" spans="1:8" ht="16.5" customHeight="1" x14ac:dyDescent="0.25">
      <c r="A6198" s="6">
        <v>4267</v>
      </c>
      <c r="B6198" s="6" t="s">
        <v>1875</v>
      </c>
      <c r="C6198" s="6" t="s">
        <v>208</v>
      </c>
      <c r="D6198" s="6" t="s">
        <v>40</v>
      </c>
      <c r="E6198" s="6" t="s">
        <v>86</v>
      </c>
      <c r="F6198" s="6">
        <v>1000</v>
      </c>
      <c r="G6198" s="6">
        <f t="shared" si="111"/>
        <v>185000</v>
      </c>
      <c r="H6198" s="1">
        <v>185</v>
      </c>
    </row>
    <row r="6199" spans="1:8" ht="16.5" customHeight="1" x14ac:dyDescent="0.25">
      <c r="A6199" s="6">
        <v>4267</v>
      </c>
      <c r="B6199" s="6" t="s">
        <v>1876</v>
      </c>
      <c r="C6199" s="6" t="s">
        <v>870</v>
      </c>
      <c r="D6199" s="6" t="s">
        <v>40</v>
      </c>
      <c r="E6199" s="6" t="s">
        <v>86</v>
      </c>
      <c r="F6199" s="6">
        <v>3000</v>
      </c>
      <c r="G6199" s="6">
        <f t="shared" si="111"/>
        <v>6000</v>
      </c>
      <c r="H6199" s="1">
        <v>2</v>
      </c>
    </row>
    <row r="6200" spans="1:8" ht="28.5" customHeight="1" x14ac:dyDescent="0.25">
      <c r="A6200" s="6">
        <v>4267</v>
      </c>
      <c r="B6200" s="6" t="s">
        <v>1877</v>
      </c>
      <c r="C6200" s="6" t="s">
        <v>1009</v>
      </c>
      <c r="D6200" s="6" t="s">
        <v>40</v>
      </c>
      <c r="E6200" s="6" t="s">
        <v>86</v>
      </c>
      <c r="F6200" s="6">
        <v>4000</v>
      </c>
      <c r="G6200" s="6">
        <f t="shared" si="111"/>
        <v>8000</v>
      </c>
      <c r="H6200" s="1">
        <v>2</v>
      </c>
    </row>
    <row r="6201" spans="1:8" ht="16.5" customHeight="1" x14ac:dyDescent="0.25">
      <c r="A6201" s="6">
        <v>4267</v>
      </c>
      <c r="B6201" s="6" t="s">
        <v>1878</v>
      </c>
      <c r="C6201" s="6" t="s">
        <v>1440</v>
      </c>
      <c r="D6201" s="6" t="s">
        <v>40</v>
      </c>
      <c r="E6201" s="6" t="s">
        <v>86</v>
      </c>
      <c r="F6201" s="6">
        <v>5000</v>
      </c>
      <c r="G6201" s="6">
        <f t="shared" si="111"/>
        <v>10000</v>
      </c>
      <c r="H6201" s="1">
        <v>2</v>
      </c>
    </row>
    <row r="6202" spans="1:8" ht="16.5" customHeight="1" x14ac:dyDescent="0.25">
      <c r="A6202" s="6">
        <v>4267</v>
      </c>
      <c r="B6202" s="6" t="s">
        <v>1879</v>
      </c>
      <c r="C6202" s="6" t="s">
        <v>1016</v>
      </c>
      <c r="D6202" s="6" t="s">
        <v>40</v>
      </c>
      <c r="E6202" s="6" t="s">
        <v>86</v>
      </c>
      <c r="F6202" s="6">
        <v>150</v>
      </c>
      <c r="G6202" s="6">
        <f t="shared" si="111"/>
        <v>105000</v>
      </c>
      <c r="H6202" s="1">
        <v>700</v>
      </c>
    </row>
    <row r="6203" spans="1:8" ht="16.5" customHeight="1" x14ac:dyDescent="0.25">
      <c r="A6203" s="6">
        <v>4267</v>
      </c>
      <c r="B6203" s="6" t="s">
        <v>1880</v>
      </c>
      <c r="C6203" s="6" t="s">
        <v>1881</v>
      </c>
      <c r="D6203" s="6" t="s">
        <v>40</v>
      </c>
      <c r="E6203" s="6" t="s">
        <v>226</v>
      </c>
      <c r="F6203" s="6">
        <v>3750</v>
      </c>
      <c r="G6203" s="6">
        <f t="shared" si="111"/>
        <v>6000</v>
      </c>
      <c r="H6203" s="1">
        <v>1.6</v>
      </c>
    </row>
    <row r="6204" spans="1:8" ht="16.5" customHeight="1" x14ac:dyDescent="0.25">
      <c r="A6204" s="6">
        <v>4267</v>
      </c>
      <c r="B6204" s="6" t="s">
        <v>1882</v>
      </c>
      <c r="C6204" s="6" t="s">
        <v>881</v>
      </c>
      <c r="D6204" s="6" t="s">
        <v>40</v>
      </c>
      <c r="E6204" s="6" t="s">
        <v>86</v>
      </c>
      <c r="F6204" s="6">
        <v>600</v>
      </c>
      <c r="G6204" s="6">
        <f t="shared" si="111"/>
        <v>12000</v>
      </c>
      <c r="H6204" s="1">
        <v>20</v>
      </c>
    </row>
    <row r="6205" spans="1:8" ht="16.5" customHeight="1" x14ac:dyDescent="0.25">
      <c r="A6205" s="6">
        <v>4267</v>
      </c>
      <c r="B6205" s="6" t="s">
        <v>1883</v>
      </c>
      <c r="C6205" s="6" t="s">
        <v>213</v>
      </c>
      <c r="D6205" s="6" t="s">
        <v>40</v>
      </c>
      <c r="E6205" s="6" t="s">
        <v>110</v>
      </c>
      <c r="F6205" s="6">
        <v>200</v>
      </c>
      <c r="G6205" s="6">
        <f t="shared" si="111"/>
        <v>5000</v>
      </c>
      <c r="H6205" s="1">
        <v>25</v>
      </c>
    </row>
    <row r="6206" spans="1:8" ht="16.5" customHeight="1" x14ac:dyDescent="0.25">
      <c r="A6206" s="6">
        <v>4267</v>
      </c>
      <c r="B6206" s="6" t="s">
        <v>1884</v>
      </c>
      <c r="C6206" s="6" t="s">
        <v>215</v>
      </c>
      <c r="D6206" s="6" t="s">
        <v>40</v>
      </c>
      <c r="E6206" s="6" t="s">
        <v>110</v>
      </c>
      <c r="F6206" s="6">
        <v>400</v>
      </c>
      <c r="G6206" s="6">
        <f t="shared" si="111"/>
        <v>6000</v>
      </c>
      <c r="H6206" s="1">
        <v>15</v>
      </c>
    </row>
    <row r="6207" spans="1:8" ht="16.5" customHeight="1" x14ac:dyDescent="0.25">
      <c r="A6207" s="6">
        <v>4267</v>
      </c>
      <c r="B6207" s="6" t="s">
        <v>1885</v>
      </c>
      <c r="C6207" s="6" t="s">
        <v>1886</v>
      </c>
      <c r="D6207" s="6" t="s">
        <v>40</v>
      </c>
      <c r="E6207" s="6" t="s">
        <v>86</v>
      </c>
      <c r="F6207" s="6">
        <v>5000</v>
      </c>
      <c r="G6207" s="6">
        <f t="shared" si="111"/>
        <v>15000</v>
      </c>
      <c r="H6207" s="1">
        <v>3</v>
      </c>
    </row>
    <row r="6208" spans="1:8" ht="16.5" customHeight="1" x14ac:dyDescent="0.25">
      <c r="A6208" s="6">
        <v>4267</v>
      </c>
      <c r="B6208" s="6" t="s">
        <v>1887</v>
      </c>
      <c r="C6208" s="6" t="s">
        <v>891</v>
      </c>
      <c r="D6208" s="6" t="s">
        <v>40</v>
      </c>
      <c r="E6208" s="6" t="s">
        <v>86</v>
      </c>
      <c r="F6208" s="6">
        <v>800</v>
      </c>
      <c r="G6208" s="6">
        <f t="shared" si="111"/>
        <v>24000</v>
      </c>
      <c r="H6208" s="1">
        <v>30</v>
      </c>
    </row>
    <row r="6209" spans="1:8" ht="16.5" customHeight="1" x14ac:dyDescent="0.25">
      <c r="A6209" s="6">
        <v>4267</v>
      </c>
      <c r="B6209" s="6" t="s">
        <v>1888</v>
      </c>
      <c r="C6209" s="6" t="s">
        <v>217</v>
      </c>
      <c r="D6209" s="6" t="s">
        <v>40</v>
      </c>
      <c r="E6209" s="6" t="s">
        <v>86</v>
      </c>
      <c r="F6209" s="6">
        <v>1200</v>
      </c>
      <c r="G6209" s="6">
        <f t="shared" si="111"/>
        <v>6000</v>
      </c>
      <c r="H6209" s="1">
        <v>5</v>
      </c>
    </row>
    <row r="6210" spans="1:8" ht="25.5" customHeight="1" x14ac:dyDescent="0.25">
      <c r="A6210" s="6">
        <v>4267</v>
      </c>
      <c r="B6210" s="6" t="s">
        <v>1889</v>
      </c>
      <c r="C6210" s="6" t="s">
        <v>894</v>
      </c>
      <c r="D6210" s="6" t="s">
        <v>40</v>
      </c>
      <c r="E6210" s="6" t="s">
        <v>86</v>
      </c>
      <c r="F6210" s="6">
        <v>2000</v>
      </c>
      <c r="G6210" s="6">
        <f t="shared" si="111"/>
        <v>4000</v>
      </c>
      <c r="H6210" s="1">
        <v>2</v>
      </c>
    </row>
    <row r="6211" spans="1:8" ht="16.5" customHeight="1" x14ac:dyDescent="0.25">
      <c r="A6211" s="6">
        <v>4267</v>
      </c>
      <c r="B6211" s="6" t="s">
        <v>1890</v>
      </c>
      <c r="C6211" s="6" t="s">
        <v>1891</v>
      </c>
      <c r="D6211" s="6" t="s">
        <v>40</v>
      </c>
      <c r="E6211" s="6" t="s">
        <v>86</v>
      </c>
      <c r="F6211" s="6">
        <v>500</v>
      </c>
      <c r="G6211" s="6">
        <f t="shared" si="111"/>
        <v>50000</v>
      </c>
      <c r="H6211" s="1">
        <v>100</v>
      </c>
    </row>
    <row r="6212" spans="1:8" ht="27" customHeight="1" x14ac:dyDescent="0.25">
      <c r="A6212" s="6">
        <v>4267</v>
      </c>
      <c r="B6212" s="6" t="s">
        <v>1892</v>
      </c>
      <c r="C6212" s="6" t="s">
        <v>218</v>
      </c>
      <c r="D6212" s="6" t="s">
        <v>40</v>
      </c>
      <c r="E6212" s="6" t="s">
        <v>86</v>
      </c>
      <c r="F6212" s="6">
        <v>1000</v>
      </c>
      <c r="G6212" s="6">
        <f t="shared" si="111"/>
        <v>15000</v>
      </c>
      <c r="H6212" s="1">
        <v>15</v>
      </c>
    </row>
    <row r="6213" spans="1:8" ht="16.5" customHeight="1" x14ac:dyDescent="0.25">
      <c r="A6213" s="6">
        <v>4267</v>
      </c>
      <c r="B6213" s="6" t="s">
        <v>1893</v>
      </c>
      <c r="C6213" s="6" t="s">
        <v>1037</v>
      </c>
      <c r="D6213" s="6" t="s">
        <v>40</v>
      </c>
      <c r="E6213" s="6" t="s">
        <v>86</v>
      </c>
      <c r="F6213" s="6">
        <v>10000</v>
      </c>
      <c r="G6213" s="6">
        <f t="shared" si="111"/>
        <v>150000</v>
      </c>
      <c r="H6213" s="1">
        <v>15</v>
      </c>
    </row>
    <row r="6214" spans="1:8" ht="16.5" customHeight="1" x14ac:dyDescent="0.25">
      <c r="A6214" s="6">
        <v>4267</v>
      </c>
      <c r="B6214" s="6" t="s">
        <v>1894</v>
      </c>
      <c r="C6214" s="6" t="s">
        <v>1895</v>
      </c>
      <c r="D6214" s="6" t="s">
        <v>40</v>
      </c>
      <c r="E6214" s="6" t="s">
        <v>86</v>
      </c>
      <c r="F6214" s="6">
        <v>500</v>
      </c>
      <c r="G6214" s="6">
        <f t="shared" si="111"/>
        <v>15000</v>
      </c>
      <c r="H6214" s="1">
        <v>30</v>
      </c>
    </row>
    <row r="6215" spans="1:8" ht="16.5" customHeight="1" x14ac:dyDescent="0.25">
      <c r="A6215" s="6">
        <v>4267</v>
      </c>
      <c r="B6215" s="6" t="s">
        <v>1896</v>
      </c>
      <c r="C6215" s="6" t="s">
        <v>1895</v>
      </c>
      <c r="D6215" s="6" t="s">
        <v>40</v>
      </c>
      <c r="E6215" s="6" t="s">
        <v>86</v>
      </c>
      <c r="F6215" s="6">
        <v>800</v>
      </c>
      <c r="G6215" s="6">
        <f t="shared" si="111"/>
        <v>24000</v>
      </c>
      <c r="H6215" s="1">
        <v>30</v>
      </c>
    </row>
    <row r="6216" spans="1:8" ht="16.5" customHeight="1" x14ac:dyDescent="0.25">
      <c r="A6216" s="6">
        <v>4267</v>
      </c>
      <c r="B6216" s="6" t="s">
        <v>1897</v>
      </c>
      <c r="C6216" s="6" t="s">
        <v>1898</v>
      </c>
      <c r="D6216" s="6" t="s">
        <v>40</v>
      </c>
      <c r="E6216" s="6" t="s">
        <v>86</v>
      </c>
      <c r="F6216" s="6">
        <v>2500</v>
      </c>
      <c r="G6216" s="6">
        <f t="shared" si="111"/>
        <v>5000</v>
      </c>
      <c r="H6216" s="1">
        <v>2</v>
      </c>
    </row>
    <row r="6217" spans="1:8" ht="16.5" customHeight="1" x14ac:dyDescent="0.25">
      <c r="A6217" s="6">
        <v>4267</v>
      </c>
      <c r="B6217" s="6" t="s">
        <v>1899</v>
      </c>
      <c r="C6217" s="6" t="s">
        <v>912</v>
      </c>
      <c r="D6217" s="6" t="s">
        <v>40</v>
      </c>
      <c r="E6217" s="6" t="s">
        <v>86</v>
      </c>
      <c r="F6217" s="6">
        <v>2000</v>
      </c>
      <c r="G6217" s="6">
        <f t="shared" si="111"/>
        <v>10000</v>
      </c>
      <c r="H6217" s="1">
        <v>5</v>
      </c>
    </row>
    <row r="6218" spans="1:8" ht="16.5" customHeight="1" x14ac:dyDescent="0.25">
      <c r="A6218" s="6">
        <v>4267</v>
      </c>
      <c r="B6218" s="6" t="s">
        <v>1900</v>
      </c>
      <c r="C6218" s="6" t="s">
        <v>912</v>
      </c>
      <c r="D6218" s="6" t="s">
        <v>40</v>
      </c>
      <c r="E6218" s="6" t="s">
        <v>86</v>
      </c>
      <c r="F6218" s="6">
        <v>2500</v>
      </c>
      <c r="G6218" s="6">
        <f t="shared" si="111"/>
        <v>10000</v>
      </c>
      <c r="H6218" s="1">
        <v>4</v>
      </c>
    </row>
    <row r="6219" spans="1:8" ht="16.5" customHeight="1" x14ac:dyDescent="0.25">
      <c r="A6219" s="6">
        <v>4267</v>
      </c>
      <c r="B6219" s="6" t="s">
        <v>1901</v>
      </c>
      <c r="C6219" s="6" t="s">
        <v>1447</v>
      </c>
      <c r="D6219" s="6" t="s">
        <v>40</v>
      </c>
      <c r="E6219" s="6" t="s">
        <v>86</v>
      </c>
      <c r="F6219" s="6">
        <v>3000</v>
      </c>
      <c r="G6219" s="6">
        <f t="shared" si="111"/>
        <v>6000</v>
      </c>
      <c r="H6219" s="1">
        <v>2</v>
      </c>
    </row>
    <row r="6220" spans="1:8" ht="16.5" customHeight="1" x14ac:dyDescent="0.25">
      <c r="A6220" s="6">
        <v>4267</v>
      </c>
      <c r="B6220" s="6" t="s">
        <v>1902</v>
      </c>
      <c r="C6220" s="6" t="s">
        <v>1903</v>
      </c>
      <c r="D6220" s="6" t="s">
        <v>40</v>
      </c>
      <c r="E6220" s="6" t="s">
        <v>86</v>
      </c>
      <c r="F6220" s="6">
        <v>7000</v>
      </c>
      <c r="G6220" s="6">
        <f t="shared" si="111"/>
        <v>14000</v>
      </c>
      <c r="H6220" s="1">
        <v>2</v>
      </c>
    </row>
    <row r="6221" spans="1:8" ht="16.5" customHeight="1" x14ac:dyDescent="0.25">
      <c r="A6221" s="6">
        <v>4267</v>
      </c>
      <c r="B6221" s="6" t="s">
        <v>1904</v>
      </c>
      <c r="C6221" s="6" t="s">
        <v>1449</v>
      </c>
      <c r="D6221" s="6" t="s">
        <v>40</v>
      </c>
      <c r="E6221" s="6" t="s">
        <v>86</v>
      </c>
      <c r="F6221" s="6">
        <v>2500</v>
      </c>
      <c r="G6221" s="6">
        <f t="shared" si="111"/>
        <v>25000</v>
      </c>
      <c r="H6221" s="1">
        <v>10</v>
      </c>
    </row>
    <row r="6222" spans="1:8" ht="16.5" customHeight="1" x14ac:dyDescent="0.25">
      <c r="A6222" s="6">
        <v>4267</v>
      </c>
      <c r="B6222" s="6" t="s">
        <v>1905</v>
      </c>
      <c r="C6222" s="6" t="s">
        <v>1906</v>
      </c>
      <c r="D6222" s="6" t="s">
        <v>40</v>
      </c>
      <c r="E6222" s="6" t="s">
        <v>86</v>
      </c>
      <c r="F6222" s="6">
        <v>3000</v>
      </c>
      <c r="G6222" s="6">
        <f t="shared" si="111"/>
        <v>6000</v>
      </c>
      <c r="H6222" s="1">
        <v>2</v>
      </c>
    </row>
    <row r="6223" spans="1:8" ht="16.5" customHeight="1" x14ac:dyDescent="0.25">
      <c r="A6223" s="6">
        <v>4267</v>
      </c>
      <c r="B6223" s="6" t="s">
        <v>1907</v>
      </c>
      <c r="C6223" s="6" t="s">
        <v>1451</v>
      </c>
      <c r="D6223" s="6" t="s">
        <v>40</v>
      </c>
      <c r="E6223" s="6" t="s">
        <v>86</v>
      </c>
      <c r="F6223" s="6">
        <v>2500</v>
      </c>
      <c r="G6223" s="6">
        <f t="shared" si="111"/>
        <v>5000</v>
      </c>
      <c r="H6223" s="1">
        <v>2</v>
      </c>
    </row>
    <row r="6224" spans="1:8" ht="16.5" customHeight="1" x14ac:dyDescent="0.25">
      <c r="A6224" s="6">
        <v>4267</v>
      </c>
      <c r="B6224" s="6" t="s">
        <v>1908</v>
      </c>
      <c r="C6224" s="6" t="s">
        <v>1454</v>
      </c>
      <c r="D6224" s="6" t="s">
        <v>40</v>
      </c>
      <c r="E6224" s="6" t="s">
        <v>86</v>
      </c>
      <c r="F6224" s="6">
        <v>4500</v>
      </c>
      <c r="G6224" s="6">
        <f t="shared" si="111"/>
        <v>9000</v>
      </c>
      <c r="H6224" s="1">
        <v>2</v>
      </c>
    </row>
    <row r="6225" spans="1:8" ht="16.5" customHeight="1" x14ac:dyDescent="0.25">
      <c r="A6225" s="6">
        <v>4267</v>
      </c>
      <c r="B6225" s="6" t="s">
        <v>1909</v>
      </c>
      <c r="C6225" s="6" t="s">
        <v>1454</v>
      </c>
      <c r="D6225" s="6" t="s">
        <v>40</v>
      </c>
      <c r="E6225" s="6" t="s">
        <v>86</v>
      </c>
      <c r="F6225" s="6">
        <v>5500</v>
      </c>
      <c r="G6225" s="6">
        <f t="shared" si="111"/>
        <v>11000</v>
      </c>
      <c r="H6225" s="1">
        <v>2</v>
      </c>
    </row>
    <row r="6226" spans="1:8" ht="16.5" customHeight="1" x14ac:dyDescent="0.25">
      <c r="A6226" s="6">
        <v>4267</v>
      </c>
      <c r="B6226" s="6" t="s">
        <v>1910</v>
      </c>
      <c r="C6226" s="6" t="s">
        <v>1456</v>
      </c>
      <c r="D6226" s="6" t="s">
        <v>40</v>
      </c>
      <c r="E6226" s="6" t="s">
        <v>86</v>
      </c>
      <c r="F6226" s="6">
        <v>20000</v>
      </c>
      <c r="G6226" s="6">
        <f>H6226*F6226</f>
        <v>20000</v>
      </c>
      <c r="H6226" s="1">
        <v>1</v>
      </c>
    </row>
    <row r="6227" spans="1:8" ht="31.7" customHeight="1" x14ac:dyDescent="0.25">
      <c r="A6227" s="6">
        <v>4261</v>
      </c>
      <c r="B6227" s="6" t="s">
        <v>2161</v>
      </c>
      <c r="C6227" s="6" t="s">
        <v>730</v>
      </c>
      <c r="D6227" s="6" t="s">
        <v>40</v>
      </c>
      <c r="E6227" s="6" t="s">
        <v>86</v>
      </c>
      <c r="F6227" s="6">
        <v>200</v>
      </c>
      <c r="G6227" s="6">
        <f t="shared" ref="G6227:G6290" si="112">H6227*F6227</f>
        <v>16000</v>
      </c>
      <c r="H6227" s="1">
        <v>80</v>
      </c>
    </row>
    <row r="6228" spans="1:8" ht="31.7" customHeight="1" x14ac:dyDescent="0.25">
      <c r="A6228" s="6">
        <v>4261</v>
      </c>
      <c r="B6228" s="6" t="s">
        <v>2162</v>
      </c>
      <c r="C6228" s="6" t="s">
        <v>1211</v>
      </c>
      <c r="D6228" s="6" t="s">
        <v>40</v>
      </c>
      <c r="E6228" s="6" t="s">
        <v>86</v>
      </c>
      <c r="F6228" s="6">
        <v>3000</v>
      </c>
      <c r="G6228" s="6">
        <f t="shared" si="112"/>
        <v>45000</v>
      </c>
      <c r="H6228" s="1">
        <v>15</v>
      </c>
    </row>
    <row r="6229" spans="1:8" ht="31.7" customHeight="1" x14ac:dyDescent="0.25">
      <c r="A6229" s="6">
        <v>4261</v>
      </c>
      <c r="B6229" s="6" t="s">
        <v>2163</v>
      </c>
      <c r="C6229" s="6" t="s">
        <v>732</v>
      </c>
      <c r="D6229" s="6" t="s">
        <v>40</v>
      </c>
      <c r="E6229" s="6" t="s">
        <v>86</v>
      </c>
      <c r="F6229" s="6">
        <v>120</v>
      </c>
      <c r="G6229" s="6">
        <f t="shared" si="112"/>
        <v>6000</v>
      </c>
      <c r="H6229" s="1">
        <v>50</v>
      </c>
    </row>
    <row r="6230" spans="1:8" ht="31.7" customHeight="1" x14ac:dyDescent="0.25">
      <c r="A6230" s="6">
        <v>4261</v>
      </c>
      <c r="B6230" s="6" t="s">
        <v>2164</v>
      </c>
      <c r="C6230" s="6" t="s">
        <v>234</v>
      </c>
      <c r="D6230" s="6" t="s">
        <v>40</v>
      </c>
      <c r="E6230" s="6" t="s">
        <v>86</v>
      </c>
      <c r="F6230" s="6">
        <v>80</v>
      </c>
      <c r="G6230" s="6">
        <f t="shared" si="112"/>
        <v>2400</v>
      </c>
      <c r="H6230" s="1">
        <v>30</v>
      </c>
    </row>
    <row r="6231" spans="1:8" ht="31.7" customHeight="1" x14ac:dyDescent="0.25">
      <c r="A6231" s="6">
        <v>4261</v>
      </c>
      <c r="B6231" s="6" t="s">
        <v>2165</v>
      </c>
      <c r="C6231" s="6" t="s">
        <v>236</v>
      </c>
      <c r="D6231" s="6" t="s">
        <v>40</v>
      </c>
      <c r="E6231" s="6" t="s">
        <v>86</v>
      </c>
      <c r="F6231" s="6">
        <v>80</v>
      </c>
      <c r="G6231" s="6">
        <f t="shared" si="112"/>
        <v>8000</v>
      </c>
      <c r="H6231" s="1">
        <v>100</v>
      </c>
    </row>
    <row r="6232" spans="1:8" ht="31.7" customHeight="1" x14ac:dyDescent="0.25">
      <c r="A6232" s="6">
        <v>4261</v>
      </c>
      <c r="B6232" s="6" t="s">
        <v>2166</v>
      </c>
      <c r="C6232" s="6" t="s">
        <v>1229</v>
      </c>
      <c r="D6232" s="6" t="s">
        <v>40</v>
      </c>
      <c r="E6232" s="6" t="s">
        <v>86</v>
      </c>
      <c r="F6232" s="6">
        <v>100</v>
      </c>
      <c r="G6232" s="6">
        <f t="shared" si="112"/>
        <v>10000</v>
      </c>
      <c r="H6232" s="1">
        <v>100</v>
      </c>
    </row>
    <row r="6233" spans="1:8" ht="31.7" customHeight="1" x14ac:dyDescent="0.25">
      <c r="A6233" s="6">
        <v>4261</v>
      </c>
      <c r="B6233" s="6" t="s">
        <v>2167</v>
      </c>
      <c r="C6233" s="6" t="s">
        <v>238</v>
      </c>
      <c r="D6233" s="6" t="s">
        <v>40</v>
      </c>
      <c r="E6233" s="6" t="s">
        <v>86</v>
      </c>
      <c r="F6233" s="6">
        <v>40</v>
      </c>
      <c r="G6233" s="6">
        <f t="shared" si="112"/>
        <v>1600</v>
      </c>
      <c r="H6233" s="1">
        <v>40</v>
      </c>
    </row>
    <row r="6234" spans="1:8" ht="31.7" customHeight="1" x14ac:dyDescent="0.25">
      <c r="A6234" s="6">
        <v>4261</v>
      </c>
      <c r="B6234" s="6" t="s">
        <v>2168</v>
      </c>
      <c r="C6234" s="6" t="s">
        <v>240</v>
      </c>
      <c r="D6234" s="6" t="s">
        <v>40</v>
      </c>
      <c r="E6234" s="6" t="s">
        <v>86</v>
      </c>
      <c r="F6234" s="6">
        <v>60</v>
      </c>
      <c r="G6234" s="6">
        <f t="shared" si="112"/>
        <v>900</v>
      </c>
      <c r="H6234" s="1">
        <v>15</v>
      </c>
    </row>
    <row r="6235" spans="1:8" ht="31.7" customHeight="1" x14ac:dyDescent="0.25">
      <c r="A6235" s="6">
        <v>4261</v>
      </c>
      <c r="B6235" s="6" t="s">
        <v>2169</v>
      </c>
      <c r="C6235" s="6" t="s">
        <v>737</v>
      </c>
      <c r="D6235" s="6" t="s">
        <v>40</v>
      </c>
      <c r="E6235" s="6" t="s">
        <v>86</v>
      </c>
      <c r="F6235" s="6">
        <v>200</v>
      </c>
      <c r="G6235" s="6">
        <f t="shared" si="112"/>
        <v>8000</v>
      </c>
      <c r="H6235" s="1">
        <v>40</v>
      </c>
    </row>
    <row r="6236" spans="1:8" ht="31.7" customHeight="1" x14ac:dyDescent="0.25">
      <c r="A6236" s="6">
        <v>4261</v>
      </c>
      <c r="B6236" s="6" t="s">
        <v>2170</v>
      </c>
      <c r="C6236" s="6" t="s">
        <v>242</v>
      </c>
      <c r="D6236" s="6" t="s">
        <v>40</v>
      </c>
      <c r="E6236" s="6" t="s">
        <v>86</v>
      </c>
      <c r="F6236" s="6">
        <v>600</v>
      </c>
      <c r="G6236" s="6">
        <f t="shared" si="112"/>
        <v>6000</v>
      </c>
      <c r="H6236" s="1">
        <v>10</v>
      </c>
    </row>
    <row r="6237" spans="1:8" ht="31.7" customHeight="1" x14ac:dyDescent="0.25">
      <c r="A6237" s="6">
        <v>4261</v>
      </c>
      <c r="B6237" s="6" t="s">
        <v>2171</v>
      </c>
      <c r="C6237" s="6" t="s">
        <v>244</v>
      </c>
      <c r="D6237" s="6" t="s">
        <v>40</v>
      </c>
      <c r="E6237" s="6" t="s">
        <v>86</v>
      </c>
      <c r="F6237" s="6">
        <v>150</v>
      </c>
      <c r="G6237" s="6">
        <f t="shared" si="112"/>
        <v>3000</v>
      </c>
      <c r="H6237" s="1">
        <v>20</v>
      </c>
    </row>
    <row r="6238" spans="1:8" ht="31.7" customHeight="1" x14ac:dyDescent="0.25">
      <c r="A6238" s="6">
        <v>4261</v>
      </c>
      <c r="B6238" s="6" t="s">
        <v>2172</v>
      </c>
      <c r="C6238" s="6" t="s">
        <v>248</v>
      </c>
      <c r="D6238" s="6" t="s">
        <v>40</v>
      </c>
      <c r="E6238" s="6" t="s">
        <v>86</v>
      </c>
      <c r="F6238" s="6">
        <v>120</v>
      </c>
      <c r="G6238" s="6">
        <f t="shared" si="112"/>
        <v>3600</v>
      </c>
      <c r="H6238" s="1">
        <v>30</v>
      </c>
    </row>
    <row r="6239" spans="1:8" ht="31.7" customHeight="1" x14ac:dyDescent="0.25">
      <c r="A6239" s="6">
        <v>4261</v>
      </c>
      <c r="B6239" s="6" t="s">
        <v>2173</v>
      </c>
      <c r="C6239" s="6" t="s">
        <v>1192</v>
      </c>
      <c r="D6239" s="6" t="s">
        <v>40</v>
      </c>
      <c r="E6239" s="6" t="s">
        <v>86</v>
      </c>
      <c r="F6239" s="6">
        <v>3500</v>
      </c>
      <c r="G6239" s="6">
        <f t="shared" si="112"/>
        <v>28000</v>
      </c>
      <c r="H6239" s="1">
        <v>8</v>
      </c>
    </row>
    <row r="6240" spans="1:8" ht="31.7" customHeight="1" x14ac:dyDescent="0.25">
      <c r="A6240" s="6">
        <v>4261</v>
      </c>
      <c r="B6240" s="6" t="s">
        <v>2174</v>
      </c>
      <c r="C6240" s="6" t="s">
        <v>254</v>
      </c>
      <c r="D6240" s="6" t="s">
        <v>40</v>
      </c>
      <c r="E6240" s="6" t="s">
        <v>293</v>
      </c>
      <c r="F6240" s="6">
        <v>100</v>
      </c>
      <c r="G6240" s="6">
        <f t="shared" si="112"/>
        <v>5000</v>
      </c>
      <c r="H6240" s="1">
        <v>50</v>
      </c>
    </row>
    <row r="6241" spans="1:8" ht="31.7" customHeight="1" x14ac:dyDescent="0.25">
      <c r="A6241" s="6">
        <v>4261</v>
      </c>
      <c r="B6241" s="6" t="s">
        <v>2175</v>
      </c>
      <c r="C6241" s="6" t="s">
        <v>740</v>
      </c>
      <c r="D6241" s="6" t="s">
        <v>40</v>
      </c>
      <c r="E6241" s="6" t="s">
        <v>293</v>
      </c>
      <c r="F6241" s="6">
        <v>200</v>
      </c>
      <c r="G6241" s="6">
        <f t="shared" si="112"/>
        <v>10000</v>
      </c>
      <c r="H6241" s="1">
        <v>50</v>
      </c>
    </row>
    <row r="6242" spans="1:8" ht="31.7" customHeight="1" x14ac:dyDescent="0.25">
      <c r="A6242" s="6">
        <v>4261</v>
      </c>
      <c r="B6242" s="6" t="s">
        <v>2176</v>
      </c>
      <c r="C6242" s="6" t="s">
        <v>2177</v>
      </c>
      <c r="D6242" s="6" t="s">
        <v>40</v>
      </c>
      <c r="E6242" s="6" t="s">
        <v>293</v>
      </c>
      <c r="F6242" s="6">
        <v>120</v>
      </c>
      <c r="G6242" s="6">
        <f t="shared" si="112"/>
        <v>1200</v>
      </c>
      <c r="H6242" s="1">
        <v>10</v>
      </c>
    </row>
    <row r="6243" spans="1:8" ht="31.7" customHeight="1" x14ac:dyDescent="0.25">
      <c r="A6243" s="6">
        <v>4261</v>
      </c>
      <c r="B6243" s="6" t="s">
        <v>2178</v>
      </c>
      <c r="C6243" s="6" t="s">
        <v>256</v>
      </c>
      <c r="D6243" s="6" t="s">
        <v>40</v>
      </c>
      <c r="E6243" s="6" t="s">
        <v>86</v>
      </c>
      <c r="F6243" s="6">
        <v>600</v>
      </c>
      <c r="G6243" s="6">
        <f t="shared" si="112"/>
        <v>6000</v>
      </c>
      <c r="H6243" s="1">
        <v>10</v>
      </c>
    </row>
    <row r="6244" spans="1:8" ht="31.7" customHeight="1" x14ac:dyDescent="0.25">
      <c r="A6244" s="6">
        <v>4261</v>
      </c>
      <c r="B6244" s="6" t="s">
        <v>2179</v>
      </c>
      <c r="C6244" s="6" t="s">
        <v>258</v>
      </c>
      <c r="D6244" s="6" t="s">
        <v>40</v>
      </c>
      <c r="E6244" s="6" t="s">
        <v>86</v>
      </c>
      <c r="F6244" s="6">
        <v>10</v>
      </c>
      <c r="G6244" s="6">
        <f t="shared" si="112"/>
        <v>20000</v>
      </c>
      <c r="H6244" s="1">
        <v>2000</v>
      </c>
    </row>
    <row r="6245" spans="1:8" ht="31.7" customHeight="1" x14ac:dyDescent="0.25">
      <c r="A6245" s="6">
        <v>4261</v>
      </c>
      <c r="B6245" s="6" t="s">
        <v>2180</v>
      </c>
      <c r="C6245" s="6" t="s">
        <v>260</v>
      </c>
      <c r="D6245" s="6" t="s">
        <v>40</v>
      </c>
      <c r="E6245" s="6" t="s">
        <v>86</v>
      </c>
      <c r="F6245" s="6">
        <v>70</v>
      </c>
      <c r="G6245" s="6">
        <f t="shared" si="112"/>
        <v>1400</v>
      </c>
      <c r="H6245" s="1">
        <v>20</v>
      </c>
    </row>
    <row r="6246" spans="1:8" ht="31.7" customHeight="1" x14ac:dyDescent="0.25">
      <c r="A6246" s="6">
        <v>4261</v>
      </c>
      <c r="B6246" s="6" t="s">
        <v>2181</v>
      </c>
      <c r="C6246" s="6" t="s">
        <v>264</v>
      </c>
      <c r="D6246" s="6" t="s">
        <v>40</v>
      </c>
      <c r="E6246" s="6" t="s">
        <v>86</v>
      </c>
      <c r="F6246" s="6">
        <v>700</v>
      </c>
      <c r="G6246" s="6">
        <f t="shared" si="112"/>
        <v>56000</v>
      </c>
      <c r="H6246" s="1">
        <v>80</v>
      </c>
    </row>
    <row r="6247" spans="1:8" ht="31.7" customHeight="1" x14ac:dyDescent="0.25">
      <c r="A6247" s="6">
        <v>4261</v>
      </c>
      <c r="B6247" s="6" t="s">
        <v>2182</v>
      </c>
      <c r="C6247" s="6" t="s">
        <v>268</v>
      </c>
      <c r="D6247" s="6" t="s">
        <v>40</v>
      </c>
      <c r="E6247" s="6" t="s">
        <v>86</v>
      </c>
      <c r="F6247" s="6">
        <v>1500</v>
      </c>
      <c r="G6247" s="6">
        <f t="shared" si="112"/>
        <v>15000</v>
      </c>
      <c r="H6247" s="1">
        <v>10</v>
      </c>
    </row>
    <row r="6248" spans="1:8" ht="31.7" customHeight="1" x14ac:dyDescent="0.25">
      <c r="A6248" s="6">
        <v>4261</v>
      </c>
      <c r="B6248" s="6" t="s">
        <v>2183</v>
      </c>
      <c r="C6248" s="6" t="s">
        <v>808</v>
      </c>
      <c r="D6248" s="6" t="s">
        <v>40</v>
      </c>
      <c r="E6248" s="6" t="s">
        <v>86</v>
      </c>
      <c r="F6248" s="6">
        <v>1300</v>
      </c>
      <c r="G6248" s="6">
        <f t="shared" si="112"/>
        <v>3900</v>
      </c>
      <c r="H6248" s="1">
        <v>3</v>
      </c>
    </row>
    <row r="6249" spans="1:8" ht="31.7" customHeight="1" x14ac:dyDescent="0.25">
      <c r="A6249" s="6">
        <v>4261</v>
      </c>
      <c r="B6249" s="6" t="s">
        <v>2184</v>
      </c>
      <c r="C6249" s="6" t="s">
        <v>270</v>
      </c>
      <c r="D6249" s="6" t="s">
        <v>40</v>
      </c>
      <c r="E6249" s="6" t="s">
        <v>227</v>
      </c>
      <c r="F6249" s="6">
        <v>1000</v>
      </c>
      <c r="G6249" s="6">
        <f t="shared" si="112"/>
        <v>580000</v>
      </c>
      <c r="H6249" s="1">
        <v>580</v>
      </c>
    </row>
    <row r="6250" spans="1:8" ht="31.7" customHeight="1" x14ac:dyDescent="0.25">
      <c r="A6250" s="6">
        <v>4261</v>
      </c>
      <c r="B6250" s="6" t="s">
        <v>2185</v>
      </c>
      <c r="C6250" s="6" t="s">
        <v>274</v>
      </c>
      <c r="D6250" s="6" t="s">
        <v>40</v>
      </c>
      <c r="E6250" s="6" t="s">
        <v>86</v>
      </c>
      <c r="F6250" s="6">
        <v>150</v>
      </c>
      <c r="G6250" s="6">
        <f t="shared" si="112"/>
        <v>15000</v>
      </c>
      <c r="H6250" s="1">
        <v>100</v>
      </c>
    </row>
    <row r="6251" spans="1:8" ht="31.7" customHeight="1" x14ac:dyDescent="0.25">
      <c r="A6251" s="6">
        <v>4261</v>
      </c>
      <c r="B6251" s="6" t="s">
        <v>2186</v>
      </c>
      <c r="C6251" s="6" t="s">
        <v>1204</v>
      </c>
      <c r="D6251" s="6" t="s">
        <v>40</v>
      </c>
      <c r="E6251" s="6" t="s">
        <v>86</v>
      </c>
      <c r="F6251" s="6">
        <v>800</v>
      </c>
      <c r="G6251" s="6">
        <f t="shared" si="112"/>
        <v>16000</v>
      </c>
      <c r="H6251" s="1">
        <v>20</v>
      </c>
    </row>
    <row r="6252" spans="1:8" ht="31.7" customHeight="1" x14ac:dyDescent="0.25">
      <c r="A6252" s="6">
        <v>4261</v>
      </c>
      <c r="B6252" s="6" t="s">
        <v>2187</v>
      </c>
      <c r="C6252" s="6" t="s">
        <v>813</v>
      </c>
      <c r="D6252" s="6" t="s">
        <v>40</v>
      </c>
      <c r="E6252" s="6" t="s">
        <v>86</v>
      </c>
      <c r="F6252" s="6">
        <v>10000</v>
      </c>
      <c r="G6252" s="6">
        <f t="shared" si="112"/>
        <v>50000</v>
      </c>
      <c r="H6252" s="1">
        <v>5</v>
      </c>
    </row>
    <row r="6253" spans="1:8" ht="31.7" customHeight="1" x14ac:dyDescent="0.25">
      <c r="A6253" s="6">
        <v>4261</v>
      </c>
      <c r="B6253" s="6" t="s">
        <v>2188</v>
      </c>
      <c r="C6253" s="6" t="s">
        <v>818</v>
      </c>
      <c r="D6253" s="6" t="s">
        <v>40</v>
      </c>
      <c r="E6253" s="6" t="s">
        <v>824</v>
      </c>
      <c r="F6253" s="6">
        <v>12000</v>
      </c>
      <c r="G6253" s="6">
        <f t="shared" si="112"/>
        <v>48000</v>
      </c>
      <c r="H6253" s="1">
        <v>4</v>
      </c>
    </row>
    <row r="6254" spans="1:8" ht="31.7" customHeight="1" x14ac:dyDescent="0.25">
      <c r="A6254" s="6">
        <v>4261</v>
      </c>
      <c r="B6254" s="6" t="s">
        <v>2189</v>
      </c>
      <c r="C6254" s="6" t="s">
        <v>278</v>
      </c>
      <c r="D6254" s="6" t="s">
        <v>40</v>
      </c>
      <c r="E6254" s="6" t="s">
        <v>86</v>
      </c>
      <c r="F6254" s="6">
        <v>500</v>
      </c>
      <c r="G6254" s="6">
        <f t="shared" si="112"/>
        <v>2500</v>
      </c>
      <c r="H6254" s="1">
        <v>5</v>
      </c>
    </row>
    <row r="6255" spans="1:8" ht="31.7" customHeight="1" x14ac:dyDescent="0.25">
      <c r="A6255" s="6">
        <v>4261</v>
      </c>
      <c r="B6255" s="6" t="s">
        <v>2190</v>
      </c>
      <c r="C6255" s="6" t="s">
        <v>1213</v>
      </c>
      <c r="D6255" s="6" t="s">
        <v>40</v>
      </c>
      <c r="E6255" s="6" t="s">
        <v>86</v>
      </c>
      <c r="F6255" s="6">
        <v>2000</v>
      </c>
      <c r="G6255" s="6">
        <f t="shared" si="112"/>
        <v>16000</v>
      </c>
      <c r="H6255" s="1">
        <v>8</v>
      </c>
    </row>
    <row r="6256" spans="1:8" ht="31.7" customHeight="1" x14ac:dyDescent="0.25">
      <c r="A6256" s="6">
        <v>4261</v>
      </c>
      <c r="B6256" s="6" t="s">
        <v>2191</v>
      </c>
      <c r="C6256" s="6" t="s">
        <v>280</v>
      </c>
      <c r="D6256" s="6" t="s">
        <v>40</v>
      </c>
      <c r="E6256" s="6" t="s">
        <v>86</v>
      </c>
      <c r="F6256" s="6">
        <v>1200</v>
      </c>
      <c r="G6256" s="6">
        <f t="shared" si="112"/>
        <v>12000</v>
      </c>
      <c r="H6256" s="1">
        <v>10</v>
      </c>
    </row>
    <row r="6257" spans="1:8" ht="31.7" customHeight="1" x14ac:dyDescent="0.25">
      <c r="A6257" s="6">
        <v>4261</v>
      </c>
      <c r="B6257" s="6" t="s">
        <v>2192</v>
      </c>
      <c r="C6257" s="6" t="s">
        <v>284</v>
      </c>
      <c r="D6257" s="6" t="s">
        <v>40</v>
      </c>
      <c r="E6257" s="6" t="s">
        <v>293</v>
      </c>
      <c r="F6257" s="6">
        <v>100</v>
      </c>
      <c r="G6257" s="6">
        <f t="shared" si="112"/>
        <v>2000</v>
      </c>
      <c r="H6257" s="1">
        <v>20</v>
      </c>
    </row>
    <row r="6258" spans="1:8" ht="31.7" customHeight="1" x14ac:dyDescent="0.25">
      <c r="A6258" s="6">
        <v>4261</v>
      </c>
      <c r="B6258" s="6" t="s">
        <v>2193</v>
      </c>
      <c r="C6258" s="6" t="s">
        <v>284</v>
      </c>
      <c r="D6258" s="6" t="s">
        <v>40</v>
      </c>
      <c r="E6258" s="6" t="s">
        <v>293</v>
      </c>
      <c r="F6258" s="6">
        <v>150</v>
      </c>
      <c r="G6258" s="6">
        <f t="shared" si="112"/>
        <v>1500</v>
      </c>
      <c r="H6258" s="1">
        <v>10</v>
      </c>
    </row>
    <row r="6259" spans="1:8" ht="31.7" customHeight="1" x14ac:dyDescent="0.25">
      <c r="A6259" s="6">
        <v>4267</v>
      </c>
      <c r="B6259" s="6" t="s">
        <v>2259</v>
      </c>
      <c r="C6259" s="6" t="s">
        <v>1903</v>
      </c>
      <c r="D6259" s="6" t="s">
        <v>40</v>
      </c>
      <c r="E6259" s="6" t="s">
        <v>86</v>
      </c>
      <c r="F6259" s="6">
        <v>7000</v>
      </c>
      <c r="G6259" s="6">
        <f t="shared" si="112"/>
        <v>14000</v>
      </c>
      <c r="H6259" s="1">
        <v>2</v>
      </c>
    </row>
    <row r="6260" spans="1:8" ht="31.7" customHeight="1" x14ac:dyDescent="0.25">
      <c r="A6260" s="6">
        <v>5122</v>
      </c>
      <c r="B6260" s="6" t="s">
        <v>2482</v>
      </c>
      <c r="C6260" s="6" t="s">
        <v>2252</v>
      </c>
      <c r="D6260" s="6" t="s">
        <v>40</v>
      </c>
      <c r="E6260" s="6" t="s">
        <v>86</v>
      </c>
      <c r="F6260" s="6">
        <v>10000</v>
      </c>
      <c r="G6260" s="6">
        <f t="shared" si="112"/>
        <v>500000</v>
      </c>
      <c r="H6260" s="1">
        <v>50</v>
      </c>
    </row>
    <row r="6261" spans="1:8" ht="31.7" customHeight="1" x14ac:dyDescent="0.25">
      <c r="A6261" s="6">
        <v>5122</v>
      </c>
      <c r="B6261" s="6" t="s">
        <v>2483</v>
      </c>
      <c r="C6261" s="6" t="s">
        <v>2484</v>
      </c>
      <c r="D6261" s="6" t="s">
        <v>40</v>
      </c>
      <c r="E6261" s="6" t="s">
        <v>86</v>
      </c>
      <c r="F6261" s="6">
        <v>23000</v>
      </c>
      <c r="G6261" s="6">
        <f t="shared" si="112"/>
        <v>230000</v>
      </c>
      <c r="H6261" s="1">
        <v>10</v>
      </c>
    </row>
    <row r="6262" spans="1:8" ht="31.7" customHeight="1" x14ac:dyDescent="0.25">
      <c r="A6262" s="6">
        <v>5122</v>
      </c>
      <c r="B6262" s="6" t="s">
        <v>2485</v>
      </c>
      <c r="C6262" s="6" t="s">
        <v>2486</v>
      </c>
      <c r="D6262" s="6" t="s">
        <v>40</v>
      </c>
      <c r="E6262" s="6" t="s">
        <v>86</v>
      </c>
      <c r="F6262" s="6">
        <v>30000</v>
      </c>
      <c r="G6262" s="6">
        <f t="shared" si="112"/>
        <v>1200000</v>
      </c>
      <c r="H6262" s="1">
        <v>40</v>
      </c>
    </row>
    <row r="6263" spans="1:8" ht="31.7" customHeight="1" x14ac:dyDescent="0.25">
      <c r="A6263" s="6">
        <v>5122</v>
      </c>
      <c r="B6263" s="6" t="s">
        <v>2487</v>
      </c>
      <c r="C6263" s="6" t="s">
        <v>2369</v>
      </c>
      <c r="D6263" s="6" t="s">
        <v>40</v>
      </c>
      <c r="E6263" s="6" t="s">
        <v>86</v>
      </c>
      <c r="F6263" s="6">
        <v>80000</v>
      </c>
      <c r="G6263" s="6">
        <f t="shared" si="112"/>
        <v>1600000</v>
      </c>
      <c r="H6263" s="1">
        <v>20</v>
      </c>
    </row>
    <row r="6264" spans="1:8" ht="31.7" customHeight="1" x14ac:dyDescent="0.25">
      <c r="A6264" s="6">
        <v>5122</v>
      </c>
      <c r="B6264" s="6" t="s">
        <v>2488</v>
      </c>
      <c r="C6264" s="6" t="s">
        <v>929</v>
      </c>
      <c r="D6264" s="6" t="s">
        <v>40</v>
      </c>
      <c r="E6264" s="6" t="s">
        <v>86</v>
      </c>
      <c r="F6264" s="6">
        <v>40000</v>
      </c>
      <c r="G6264" s="6">
        <f t="shared" si="112"/>
        <v>3720000</v>
      </c>
      <c r="H6264" s="1">
        <v>93</v>
      </c>
    </row>
    <row r="6265" spans="1:8" ht="31.7" customHeight="1" x14ac:dyDescent="0.25">
      <c r="A6265" s="6">
        <v>5122</v>
      </c>
      <c r="B6265" s="6" t="s">
        <v>2489</v>
      </c>
      <c r="C6265" s="6" t="s">
        <v>762</v>
      </c>
      <c r="D6265" s="6" t="s">
        <v>40</v>
      </c>
      <c r="E6265" s="6" t="s">
        <v>86</v>
      </c>
      <c r="F6265" s="6">
        <v>35000</v>
      </c>
      <c r="G6265" s="6">
        <f t="shared" si="112"/>
        <v>1750000</v>
      </c>
      <c r="H6265" s="1">
        <v>50</v>
      </c>
    </row>
    <row r="6266" spans="1:8" ht="31.7" customHeight="1" x14ac:dyDescent="0.25">
      <c r="A6266" s="6">
        <v>4261</v>
      </c>
      <c r="B6266" s="6" t="s">
        <v>3182</v>
      </c>
      <c r="C6266" s="6" t="s">
        <v>808</v>
      </c>
      <c r="D6266" s="6" t="s">
        <v>40</v>
      </c>
      <c r="E6266" s="6" t="s">
        <v>86</v>
      </c>
      <c r="F6266" s="6">
        <v>1460</v>
      </c>
      <c r="G6266" s="6">
        <f t="shared" si="112"/>
        <v>7300</v>
      </c>
      <c r="H6266" s="1">
        <v>5</v>
      </c>
    </row>
    <row r="6267" spans="1:8" ht="31.7" customHeight="1" x14ac:dyDescent="0.25">
      <c r="A6267" s="6">
        <v>4261</v>
      </c>
      <c r="B6267" s="6" t="s">
        <v>3183</v>
      </c>
      <c r="C6267" s="6" t="s">
        <v>270</v>
      </c>
      <c r="D6267" s="6" t="s">
        <v>40</v>
      </c>
      <c r="E6267" s="6" t="s">
        <v>491</v>
      </c>
      <c r="F6267" s="6">
        <v>1000</v>
      </c>
      <c r="G6267" s="6">
        <f t="shared" si="112"/>
        <v>580000</v>
      </c>
      <c r="H6267" s="1">
        <v>580</v>
      </c>
    </row>
    <row r="6268" spans="1:8" ht="31.7" customHeight="1" x14ac:dyDescent="0.25">
      <c r="A6268" s="6">
        <v>4261</v>
      </c>
      <c r="B6268" s="6" t="s">
        <v>3184</v>
      </c>
      <c r="C6268" s="6" t="s">
        <v>274</v>
      </c>
      <c r="D6268" s="6" t="s">
        <v>40</v>
      </c>
      <c r="E6268" s="6" t="s">
        <v>86</v>
      </c>
      <c r="F6268" s="6">
        <v>150</v>
      </c>
      <c r="G6268" s="6">
        <f t="shared" si="112"/>
        <v>15000</v>
      </c>
      <c r="H6268" s="1">
        <v>100</v>
      </c>
    </row>
    <row r="6269" spans="1:8" ht="31.7" customHeight="1" x14ac:dyDescent="0.25">
      <c r="A6269" s="6">
        <v>5129</v>
      </c>
      <c r="B6269" s="6" t="s">
        <v>4186</v>
      </c>
      <c r="C6269" s="6" t="s">
        <v>4187</v>
      </c>
      <c r="D6269" s="6" t="s">
        <v>40</v>
      </c>
      <c r="E6269" s="6" t="s">
        <v>86</v>
      </c>
      <c r="F6269" s="6">
        <v>55000</v>
      </c>
      <c r="G6269" s="6">
        <f t="shared" si="112"/>
        <v>55000</v>
      </c>
      <c r="H6269" s="1">
        <v>1</v>
      </c>
    </row>
    <row r="6270" spans="1:8" ht="31.7" customHeight="1" x14ac:dyDescent="0.25">
      <c r="A6270" s="6">
        <v>5129</v>
      </c>
      <c r="B6270" s="6" t="s">
        <v>4188</v>
      </c>
      <c r="C6270" s="6" t="s">
        <v>1421</v>
      </c>
      <c r="D6270" s="6" t="s">
        <v>40</v>
      </c>
      <c r="E6270" s="6" t="s">
        <v>86</v>
      </c>
      <c r="F6270" s="6">
        <v>50000</v>
      </c>
      <c r="G6270" s="6">
        <f t="shared" si="112"/>
        <v>100000</v>
      </c>
      <c r="H6270" s="1">
        <v>2</v>
      </c>
    </row>
    <row r="6271" spans="1:8" ht="31.7" customHeight="1" x14ac:dyDescent="0.25">
      <c r="A6271" s="6">
        <v>5129</v>
      </c>
      <c r="B6271" s="6" t="s">
        <v>4189</v>
      </c>
      <c r="C6271" s="6" t="s">
        <v>1426</v>
      </c>
      <c r="D6271" s="6" t="s">
        <v>40</v>
      </c>
      <c r="E6271" s="6" t="s">
        <v>86</v>
      </c>
      <c r="F6271" s="6">
        <v>40000</v>
      </c>
      <c r="G6271" s="6">
        <f t="shared" si="112"/>
        <v>40000</v>
      </c>
      <c r="H6271" s="1">
        <v>1</v>
      </c>
    </row>
    <row r="6272" spans="1:8" ht="31.7" customHeight="1" x14ac:dyDescent="0.25">
      <c r="A6272" s="6">
        <v>5129</v>
      </c>
      <c r="B6272" s="6" t="s">
        <v>4190</v>
      </c>
      <c r="C6272" s="6" t="s">
        <v>1426</v>
      </c>
      <c r="D6272" s="6" t="s">
        <v>40</v>
      </c>
      <c r="E6272" s="6" t="s">
        <v>86</v>
      </c>
      <c r="F6272" s="6">
        <v>70000</v>
      </c>
      <c r="G6272" s="6">
        <f t="shared" si="112"/>
        <v>70000</v>
      </c>
      <c r="H6272" s="1">
        <v>1</v>
      </c>
    </row>
    <row r="6273" spans="1:8" ht="31.7" customHeight="1" x14ac:dyDescent="0.25">
      <c r="A6273" s="6">
        <v>5129</v>
      </c>
      <c r="B6273" s="6" t="s">
        <v>4191</v>
      </c>
      <c r="C6273" s="6" t="s">
        <v>1426</v>
      </c>
      <c r="D6273" s="6" t="s">
        <v>40</v>
      </c>
      <c r="E6273" s="6" t="s">
        <v>86</v>
      </c>
      <c r="F6273" s="6">
        <v>30000</v>
      </c>
      <c r="G6273" s="6">
        <f t="shared" si="112"/>
        <v>30000</v>
      </c>
      <c r="H6273" s="1">
        <v>1</v>
      </c>
    </row>
    <row r="6274" spans="1:8" ht="31.7" customHeight="1" x14ac:dyDescent="0.25">
      <c r="A6274" s="6">
        <v>5129</v>
      </c>
      <c r="B6274" s="6" t="s">
        <v>4192</v>
      </c>
      <c r="C6274" s="6" t="s">
        <v>1440</v>
      </c>
      <c r="D6274" s="6" t="s">
        <v>40</v>
      </c>
      <c r="E6274" s="6" t="s">
        <v>86</v>
      </c>
      <c r="F6274" s="6">
        <v>40000</v>
      </c>
      <c r="G6274" s="6">
        <f t="shared" si="112"/>
        <v>40000</v>
      </c>
      <c r="H6274" s="1">
        <v>1</v>
      </c>
    </row>
    <row r="6275" spans="1:8" ht="31.7" customHeight="1" x14ac:dyDescent="0.25">
      <c r="A6275" s="6">
        <v>5129</v>
      </c>
      <c r="B6275" s="6" t="s">
        <v>4193</v>
      </c>
      <c r="C6275" s="6" t="s">
        <v>4194</v>
      </c>
      <c r="D6275" s="6" t="s">
        <v>40</v>
      </c>
      <c r="E6275" s="6" t="s">
        <v>86</v>
      </c>
      <c r="F6275" s="6">
        <v>45000</v>
      </c>
      <c r="G6275" s="6">
        <f t="shared" si="112"/>
        <v>45000</v>
      </c>
      <c r="H6275" s="1">
        <v>1</v>
      </c>
    </row>
    <row r="6276" spans="1:8" ht="31.7" customHeight="1" x14ac:dyDescent="0.25">
      <c r="A6276" s="6">
        <v>5129</v>
      </c>
      <c r="B6276" s="6" t="s">
        <v>4195</v>
      </c>
      <c r="C6276" s="6" t="s">
        <v>1431</v>
      </c>
      <c r="D6276" s="6" t="s">
        <v>40</v>
      </c>
      <c r="E6276" s="6" t="s">
        <v>86</v>
      </c>
      <c r="F6276" s="6">
        <v>55000</v>
      </c>
      <c r="G6276" s="6">
        <f t="shared" si="112"/>
        <v>55000</v>
      </c>
      <c r="H6276" s="1">
        <v>1</v>
      </c>
    </row>
    <row r="6277" spans="1:8" ht="31.7" customHeight="1" x14ac:dyDescent="0.25">
      <c r="A6277" s="6">
        <v>5129</v>
      </c>
      <c r="B6277" s="6" t="s">
        <v>4196</v>
      </c>
      <c r="C6277" s="6" t="s">
        <v>4197</v>
      </c>
      <c r="D6277" s="6" t="s">
        <v>40</v>
      </c>
      <c r="E6277" s="6" t="s">
        <v>86</v>
      </c>
      <c r="F6277" s="6">
        <v>40000</v>
      </c>
      <c r="G6277" s="6">
        <f t="shared" si="112"/>
        <v>40000</v>
      </c>
      <c r="H6277" s="1">
        <v>1</v>
      </c>
    </row>
    <row r="6278" spans="1:8" ht="31.7" customHeight="1" x14ac:dyDescent="0.25">
      <c r="A6278" s="6">
        <v>5129</v>
      </c>
      <c r="B6278" s="6" t="s">
        <v>4198</v>
      </c>
      <c r="C6278" s="6" t="s">
        <v>4199</v>
      </c>
      <c r="D6278" s="6" t="s">
        <v>40</v>
      </c>
      <c r="E6278" s="6" t="s">
        <v>86</v>
      </c>
      <c r="F6278" s="6">
        <v>25000</v>
      </c>
      <c r="G6278" s="6">
        <f t="shared" si="112"/>
        <v>25000</v>
      </c>
      <c r="H6278" s="1">
        <v>1</v>
      </c>
    </row>
    <row r="6279" spans="1:8" ht="22.9" customHeight="1" x14ac:dyDescent="0.25">
      <c r="A6279" s="6">
        <v>4264</v>
      </c>
      <c r="B6279" s="6" t="s">
        <v>4473</v>
      </c>
      <c r="C6279" s="6" t="s">
        <v>109</v>
      </c>
      <c r="D6279" s="6" t="s">
        <v>40</v>
      </c>
      <c r="E6279" s="6" t="s">
        <v>110</v>
      </c>
      <c r="F6279" s="6">
        <v>470</v>
      </c>
      <c r="G6279" s="6">
        <f t="shared" si="112"/>
        <v>2092440</v>
      </c>
      <c r="H6279" s="1">
        <v>4452</v>
      </c>
    </row>
    <row r="6280" spans="1:8" ht="22.9" customHeight="1" x14ac:dyDescent="0.25">
      <c r="A6280" s="6">
        <v>5129</v>
      </c>
      <c r="B6280" s="6" t="s">
        <v>4806</v>
      </c>
      <c r="C6280" s="6" t="s">
        <v>1421</v>
      </c>
      <c r="D6280" s="6" t="s">
        <v>40</v>
      </c>
      <c r="E6280" s="6" t="s">
        <v>86</v>
      </c>
      <c r="F6280" s="6">
        <v>70000</v>
      </c>
      <c r="G6280" s="6">
        <f t="shared" si="112"/>
        <v>140000</v>
      </c>
      <c r="H6280" s="1">
        <v>2</v>
      </c>
    </row>
    <row r="6281" spans="1:8" ht="31.7" customHeight="1" x14ac:dyDescent="0.25">
      <c r="A6281" s="6">
        <v>5122</v>
      </c>
      <c r="B6281" s="6" t="s">
        <v>4869</v>
      </c>
      <c r="C6281" s="6" t="s">
        <v>2691</v>
      </c>
      <c r="D6281" s="6" t="s">
        <v>40</v>
      </c>
      <c r="E6281" s="6" t="s">
        <v>86</v>
      </c>
      <c r="F6281" s="6">
        <v>200000</v>
      </c>
      <c r="G6281" s="6">
        <f t="shared" si="112"/>
        <v>200000</v>
      </c>
      <c r="H6281" s="1">
        <v>1</v>
      </c>
    </row>
    <row r="6282" spans="1:8" ht="31.7" customHeight="1" x14ac:dyDescent="0.25">
      <c r="A6282" s="6">
        <v>5122</v>
      </c>
      <c r="B6282" s="6" t="s">
        <v>4870</v>
      </c>
      <c r="C6282" s="6" t="s">
        <v>2698</v>
      </c>
      <c r="D6282" s="6" t="s">
        <v>40</v>
      </c>
      <c r="E6282" s="6" t="s">
        <v>86</v>
      </c>
      <c r="F6282" s="6">
        <v>157000</v>
      </c>
      <c r="G6282" s="6">
        <f t="shared" si="112"/>
        <v>157000</v>
      </c>
      <c r="H6282" s="1">
        <v>1</v>
      </c>
    </row>
    <row r="6283" spans="1:8" ht="31.7" customHeight="1" x14ac:dyDescent="0.25">
      <c r="A6283" s="6">
        <v>5122</v>
      </c>
      <c r="B6283" s="6" t="s">
        <v>4871</v>
      </c>
      <c r="C6283" s="6" t="s">
        <v>2890</v>
      </c>
      <c r="D6283" s="6" t="s">
        <v>40</v>
      </c>
      <c r="E6283" s="6" t="s">
        <v>86</v>
      </c>
      <c r="F6283" s="6">
        <v>159000</v>
      </c>
      <c r="G6283" s="6">
        <f t="shared" si="112"/>
        <v>159000</v>
      </c>
      <c r="H6283" s="1">
        <v>1</v>
      </c>
    </row>
    <row r="6284" spans="1:8" ht="31.7" customHeight="1" x14ac:dyDescent="0.25">
      <c r="A6284" s="6">
        <v>5122</v>
      </c>
      <c r="B6284" s="6" t="s">
        <v>4872</v>
      </c>
      <c r="C6284" s="6" t="s">
        <v>925</v>
      </c>
      <c r="D6284" s="6" t="s">
        <v>40</v>
      </c>
      <c r="E6284" s="6" t="s">
        <v>86</v>
      </c>
      <c r="F6284" s="6">
        <v>30000</v>
      </c>
      <c r="G6284" s="6">
        <f t="shared" si="112"/>
        <v>60000</v>
      </c>
      <c r="H6284" s="1">
        <v>2</v>
      </c>
    </row>
    <row r="6285" spans="1:8" ht="31.7" customHeight="1" x14ac:dyDescent="0.25">
      <c r="A6285" s="6">
        <v>5122</v>
      </c>
      <c r="B6285" s="6" t="s">
        <v>4873</v>
      </c>
      <c r="C6285" s="6" t="s">
        <v>3199</v>
      </c>
      <c r="D6285" s="6" t="s">
        <v>40</v>
      </c>
      <c r="E6285" s="6" t="s">
        <v>86</v>
      </c>
      <c r="F6285" s="6">
        <v>300000</v>
      </c>
      <c r="G6285" s="6">
        <f t="shared" si="112"/>
        <v>300000</v>
      </c>
      <c r="H6285" s="1">
        <v>1</v>
      </c>
    </row>
    <row r="6286" spans="1:8" ht="31.7" customHeight="1" x14ac:dyDescent="0.25">
      <c r="A6286" s="6">
        <v>5122</v>
      </c>
      <c r="B6286" s="6" t="s">
        <v>4874</v>
      </c>
      <c r="C6286" s="6" t="s">
        <v>2254</v>
      </c>
      <c r="D6286" s="6" t="s">
        <v>40</v>
      </c>
      <c r="E6286" s="6" t="s">
        <v>86</v>
      </c>
      <c r="F6286" s="6">
        <v>115000</v>
      </c>
      <c r="G6286" s="6">
        <f t="shared" si="112"/>
        <v>805000</v>
      </c>
      <c r="H6286" s="1">
        <v>7</v>
      </c>
    </row>
    <row r="6287" spans="1:8" ht="31.7" customHeight="1" x14ac:dyDescent="0.25">
      <c r="A6287" s="6">
        <v>5122</v>
      </c>
      <c r="B6287" s="6" t="s">
        <v>4875</v>
      </c>
      <c r="C6287" s="6" t="s">
        <v>762</v>
      </c>
      <c r="D6287" s="6" t="s">
        <v>40</v>
      </c>
      <c r="E6287" s="6" t="s">
        <v>86</v>
      </c>
      <c r="F6287" s="6">
        <v>35000</v>
      </c>
      <c r="G6287" s="6">
        <f t="shared" si="112"/>
        <v>280000</v>
      </c>
      <c r="H6287" s="1">
        <v>8</v>
      </c>
    </row>
    <row r="6288" spans="1:8" ht="31.7" customHeight="1" x14ac:dyDescent="0.25">
      <c r="A6288" s="6">
        <v>5122</v>
      </c>
      <c r="B6288" s="6" t="s">
        <v>4876</v>
      </c>
      <c r="C6288" s="6" t="s">
        <v>4284</v>
      </c>
      <c r="D6288" s="6" t="s">
        <v>40</v>
      </c>
      <c r="E6288" s="6" t="s">
        <v>86</v>
      </c>
      <c r="F6288" s="6">
        <v>130000</v>
      </c>
      <c r="G6288" s="6">
        <f t="shared" si="112"/>
        <v>130000</v>
      </c>
      <c r="H6288" s="1">
        <v>1</v>
      </c>
    </row>
    <row r="6289" spans="1:8" ht="31.7" customHeight="1" x14ac:dyDescent="0.25">
      <c r="A6289" s="6">
        <v>5122</v>
      </c>
      <c r="B6289" s="6" t="s">
        <v>4877</v>
      </c>
      <c r="C6289" s="6" t="s">
        <v>4284</v>
      </c>
      <c r="D6289" s="6" t="s">
        <v>40</v>
      </c>
      <c r="E6289" s="6" t="s">
        <v>86</v>
      </c>
      <c r="F6289" s="6">
        <v>35000</v>
      </c>
      <c r="G6289" s="6">
        <f t="shared" si="112"/>
        <v>35000</v>
      </c>
      <c r="H6289" s="1">
        <v>1</v>
      </c>
    </row>
    <row r="6290" spans="1:8" ht="31.7" customHeight="1" x14ac:dyDescent="0.25">
      <c r="A6290" s="6">
        <v>5122</v>
      </c>
      <c r="B6290" s="6" t="s">
        <v>4878</v>
      </c>
      <c r="C6290" s="6" t="s">
        <v>2363</v>
      </c>
      <c r="D6290" s="6" t="s">
        <v>40</v>
      </c>
      <c r="E6290" s="6" t="s">
        <v>86</v>
      </c>
      <c r="F6290" s="6">
        <v>20000</v>
      </c>
      <c r="G6290" s="6">
        <f t="shared" si="112"/>
        <v>20000</v>
      </c>
      <c r="H6290" s="1">
        <v>1</v>
      </c>
    </row>
    <row r="6291" spans="1:8" ht="31.7" customHeight="1" x14ac:dyDescent="0.25">
      <c r="A6291" s="6">
        <v>5122</v>
      </c>
      <c r="B6291" s="6" t="s">
        <v>4879</v>
      </c>
      <c r="C6291" s="6" t="s">
        <v>2367</v>
      </c>
      <c r="D6291" s="6" t="s">
        <v>40</v>
      </c>
      <c r="E6291" s="6" t="s">
        <v>86</v>
      </c>
      <c r="F6291" s="6">
        <v>20000</v>
      </c>
      <c r="G6291" s="6">
        <f t="shared" ref="G6291:G6300" si="113">H6291*F6291</f>
        <v>80000</v>
      </c>
      <c r="H6291" s="1">
        <v>4</v>
      </c>
    </row>
    <row r="6292" spans="1:8" ht="31.7" customHeight="1" x14ac:dyDescent="0.25">
      <c r="A6292" s="6">
        <v>5122</v>
      </c>
      <c r="B6292" s="6" t="s">
        <v>4880</v>
      </c>
      <c r="C6292" s="6" t="s">
        <v>2484</v>
      </c>
      <c r="D6292" s="6" t="s">
        <v>40</v>
      </c>
      <c r="E6292" s="6" t="s">
        <v>86</v>
      </c>
      <c r="F6292" s="6">
        <v>25000</v>
      </c>
      <c r="G6292" s="6">
        <f t="shared" si="113"/>
        <v>50000</v>
      </c>
      <c r="H6292" s="1">
        <v>2</v>
      </c>
    </row>
    <row r="6293" spans="1:8" ht="31.7" customHeight="1" x14ac:dyDescent="0.25">
      <c r="A6293" s="6">
        <v>5122</v>
      </c>
      <c r="B6293" s="6" t="s">
        <v>4881</v>
      </c>
      <c r="C6293" s="6" t="s">
        <v>2484</v>
      </c>
      <c r="D6293" s="6" t="s">
        <v>40</v>
      </c>
      <c r="E6293" s="6" t="s">
        <v>86</v>
      </c>
      <c r="F6293" s="6">
        <v>40000</v>
      </c>
      <c r="G6293" s="6">
        <f t="shared" si="113"/>
        <v>40000</v>
      </c>
      <c r="H6293" s="1">
        <v>1</v>
      </c>
    </row>
    <row r="6294" spans="1:8" ht="31.7" customHeight="1" x14ac:dyDescent="0.25">
      <c r="A6294" s="6">
        <v>5122</v>
      </c>
      <c r="B6294" s="6" t="s">
        <v>4882</v>
      </c>
      <c r="C6294" s="6" t="s">
        <v>2371</v>
      </c>
      <c r="D6294" s="6" t="s">
        <v>40</v>
      </c>
      <c r="E6294" s="6" t="s">
        <v>86</v>
      </c>
      <c r="F6294" s="6">
        <v>115000</v>
      </c>
      <c r="G6294" s="6">
        <f t="shared" si="113"/>
        <v>115000</v>
      </c>
      <c r="H6294" s="1">
        <v>1</v>
      </c>
    </row>
    <row r="6295" spans="1:8" ht="31.7" customHeight="1" x14ac:dyDescent="0.25">
      <c r="A6295" s="6">
        <v>5122</v>
      </c>
      <c r="B6295" s="6" t="s">
        <v>4883</v>
      </c>
      <c r="C6295" s="6" t="s">
        <v>4884</v>
      </c>
      <c r="D6295" s="6" t="s">
        <v>40</v>
      </c>
      <c r="E6295" s="6" t="s">
        <v>226</v>
      </c>
      <c r="F6295" s="6">
        <v>15000</v>
      </c>
      <c r="G6295" s="6">
        <f t="shared" si="113"/>
        <v>30000</v>
      </c>
      <c r="H6295" s="1">
        <v>2</v>
      </c>
    </row>
    <row r="6296" spans="1:8" ht="31.7" customHeight="1" x14ac:dyDescent="0.25">
      <c r="A6296" s="6">
        <v>5122</v>
      </c>
      <c r="B6296" s="6" t="s">
        <v>4885</v>
      </c>
      <c r="C6296" s="6" t="s">
        <v>4886</v>
      </c>
      <c r="D6296" s="6" t="s">
        <v>40</v>
      </c>
      <c r="E6296" s="6" t="s">
        <v>226</v>
      </c>
      <c r="F6296" s="6">
        <v>21600</v>
      </c>
      <c r="G6296" s="6">
        <f t="shared" si="113"/>
        <v>88559.999999999985</v>
      </c>
      <c r="H6296" s="1">
        <v>4.0999999999999996</v>
      </c>
    </row>
    <row r="6297" spans="1:8" ht="31.7" customHeight="1" x14ac:dyDescent="0.25">
      <c r="A6297" s="6">
        <v>5122</v>
      </c>
      <c r="B6297" s="6" t="s">
        <v>4887</v>
      </c>
      <c r="C6297" s="6" t="s">
        <v>1813</v>
      </c>
      <c r="D6297" s="6" t="s">
        <v>40</v>
      </c>
      <c r="E6297" s="6" t="s">
        <v>86</v>
      </c>
      <c r="F6297" s="6">
        <v>90000</v>
      </c>
      <c r="G6297" s="6">
        <f t="shared" si="113"/>
        <v>90000</v>
      </c>
      <c r="H6297" s="1">
        <v>1</v>
      </c>
    </row>
    <row r="6298" spans="1:8" ht="31.7" customHeight="1" x14ac:dyDescent="0.25">
      <c r="A6298" s="6">
        <v>5122</v>
      </c>
      <c r="B6298" s="6" t="s">
        <v>4888</v>
      </c>
      <c r="C6298" s="6" t="s">
        <v>2491</v>
      </c>
      <c r="D6298" s="6" t="s">
        <v>40</v>
      </c>
      <c r="E6298" s="6" t="s">
        <v>86</v>
      </c>
      <c r="F6298" s="6">
        <v>200000</v>
      </c>
      <c r="G6298" s="6">
        <f>H6298*F6298</f>
        <v>400000</v>
      </c>
      <c r="H6298" s="1">
        <v>2</v>
      </c>
    </row>
    <row r="6299" spans="1:8" ht="31.7" customHeight="1" x14ac:dyDescent="0.25">
      <c r="A6299" s="6">
        <v>5122</v>
      </c>
      <c r="B6299" s="6" t="s">
        <v>4889</v>
      </c>
      <c r="C6299" s="6" t="s">
        <v>2491</v>
      </c>
      <c r="D6299" s="6" t="s">
        <v>40</v>
      </c>
      <c r="E6299" s="6" t="s">
        <v>86</v>
      </c>
      <c r="F6299" s="6">
        <v>160000</v>
      </c>
      <c r="G6299" s="6">
        <f t="shared" si="113"/>
        <v>160000</v>
      </c>
      <c r="H6299" s="1">
        <v>1</v>
      </c>
    </row>
    <row r="6300" spans="1:8" ht="31.7" customHeight="1" x14ac:dyDescent="0.25">
      <c r="A6300" s="6">
        <v>5122</v>
      </c>
      <c r="B6300" s="6" t="s">
        <v>6576</v>
      </c>
      <c r="C6300" s="6" t="s">
        <v>4884</v>
      </c>
      <c r="D6300" s="6" t="s">
        <v>40</v>
      </c>
      <c r="E6300" s="6" t="s">
        <v>226</v>
      </c>
      <c r="F6300" s="6">
        <v>25000</v>
      </c>
      <c r="G6300" s="6">
        <f t="shared" si="113"/>
        <v>50000</v>
      </c>
      <c r="H6300" s="1">
        <v>2</v>
      </c>
    </row>
    <row r="6301" spans="1:8" ht="31.7" customHeight="1" x14ac:dyDescent="0.25">
      <c r="A6301" s="6">
        <v>5122</v>
      </c>
      <c r="B6301" s="6" t="s">
        <v>6577</v>
      </c>
      <c r="C6301" s="6" t="s">
        <v>1813</v>
      </c>
      <c r="D6301" s="6" t="s">
        <v>40</v>
      </c>
      <c r="E6301" s="6" t="s">
        <v>86</v>
      </c>
      <c r="F6301" s="6">
        <v>120000</v>
      </c>
      <c r="G6301" s="6">
        <f>H6301*F6301</f>
        <v>120000</v>
      </c>
      <c r="H6301" s="1">
        <v>1</v>
      </c>
    </row>
    <row r="6302" spans="1:8" ht="31.7" customHeight="1" x14ac:dyDescent="0.25">
      <c r="A6302" s="6">
        <v>4264</v>
      </c>
      <c r="B6302" s="6" t="s">
        <v>7140</v>
      </c>
      <c r="C6302" s="6" t="s">
        <v>1745</v>
      </c>
      <c r="D6302" s="6" t="s">
        <v>40</v>
      </c>
      <c r="E6302" s="6" t="s">
        <v>86</v>
      </c>
      <c r="F6302" s="6">
        <v>28000</v>
      </c>
      <c r="G6302" s="6">
        <f>H6302*F6302</f>
        <v>112000</v>
      </c>
      <c r="H6302" s="1">
        <v>4</v>
      </c>
    </row>
    <row r="6303" spans="1:8" ht="31.7" customHeight="1" x14ac:dyDescent="0.25">
      <c r="A6303" s="6">
        <v>4264</v>
      </c>
      <c r="B6303" s="6" t="s">
        <v>7141</v>
      </c>
      <c r="C6303" s="6" t="s">
        <v>1745</v>
      </c>
      <c r="D6303" s="6" t="s">
        <v>40</v>
      </c>
      <c r="E6303" s="6" t="s">
        <v>86</v>
      </c>
      <c r="F6303" s="6">
        <v>24900</v>
      </c>
      <c r="G6303" s="6">
        <f>H6303*F6303</f>
        <v>99600</v>
      </c>
      <c r="H6303" s="1">
        <v>4</v>
      </c>
    </row>
    <row r="6304" spans="1:8" ht="31.7" customHeight="1" x14ac:dyDescent="0.25">
      <c r="A6304" s="6">
        <v>4261</v>
      </c>
      <c r="B6304" s="6" t="s">
        <v>7142</v>
      </c>
      <c r="C6304" s="6" t="s">
        <v>7143</v>
      </c>
      <c r="D6304" s="6" t="s">
        <v>40</v>
      </c>
      <c r="E6304" s="6" t="s">
        <v>225</v>
      </c>
      <c r="F6304" s="6">
        <v>25000</v>
      </c>
      <c r="G6304" s="6">
        <f>H6304*F6304</f>
        <v>100000</v>
      </c>
      <c r="H6304" s="1">
        <v>4</v>
      </c>
    </row>
    <row r="6305" spans="1:8" ht="31.7" customHeight="1" x14ac:dyDescent="0.25">
      <c r="A6305" s="6">
        <v>4261</v>
      </c>
      <c r="B6305" s="6" t="s">
        <v>7144</v>
      </c>
      <c r="C6305" s="6" t="s">
        <v>818</v>
      </c>
      <c r="D6305" s="6" t="s">
        <v>40</v>
      </c>
      <c r="E6305" s="6" t="s">
        <v>824</v>
      </c>
      <c r="F6305" s="6">
        <v>30000</v>
      </c>
      <c r="G6305" s="6">
        <f>H6305*F6305</f>
        <v>240000</v>
      </c>
      <c r="H6305" s="1">
        <v>8</v>
      </c>
    </row>
    <row r="6306" spans="1:8" x14ac:dyDescent="0.25">
      <c r="A6306" s="31" t="s">
        <v>96</v>
      </c>
      <c r="B6306" s="32"/>
      <c r="C6306" s="32"/>
      <c r="D6306" s="32"/>
      <c r="E6306" s="32"/>
      <c r="F6306" s="32"/>
      <c r="G6306" s="32"/>
      <c r="H6306" s="33"/>
    </row>
    <row r="6307" spans="1:8" ht="41.25" customHeight="1" x14ac:dyDescent="0.25">
      <c r="A6307" s="6">
        <v>4252</v>
      </c>
      <c r="B6307" s="6" t="s">
        <v>335</v>
      </c>
      <c r="C6307" s="6" t="s">
        <v>127</v>
      </c>
      <c r="D6307" s="6" t="s">
        <v>48</v>
      </c>
      <c r="E6307" s="6" t="s">
        <v>7</v>
      </c>
      <c r="F6307" s="6">
        <v>700000</v>
      </c>
      <c r="G6307" s="6">
        <v>700000</v>
      </c>
      <c r="H6307" s="1">
        <v>1</v>
      </c>
    </row>
    <row r="6308" spans="1:8" ht="41.25" customHeight="1" x14ac:dyDescent="0.25">
      <c r="A6308" s="6">
        <v>4252</v>
      </c>
      <c r="B6308" s="6" t="s">
        <v>336</v>
      </c>
      <c r="C6308" s="6" t="s">
        <v>127</v>
      </c>
      <c r="D6308" s="6" t="s">
        <v>48</v>
      </c>
      <c r="E6308" s="6" t="s">
        <v>7</v>
      </c>
      <c r="F6308" s="6">
        <v>1200000</v>
      </c>
      <c r="G6308" s="6">
        <v>1200000</v>
      </c>
      <c r="H6308" s="1">
        <v>1</v>
      </c>
    </row>
    <row r="6309" spans="1:8" ht="41.25" customHeight="1" x14ac:dyDescent="0.25">
      <c r="A6309" s="6">
        <v>4252</v>
      </c>
      <c r="B6309" s="6" t="s">
        <v>337</v>
      </c>
      <c r="C6309" s="6" t="s">
        <v>42</v>
      </c>
      <c r="D6309" s="6" t="s">
        <v>48</v>
      </c>
      <c r="E6309" s="6" t="s">
        <v>7</v>
      </c>
      <c r="F6309" s="6">
        <v>200000</v>
      </c>
      <c r="G6309" s="6">
        <v>200000</v>
      </c>
      <c r="H6309" s="1">
        <v>1</v>
      </c>
    </row>
    <row r="6310" spans="1:8" ht="41.25" customHeight="1" x14ac:dyDescent="0.25">
      <c r="A6310" s="6">
        <v>4252</v>
      </c>
      <c r="B6310" s="6" t="s">
        <v>338</v>
      </c>
      <c r="C6310" s="6" t="s">
        <v>183</v>
      </c>
      <c r="D6310" s="6" t="s">
        <v>48</v>
      </c>
      <c r="E6310" s="6" t="s">
        <v>7</v>
      </c>
      <c r="F6310" s="6">
        <v>200000</v>
      </c>
      <c r="G6310" s="6">
        <v>200000</v>
      </c>
      <c r="H6310" s="1">
        <v>1</v>
      </c>
    </row>
    <row r="6311" spans="1:8" ht="41.25" customHeight="1" x14ac:dyDescent="0.25">
      <c r="A6311" s="6">
        <v>4252</v>
      </c>
      <c r="B6311" s="6" t="s">
        <v>339</v>
      </c>
      <c r="C6311" s="6" t="s">
        <v>183</v>
      </c>
      <c r="D6311" s="6" t="s">
        <v>48</v>
      </c>
      <c r="E6311" s="6" t="s">
        <v>7</v>
      </c>
      <c r="F6311" s="6">
        <v>200000</v>
      </c>
      <c r="G6311" s="6">
        <v>200000</v>
      </c>
      <c r="H6311" s="1">
        <v>1</v>
      </c>
    </row>
    <row r="6312" spans="1:8" ht="41.25" customHeight="1" x14ac:dyDescent="0.25">
      <c r="A6312" s="6">
        <v>4214</v>
      </c>
      <c r="B6312" s="6" t="s">
        <v>340</v>
      </c>
      <c r="C6312" s="6" t="s">
        <v>34</v>
      </c>
      <c r="D6312" s="6" t="s">
        <v>39</v>
      </c>
      <c r="E6312" s="6" t="s">
        <v>7</v>
      </c>
      <c r="F6312" s="6">
        <v>1000000</v>
      </c>
      <c r="G6312" s="6">
        <v>1000000</v>
      </c>
      <c r="H6312" s="1">
        <v>1</v>
      </c>
    </row>
    <row r="6313" spans="1:8" ht="41.25" customHeight="1" x14ac:dyDescent="0.25">
      <c r="A6313" s="6">
        <v>4214</v>
      </c>
      <c r="B6313" s="6" t="s">
        <v>341</v>
      </c>
      <c r="C6313" s="6" t="s">
        <v>36</v>
      </c>
      <c r="D6313" s="6" t="s">
        <v>40</v>
      </c>
      <c r="E6313" s="6" t="s">
        <v>7</v>
      </c>
      <c r="F6313" s="6">
        <v>689040</v>
      </c>
      <c r="G6313" s="6">
        <v>689040</v>
      </c>
      <c r="H6313" s="1">
        <v>1</v>
      </c>
    </row>
    <row r="6314" spans="1:8" ht="41.25" customHeight="1" x14ac:dyDescent="0.25">
      <c r="A6314" s="6">
        <v>4214</v>
      </c>
      <c r="B6314" s="6" t="s">
        <v>342</v>
      </c>
      <c r="C6314" s="6" t="s">
        <v>38</v>
      </c>
      <c r="D6314" s="6" t="s">
        <v>40</v>
      </c>
      <c r="E6314" s="6" t="s">
        <v>7</v>
      </c>
      <c r="F6314" s="6">
        <v>60000</v>
      </c>
      <c r="G6314" s="6">
        <v>60000</v>
      </c>
      <c r="H6314" s="1">
        <v>1</v>
      </c>
    </row>
    <row r="6315" spans="1:8" ht="28.5" customHeight="1" x14ac:dyDescent="0.25">
      <c r="A6315" s="6">
        <v>4234</v>
      </c>
      <c r="B6315" s="6" t="s">
        <v>3473</v>
      </c>
      <c r="C6315" s="6" t="s">
        <v>516</v>
      </c>
      <c r="D6315" s="6" t="s">
        <v>40</v>
      </c>
      <c r="E6315" s="6" t="s">
        <v>7</v>
      </c>
      <c r="F6315" s="6">
        <v>20100</v>
      </c>
      <c r="G6315" s="6">
        <v>20100</v>
      </c>
      <c r="H6315" s="1">
        <v>1</v>
      </c>
    </row>
    <row r="6316" spans="1:8" ht="28.5" customHeight="1" x14ac:dyDescent="0.25">
      <c r="A6316" s="6">
        <v>4234</v>
      </c>
      <c r="B6316" s="6" t="s">
        <v>3474</v>
      </c>
      <c r="C6316" s="6" t="s">
        <v>516</v>
      </c>
      <c r="D6316" s="6" t="s">
        <v>40</v>
      </c>
      <c r="E6316" s="6" t="s">
        <v>7</v>
      </c>
      <c r="F6316" s="6">
        <v>30000</v>
      </c>
      <c r="G6316" s="6">
        <v>30000</v>
      </c>
      <c r="H6316" s="1">
        <v>1</v>
      </c>
    </row>
    <row r="6317" spans="1:8" ht="28.5" customHeight="1" x14ac:dyDescent="0.25">
      <c r="A6317" s="6">
        <v>4234</v>
      </c>
      <c r="B6317" s="6" t="s">
        <v>3475</v>
      </c>
      <c r="C6317" s="6" t="s">
        <v>516</v>
      </c>
      <c r="D6317" s="6" t="s">
        <v>40</v>
      </c>
      <c r="E6317" s="6" t="s">
        <v>7</v>
      </c>
      <c r="F6317" s="6">
        <v>26400</v>
      </c>
      <c r="G6317" s="6">
        <v>26400</v>
      </c>
      <c r="H6317" s="1">
        <v>1</v>
      </c>
    </row>
    <row r="6318" spans="1:8" ht="28.5" customHeight="1" x14ac:dyDescent="0.25">
      <c r="A6318" s="6">
        <v>4234</v>
      </c>
      <c r="B6318" s="6" t="s">
        <v>3476</v>
      </c>
      <c r="C6318" s="6" t="s">
        <v>516</v>
      </c>
      <c r="D6318" s="6" t="s">
        <v>40</v>
      </c>
      <c r="E6318" s="6" t="s">
        <v>7</v>
      </c>
      <c r="F6318" s="6">
        <v>43500</v>
      </c>
      <c r="G6318" s="6">
        <v>43500</v>
      </c>
      <c r="H6318" s="1">
        <v>1</v>
      </c>
    </row>
    <row r="6319" spans="1:8" ht="39.6" customHeight="1" x14ac:dyDescent="0.25">
      <c r="A6319" s="6">
        <v>4215</v>
      </c>
      <c r="B6319" s="6" t="s">
        <v>3477</v>
      </c>
      <c r="C6319" s="6" t="s">
        <v>948</v>
      </c>
      <c r="D6319" s="6" t="s">
        <v>39</v>
      </c>
      <c r="E6319" s="6" t="s">
        <v>7</v>
      </c>
      <c r="F6319" s="6">
        <v>97000</v>
      </c>
      <c r="G6319" s="6">
        <v>97000</v>
      </c>
      <c r="H6319" s="1">
        <v>1</v>
      </c>
    </row>
    <row r="6320" spans="1:8" ht="39.6" customHeight="1" x14ac:dyDescent="0.25">
      <c r="A6320" s="6">
        <v>4215</v>
      </c>
      <c r="B6320" s="6" t="s">
        <v>3478</v>
      </c>
      <c r="C6320" s="6" t="s">
        <v>948</v>
      </c>
      <c r="D6320" s="6" t="s">
        <v>39</v>
      </c>
      <c r="E6320" s="6" t="s">
        <v>7</v>
      </c>
      <c r="F6320" s="6">
        <v>105000</v>
      </c>
      <c r="G6320" s="6">
        <v>105000</v>
      </c>
      <c r="H6320" s="1">
        <v>1</v>
      </c>
    </row>
    <row r="6321" spans="1:8" ht="39.6" customHeight="1" x14ac:dyDescent="0.25">
      <c r="A6321" s="6">
        <v>4241</v>
      </c>
      <c r="B6321" s="6" t="s">
        <v>3862</v>
      </c>
      <c r="C6321" s="6" t="s">
        <v>57</v>
      </c>
      <c r="D6321" s="6" t="s">
        <v>39</v>
      </c>
      <c r="E6321" s="6" t="s">
        <v>7</v>
      </c>
      <c r="F6321" s="6">
        <v>89000</v>
      </c>
      <c r="G6321" s="6">
        <v>89000</v>
      </c>
      <c r="H6321" s="1">
        <v>1</v>
      </c>
    </row>
    <row r="6322" spans="1:8" ht="39.6" customHeight="1" x14ac:dyDescent="0.25">
      <c r="A6322" s="6">
        <v>4215</v>
      </c>
      <c r="B6322" s="6" t="s">
        <v>3981</v>
      </c>
      <c r="C6322" s="6" t="s">
        <v>948</v>
      </c>
      <c r="D6322" s="6" t="s">
        <v>39</v>
      </c>
      <c r="E6322" s="6" t="s">
        <v>7</v>
      </c>
      <c r="F6322" s="6">
        <v>105000</v>
      </c>
      <c r="G6322" s="6">
        <v>105000</v>
      </c>
      <c r="H6322" s="1">
        <v>1</v>
      </c>
    </row>
    <row r="6323" spans="1:8" ht="26.45" customHeight="1" x14ac:dyDescent="0.25">
      <c r="A6323" s="6">
        <v>4234</v>
      </c>
      <c r="B6323" s="6" t="s">
        <v>4604</v>
      </c>
      <c r="C6323" s="6" t="s">
        <v>516</v>
      </c>
      <c r="D6323" s="6" t="s">
        <v>40</v>
      </c>
      <c r="E6323" s="6" t="s">
        <v>7</v>
      </c>
      <c r="F6323" s="6">
        <v>60000</v>
      </c>
      <c r="G6323" s="6">
        <v>60000</v>
      </c>
      <c r="H6323" s="1">
        <v>1</v>
      </c>
    </row>
    <row r="6324" spans="1:8" ht="26.45" customHeight="1" x14ac:dyDescent="0.25">
      <c r="A6324" s="6">
        <v>4234</v>
      </c>
      <c r="B6324" s="6" t="s">
        <v>4605</v>
      </c>
      <c r="C6324" s="6" t="s">
        <v>516</v>
      </c>
      <c r="D6324" s="6" t="s">
        <v>40</v>
      </c>
      <c r="E6324" s="6" t="s">
        <v>7</v>
      </c>
      <c r="F6324" s="6">
        <v>60000</v>
      </c>
      <c r="G6324" s="6">
        <v>60000</v>
      </c>
      <c r="H6324" s="1">
        <v>1</v>
      </c>
    </row>
    <row r="6325" spans="1:8" ht="26.45" customHeight="1" x14ac:dyDescent="0.25">
      <c r="A6325" s="6">
        <v>4234</v>
      </c>
      <c r="B6325" s="6" t="s">
        <v>4890</v>
      </c>
      <c r="C6325" s="6" t="s">
        <v>516</v>
      </c>
      <c r="D6325" s="6" t="s">
        <v>40</v>
      </c>
      <c r="E6325" s="6" t="s">
        <v>86</v>
      </c>
      <c r="F6325" s="6">
        <v>10</v>
      </c>
      <c r="G6325" s="6">
        <v>60</v>
      </c>
      <c r="H6325" s="1">
        <v>6000</v>
      </c>
    </row>
    <row r="6326" spans="1:8" ht="26.45" customHeight="1" x14ac:dyDescent="0.25">
      <c r="A6326" s="6">
        <v>4234</v>
      </c>
      <c r="B6326" s="6" t="s">
        <v>4891</v>
      </c>
      <c r="C6326" s="6" t="s">
        <v>516</v>
      </c>
      <c r="D6326" s="6" t="s">
        <v>40</v>
      </c>
      <c r="E6326" s="6" t="s">
        <v>86</v>
      </c>
      <c r="F6326" s="6">
        <v>10</v>
      </c>
      <c r="G6326" s="6">
        <v>60</v>
      </c>
      <c r="H6326" s="1">
        <v>6000</v>
      </c>
    </row>
    <row r="6327" spans="1:8" ht="15" customHeight="1" x14ac:dyDescent="0.25">
      <c r="A6327" s="35" t="s">
        <v>775</v>
      </c>
      <c r="B6327" s="36"/>
      <c r="C6327" s="36"/>
      <c r="D6327" s="36"/>
      <c r="E6327" s="36"/>
      <c r="F6327" s="36"/>
      <c r="G6327" s="36"/>
      <c r="H6327" s="37"/>
    </row>
    <row r="6328" spans="1:8" ht="15" customHeight="1" x14ac:dyDescent="0.25">
      <c r="A6328" s="31" t="s">
        <v>59</v>
      </c>
      <c r="B6328" s="32"/>
      <c r="C6328" s="32"/>
      <c r="D6328" s="32"/>
      <c r="E6328" s="32"/>
      <c r="F6328" s="32"/>
      <c r="G6328" s="32"/>
      <c r="H6328" s="33"/>
    </row>
    <row r="6329" spans="1:8" ht="22.7" customHeight="1" x14ac:dyDescent="0.25">
      <c r="A6329" s="6">
        <v>5134</v>
      </c>
      <c r="B6329" s="6" t="s">
        <v>3185</v>
      </c>
      <c r="C6329" s="6" t="s">
        <v>61</v>
      </c>
      <c r="D6329" s="6" t="s">
        <v>48</v>
      </c>
      <c r="E6329" s="6" t="s">
        <v>7</v>
      </c>
      <c r="F6329" s="6">
        <v>2550000</v>
      </c>
      <c r="G6329" s="6">
        <v>2550000</v>
      </c>
      <c r="H6329" s="1">
        <v>1</v>
      </c>
    </row>
    <row r="6330" spans="1:8" ht="22.7" customHeight="1" x14ac:dyDescent="0.25">
      <c r="A6330" s="6">
        <v>5134</v>
      </c>
      <c r="B6330" s="6" t="s">
        <v>3186</v>
      </c>
      <c r="C6330" s="6" t="s">
        <v>61</v>
      </c>
      <c r="D6330" s="6" t="s">
        <v>48</v>
      </c>
      <c r="E6330" s="6" t="s">
        <v>7</v>
      </c>
      <c r="F6330" s="6">
        <v>390000</v>
      </c>
      <c r="G6330" s="6">
        <v>390000</v>
      </c>
      <c r="H6330" s="1">
        <v>1</v>
      </c>
    </row>
    <row r="6331" spans="1:8" ht="22.7" customHeight="1" x14ac:dyDescent="0.25">
      <c r="A6331" s="6">
        <v>5134</v>
      </c>
      <c r="B6331" s="6" t="s">
        <v>3187</v>
      </c>
      <c r="C6331" s="6" t="s">
        <v>61</v>
      </c>
      <c r="D6331" s="6" t="s">
        <v>48</v>
      </c>
      <c r="E6331" s="6" t="s">
        <v>7</v>
      </c>
      <c r="F6331" s="6">
        <v>2550000</v>
      </c>
      <c r="G6331" s="6">
        <v>2550000</v>
      </c>
      <c r="H6331" s="1">
        <v>1</v>
      </c>
    </row>
    <row r="6332" spans="1:8" ht="22.7" customHeight="1" x14ac:dyDescent="0.25">
      <c r="A6332" s="6">
        <v>5134</v>
      </c>
      <c r="B6332" s="6" t="s">
        <v>3188</v>
      </c>
      <c r="C6332" s="6" t="s">
        <v>61</v>
      </c>
      <c r="D6332" s="6" t="s">
        <v>48</v>
      </c>
      <c r="E6332" s="6" t="s">
        <v>7</v>
      </c>
      <c r="F6332" s="6">
        <v>1550000</v>
      </c>
      <c r="G6332" s="6">
        <v>1550000</v>
      </c>
      <c r="H6332" s="1">
        <v>1</v>
      </c>
    </row>
    <row r="6333" spans="1:8" ht="15" customHeight="1" x14ac:dyDescent="0.25">
      <c r="A6333" s="31" t="s">
        <v>96</v>
      </c>
      <c r="B6333" s="32"/>
      <c r="C6333" s="32"/>
      <c r="D6333" s="32"/>
      <c r="E6333" s="32"/>
      <c r="F6333" s="32"/>
      <c r="G6333" s="32"/>
      <c r="H6333" s="33"/>
    </row>
    <row r="6334" spans="1:8" ht="22.7" customHeight="1" x14ac:dyDescent="0.25">
      <c r="A6334" s="6">
        <v>5134</v>
      </c>
      <c r="B6334" s="6" t="s">
        <v>776</v>
      </c>
      <c r="C6334" s="6" t="s">
        <v>107</v>
      </c>
      <c r="D6334" s="6" t="s">
        <v>48</v>
      </c>
      <c r="E6334" s="6" t="s">
        <v>7</v>
      </c>
      <c r="F6334" s="6">
        <v>0</v>
      </c>
      <c r="G6334" s="6">
        <v>0</v>
      </c>
      <c r="H6334" s="1">
        <v>1</v>
      </c>
    </row>
    <row r="6335" spans="1:8" ht="22.7" customHeight="1" x14ac:dyDescent="0.25">
      <c r="A6335" s="6">
        <v>5134</v>
      </c>
      <c r="B6335" s="6" t="s">
        <v>1911</v>
      </c>
      <c r="C6335" s="6" t="s">
        <v>107</v>
      </c>
      <c r="D6335" s="6" t="s">
        <v>48</v>
      </c>
      <c r="E6335" s="6" t="s">
        <v>7</v>
      </c>
      <c r="F6335" s="6">
        <v>400000</v>
      </c>
      <c r="G6335" s="6">
        <v>400000</v>
      </c>
      <c r="H6335" s="1">
        <v>1</v>
      </c>
    </row>
    <row r="6336" spans="1:8" ht="22.7" customHeight="1" x14ac:dyDescent="0.25">
      <c r="A6336" s="6">
        <v>5134</v>
      </c>
      <c r="B6336" s="6" t="s">
        <v>4618</v>
      </c>
      <c r="C6336" s="6" t="s">
        <v>107</v>
      </c>
      <c r="D6336" s="6" t="s">
        <v>48</v>
      </c>
      <c r="E6336" s="6" t="s">
        <v>7</v>
      </c>
      <c r="F6336" s="6">
        <v>700000</v>
      </c>
      <c r="G6336" s="6">
        <v>700000</v>
      </c>
      <c r="H6336" s="1">
        <v>1</v>
      </c>
    </row>
    <row r="6337" spans="1:8" ht="15" customHeight="1" x14ac:dyDescent="0.25">
      <c r="A6337" s="35" t="s">
        <v>3714</v>
      </c>
      <c r="B6337" s="36"/>
      <c r="C6337" s="36"/>
      <c r="D6337" s="36"/>
      <c r="E6337" s="36"/>
      <c r="F6337" s="36"/>
      <c r="G6337" s="36"/>
      <c r="H6337" s="37"/>
    </row>
    <row r="6338" spans="1:8" ht="15" customHeight="1" x14ac:dyDescent="0.25">
      <c r="A6338" s="31" t="s">
        <v>96</v>
      </c>
      <c r="B6338" s="32"/>
      <c r="C6338" s="32"/>
      <c r="D6338" s="32"/>
      <c r="E6338" s="32"/>
      <c r="F6338" s="32"/>
      <c r="G6338" s="32"/>
      <c r="H6338" s="33"/>
    </row>
    <row r="6339" spans="1:8" ht="52.35" customHeight="1" x14ac:dyDescent="0.25">
      <c r="A6339" s="6">
        <v>4239</v>
      </c>
      <c r="B6339" s="6" t="s">
        <v>3715</v>
      </c>
      <c r="C6339" s="6" t="s">
        <v>3716</v>
      </c>
      <c r="D6339" s="6" t="s">
        <v>40</v>
      </c>
      <c r="E6339" s="6" t="s">
        <v>7</v>
      </c>
      <c r="F6339" s="6">
        <v>500000</v>
      </c>
      <c r="G6339" s="6">
        <v>500000</v>
      </c>
      <c r="H6339" s="1">
        <v>1</v>
      </c>
    </row>
    <row r="6340" spans="1:8" ht="15" customHeight="1" x14ac:dyDescent="0.25">
      <c r="A6340" s="35" t="s">
        <v>1703</v>
      </c>
      <c r="B6340" s="36"/>
      <c r="C6340" s="36"/>
      <c r="D6340" s="36"/>
      <c r="E6340" s="36"/>
      <c r="F6340" s="36"/>
      <c r="G6340" s="36"/>
      <c r="H6340" s="37"/>
    </row>
    <row r="6341" spans="1:8" ht="15" customHeight="1" x14ac:dyDescent="0.25">
      <c r="A6341" s="31" t="s">
        <v>59</v>
      </c>
      <c r="B6341" s="32"/>
      <c r="C6341" s="32"/>
      <c r="D6341" s="32"/>
      <c r="E6341" s="32"/>
      <c r="F6341" s="32"/>
      <c r="G6341" s="32"/>
      <c r="H6341" s="33"/>
    </row>
    <row r="6342" spans="1:8" ht="41.25" customHeight="1" x14ac:dyDescent="0.25">
      <c r="A6342" s="6">
        <v>4251</v>
      </c>
      <c r="B6342" s="6" t="s">
        <v>1704</v>
      </c>
      <c r="C6342" s="6" t="s">
        <v>393</v>
      </c>
      <c r="D6342" s="6" t="s">
        <v>48</v>
      </c>
      <c r="E6342" s="6" t="s">
        <v>7</v>
      </c>
      <c r="F6342" s="6">
        <v>15576000</v>
      </c>
      <c r="G6342" s="6">
        <v>15576000</v>
      </c>
      <c r="H6342" s="1">
        <v>1</v>
      </c>
    </row>
    <row r="6343" spans="1:8" ht="15" customHeight="1" x14ac:dyDescent="0.25">
      <c r="A6343" s="31" t="s">
        <v>96</v>
      </c>
      <c r="B6343" s="32"/>
      <c r="C6343" s="32"/>
      <c r="D6343" s="32"/>
      <c r="E6343" s="32"/>
      <c r="F6343" s="32"/>
      <c r="G6343" s="32"/>
      <c r="H6343" s="33"/>
    </row>
    <row r="6344" spans="1:8" ht="30.75" customHeight="1" x14ac:dyDescent="0.25">
      <c r="A6344" s="6">
        <v>4251</v>
      </c>
      <c r="B6344" s="6" t="s">
        <v>1705</v>
      </c>
      <c r="C6344" s="6" t="s">
        <v>88</v>
      </c>
      <c r="D6344" s="6" t="s">
        <v>115</v>
      </c>
      <c r="E6344" s="6" t="s">
        <v>7</v>
      </c>
      <c r="F6344" s="6">
        <v>79000</v>
      </c>
      <c r="G6344" s="6">
        <v>79000</v>
      </c>
      <c r="H6344" s="1">
        <v>1</v>
      </c>
    </row>
    <row r="6345" spans="1:8" ht="15" customHeight="1" x14ac:dyDescent="0.25">
      <c r="A6345" s="35" t="s">
        <v>2465</v>
      </c>
      <c r="B6345" s="36"/>
      <c r="C6345" s="36"/>
      <c r="D6345" s="36"/>
      <c r="E6345" s="36"/>
      <c r="F6345" s="36"/>
      <c r="G6345" s="36"/>
      <c r="H6345" s="37"/>
    </row>
    <row r="6346" spans="1:8" ht="15" customHeight="1" x14ac:dyDescent="0.25">
      <c r="A6346" s="31" t="s">
        <v>59</v>
      </c>
      <c r="B6346" s="32"/>
      <c r="C6346" s="32"/>
      <c r="D6346" s="32"/>
      <c r="E6346" s="32"/>
      <c r="F6346" s="32"/>
      <c r="G6346" s="32"/>
      <c r="H6346" s="33"/>
    </row>
    <row r="6347" spans="1:8" ht="30.75" customHeight="1" x14ac:dyDescent="0.25">
      <c r="A6347" s="6">
        <v>4251</v>
      </c>
      <c r="B6347" s="6" t="s">
        <v>2466</v>
      </c>
      <c r="C6347" s="6" t="s">
        <v>575</v>
      </c>
      <c r="D6347" s="6" t="s">
        <v>48</v>
      </c>
      <c r="E6347" s="6" t="s">
        <v>7</v>
      </c>
      <c r="F6347" s="6">
        <v>7400176</v>
      </c>
      <c r="G6347" s="6">
        <v>7400176</v>
      </c>
      <c r="H6347" s="1">
        <v>1</v>
      </c>
    </row>
    <row r="6348" spans="1:8" ht="15" customHeight="1" x14ac:dyDescent="0.25">
      <c r="A6348" s="31" t="s">
        <v>96</v>
      </c>
      <c r="B6348" s="32"/>
      <c r="C6348" s="32"/>
      <c r="D6348" s="32"/>
      <c r="E6348" s="32"/>
      <c r="F6348" s="32"/>
      <c r="G6348" s="32"/>
      <c r="H6348" s="33"/>
    </row>
    <row r="6349" spans="1:8" ht="30.75" customHeight="1" x14ac:dyDescent="0.25">
      <c r="A6349" s="6">
        <v>4251</v>
      </c>
      <c r="B6349" s="6" t="s">
        <v>2467</v>
      </c>
      <c r="C6349" s="6" t="s">
        <v>88</v>
      </c>
      <c r="D6349" s="6" t="s">
        <v>115</v>
      </c>
      <c r="E6349" s="6" t="s">
        <v>7</v>
      </c>
      <c r="F6349" s="6">
        <v>151024</v>
      </c>
      <c r="G6349" s="6">
        <v>151024</v>
      </c>
      <c r="H6349" s="1">
        <v>1</v>
      </c>
    </row>
    <row r="6350" spans="1:8" ht="15" customHeight="1" x14ac:dyDescent="0.25">
      <c r="A6350" s="35" t="s">
        <v>3153</v>
      </c>
      <c r="B6350" s="36"/>
      <c r="C6350" s="36"/>
      <c r="D6350" s="36"/>
      <c r="E6350" s="36"/>
      <c r="F6350" s="36"/>
      <c r="G6350" s="36"/>
      <c r="H6350" s="37"/>
    </row>
    <row r="6351" spans="1:8" ht="15" customHeight="1" x14ac:dyDescent="0.25">
      <c r="A6351" s="31" t="s">
        <v>59</v>
      </c>
      <c r="B6351" s="32"/>
      <c r="C6351" s="32"/>
      <c r="D6351" s="32"/>
      <c r="E6351" s="32"/>
      <c r="F6351" s="32"/>
      <c r="G6351" s="32"/>
      <c r="H6351" s="33"/>
    </row>
    <row r="6352" spans="1:8" ht="26.1" customHeight="1" x14ac:dyDescent="0.25">
      <c r="A6352" s="6">
        <v>5113</v>
      </c>
      <c r="B6352" s="6" t="s">
        <v>4167</v>
      </c>
      <c r="C6352" s="6" t="s">
        <v>4168</v>
      </c>
      <c r="D6352" s="6" t="s">
        <v>48</v>
      </c>
      <c r="E6352" s="6" t="s">
        <v>7</v>
      </c>
      <c r="F6352" s="6">
        <v>8399640</v>
      </c>
      <c r="G6352" s="6">
        <v>8399640</v>
      </c>
      <c r="H6352" s="1">
        <v>1</v>
      </c>
    </row>
    <row r="6353" spans="1:8" ht="15" customHeight="1" x14ac:dyDescent="0.25">
      <c r="A6353" s="31" t="s">
        <v>96</v>
      </c>
      <c r="B6353" s="32"/>
      <c r="C6353" s="32"/>
      <c r="D6353" s="32"/>
      <c r="E6353" s="32"/>
      <c r="F6353" s="32"/>
      <c r="G6353" s="32"/>
      <c r="H6353" s="33"/>
    </row>
    <row r="6354" spans="1:8" ht="25.35" customHeight="1" x14ac:dyDescent="0.25">
      <c r="A6354" s="6">
        <v>5113</v>
      </c>
      <c r="B6354" s="6" t="s">
        <v>4169</v>
      </c>
      <c r="C6354" s="6" t="s">
        <v>88</v>
      </c>
      <c r="D6354" s="6" t="s">
        <v>115</v>
      </c>
      <c r="E6354" s="6" t="s">
        <v>7</v>
      </c>
      <c r="F6354" s="6">
        <v>167900</v>
      </c>
      <c r="G6354" s="6">
        <v>167900</v>
      </c>
      <c r="H6354" s="1">
        <v>1</v>
      </c>
    </row>
    <row r="6355" spans="1:8" ht="15" customHeight="1" x14ac:dyDescent="0.25">
      <c r="A6355" s="35" t="s">
        <v>4803</v>
      </c>
      <c r="B6355" s="36"/>
      <c r="C6355" s="36"/>
      <c r="D6355" s="36"/>
      <c r="E6355" s="36"/>
      <c r="F6355" s="36"/>
      <c r="G6355" s="36"/>
      <c r="H6355" s="37"/>
    </row>
    <row r="6356" spans="1:8" ht="15" customHeight="1" x14ac:dyDescent="0.25">
      <c r="A6356" s="31" t="s">
        <v>96</v>
      </c>
      <c r="B6356" s="32"/>
      <c r="C6356" s="32"/>
      <c r="D6356" s="32"/>
      <c r="E6356" s="32"/>
      <c r="F6356" s="32"/>
      <c r="G6356" s="32"/>
      <c r="H6356" s="33"/>
    </row>
    <row r="6357" spans="1:8" ht="25.35" customHeight="1" x14ac:dyDescent="0.25">
      <c r="A6357" s="6">
        <v>4239</v>
      </c>
      <c r="B6357" s="6" t="s">
        <v>4804</v>
      </c>
      <c r="C6357" s="6" t="s">
        <v>4805</v>
      </c>
      <c r="D6357" s="6" t="s">
        <v>48</v>
      </c>
      <c r="E6357" s="6" t="s">
        <v>7</v>
      </c>
      <c r="F6357" s="6">
        <v>3969600</v>
      </c>
      <c r="G6357" s="6">
        <v>3969600</v>
      </c>
      <c r="H6357" s="1">
        <v>1</v>
      </c>
    </row>
    <row r="6358" spans="1:8" ht="15" customHeight="1" x14ac:dyDescent="0.25">
      <c r="A6358" s="35" t="s">
        <v>366</v>
      </c>
      <c r="B6358" s="36"/>
      <c r="C6358" s="36"/>
      <c r="D6358" s="36"/>
      <c r="E6358" s="36"/>
      <c r="F6358" s="36"/>
      <c r="G6358" s="36"/>
      <c r="H6358" s="37"/>
    </row>
    <row r="6359" spans="1:8" ht="15" customHeight="1" x14ac:dyDescent="0.25">
      <c r="A6359" s="31" t="s">
        <v>59</v>
      </c>
      <c r="B6359" s="32"/>
      <c r="C6359" s="32"/>
      <c r="D6359" s="32"/>
      <c r="E6359" s="32"/>
      <c r="F6359" s="32"/>
      <c r="G6359" s="32"/>
      <c r="H6359" s="33"/>
    </row>
    <row r="6360" spans="1:8" ht="41.25" customHeight="1" x14ac:dyDescent="0.25">
      <c r="A6360" s="6">
        <v>4861</v>
      </c>
      <c r="B6360" s="6" t="s">
        <v>367</v>
      </c>
      <c r="C6360" s="6" t="s">
        <v>113</v>
      </c>
      <c r="D6360" s="6" t="s">
        <v>48</v>
      </c>
      <c r="E6360" s="6" t="s">
        <v>7</v>
      </c>
      <c r="F6360" s="6">
        <v>7000000</v>
      </c>
      <c r="G6360" s="6">
        <v>7000000</v>
      </c>
      <c r="H6360" s="1">
        <v>1</v>
      </c>
    </row>
    <row r="6361" spans="1:8" ht="41.25" customHeight="1" x14ac:dyDescent="0.25">
      <c r="A6361" s="6">
        <v>4861</v>
      </c>
      <c r="B6361" s="6" t="s">
        <v>368</v>
      </c>
      <c r="C6361" s="6" t="s">
        <v>81</v>
      </c>
      <c r="D6361" s="6" t="s">
        <v>48</v>
      </c>
      <c r="E6361" s="6" t="s">
        <v>7</v>
      </c>
      <c r="F6361" s="6">
        <v>6000000</v>
      </c>
      <c r="G6361" s="6">
        <v>6000000</v>
      </c>
      <c r="H6361" s="1">
        <v>1</v>
      </c>
    </row>
    <row r="6362" spans="1:8" ht="15" customHeight="1" x14ac:dyDescent="0.25">
      <c r="A6362" s="35" t="s">
        <v>2475</v>
      </c>
      <c r="B6362" s="36"/>
      <c r="C6362" s="36"/>
      <c r="D6362" s="36"/>
      <c r="E6362" s="36"/>
      <c r="F6362" s="36"/>
      <c r="G6362" s="36"/>
      <c r="H6362" s="37"/>
    </row>
    <row r="6363" spans="1:8" ht="15" customHeight="1" x14ac:dyDescent="0.25">
      <c r="A6363" s="31" t="s">
        <v>59</v>
      </c>
      <c r="B6363" s="32"/>
      <c r="C6363" s="32"/>
      <c r="D6363" s="32"/>
      <c r="E6363" s="32"/>
      <c r="F6363" s="32"/>
      <c r="G6363" s="32"/>
      <c r="H6363" s="33"/>
    </row>
    <row r="6364" spans="1:8" ht="32.65" customHeight="1" x14ac:dyDescent="0.25">
      <c r="A6364" s="6">
        <v>5113</v>
      </c>
      <c r="B6364" s="6" t="s">
        <v>1683</v>
      </c>
      <c r="C6364" s="6" t="s">
        <v>1643</v>
      </c>
      <c r="D6364" s="6" t="s">
        <v>48</v>
      </c>
      <c r="E6364" s="6" t="s">
        <v>7</v>
      </c>
      <c r="F6364" s="6">
        <v>20736000</v>
      </c>
      <c r="G6364" s="6">
        <v>20736000</v>
      </c>
      <c r="H6364" s="1">
        <v>1</v>
      </c>
    </row>
    <row r="6365" spans="1:8" ht="26.45" customHeight="1" x14ac:dyDescent="0.25">
      <c r="A6365" s="6">
        <v>5113</v>
      </c>
      <c r="B6365" s="6" t="s">
        <v>1684</v>
      </c>
      <c r="C6365" s="6" t="s">
        <v>1643</v>
      </c>
      <c r="D6365" s="6" t="s">
        <v>48</v>
      </c>
      <c r="E6365" s="6" t="s">
        <v>7</v>
      </c>
      <c r="F6365" s="6">
        <v>7980000</v>
      </c>
      <c r="G6365" s="6">
        <v>7980000</v>
      </c>
      <c r="H6365" s="1">
        <v>1</v>
      </c>
    </row>
    <row r="6366" spans="1:8" ht="31.9" customHeight="1" x14ac:dyDescent="0.25">
      <c r="A6366" s="6">
        <v>5113</v>
      </c>
      <c r="B6366" s="6" t="s">
        <v>2477</v>
      </c>
      <c r="C6366" s="6" t="s">
        <v>1643</v>
      </c>
      <c r="D6366" s="6" t="s">
        <v>48</v>
      </c>
      <c r="E6366" s="6" t="s">
        <v>7</v>
      </c>
      <c r="F6366" s="6">
        <v>13867376</v>
      </c>
      <c r="G6366" s="6">
        <v>13867376</v>
      </c>
      <c r="H6366" s="1">
        <v>1</v>
      </c>
    </row>
    <row r="6367" spans="1:8" ht="31.9" customHeight="1" x14ac:dyDescent="0.25">
      <c r="A6367" s="6">
        <v>5113</v>
      </c>
      <c r="B6367" s="6" t="s">
        <v>2478</v>
      </c>
      <c r="C6367" s="6" t="s">
        <v>1643</v>
      </c>
      <c r="D6367" s="6" t="s">
        <v>48</v>
      </c>
      <c r="E6367" s="6" t="s">
        <v>7</v>
      </c>
      <c r="F6367" s="6">
        <v>23624106</v>
      </c>
      <c r="G6367" s="6">
        <v>23624106</v>
      </c>
      <c r="H6367" s="1">
        <v>1</v>
      </c>
    </row>
    <row r="6368" spans="1:8" ht="31.9" customHeight="1" x14ac:dyDescent="0.25">
      <c r="A6368" s="6">
        <v>5129</v>
      </c>
      <c r="B6368" s="6" t="s">
        <v>5016</v>
      </c>
      <c r="C6368" s="6" t="s">
        <v>1839</v>
      </c>
      <c r="D6368" s="6" t="s">
        <v>48</v>
      </c>
      <c r="E6368" s="6" t="s">
        <v>7</v>
      </c>
      <c r="F6368" s="6">
        <v>19488835.800000001</v>
      </c>
      <c r="G6368" s="6">
        <v>19488835.800000001</v>
      </c>
      <c r="H6368" s="1">
        <v>1</v>
      </c>
    </row>
    <row r="6369" spans="1:8" ht="15" customHeight="1" x14ac:dyDescent="0.25">
      <c r="A6369" s="31" t="s">
        <v>96</v>
      </c>
      <c r="B6369" s="32"/>
      <c r="C6369" s="32"/>
      <c r="D6369" s="32"/>
      <c r="E6369" s="32"/>
      <c r="F6369" s="32"/>
      <c r="G6369" s="32"/>
      <c r="H6369" s="33"/>
    </row>
    <row r="6370" spans="1:8" ht="32.450000000000003" customHeight="1" x14ac:dyDescent="0.25">
      <c r="A6370" s="6">
        <v>5113</v>
      </c>
      <c r="B6370" s="6" t="s">
        <v>1685</v>
      </c>
      <c r="C6370" s="6" t="s">
        <v>88</v>
      </c>
      <c r="D6370" s="6" t="s">
        <v>115</v>
      </c>
      <c r="E6370" s="6" t="s">
        <v>7</v>
      </c>
      <c r="F6370" s="6">
        <v>216666</v>
      </c>
      <c r="G6370" s="6">
        <v>216666</v>
      </c>
      <c r="H6370" s="1">
        <v>1</v>
      </c>
    </row>
    <row r="6371" spans="1:8" ht="32.450000000000003" customHeight="1" x14ac:dyDescent="0.25">
      <c r="A6371" s="6">
        <v>5113</v>
      </c>
      <c r="B6371" s="6" t="s">
        <v>1686</v>
      </c>
      <c r="C6371" s="6" t="s">
        <v>88</v>
      </c>
      <c r="D6371" s="6" t="s">
        <v>115</v>
      </c>
      <c r="E6371" s="6" t="s">
        <v>7</v>
      </c>
      <c r="F6371" s="6">
        <v>83376</v>
      </c>
      <c r="G6371" s="6">
        <v>83376</v>
      </c>
      <c r="H6371" s="1">
        <v>1</v>
      </c>
    </row>
    <row r="6372" spans="1:8" ht="32.450000000000003" customHeight="1" x14ac:dyDescent="0.25">
      <c r="A6372" s="6">
        <v>5113</v>
      </c>
      <c r="B6372" s="6" t="s">
        <v>2476</v>
      </c>
      <c r="C6372" s="6" t="s">
        <v>88</v>
      </c>
      <c r="D6372" s="6" t="s">
        <v>115</v>
      </c>
      <c r="E6372" s="6" t="s">
        <v>7</v>
      </c>
      <c r="F6372" s="6">
        <v>271524</v>
      </c>
      <c r="G6372" s="6">
        <v>271524</v>
      </c>
      <c r="H6372" s="1">
        <v>1</v>
      </c>
    </row>
    <row r="6373" spans="1:8" ht="27.75" customHeight="1" x14ac:dyDescent="0.25">
      <c r="A6373" s="6">
        <v>5113</v>
      </c>
      <c r="B6373" s="6" t="s">
        <v>2479</v>
      </c>
      <c r="C6373" s="6" t="s">
        <v>88</v>
      </c>
      <c r="D6373" s="6" t="s">
        <v>115</v>
      </c>
      <c r="E6373" s="6" t="s">
        <v>7</v>
      </c>
      <c r="F6373" s="6">
        <v>462564</v>
      </c>
      <c r="G6373" s="6">
        <v>462564</v>
      </c>
      <c r="H6373" s="1">
        <v>1</v>
      </c>
    </row>
    <row r="6374" spans="1:8" ht="27.75" customHeight="1" x14ac:dyDescent="0.25">
      <c r="A6374" s="6">
        <v>5113</v>
      </c>
      <c r="B6374" s="6" t="s">
        <v>3308</v>
      </c>
      <c r="C6374" s="6" t="s">
        <v>1673</v>
      </c>
      <c r="D6374" s="6" t="s">
        <v>39</v>
      </c>
      <c r="E6374" s="6" t="s">
        <v>7</v>
      </c>
      <c r="F6374" s="6">
        <v>162504</v>
      </c>
      <c r="G6374" s="6">
        <v>162504</v>
      </c>
      <c r="H6374" s="1">
        <v>1</v>
      </c>
    </row>
    <row r="6375" spans="1:8" ht="27.75" customHeight="1" x14ac:dyDescent="0.25">
      <c r="A6375" s="6">
        <v>5113</v>
      </c>
      <c r="B6375" s="6" t="s">
        <v>3309</v>
      </c>
      <c r="C6375" s="6" t="s">
        <v>1673</v>
      </c>
      <c r="D6375" s="6" t="s">
        <v>39</v>
      </c>
      <c r="E6375" s="6" t="s">
        <v>7</v>
      </c>
      <c r="F6375" s="6">
        <v>62532</v>
      </c>
      <c r="G6375" s="6">
        <v>62532</v>
      </c>
      <c r="H6375" s="1">
        <v>1</v>
      </c>
    </row>
    <row r="6376" spans="1:8" ht="27.75" customHeight="1" x14ac:dyDescent="0.25">
      <c r="A6376" s="6">
        <v>5113</v>
      </c>
      <c r="B6376" s="6" t="s">
        <v>3712</v>
      </c>
      <c r="C6376" s="6" t="s">
        <v>1673</v>
      </c>
      <c r="D6376" s="6" t="s">
        <v>39</v>
      </c>
      <c r="E6376" s="6" t="s">
        <v>7</v>
      </c>
      <c r="F6376" s="6">
        <v>81456</v>
      </c>
      <c r="G6376" s="6">
        <v>81456</v>
      </c>
      <c r="H6376" s="1">
        <v>1</v>
      </c>
    </row>
    <row r="6377" spans="1:8" ht="27.75" customHeight="1" x14ac:dyDescent="0.25">
      <c r="A6377" s="6">
        <v>5113</v>
      </c>
      <c r="B6377" s="6" t="s">
        <v>3713</v>
      </c>
      <c r="C6377" s="6" t="s">
        <v>1673</v>
      </c>
      <c r="D6377" s="6" t="s">
        <v>39</v>
      </c>
      <c r="E6377" s="6" t="s">
        <v>7</v>
      </c>
      <c r="F6377" s="6">
        <v>138768</v>
      </c>
      <c r="G6377" s="6">
        <v>138768</v>
      </c>
      <c r="H6377" s="1">
        <v>1</v>
      </c>
    </row>
    <row r="6378" spans="1:8" ht="27.75" customHeight="1" x14ac:dyDescent="0.25">
      <c r="A6378" s="6">
        <v>4251</v>
      </c>
      <c r="B6378" s="6" t="s">
        <v>3976</v>
      </c>
      <c r="C6378" s="6" t="s">
        <v>3977</v>
      </c>
      <c r="D6378" s="6" t="s">
        <v>48</v>
      </c>
      <c r="E6378" s="6" t="s">
        <v>7</v>
      </c>
      <c r="F6378" s="6">
        <v>860028</v>
      </c>
      <c r="G6378" s="6">
        <v>860028</v>
      </c>
      <c r="H6378" s="1" t="s">
        <v>1339</v>
      </c>
    </row>
    <row r="6379" spans="1:8" ht="22.9" customHeight="1" x14ac:dyDescent="0.25">
      <c r="A6379" s="6">
        <v>4251</v>
      </c>
      <c r="B6379" s="6" t="s">
        <v>3978</v>
      </c>
      <c r="C6379" s="6" t="s">
        <v>88</v>
      </c>
      <c r="D6379" s="6" t="s">
        <v>115</v>
      </c>
      <c r="E6379" s="6" t="s">
        <v>7</v>
      </c>
      <c r="F6379" s="6">
        <v>17200</v>
      </c>
      <c r="G6379" s="6">
        <v>17200</v>
      </c>
      <c r="H6379" s="1">
        <v>1</v>
      </c>
    </row>
    <row r="6380" spans="1:8" ht="22.9" customHeight="1" x14ac:dyDescent="0.25">
      <c r="A6380" s="6">
        <v>4861</v>
      </c>
      <c r="B6380" s="6" t="s">
        <v>4273</v>
      </c>
      <c r="C6380" s="6" t="s">
        <v>81</v>
      </c>
      <c r="D6380" s="6" t="s">
        <v>48</v>
      </c>
      <c r="E6380" s="6" t="s">
        <v>7</v>
      </c>
      <c r="F6380" s="6">
        <v>6000000</v>
      </c>
      <c r="G6380" s="6">
        <v>6000000</v>
      </c>
      <c r="H6380" s="1">
        <v>1</v>
      </c>
    </row>
    <row r="6381" spans="1:8" ht="22.9" customHeight="1" x14ac:dyDescent="0.25">
      <c r="A6381" s="6">
        <v>4251</v>
      </c>
      <c r="B6381" s="6" t="s">
        <v>4616</v>
      </c>
      <c r="C6381" s="6" t="s">
        <v>3977</v>
      </c>
      <c r="D6381" s="6" t="s">
        <v>48</v>
      </c>
      <c r="E6381" s="6" t="s">
        <v>7</v>
      </c>
      <c r="F6381" s="6">
        <v>1370148</v>
      </c>
      <c r="G6381" s="6">
        <v>1370148</v>
      </c>
      <c r="H6381" s="1">
        <v>1</v>
      </c>
    </row>
    <row r="6382" spans="1:8" ht="22.9" customHeight="1" x14ac:dyDescent="0.25">
      <c r="A6382" s="6">
        <v>4251</v>
      </c>
      <c r="B6382" s="6" t="s">
        <v>4617</v>
      </c>
      <c r="C6382" s="6" t="s">
        <v>88</v>
      </c>
      <c r="D6382" s="6" t="s">
        <v>115</v>
      </c>
      <c r="E6382" s="6" t="s">
        <v>7</v>
      </c>
      <c r="F6382" s="6">
        <v>27400</v>
      </c>
      <c r="G6382" s="6">
        <v>27400</v>
      </c>
      <c r="H6382" s="1">
        <v>1</v>
      </c>
    </row>
    <row r="6383" spans="1:8" ht="22.9" customHeight="1" x14ac:dyDescent="0.25">
      <c r="A6383" s="6">
        <v>5129</v>
      </c>
      <c r="B6383" s="6" t="s">
        <v>5017</v>
      </c>
      <c r="C6383" s="6" t="s">
        <v>88</v>
      </c>
      <c r="D6383" s="6" t="s">
        <v>115</v>
      </c>
      <c r="E6383" s="6" t="s">
        <v>7</v>
      </c>
      <c r="F6383" s="6">
        <v>389700</v>
      </c>
      <c r="G6383" s="6">
        <v>389700</v>
      </c>
      <c r="H6383" s="1">
        <v>1</v>
      </c>
    </row>
    <row r="6384" spans="1:8" ht="22.9" customHeight="1" x14ac:dyDescent="0.25">
      <c r="A6384" s="6">
        <v>4251</v>
      </c>
      <c r="B6384" s="6" t="s">
        <v>6681</v>
      </c>
      <c r="C6384" s="6" t="s">
        <v>88</v>
      </c>
      <c r="D6384" s="6" t="s">
        <v>48</v>
      </c>
      <c r="E6384" s="6" t="s">
        <v>7</v>
      </c>
      <c r="F6384" s="6">
        <v>26600</v>
      </c>
      <c r="G6384" s="6">
        <v>26600</v>
      </c>
      <c r="H6384" s="1">
        <v>1</v>
      </c>
    </row>
    <row r="6385" spans="1:8" ht="15" customHeight="1" x14ac:dyDescent="0.25">
      <c r="A6385" s="35" t="s">
        <v>3950</v>
      </c>
      <c r="B6385" s="36"/>
      <c r="C6385" s="36"/>
      <c r="D6385" s="36"/>
      <c r="E6385" s="36"/>
      <c r="F6385" s="36"/>
      <c r="G6385" s="36"/>
      <c r="H6385" s="37"/>
    </row>
    <row r="6386" spans="1:8" ht="15" customHeight="1" x14ac:dyDescent="0.25">
      <c r="A6386" s="31" t="s">
        <v>83</v>
      </c>
      <c r="B6386" s="32"/>
      <c r="C6386" s="32"/>
      <c r="D6386" s="32"/>
      <c r="E6386" s="32"/>
      <c r="F6386" s="32"/>
      <c r="G6386" s="32"/>
      <c r="H6386" s="33"/>
    </row>
    <row r="6387" spans="1:8" ht="18.2" customHeight="1" x14ac:dyDescent="0.25">
      <c r="A6387" s="6">
        <v>4269</v>
      </c>
      <c r="B6387" s="6" t="s">
        <v>3951</v>
      </c>
      <c r="C6387" s="6" t="s">
        <v>3952</v>
      </c>
      <c r="D6387" s="6" t="s">
        <v>40</v>
      </c>
      <c r="E6387" s="6" t="s">
        <v>86</v>
      </c>
      <c r="F6387" s="6">
        <v>1300</v>
      </c>
      <c r="G6387" s="6">
        <f>H6387*F6387</f>
        <v>32500</v>
      </c>
      <c r="H6387" s="1">
        <v>25</v>
      </c>
    </row>
    <row r="6388" spans="1:8" ht="18.2" customHeight="1" x14ac:dyDescent="0.25">
      <c r="A6388" s="6">
        <v>4269</v>
      </c>
      <c r="B6388" s="6" t="s">
        <v>3953</v>
      </c>
      <c r="C6388" s="6" t="s">
        <v>3952</v>
      </c>
      <c r="D6388" s="6" t="s">
        <v>40</v>
      </c>
      <c r="E6388" s="6" t="s">
        <v>86</v>
      </c>
      <c r="F6388" s="6">
        <v>700</v>
      </c>
      <c r="G6388" s="6">
        <f t="shared" ref="G6388:G6404" si="114">H6388*F6388</f>
        <v>17500</v>
      </c>
      <c r="H6388" s="1">
        <v>25</v>
      </c>
    </row>
    <row r="6389" spans="1:8" ht="18.2" customHeight="1" x14ac:dyDescent="0.25">
      <c r="A6389" s="6">
        <v>4269</v>
      </c>
      <c r="B6389" s="6" t="s">
        <v>3954</v>
      </c>
      <c r="C6389" s="6" t="s">
        <v>965</v>
      </c>
      <c r="D6389" s="6" t="s">
        <v>40</v>
      </c>
      <c r="E6389" s="6" t="s">
        <v>225</v>
      </c>
      <c r="F6389" s="6">
        <v>400</v>
      </c>
      <c r="G6389" s="6">
        <f t="shared" si="114"/>
        <v>60000</v>
      </c>
      <c r="H6389" s="1">
        <v>150</v>
      </c>
    </row>
    <row r="6390" spans="1:8" ht="18.2" customHeight="1" x14ac:dyDescent="0.25">
      <c r="A6390" s="6">
        <v>4269</v>
      </c>
      <c r="B6390" s="6" t="s">
        <v>3955</v>
      </c>
      <c r="C6390" s="6" t="s">
        <v>2543</v>
      </c>
      <c r="D6390" s="6" t="s">
        <v>40</v>
      </c>
      <c r="E6390" s="6" t="s">
        <v>491</v>
      </c>
      <c r="F6390" s="6">
        <v>3700</v>
      </c>
      <c r="G6390" s="6">
        <f t="shared" si="114"/>
        <v>55500</v>
      </c>
      <c r="H6390" s="1">
        <v>15</v>
      </c>
    </row>
    <row r="6391" spans="1:8" ht="18.2" customHeight="1" x14ac:dyDescent="0.25">
      <c r="A6391" s="6">
        <v>4269</v>
      </c>
      <c r="B6391" s="6" t="s">
        <v>3956</v>
      </c>
      <c r="C6391" s="6" t="s">
        <v>1863</v>
      </c>
      <c r="D6391" s="6" t="s">
        <v>40</v>
      </c>
      <c r="E6391" s="6" t="s">
        <v>491</v>
      </c>
      <c r="F6391" s="6">
        <v>850</v>
      </c>
      <c r="G6391" s="6">
        <f t="shared" si="114"/>
        <v>25500</v>
      </c>
      <c r="H6391" s="1">
        <v>30</v>
      </c>
    </row>
    <row r="6392" spans="1:8" ht="18.2" customHeight="1" x14ac:dyDescent="0.25">
      <c r="A6392" s="6">
        <v>4269</v>
      </c>
      <c r="B6392" s="6" t="s">
        <v>3957</v>
      </c>
      <c r="C6392" s="6" t="s">
        <v>2048</v>
      </c>
      <c r="D6392" s="6" t="s">
        <v>40</v>
      </c>
      <c r="E6392" s="6" t="s">
        <v>226</v>
      </c>
      <c r="F6392" s="6">
        <v>680</v>
      </c>
      <c r="G6392" s="6">
        <f t="shared" si="114"/>
        <v>884000</v>
      </c>
      <c r="H6392" s="1">
        <v>1300</v>
      </c>
    </row>
    <row r="6393" spans="1:8" ht="18.2" customHeight="1" x14ac:dyDescent="0.25">
      <c r="A6393" s="6">
        <v>4269</v>
      </c>
      <c r="B6393" s="6" t="s">
        <v>3958</v>
      </c>
      <c r="C6393" s="6" t="s">
        <v>2209</v>
      </c>
      <c r="D6393" s="6" t="s">
        <v>40</v>
      </c>
      <c r="E6393" s="6" t="s">
        <v>226</v>
      </c>
      <c r="F6393" s="6">
        <v>3800</v>
      </c>
      <c r="G6393" s="6">
        <f t="shared" si="114"/>
        <v>4940000</v>
      </c>
      <c r="H6393" s="1">
        <v>1300</v>
      </c>
    </row>
    <row r="6394" spans="1:8" ht="18.2" customHeight="1" x14ac:dyDescent="0.25">
      <c r="A6394" s="6">
        <v>4269</v>
      </c>
      <c r="B6394" s="6" t="s">
        <v>3959</v>
      </c>
      <c r="C6394" s="6" t="s">
        <v>2209</v>
      </c>
      <c r="D6394" s="6" t="s">
        <v>40</v>
      </c>
      <c r="E6394" s="6" t="s">
        <v>226</v>
      </c>
      <c r="F6394" s="6">
        <v>3500</v>
      </c>
      <c r="G6394" s="6">
        <f t="shared" si="114"/>
        <v>1750000</v>
      </c>
      <c r="H6394" s="1">
        <v>500</v>
      </c>
    </row>
    <row r="6395" spans="1:8" ht="18.2" customHeight="1" x14ac:dyDescent="0.25">
      <c r="A6395" s="6">
        <v>4269</v>
      </c>
      <c r="B6395" s="6" t="s">
        <v>3960</v>
      </c>
      <c r="C6395" s="6" t="s">
        <v>2388</v>
      </c>
      <c r="D6395" s="6" t="s">
        <v>40</v>
      </c>
      <c r="E6395" s="6" t="s">
        <v>80</v>
      </c>
      <c r="F6395" s="6">
        <v>170000</v>
      </c>
      <c r="G6395" s="6">
        <f t="shared" si="114"/>
        <v>170000</v>
      </c>
      <c r="H6395" s="1">
        <v>1</v>
      </c>
    </row>
    <row r="6396" spans="1:8" ht="18.2" customHeight="1" x14ac:dyDescent="0.25">
      <c r="A6396" s="6">
        <v>4269</v>
      </c>
      <c r="B6396" s="6" t="s">
        <v>3961</v>
      </c>
      <c r="C6396" s="6" t="s">
        <v>2388</v>
      </c>
      <c r="D6396" s="6" t="s">
        <v>40</v>
      </c>
      <c r="E6396" s="6" t="s">
        <v>80</v>
      </c>
      <c r="F6396" s="6">
        <v>170000</v>
      </c>
      <c r="G6396" s="6">
        <f t="shared" si="114"/>
        <v>170000</v>
      </c>
      <c r="H6396" s="1">
        <v>1</v>
      </c>
    </row>
    <row r="6397" spans="1:8" ht="18.2" customHeight="1" x14ac:dyDescent="0.25">
      <c r="A6397" s="6">
        <v>4269</v>
      </c>
      <c r="B6397" s="6" t="s">
        <v>3962</v>
      </c>
      <c r="C6397" s="6" t="s">
        <v>3963</v>
      </c>
      <c r="D6397" s="6" t="s">
        <v>40</v>
      </c>
      <c r="E6397" s="6" t="s">
        <v>491</v>
      </c>
      <c r="F6397" s="6">
        <v>480</v>
      </c>
      <c r="G6397" s="6">
        <f t="shared" si="114"/>
        <v>201600</v>
      </c>
      <c r="H6397" s="1">
        <v>420</v>
      </c>
    </row>
    <row r="6398" spans="1:8" ht="18.2" customHeight="1" x14ac:dyDescent="0.25">
      <c r="A6398" s="6">
        <v>4269</v>
      </c>
      <c r="B6398" s="6" t="s">
        <v>3964</v>
      </c>
      <c r="C6398" s="6" t="s">
        <v>3965</v>
      </c>
      <c r="D6398" s="6" t="s">
        <v>40</v>
      </c>
      <c r="E6398" s="6" t="s">
        <v>491</v>
      </c>
      <c r="F6398" s="6">
        <v>850</v>
      </c>
      <c r="G6398" s="6">
        <f t="shared" si="114"/>
        <v>59500</v>
      </c>
      <c r="H6398" s="1">
        <v>70</v>
      </c>
    </row>
    <row r="6399" spans="1:8" ht="18.2" customHeight="1" x14ac:dyDescent="0.25">
      <c r="A6399" s="6">
        <v>4269</v>
      </c>
      <c r="B6399" s="6" t="s">
        <v>3966</v>
      </c>
      <c r="C6399" s="6" t="s">
        <v>3967</v>
      </c>
      <c r="D6399" s="6" t="s">
        <v>40</v>
      </c>
      <c r="E6399" s="6" t="s">
        <v>491</v>
      </c>
      <c r="F6399" s="6">
        <v>850</v>
      </c>
      <c r="G6399" s="6">
        <f t="shared" si="114"/>
        <v>12750</v>
      </c>
      <c r="H6399" s="1">
        <v>15</v>
      </c>
    </row>
    <row r="6400" spans="1:8" ht="18.2" customHeight="1" x14ac:dyDescent="0.25">
      <c r="A6400" s="6">
        <v>4269</v>
      </c>
      <c r="B6400" s="6" t="s">
        <v>3968</v>
      </c>
      <c r="C6400" s="6" t="s">
        <v>3967</v>
      </c>
      <c r="D6400" s="6" t="s">
        <v>40</v>
      </c>
      <c r="E6400" s="6" t="s">
        <v>491</v>
      </c>
      <c r="F6400" s="6">
        <v>850</v>
      </c>
      <c r="G6400" s="6">
        <f t="shared" si="114"/>
        <v>127500</v>
      </c>
      <c r="H6400" s="1">
        <v>150</v>
      </c>
    </row>
    <row r="6401" spans="1:8" ht="18.2" customHeight="1" x14ac:dyDescent="0.25">
      <c r="A6401" s="6">
        <v>4269</v>
      </c>
      <c r="B6401" s="6" t="s">
        <v>3969</v>
      </c>
      <c r="C6401" s="6" t="s">
        <v>1329</v>
      </c>
      <c r="D6401" s="6" t="s">
        <v>40</v>
      </c>
      <c r="E6401" s="6" t="s">
        <v>86</v>
      </c>
      <c r="F6401" s="6">
        <v>25</v>
      </c>
      <c r="G6401" s="6">
        <f t="shared" si="114"/>
        <v>175000</v>
      </c>
      <c r="H6401" s="1">
        <v>7000</v>
      </c>
    </row>
    <row r="6402" spans="1:8" ht="18.2" customHeight="1" x14ac:dyDescent="0.25">
      <c r="A6402" s="6">
        <v>4269</v>
      </c>
      <c r="B6402" s="6" t="s">
        <v>3970</v>
      </c>
      <c r="C6402" s="6" t="s">
        <v>1329</v>
      </c>
      <c r="D6402" s="6" t="s">
        <v>40</v>
      </c>
      <c r="E6402" s="6" t="s">
        <v>86</v>
      </c>
      <c r="F6402" s="6">
        <v>20</v>
      </c>
      <c r="G6402" s="6">
        <f t="shared" si="114"/>
        <v>100000</v>
      </c>
      <c r="H6402" s="1">
        <v>5000</v>
      </c>
    </row>
    <row r="6403" spans="1:8" ht="18.2" customHeight="1" x14ac:dyDescent="0.25">
      <c r="A6403" s="6">
        <v>4269</v>
      </c>
      <c r="B6403" s="6" t="s">
        <v>4519</v>
      </c>
      <c r="C6403" s="6" t="s">
        <v>1863</v>
      </c>
      <c r="D6403" s="6" t="s">
        <v>40</v>
      </c>
      <c r="E6403" s="6" t="s">
        <v>491</v>
      </c>
      <c r="F6403" s="6">
        <v>1500</v>
      </c>
      <c r="G6403" s="6">
        <f t="shared" si="114"/>
        <v>25500</v>
      </c>
      <c r="H6403" s="1">
        <v>17</v>
      </c>
    </row>
    <row r="6404" spans="1:8" ht="18.2" customHeight="1" x14ac:dyDescent="0.25">
      <c r="A6404" s="6">
        <v>4269</v>
      </c>
      <c r="B6404" s="6" t="s">
        <v>4520</v>
      </c>
      <c r="C6404" s="6" t="s">
        <v>2048</v>
      </c>
      <c r="D6404" s="6" t="s">
        <v>40</v>
      </c>
      <c r="E6404" s="6" t="s">
        <v>226</v>
      </c>
      <c r="F6404" s="6">
        <v>1300</v>
      </c>
      <c r="G6404" s="6">
        <f t="shared" si="114"/>
        <v>884000</v>
      </c>
      <c r="H6404" s="1">
        <v>680</v>
      </c>
    </row>
    <row r="6405" spans="1:8" ht="15" customHeight="1" x14ac:dyDescent="0.25">
      <c r="A6405" s="35" t="s">
        <v>1912</v>
      </c>
      <c r="B6405" s="36"/>
      <c r="C6405" s="36"/>
      <c r="D6405" s="36"/>
      <c r="E6405" s="36"/>
      <c r="F6405" s="36"/>
      <c r="G6405" s="36"/>
      <c r="H6405" s="37"/>
    </row>
    <row r="6406" spans="1:8" ht="15" customHeight="1" x14ac:dyDescent="0.25">
      <c r="A6406" s="31" t="s">
        <v>96</v>
      </c>
      <c r="B6406" s="32"/>
      <c r="C6406" s="32"/>
      <c r="D6406" s="32"/>
      <c r="E6406" s="32"/>
      <c r="F6406" s="32"/>
      <c r="G6406" s="32"/>
      <c r="H6406" s="33"/>
    </row>
    <row r="6407" spans="1:8" ht="41.25" customHeight="1" x14ac:dyDescent="0.25">
      <c r="A6407" s="6">
        <v>4239</v>
      </c>
      <c r="B6407" s="6" t="s">
        <v>348</v>
      </c>
      <c r="C6407" s="6" t="s">
        <v>146</v>
      </c>
      <c r="D6407" s="6" t="s">
        <v>40</v>
      </c>
      <c r="E6407" s="6" t="s">
        <v>7</v>
      </c>
      <c r="F6407" s="6">
        <v>547777</v>
      </c>
      <c r="G6407" s="6">
        <v>547777</v>
      </c>
      <c r="H6407" s="1">
        <v>1</v>
      </c>
    </row>
    <row r="6408" spans="1:8" ht="41.25" customHeight="1" x14ac:dyDescent="0.25">
      <c r="A6408" s="6">
        <v>4239</v>
      </c>
      <c r="B6408" s="6" t="s">
        <v>349</v>
      </c>
      <c r="C6408" s="6" t="s">
        <v>146</v>
      </c>
      <c r="D6408" s="6" t="s">
        <v>40</v>
      </c>
      <c r="E6408" s="6" t="s">
        <v>7</v>
      </c>
      <c r="F6408" s="6">
        <v>245000</v>
      </c>
      <c r="G6408" s="6">
        <v>245000</v>
      </c>
      <c r="H6408" s="1">
        <v>1</v>
      </c>
    </row>
    <row r="6409" spans="1:8" ht="41.25" customHeight="1" x14ac:dyDescent="0.25">
      <c r="A6409" s="6">
        <v>4239</v>
      </c>
      <c r="B6409" s="6" t="s">
        <v>350</v>
      </c>
      <c r="C6409" s="6" t="s">
        <v>146</v>
      </c>
      <c r="D6409" s="6" t="s">
        <v>40</v>
      </c>
      <c r="E6409" s="6" t="s">
        <v>7</v>
      </c>
      <c r="F6409" s="6">
        <v>245000</v>
      </c>
      <c r="G6409" s="6">
        <v>245000</v>
      </c>
      <c r="H6409" s="1">
        <v>1</v>
      </c>
    </row>
    <row r="6410" spans="1:8" ht="41.25" customHeight="1" x14ac:dyDescent="0.25">
      <c r="A6410" s="6">
        <v>4239</v>
      </c>
      <c r="B6410" s="6" t="s">
        <v>351</v>
      </c>
      <c r="C6410" s="6" t="s">
        <v>146</v>
      </c>
      <c r="D6410" s="6" t="s">
        <v>40</v>
      </c>
      <c r="E6410" s="6" t="s">
        <v>7</v>
      </c>
      <c r="F6410" s="6">
        <v>500000</v>
      </c>
      <c r="G6410" s="6">
        <v>500000</v>
      </c>
      <c r="H6410" s="1">
        <v>1</v>
      </c>
    </row>
    <row r="6411" spans="1:8" ht="41.25" customHeight="1" x14ac:dyDescent="0.25">
      <c r="A6411" s="6">
        <v>4239</v>
      </c>
      <c r="B6411" s="6" t="s">
        <v>352</v>
      </c>
      <c r="C6411" s="6" t="s">
        <v>146</v>
      </c>
      <c r="D6411" s="6" t="s">
        <v>40</v>
      </c>
      <c r="E6411" s="6" t="s">
        <v>7</v>
      </c>
      <c r="F6411" s="6">
        <v>239500</v>
      </c>
      <c r="G6411" s="6">
        <v>239500</v>
      </c>
      <c r="H6411" s="1">
        <v>1</v>
      </c>
    </row>
    <row r="6412" spans="1:8" ht="41.25" customHeight="1" x14ac:dyDescent="0.25">
      <c r="A6412" s="6">
        <v>4239</v>
      </c>
      <c r="B6412" s="6" t="s">
        <v>353</v>
      </c>
      <c r="C6412" s="6" t="s">
        <v>146</v>
      </c>
      <c r="D6412" s="6" t="s">
        <v>40</v>
      </c>
      <c r="E6412" s="6" t="s">
        <v>7</v>
      </c>
      <c r="F6412" s="6">
        <v>226000</v>
      </c>
      <c r="G6412" s="6">
        <v>226000</v>
      </c>
      <c r="H6412" s="1">
        <v>1</v>
      </c>
    </row>
    <row r="6413" spans="1:8" ht="41.25" customHeight="1" x14ac:dyDescent="0.25">
      <c r="A6413" s="6">
        <v>4239</v>
      </c>
      <c r="B6413" s="6" t="s">
        <v>354</v>
      </c>
      <c r="C6413" s="6" t="s">
        <v>146</v>
      </c>
      <c r="D6413" s="6" t="s">
        <v>40</v>
      </c>
      <c r="E6413" s="6" t="s">
        <v>7</v>
      </c>
      <c r="F6413" s="6">
        <v>342500</v>
      </c>
      <c r="G6413" s="6">
        <v>342500</v>
      </c>
      <c r="H6413" s="1">
        <v>1</v>
      </c>
    </row>
    <row r="6414" spans="1:8" ht="15" customHeight="1" x14ac:dyDescent="0.25">
      <c r="A6414" s="35" t="s">
        <v>1913</v>
      </c>
      <c r="B6414" s="36"/>
      <c r="C6414" s="36"/>
      <c r="D6414" s="36"/>
      <c r="E6414" s="36"/>
      <c r="F6414" s="36"/>
      <c r="G6414" s="36"/>
      <c r="H6414" s="37"/>
    </row>
    <row r="6415" spans="1:8" ht="15" customHeight="1" x14ac:dyDescent="0.25">
      <c r="A6415" s="31" t="s">
        <v>59</v>
      </c>
      <c r="B6415" s="32"/>
      <c r="C6415" s="32"/>
      <c r="D6415" s="32"/>
      <c r="E6415" s="32"/>
      <c r="F6415" s="32"/>
      <c r="G6415" s="32"/>
      <c r="H6415" s="33"/>
    </row>
    <row r="6416" spans="1:8" ht="27.75" customHeight="1" x14ac:dyDescent="0.25">
      <c r="A6416" s="6">
        <v>5112</v>
      </c>
      <c r="B6416" s="6" t="s">
        <v>1914</v>
      </c>
      <c r="C6416" s="6" t="s">
        <v>113</v>
      </c>
      <c r="D6416" s="6" t="s">
        <v>48</v>
      </c>
      <c r="E6416" s="6" t="s">
        <v>7</v>
      </c>
      <c r="F6416" s="6">
        <v>0</v>
      </c>
      <c r="G6416" s="6">
        <v>0</v>
      </c>
      <c r="H6416" s="1">
        <v>1</v>
      </c>
    </row>
    <row r="6417" spans="1:8" ht="27.75" customHeight="1" x14ac:dyDescent="0.25">
      <c r="A6417" s="6">
        <v>5112</v>
      </c>
      <c r="B6417" s="6" t="s">
        <v>2481</v>
      </c>
      <c r="C6417" s="6" t="s">
        <v>113</v>
      </c>
      <c r="D6417" s="6" t="s">
        <v>48</v>
      </c>
      <c r="E6417" s="6" t="s">
        <v>7</v>
      </c>
      <c r="F6417" s="6">
        <v>0</v>
      </c>
      <c r="G6417" s="6">
        <v>0</v>
      </c>
      <c r="H6417" s="1">
        <v>1</v>
      </c>
    </row>
    <row r="6418" spans="1:8" ht="27.75" customHeight="1" x14ac:dyDescent="0.25">
      <c r="A6418" s="6">
        <v>5112</v>
      </c>
      <c r="B6418" s="6" t="s">
        <v>3341</v>
      </c>
      <c r="C6418" s="6" t="s">
        <v>113</v>
      </c>
      <c r="D6418" s="6" t="s">
        <v>8</v>
      </c>
      <c r="E6418" s="6" t="s">
        <v>7</v>
      </c>
      <c r="F6418" s="6">
        <v>0</v>
      </c>
      <c r="G6418" s="6">
        <v>0</v>
      </c>
      <c r="H6418" s="1">
        <v>1</v>
      </c>
    </row>
    <row r="6419" spans="1:8" ht="27.75" customHeight="1" x14ac:dyDescent="0.25">
      <c r="A6419" s="6">
        <v>5113</v>
      </c>
      <c r="B6419" s="6" t="s">
        <v>5132</v>
      </c>
      <c r="C6419" s="6" t="s">
        <v>113</v>
      </c>
      <c r="D6419" s="6" t="s">
        <v>48</v>
      </c>
      <c r="E6419" s="6" t="s">
        <v>7</v>
      </c>
      <c r="F6419" s="6">
        <v>10759668</v>
      </c>
      <c r="G6419" s="6">
        <v>10759668</v>
      </c>
      <c r="H6419" s="1">
        <v>1</v>
      </c>
    </row>
    <row r="6420" spans="1:8" ht="15" customHeight="1" x14ac:dyDescent="0.25">
      <c r="A6420" s="31" t="s">
        <v>96</v>
      </c>
      <c r="B6420" s="32"/>
      <c r="C6420" s="32"/>
      <c r="D6420" s="32"/>
      <c r="E6420" s="32"/>
      <c r="F6420" s="32"/>
      <c r="G6420" s="32"/>
      <c r="H6420" s="33"/>
    </row>
    <row r="6421" spans="1:8" ht="27.75" customHeight="1" x14ac:dyDescent="0.25">
      <c r="A6421" s="6">
        <v>5112</v>
      </c>
      <c r="B6421" s="6" t="s">
        <v>1915</v>
      </c>
      <c r="C6421" s="6" t="s">
        <v>88</v>
      </c>
      <c r="D6421" s="6" t="s">
        <v>115</v>
      </c>
      <c r="E6421" s="6" t="s">
        <v>7</v>
      </c>
      <c r="F6421" s="6">
        <v>0</v>
      </c>
      <c r="G6421" s="6">
        <v>0</v>
      </c>
      <c r="H6421" s="1">
        <v>1</v>
      </c>
    </row>
    <row r="6422" spans="1:8" ht="27.75" customHeight="1" x14ac:dyDescent="0.25">
      <c r="A6422" s="6">
        <v>5112</v>
      </c>
      <c r="B6422" s="6" t="s">
        <v>2480</v>
      </c>
      <c r="C6422" s="6" t="s">
        <v>88</v>
      </c>
      <c r="D6422" s="6" t="s">
        <v>115</v>
      </c>
      <c r="E6422" s="6" t="s">
        <v>7</v>
      </c>
      <c r="F6422" s="6">
        <v>0</v>
      </c>
      <c r="G6422" s="6">
        <v>0</v>
      </c>
      <c r="H6422" s="1">
        <v>1</v>
      </c>
    </row>
    <row r="6423" spans="1:8" ht="27.75" customHeight="1" x14ac:dyDescent="0.25">
      <c r="A6423" s="6">
        <v>5112</v>
      </c>
      <c r="B6423" s="6" t="s">
        <v>3342</v>
      </c>
      <c r="C6423" s="6" t="s">
        <v>88</v>
      </c>
      <c r="D6423" s="6" t="s">
        <v>8</v>
      </c>
      <c r="E6423" s="6" t="s">
        <v>7</v>
      </c>
      <c r="F6423" s="6">
        <v>0</v>
      </c>
      <c r="G6423" s="6">
        <v>0</v>
      </c>
      <c r="H6423" s="1">
        <v>1</v>
      </c>
    </row>
    <row r="6424" spans="1:8" ht="27.75" customHeight="1" x14ac:dyDescent="0.25">
      <c r="A6424" s="6">
        <v>5113</v>
      </c>
      <c r="B6424" s="6" t="s">
        <v>6153</v>
      </c>
      <c r="C6424" s="6" t="s">
        <v>88</v>
      </c>
      <c r="D6424" s="6" t="s">
        <v>115</v>
      </c>
      <c r="E6424" s="6" t="s">
        <v>7</v>
      </c>
      <c r="F6424" s="6">
        <v>210670</v>
      </c>
      <c r="G6424" s="6">
        <v>210670</v>
      </c>
      <c r="H6424" s="1">
        <v>1</v>
      </c>
    </row>
    <row r="6425" spans="1:8" ht="27.75" customHeight="1" x14ac:dyDescent="0.25">
      <c r="A6425" s="6">
        <v>5113</v>
      </c>
      <c r="B6425" s="6" t="s">
        <v>6154</v>
      </c>
      <c r="C6425" s="6" t="s">
        <v>1673</v>
      </c>
      <c r="D6425" s="6" t="s">
        <v>39</v>
      </c>
      <c r="E6425" s="6" t="s">
        <v>7</v>
      </c>
      <c r="F6425" s="6">
        <v>63204</v>
      </c>
      <c r="G6425" s="6">
        <v>63204</v>
      </c>
      <c r="H6425" s="1">
        <v>1</v>
      </c>
    </row>
    <row r="6426" spans="1:8" ht="15" customHeight="1" x14ac:dyDescent="0.25">
      <c r="A6426" s="31" t="s">
        <v>83</v>
      </c>
      <c r="B6426" s="32"/>
      <c r="C6426" s="32"/>
      <c r="D6426" s="32"/>
      <c r="E6426" s="32"/>
      <c r="F6426" s="32"/>
      <c r="G6426" s="32"/>
      <c r="H6426" s="33"/>
    </row>
    <row r="6427" spans="1:8" ht="27.75" customHeight="1" x14ac:dyDescent="0.25">
      <c r="A6427" s="6">
        <v>5129</v>
      </c>
      <c r="B6427" s="6" t="s">
        <v>4602</v>
      </c>
      <c r="C6427" s="6" t="s">
        <v>1134</v>
      </c>
      <c r="D6427" s="6" t="s">
        <v>40</v>
      </c>
      <c r="E6427" s="6" t="s">
        <v>86</v>
      </c>
      <c r="F6427" s="6">
        <v>80000</v>
      </c>
      <c r="G6427" s="6">
        <f>H6427*F6427</f>
        <v>800000</v>
      </c>
      <c r="H6427" s="1">
        <v>10</v>
      </c>
    </row>
    <row r="6428" spans="1:8" ht="27.75" customHeight="1" x14ac:dyDescent="0.25">
      <c r="A6428" s="6">
        <v>5129</v>
      </c>
      <c r="B6428" s="6" t="s">
        <v>4603</v>
      </c>
      <c r="C6428" s="6" t="s">
        <v>1131</v>
      </c>
      <c r="D6428" s="6" t="s">
        <v>40</v>
      </c>
      <c r="E6428" s="6" t="s">
        <v>86</v>
      </c>
      <c r="F6428" s="6">
        <v>120000</v>
      </c>
      <c r="G6428" s="6">
        <f>H6428*F6428</f>
        <v>1200000</v>
      </c>
      <c r="H6428" s="1">
        <v>10</v>
      </c>
    </row>
    <row r="6429" spans="1:8" ht="15" customHeight="1" x14ac:dyDescent="0.25">
      <c r="A6429" s="35" t="s">
        <v>355</v>
      </c>
      <c r="B6429" s="36"/>
      <c r="C6429" s="36"/>
      <c r="D6429" s="36"/>
      <c r="E6429" s="36"/>
      <c r="F6429" s="36"/>
      <c r="G6429" s="36"/>
      <c r="H6429" s="37"/>
    </row>
    <row r="6430" spans="1:8" ht="15" customHeight="1" x14ac:dyDescent="0.25">
      <c r="A6430" s="31" t="s">
        <v>96</v>
      </c>
      <c r="B6430" s="32"/>
      <c r="C6430" s="32"/>
      <c r="D6430" s="32"/>
      <c r="E6430" s="32"/>
      <c r="F6430" s="32"/>
      <c r="G6430" s="32"/>
      <c r="H6430" s="33"/>
    </row>
    <row r="6431" spans="1:8" ht="41.25" customHeight="1" x14ac:dyDescent="0.25">
      <c r="A6431" s="6">
        <v>4239</v>
      </c>
      <c r="B6431" s="6" t="s">
        <v>356</v>
      </c>
      <c r="C6431" s="6" t="s">
        <v>157</v>
      </c>
      <c r="D6431" s="6" t="s">
        <v>40</v>
      </c>
      <c r="E6431" s="6" t="s">
        <v>7</v>
      </c>
      <c r="F6431" s="6">
        <v>758600</v>
      </c>
      <c r="G6431" s="6">
        <v>758600</v>
      </c>
      <c r="H6431" s="1">
        <v>1</v>
      </c>
    </row>
    <row r="6432" spans="1:8" ht="41.25" customHeight="1" x14ac:dyDescent="0.25">
      <c r="A6432" s="6">
        <v>4239</v>
      </c>
      <c r="B6432" s="6" t="s">
        <v>357</v>
      </c>
      <c r="C6432" s="6" t="s">
        <v>157</v>
      </c>
      <c r="D6432" s="6" t="s">
        <v>40</v>
      </c>
      <c r="E6432" s="6" t="s">
        <v>7</v>
      </c>
      <c r="F6432" s="6">
        <v>722000</v>
      </c>
      <c r="G6432" s="6">
        <v>722000</v>
      </c>
      <c r="H6432" s="1">
        <v>1</v>
      </c>
    </row>
    <row r="6433" spans="1:8" ht="41.25" customHeight="1" x14ac:dyDescent="0.25">
      <c r="A6433" s="6">
        <v>4239</v>
      </c>
      <c r="B6433" s="6" t="s">
        <v>358</v>
      </c>
      <c r="C6433" s="6" t="s">
        <v>157</v>
      </c>
      <c r="D6433" s="6" t="s">
        <v>40</v>
      </c>
      <c r="E6433" s="6" t="s">
        <v>7</v>
      </c>
      <c r="F6433" s="6">
        <v>0</v>
      </c>
      <c r="G6433" s="6">
        <v>0</v>
      </c>
      <c r="H6433" s="1">
        <v>1</v>
      </c>
    </row>
    <row r="6434" spans="1:8" ht="41.25" customHeight="1" x14ac:dyDescent="0.25">
      <c r="A6434" s="6">
        <v>4239</v>
      </c>
      <c r="B6434" s="6" t="s">
        <v>359</v>
      </c>
      <c r="C6434" s="6" t="s">
        <v>157</v>
      </c>
      <c r="D6434" s="6" t="s">
        <v>40</v>
      </c>
      <c r="E6434" s="6" t="s">
        <v>7</v>
      </c>
      <c r="F6434" s="6">
        <v>0</v>
      </c>
      <c r="G6434" s="6">
        <v>0</v>
      </c>
      <c r="H6434" s="1">
        <v>1</v>
      </c>
    </row>
    <row r="6435" spans="1:8" ht="41.25" customHeight="1" x14ac:dyDescent="0.25">
      <c r="A6435" s="6">
        <v>4239</v>
      </c>
      <c r="B6435" s="6" t="s">
        <v>360</v>
      </c>
      <c r="C6435" s="6" t="s">
        <v>157</v>
      </c>
      <c r="D6435" s="6" t="s">
        <v>40</v>
      </c>
      <c r="E6435" s="6" t="s">
        <v>7</v>
      </c>
      <c r="F6435" s="6">
        <v>899777</v>
      </c>
      <c r="G6435" s="6">
        <v>899777</v>
      </c>
      <c r="H6435" s="1">
        <v>1</v>
      </c>
    </row>
    <row r="6436" spans="1:8" ht="41.25" customHeight="1" x14ac:dyDescent="0.25">
      <c r="A6436" s="6">
        <v>4239</v>
      </c>
      <c r="B6436" s="6" t="s">
        <v>361</v>
      </c>
      <c r="C6436" s="6" t="s">
        <v>157</v>
      </c>
      <c r="D6436" s="6" t="s">
        <v>40</v>
      </c>
      <c r="E6436" s="6" t="s">
        <v>7</v>
      </c>
      <c r="F6436" s="6">
        <v>0</v>
      </c>
      <c r="G6436" s="6">
        <v>0</v>
      </c>
      <c r="H6436" s="1">
        <v>1</v>
      </c>
    </row>
    <row r="6437" spans="1:8" ht="41.25" customHeight="1" x14ac:dyDescent="0.25">
      <c r="A6437" s="6">
        <v>4239</v>
      </c>
      <c r="B6437" s="6" t="s">
        <v>362</v>
      </c>
      <c r="C6437" s="6" t="s">
        <v>157</v>
      </c>
      <c r="D6437" s="6" t="s">
        <v>40</v>
      </c>
      <c r="E6437" s="6" t="s">
        <v>7</v>
      </c>
      <c r="F6437" s="6">
        <v>0</v>
      </c>
      <c r="G6437" s="6">
        <v>0</v>
      </c>
      <c r="H6437" s="1">
        <v>1</v>
      </c>
    </row>
    <row r="6438" spans="1:8" ht="41.25" customHeight="1" x14ac:dyDescent="0.25">
      <c r="A6438" s="6">
        <v>4239</v>
      </c>
      <c r="B6438" s="6" t="s">
        <v>363</v>
      </c>
      <c r="C6438" s="6" t="s">
        <v>157</v>
      </c>
      <c r="D6438" s="6" t="s">
        <v>40</v>
      </c>
      <c r="E6438" s="6" t="s">
        <v>7</v>
      </c>
      <c r="F6438" s="6">
        <v>197000</v>
      </c>
      <c r="G6438" s="6">
        <v>197000</v>
      </c>
      <c r="H6438" s="1">
        <v>1</v>
      </c>
    </row>
    <row r="6439" spans="1:8" ht="41.25" customHeight="1" x14ac:dyDescent="0.25">
      <c r="A6439" s="6">
        <v>4239</v>
      </c>
      <c r="B6439" s="6" t="s">
        <v>364</v>
      </c>
      <c r="C6439" s="6" t="s">
        <v>157</v>
      </c>
      <c r="D6439" s="6" t="s">
        <v>40</v>
      </c>
      <c r="E6439" s="6" t="s">
        <v>7</v>
      </c>
      <c r="F6439" s="6">
        <v>258000</v>
      </c>
      <c r="G6439" s="6">
        <v>258000</v>
      </c>
      <c r="H6439" s="1">
        <v>1</v>
      </c>
    </row>
    <row r="6440" spans="1:8" ht="41.25" customHeight="1" x14ac:dyDescent="0.25">
      <c r="A6440" s="6">
        <v>4239</v>
      </c>
      <c r="B6440" s="6" t="s">
        <v>365</v>
      </c>
      <c r="C6440" s="6" t="s">
        <v>157</v>
      </c>
      <c r="D6440" s="6" t="s">
        <v>40</v>
      </c>
      <c r="E6440" s="6" t="s">
        <v>7</v>
      </c>
      <c r="F6440" s="6">
        <v>537777</v>
      </c>
      <c r="G6440" s="6">
        <v>537777</v>
      </c>
      <c r="H6440" s="1">
        <v>1</v>
      </c>
    </row>
    <row r="6441" spans="1:8" ht="41.25" customHeight="1" x14ac:dyDescent="0.25">
      <c r="A6441" s="6">
        <v>4239</v>
      </c>
      <c r="B6441" s="6" t="s">
        <v>1541</v>
      </c>
      <c r="C6441" s="6" t="s">
        <v>157</v>
      </c>
      <c r="D6441" s="6" t="s">
        <v>40</v>
      </c>
      <c r="E6441" s="6" t="s">
        <v>7</v>
      </c>
      <c r="F6441" s="6">
        <v>0</v>
      </c>
      <c r="G6441" s="6">
        <v>0</v>
      </c>
      <c r="H6441" s="1">
        <v>1</v>
      </c>
    </row>
    <row r="6442" spans="1:8" ht="41.25" customHeight="1" x14ac:dyDescent="0.25">
      <c r="A6442" s="6">
        <v>4239</v>
      </c>
      <c r="B6442" s="6" t="s">
        <v>1542</v>
      </c>
      <c r="C6442" s="6" t="s">
        <v>157</v>
      </c>
      <c r="D6442" s="6" t="s">
        <v>40</v>
      </c>
      <c r="E6442" s="6" t="s">
        <v>7</v>
      </c>
      <c r="F6442" s="6">
        <v>0</v>
      </c>
      <c r="G6442" s="6">
        <v>0</v>
      </c>
      <c r="H6442" s="1">
        <v>1</v>
      </c>
    </row>
    <row r="6443" spans="1:8" ht="41.25" customHeight="1" x14ac:dyDescent="0.25">
      <c r="A6443" s="6">
        <v>4239</v>
      </c>
      <c r="B6443" s="6" t="s">
        <v>1543</v>
      </c>
      <c r="C6443" s="6" t="s">
        <v>157</v>
      </c>
      <c r="D6443" s="6" t="s">
        <v>40</v>
      </c>
      <c r="E6443" s="6" t="s">
        <v>7</v>
      </c>
      <c r="F6443" s="6">
        <v>0</v>
      </c>
      <c r="G6443" s="6">
        <v>0</v>
      </c>
      <c r="H6443" s="1">
        <v>1</v>
      </c>
    </row>
    <row r="6444" spans="1:8" ht="41.25" customHeight="1" x14ac:dyDescent="0.25">
      <c r="A6444" s="6">
        <v>4239</v>
      </c>
      <c r="B6444" s="6" t="s">
        <v>1544</v>
      </c>
      <c r="C6444" s="6" t="s">
        <v>157</v>
      </c>
      <c r="D6444" s="6" t="s">
        <v>40</v>
      </c>
      <c r="E6444" s="6" t="s">
        <v>7</v>
      </c>
      <c r="F6444" s="6">
        <v>0</v>
      </c>
      <c r="G6444" s="6">
        <v>0</v>
      </c>
      <c r="H6444" s="1">
        <v>1</v>
      </c>
    </row>
    <row r="6445" spans="1:8" ht="41.25" customHeight="1" x14ac:dyDescent="0.25">
      <c r="A6445" s="6">
        <v>4239</v>
      </c>
      <c r="B6445" s="6" t="s">
        <v>1721</v>
      </c>
      <c r="C6445" s="6" t="s">
        <v>157</v>
      </c>
      <c r="D6445" s="6" t="s">
        <v>40</v>
      </c>
      <c r="E6445" s="6" t="s">
        <v>7</v>
      </c>
      <c r="F6445" s="6">
        <v>350000</v>
      </c>
      <c r="G6445" s="6">
        <v>350000</v>
      </c>
      <c r="H6445" s="1">
        <v>1</v>
      </c>
    </row>
    <row r="6446" spans="1:8" ht="41.25" customHeight="1" x14ac:dyDescent="0.25">
      <c r="A6446" s="6">
        <v>4239</v>
      </c>
      <c r="B6446" s="6" t="s">
        <v>1722</v>
      </c>
      <c r="C6446" s="6" t="s">
        <v>157</v>
      </c>
      <c r="D6446" s="6" t="s">
        <v>40</v>
      </c>
      <c r="E6446" s="6" t="s">
        <v>7</v>
      </c>
      <c r="F6446" s="6">
        <v>900000</v>
      </c>
      <c r="G6446" s="6">
        <v>900000</v>
      </c>
      <c r="H6446" s="1">
        <v>1</v>
      </c>
    </row>
    <row r="6447" spans="1:8" ht="41.25" customHeight="1" x14ac:dyDescent="0.25">
      <c r="A6447" s="6">
        <v>4239</v>
      </c>
      <c r="B6447" s="6" t="s">
        <v>1723</v>
      </c>
      <c r="C6447" s="6" t="s">
        <v>157</v>
      </c>
      <c r="D6447" s="6" t="s">
        <v>40</v>
      </c>
      <c r="E6447" s="6" t="s">
        <v>7</v>
      </c>
      <c r="F6447" s="6">
        <v>300000</v>
      </c>
      <c r="G6447" s="6">
        <v>300000</v>
      </c>
      <c r="H6447" s="1">
        <v>1</v>
      </c>
    </row>
    <row r="6448" spans="1:8" ht="32.65" customHeight="1" x14ac:dyDescent="0.25">
      <c r="A6448" s="6">
        <v>4239</v>
      </c>
      <c r="B6448" s="6" t="s">
        <v>1724</v>
      </c>
      <c r="C6448" s="6" t="s">
        <v>157</v>
      </c>
      <c r="D6448" s="6" t="s">
        <v>40</v>
      </c>
      <c r="E6448" s="6" t="s">
        <v>7</v>
      </c>
      <c r="F6448" s="6">
        <v>800000</v>
      </c>
      <c r="G6448" s="6">
        <v>800000</v>
      </c>
      <c r="H6448" s="1">
        <v>1</v>
      </c>
    </row>
    <row r="6449" spans="1:8" ht="31.9" customHeight="1" x14ac:dyDescent="0.25">
      <c r="A6449" s="6">
        <v>4239</v>
      </c>
      <c r="B6449" s="6" t="s">
        <v>4813</v>
      </c>
      <c r="C6449" s="6" t="s">
        <v>157</v>
      </c>
      <c r="D6449" s="6" t="s">
        <v>40</v>
      </c>
      <c r="E6449" s="6" t="s">
        <v>7</v>
      </c>
      <c r="F6449" s="6">
        <v>2800000</v>
      </c>
      <c r="G6449" s="6">
        <v>2800000</v>
      </c>
      <c r="H6449" s="1">
        <v>1</v>
      </c>
    </row>
    <row r="6450" spans="1:8" ht="31.9" customHeight="1" x14ac:dyDescent="0.25">
      <c r="A6450" s="6">
        <v>4239</v>
      </c>
      <c r="B6450" s="6" t="s">
        <v>6640</v>
      </c>
      <c r="C6450" s="6" t="s">
        <v>157</v>
      </c>
      <c r="D6450" s="6" t="s">
        <v>40</v>
      </c>
      <c r="E6450" s="6" t="s">
        <v>7</v>
      </c>
      <c r="F6450" s="6">
        <v>3045000</v>
      </c>
      <c r="G6450" s="6">
        <v>3045000</v>
      </c>
      <c r="H6450" s="1">
        <v>1</v>
      </c>
    </row>
    <row r="6451" spans="1:8" ht="31.9" customHeight="1" x14ac:dyDescent="0.25">
      <c r="A6451" s="6">
        <v>4239</v>
      </c>
      <c r="B6451" s="6" t="s">
        <v>6775</v>
      </c>
      <c r="C6451" s="6" t="s">
        <v>157</v>
      </c>
      <c r="D6451" s="6" t="s">
        <v>40</v>
      </c>
      <c r="E6451" s="6" t="s">
        <v>7</v>
      </c>
      <c r="F6451" s="6">
        <v>1800000</v>
      </c>
      <c r="G6451" s="6">
        <v>1800000</v>
      </c>
      <c r="H6451" s="1">
        <v>1</v>
      </c>
    </row>
    <row r="6452" spans="1:8" ht="31.9" customHeight="1" x14ac:dyDescent="0.25">
      <c r="A6452" s="6">
        <v>4239</v>
      </c>
      <c r="B6452" s="6" t="s">
        <v>6776</v>
      </c>
      <c r="C6452" s="6" t="s">
        <v>157</v>
      </c>
      <c r="D6452" s="6" t="s">
        <v>40</v>
      </c>
      <c r="E6452" s="6" t="s">
        <v>7</v>
      </c>
      <c r="F6452" s="6">
        <v>1000000</v>
      </c>
      <c r="G6452" s="6">
        <v>1000000</v>
      </c>
      <c r="H6452" s="1">
        <v>1</v>
      </c>
    </row>
    <row r="6453" spans="1:8" ht="15" customHeight="1" x14ac:dyDescent="0.25">
      <c r="A6453" s="31" t="s">
        <v>83</v>
      </c>
      <c r="B6453" s="32"/>
      <c r="C6453" s="32"/>
      <c r="D6453" s="32"/>
      <c r="E6453" s="32"/>
      <c r="F6453" s="32"/>
      <c r="G6453" s="32"/>
      <c r="H6453" s="33"/>
    </row>
    <row r="6454" spans="1:8" ht="21.75" customHeight="1" x14ac:dyDescent="0.25">
      <c r="A6454" s="6">
        <v>4269</v>
      </c>
      <c r="B6454" s="6" t="s">
        <v>4459</v>
      </c>
      <c r="C6454" s="6" t="s">
        <v>1787</v>
      </c>
      <c r="D6454" s="6" t="s">
        <v>40</v>
      </c>
      <c r="E6454" s="6" t="s">
        <v>86</v>
      </c>
      <c r="F6454" s="6">
        <v>6250</v>
      </c>
      <c r="G6454" s="6">
        <f>H6454*F6454</f>
        <v>1000000</v>
      </c>
      <c r="H6454" s="1">
        <v>160</v>
      </c>
    </row>
    <row r="6455" spans="1:8" ht="21.75" customHeight="1" x14ac:dyDescent="0.25">
      <c r="A6455" s="6">
        <v>4267</v>
      </c>
      <c r="B6455" s="6" t="s">
        <v>6641</v>
      </c>
      <c r="C6455" s="6" t="s">
        <v>667</v>
      </c>
      <c r="D6455" s="6" t="s">
        <v>48</v>
      </c>
      <c r="E6455" s="6" t="s">
        <v>86</v>
      </c>
      <c r="F6455" s="6">
        <v>1500</v>
      </c>
      <c r="G6455" s="6">
        <f>H6455*F6455</f>
        <v>547500</v>
      </c>
      <c r="H6455" s="1">
        <v>365</v>
      </c>
    </row>
    <row r="6456" spans="1:8" ht="15" customHeight="1" x14ac:dyDescent="0.25">
      <c r="A6456" s="35" t="s">
        <v>345</v>
      </c>
      <c r="B6456" s="36"/>
      <c r="C6456" s="36"/>
      <c r="D6456" s="36"/>
      <c r="E6456" s="36"/>
      <c r="F6456" s="36"/>
      <c r="G6456" s="36"/>
      <c r="H6456" s="37"/>
    </row>
    <row r="6457" spans="1:8" ht="15" customHeight="1" x14ac:dyDescent="0.25">
      <c r="A6457" s="31" t="s">
        <v>96</v>
      </c>
      <c r="B6457" s="32"/>
      <c r="C6457" s="32"/>
      <c r="D6457" s="32"/>
      <c r="E6457" s="32"/>
      <c r="F6457" s="32"/>
      <c r="G6457" s="32"/>
      <c r="H6457" s="33"/>
    </row>
    <row r="6458" spans="1:8" ht="41.25" customHeight="1" x14ac:dyDescent="0.25">
      <c r="A6458" s="6">
        <v>4239</v>
      </c>
      <c r="B6458" s="6" t="s">
        <v>346</v>
      </c>
      <c r="C6458" s="6" t="s">
        <v>140</v>
      </c>
      <c r="D6458" s="6" t="s">
        <v>39</v>
      </c>
      <c r="E6458" s="6" t="s">
        <v>7</v>
      </c>
      <c r="F6458" s="6">
        <v>350000</v>
      </c>
      <c r="G6458" s="6">
        <v>350000</v>
      </c>
      <c r="H6458" s="1">
        <v>1</v>
      </c>
    </row>
    <row r="6459" spans="1:8" ht="15" customHeight="1" x14ac:dyDescent="0.25">
      <c r="A6459" s="35" t="s">
        <v>343</v>
      </c>
      <c r="B6459" s="36"/>
      <c r="C6459" s="36"/>
      <c r="D6459" s="36"/>
      <c r="E6459" s="36"/>
      <c r="F6459" s="36"/>
      <c r="G6459" s="36"/>
      <c r="H6459" s="37"/>
    </row>
    <row r="6460" spans="1:8" ht="15" customHeight="1" x14ac:dyDescent="0.25">
      <c r="A6460" s="31" t="s">
        <v>96</v>
      </c>
      <c r="B6460" s="32"/>
      <c r="C6460" s="32"/>
      <c r="D6460" s="32"/>
      <c r="E6460" s="32"/>
      <c r="F6460" s="32"/>
      <c r="G6460" s="32"/>
      <c r="H6460" s="33"/>
    </row>
    <row r="6461" spans="1:8" ht="41.25" customHeight="1" x14ac:dyDescent="0.25">
      <c r="A6461" s="6">
        <v>4239</v>
      </c>
      <c r="B6461" s="6" t="s">
        <v>344</v>
      </c>
      <c r="C6461" s="6" t="s">
        <v>140</v>
      </c>
      <c r="D6461" s="6" t="s">
        <v>39</v>
      </c>
      <c r="E6461" s="6" t="s">
        <v>7</v>
      </c>
      <c r="F6461" s="6">
        <v>1000000</v>
      </c>
      <c r="G6461" s="6">
        <v>1000000</v>
      </c>
      <c r="H6461" s="1">
        <v>1</v>
      </c>
    </row>
    <row r="6462" spans="1:8" ht="15" customHeight="1" x14ac:dyDescent="0.25">
      <c r="A6462" s="35" t="s">
        <v>2624</v>
      </c>
      <c r="B6462" s="36"/>
      <c r="C6462" s="36"/>
      <c r="D6462" s="36"/>
      <c r="E6462" s="36"/>
      <c r="F6462" s="36"/>
      <c r="G6462" s="36"/>
      <c r="H6462" s="37"/>
    </row>
    <row r="6463" spans="1:8" ht="15" customHeight="1" x14ac:dyDescent="0.25">
      <c r="A6463" s="31" t="s">
        <v>96</v>
      </c>
      <c r="B6463" s="32"/>
      <c r="C6463" s="32"/>
      <c r="D6463" s="32"/>
      <c r="E6463" s="32"/>
      <c r="F6463" s="32"/>
      <c r="G6463" s="32"/>
      <c r="H6463" s="33"/>
    </row>
    <row r="6464" spans="1:8" ht="41.25" customHeight="1" x14ac:dyDescent="0.25">
      <c r="A6464" s="6">
        <v>4239</v>
      </c>
      <c r="B6464" s="6" t="s">
        <v>2786</v>
      </c>
      <c r="C6464" s="6" t="s">
        <v>589</v>
      </c>
      <c r="D6464" s="6" t="s">
        <v>40</v>
      </c>
      <c r="E6464" s="6" t="s">
        <v>7</v>
      </c>
      <c r="F6464" s="6">
        <v>200000</v>
      </c>
      <c r="G6464" s="6">
        <v>200000</v>
      </c>
      <c r="H6464" s="1">
        <v>1</v>
      </c>
    </row>
    <row r="6465" spans="1:8" ht="41.25" customHeight="1" x14ac:dyDescent="0.25">
      <c r="A6465" s="6">
        <v>4239</v>
      </c>
      <c r="B6465" s="6" t="s">
        <v>2787</v>
      </c>
      <c r="C6465" s="6" t="s">
        <v>589</v>
      </c>
      <c r="D6465" s="6" t="s">
        <v>40</v>
      </c>
      <c r="E6465" s="6" t="s">
        <v>7</v>
      </c>
      <c r="F6465" s="6">
        <v>200000</v>
      </c>
      <c r="G6465" s="6">
        <v>200000</v>
      </c>
      <c r="H6465" s="1">
        <v>1</v>
      </c>
    </row>
    <row r="6466" spans="1:8" ht="41.25" customHeight="1" x14ac:dyDescent="0.25">
      <c r="A6466" s="6">
        <v>4239</v>
      </c>
      <c r="B6466" s="6" t="s">
        <v>2788</v>
      </c>
      <c r="C6466" s="6" t="s">
        <v>589</v>
      </c>
      <c r="D6466" s="6" t="s">
        <v>40</v>
      </c>
      <c r="E6466" s="6" t="s">
        <v>7</v>
      </c>
      <c r="F6466" s="6">
        <v>300000</v>
      </c>
      <c r="G6466" s="6">
        <v>300000</v>
      </c>
      <c r="H6466" s="1">
        <v>1</v>
      </c>
    </row>
    <row r="6467" spans="1:8" ht="41.25" customHeight="1" x14ac:dyDescent="0.25">
      <c r="A6467" s="6">
        <v>4239</v>
      </c>
      <c r="B6467" s="6" t="s">
        <v>2789</v>
      </c>
      <c r="C6467" s="6" t="s">
        <v>589</v>
      </c>
      <c r="D6467" s="6" t="s">
        <v>40</v>
      </c>
      <c r="E6467" s="6" t="s">
        <v>7</v>
      </c>
      <c r="F6467" s="6">
        <v>800000</v>
      </c>
      <c r="G6467" s="6">
        <v>800000</v>
      </c>
      <c r="H6467" s="1">
        <v>1</v>
      </c>
    </row>
    <row r="6468" spans="1:8" ht="15" customHeight="1" x14ac:dyDescent="0.25">
      <c r="A6468" s="35" t="s">
        <v>2790</v>
      </c>
      <c r="B6468" s="36"/>
      <c r="C6468" s="36"/>
      <c r="D6468" s="36"/>
      <c r="E6468" s="36"/>
      <c r="F6468" s="36"/>
      <c r="G6468" s="36"/>
      <c r="H6468" s="37"/>
    </row>
    <row r="6469" spans="1:8" ht="15" customHeight="1" x14ac:dyDescent="0.25">
      <c r="A6469" s="31" t="s">
        <v>83</v>
      </c>
      <c r="B6469" s="32"/>
      <c r="C6469" s="32"/>
      <c r="D6469" s="32"/>
      <c r="E6469" s="32"/>
      <c r="F6469" s="32"/>
      <c r="G6469" s="32"/>
      <c r="H6469" s="33"/>
    </row>
    <row r="6470" spans="1:8" ht="24" customHeight="1" x14ac:dyDescent="0.25">
      <c r="A6470" s="6">
        <v>4269</v>
      </c>
      <c r="B6470" s="6" t="s">
        <v>2791</v>
      </c>
      <c r="C6470" s="6" t="s">
        <v>1787</v>
      </c>
      <c r="D6470" s="6" t="s">
        <v>40</v>
      </c>
      <c r="E6470" s="6" t="s">
        <v>86</v>
      </c>
      <c r="F6470" s="6">
        <v>7000</v>
      </c>
      <c r="G6470" s="6">
        <f>F6470*H6470</f>
        <v>700000</v>
      </c>
      <c r="H6470" s="1">
        <v>100</v>
      </c>
    </row>
    <row r="6471" spans="1:8" ht="24" customHeight="1" x14ac:dyDescent="0.25">
      <c r="A6471" s="6">
        <v>4267</v>
      </c>
      <c r="B6471" s="6" t="s">
        <v>2792</v>
      </c>
      <c r="C6471" s="6" t="s">
        <v>667</v>
      </c>
      <c r="D6471" s="6" t="s">
        <v>48</v>
      </c>
      <c r="E6471" s="6" t="s">
        <v>86</v>
      </c>
      <c r="F6471" s="6">
        <v>10500</v>
      </c>
      <c r="G6471" s="6">
        <f>F6471*H6471</f>
        <v>2866500</v>
      </c>
      <c r="H6471" s="1">
        <v>273</v>
      </c>
    </row>
    <row r="6472" spans="1:8" ht="24" customHeight="1" x14ac:dyDescent="0.25">
      <c r="A6472" s="6">
        <v>4267</v>
      </c>
      <c r="B6472" s="6" t="s">
        <v>2793</v>
      </c>
      <c r="C6472" s="6" t="s">
        <v>1337</v>
      </c>
      <c r="D6472" s="6" t="s">
        <v>48</v>
      </c>
      <c r="E6472" s="6" t="s">
        <v>7</v>
      </c>
      <c r="F6472" s="6">
        <v>1125000</v>
      </c>
      <c r="G6472" s="6">
        <f>F6472*H6472</f>
        <v>1125000</v>
      </c>
      <c r="H6472" s="1" t="s">
        <v>1339</v>
      </c>
    </row>
    <row r="6473" spans="1:8" ht="24" customHeight="1" x14ac:dyDescent="0.25">
      <c r="A6473" s="6">
        <v>5129</v>
      </c>
      <c r="B6473" s="6" t="s">
        <v>3849</v>
      </c>
      <c r="C6473" s="6" t="s">
        <v>314</v>
      </c>
      <c r="D6473" s="6" t="s">
        <v>40</v>
      </c>
      <c r="E6473" s="6" t="s">
        <v>86</v>
      </c>
      <c r="F6473" s="6">
        <v>250000</v>
      </c>
      <c r="G6473" s="6">
        <f t="shared" ref="G6473:G6482" si="115">F6473*H6473</f>
        <v>1000000</v>
      </c>
      <c r="H6473" s="1">
        <v>4</v>
      </c>
    </row>
    <row r="6474" spans="1:8" ht="24" customHeight="1" x14ac:dyDescent="0.25">
      <c r="A6474" s="6">
        <v>5129</v>
      </c>
      <c r="B6474" s="6" t="s">
        <v>3850</v>
      </c>
      <c r="C6474" s="6" t="s">
        <v>2898</v>
      </c>
      <c r="D6474" s="6" t="s">
        <v>40</v>
      </c>
      <c r="E6474" s="6" t="s">
        <v>86</v>
      </c>
      <c r="F6474" s="6">
        <v>150000</v>
      </c>
      <c r="G6474" s="6">
        <f t="shared" si="115"/>
        <v>450000</v>
      </c>
      <c r="H6474" s="1">
        <v>3</v>
      </c>
    </row>
    <row r="6475" spans="1:8" ht="24" customHeight="1" x14ac:dyDescent="0.25">
      <c r="A6475" s="6">
        <v>5129</v>
      </c>
      <c r="B6475" s="6" t="s">
        <v>3851</v>
      </c>
      <c r="C6475" s="6" t="s">
        <v>762</v>
      </c>
      <c r="D6475" s="6" t="s">
        <v>40</v>
      </c>
      <c r="E6475" s="6" t="s">
        <v>86</v>
      </c>
      <c r="F6475" s="6">
        <v>80000</v>
      </c>
      <c r="G6475" s="6">
        <f t="shared" si="115"/>
        <v>80000</v>
      </c>
      <c r="H6475" s="1">
        <v>1</v>
      </c>
    </row>
    <row r="6476" spans="1:8" ht="24" customHeight="1" x14ac:dyDescent="0.25">
      <c r="A6476" s="6">
        <v>5129</v>
      </c>
      <c r="B6476" s="6" t="s">
        <v>3852</v>
      </c>
      <c r="C6476" s="6" t="s">
        <v>1817</v>
      </c>
      <c r="D6476" s="6" t="s">
        <v>40</v>
      </c>
      <c r="E6476" s="6" t="s">
        <v>86</v>
      </c>
      <c r="F6476" s="6">
        <v>200000</v>
      </c>
      <c r="G6476" s="6">
        <f t="shared" si="115"/>
        <v>200000</v>
      </c>
      <c r="H6476" s="1">
        <v>1</v>
      </c>
    </row>
    <row r="6477" spans="1:8" ht="24" customHeight="1" x14ac:dyDescent="0.25">
      <c r="A6477" s="6">
        <v>5129</v>
      </c>
      <c r="B6477" s="6" t="s">
        <v>3853</v>
      </c>
      <c r="C6477" s="6" t="s">
        <v>207</v>
      </c>
      <c r="D6477" s="6" t="s">
        <v>40</v>
      </c>
      <c r="E6477" s="6" t="s">
        <v>86</v>
      </c>
      <c r="F6477" s="6">
        <v>250000</v>
      </c>
      <c r="G6477" s="6">
        <f t="shared" si="115"/>
        <v>250000</v>
      </c>
      <c r="H6477" s="1">
        <v>1</v>
      </c>
    </row>
    <row r="6478" spans="1:8" ht="24" customHeight="1" x14ac:dyDescent="0.25">
      <c r="A6478" s="6">
        <v>5129</v>
      </c>
      <c r="B6478" s="6" t="s">
        <v>3854</v>
      </c>
      <c r="C6478" s="6" t="s">
        <v>3855</v>
      </c>
      <c r="D6478" s="6" t="s">
        <v>40</v>
      </c>
      <c r="E6478" s="6" t="s">
        <v>86</v>
      </c>
      <c r="F6478" s="6">
        <v>150000</v>
      </c>
      <c r="G6478" s="6">
        <f t="shared" si="115"/>
        <v>600000</v>
      </c>
      <c r="H6478" s="1">
        <v>4</v>
      </c>
    </row>
    <row r="6479" spans="1:8" ht="24" customHeight="1" x14ac:dyDescent="0.25">
      <c r="A6479" s="6">
        <v>5129</v>
      </c>
      <c r="B6479" s="6" t="s">
        <v>3856</v>
      </c>
      <c r="C6479" s="6" t="s">
        <v>1815</v>
      </c>
      <c r="D6479" s="6" t="s">
        <v>40</v>
      </c>
      <c r="E6479" s="6" t="s">
        <v>86</v>
      </c>
      <c r="F6479" s="6">
        <v>200000</v>
      </c>
      <c r="G6479" s="6">
        <f t="shared" si="115"/>
        <v>400000</v>
      </c>
      <c r="H6479" s="1">
        <v>2</v>
      </c>
    </row>
    <row r="6480" spans="1:8" ht="24" customHeight="1" x14ac:dyDescent="0.25">
      <c r="A6480" s="6">
        <v>5129</v>
      </c>
      <c r="B6480" s="6" t="s">
        <v>3857</v>
      </c>
      <c r="C6480" s="6" t="s">
        <v>3858</v>
      </c>
      <c r="D6480" s="6" t="s">
        <v>40</v>
      </c>
      <c r="E6480" s="6" t="s">
        <v>86</v>
      </c>
      <c r="F6480" s="6">
        <v>220000</v>
      </c>
      <c r="G6480" s="6">
        <f t="shared" si="115"/>
        <v>220000</v>
      </c>
      <c r="H6480" s="1">
        <v>1</v>
      </c>
    </row>
    <row r="6481" spans="1:8" ht="24" customHeight="1" x14ac:dyDescent="0.25">
      <c r="A6481" s="6">
        <v>5129</v>
      </c>
      <c r="B6481" s="6" t="s">
        <v>3859</v>
      </c>
      <c r="C6481" s="6" t="s">
        <v>3860</v>
      </c>
      <c r="D6481" s="6" t="s">
        <v>40</v>
      </c>
      <c r="E6481" s="6" t="s">
        <v>226</v>
      </c>
      <c r="F6481" s="6">
        <v>59000</v>
      </c>
      <c r="G6481" s="6">
        <f t="shared" si="115"/>
        <v>119769.99999999999</v>
      </c>
      <c r="H6481" s="1">
        <v>2.0299999999999998</v>
      </c>
    </row>
    <row r="6482" spans="1:8" ht="24" customHeight="1" x14ac:dyDescent="0.25">
      <c r="A6482" s="6">
        <v>5129</v>
      </c>
      <c r="B6482" s="6" t="s">
        <v>3861</v>
      </c>
      <c r="C6482" s="6" t="s">
        <v>3860</v>
      </c>
      <c r="D6482" s="6" t="s">
        <v>40</v>
      </c>
      <c r="E6482" s="6" t="s">
        <v>226</v>
      </c>
      <c r="F6482" s="6">
        <v>59000</v>
      </c>
      <c r="G6482" s="6">
        <f t="shared" si="115"/>
        <v>299720</v>
      </c>
      <c r="H6482" s="1">
        <v>5.08</v>
      </c>
    </row>
    <row r="6483" spans="1:8" ht="24" customHeight="1" x14ac:dyDescent="0.25">
      <c r="A6483" s="6">
        <v>4267</v>
      </c>
      <c r="B6483" s="6" t="s">
        <v>5639</v>
      </c>
      <c r="C6483" s="6" t="s">
        <v>667</v>
      </c>
      <c r="D6483" s="6" t="s">
        <v>48</v>
      </c>
      <c r="E6483" s="6" t="s">
        <v>86</v>
      </c>
      <c r="F6483" s="6">
        <v>1830000</v>
      </c>
      <c r="G6483" s="6">
        <f>F6483*H6483</f>
        <v>1830000</v>
      </c>
      <c r="H6483" s="1">
        <v>1</v>
      </c>
    </row>
    <row r="6484" spans="1:8" ht="24" customHeight="1" x14ac:dyDescent="0.25">
      <c r="A6484" s="6">
        <v>4267</v>
      </c>
      <c r="B6484" s="6" t="s">
        <v>5640</v>
      </c>
      <c r="C6484" s="6" t="s">
        <v>1337</v>
      </c>
      <c r="D6484" s="6" t="s">
        <v>48</v>
      </c>
      <c r="E6484" s="6" t="s">
        <v>7</v>
      </c>
      <c r="F6484" s="6">
        <v>540000</v>
      </c>
      <c r="G6484" s="6">
        <v>540000</v>
      </c>
      <c r="H6484" s="1" t="s">
        <v>1339</v>
      </c>
    </row>
    <row r="6485" spans="1:8" ht="15" customHeight="1" x14ac:dyDescent="0.25">
      <c r="A6485" s="43" t="s">
        <v>31</v>
      </c>
      <c r="B6485" s="44"/>
      <c r="C6485" s="44"/>
      <c r="D6485" s="44"/>
      <c r="E6485" s="44"/>
      <c r="F6485" s="44"/>
      <c r="G6485" s="44"/>
      <c r="H6485" s="45"/>
    </row>
    <row r="6486" spans="1:8" ht="15" customHeight="1" x14ac:dyDescent="0.25">
      <c r="A6486" s="35" t="s">
        <v>9</v>
      </c>
      <c r="B6486" s="36"/>
      <c r="C6486" s="36"/>
      <c r="D6486" s="36"/>
      <c r="E6486" s="36"/>
      <c r="F6486" s="36"/>
      <c r="G6486" s="36"/>
      <c r="H6486" s="37"/>
    </row>
    <row r="6487" spans="1:8" ht="15" customHeight="1" x14ac:dyDescent="0.25">
      <c r="A6487" s="31" t="s">
        <v>83</v>
      </c>
      <c r="B6487" s="32"/>
      <c r="C6487" s="32"/>
      <c r="D6487" s="32"/>
      <c r="E6487" s="32"/>
      <c r="F6487" s="32"/>
      <c r="G6487" s="32"/>
      <c r="H6487" s="33"/>
    </row>
    <row r="6488" spans="1:8" ht="24" customHeight="1" x14ac:dyDescent="0.25">
      <c r="A6488" s="6">
        <v>4267</v>
      </c>
      <c r="B6488" s="6" t="s">
        <v>703</v>
      </c>
      <c r="C6488" s="6" t="s">
        <v>124</v>
      </c>
      <c r="D6488" s="6" t="s">
        <v>40</v>
      </c>
      <c r="E6488" s="6" t="s">
        <v>110</v>
      </c>
      <c r="F6488" s="6">
        <v>79</v>
      </c>
      <c r="G6488" s="6">
        <f>F6488*H6488</f>
        <v>987500</v>
      </c>
      <c r="H6488" s="1">
        <v>12500</v>
      </c>
    </row>
    <row r="6489" spans="1:8" ht="24" customHeight="1" x14ac:dyDescent="0.25">
      <c r="A6489" s="6">
        <v>4267</v>
      </c>
      <c r="B6489" s="6" t="s">
        <v>7335</v>
      </c>
      <c r="C6489" s="6" t="s">
        <v>917</v>
      </c>
      <c r="D6489" s="6" t="s">
        <v>40</v>
      </c>
      <c r="E6489" s="6" t="s">
        <v>86</v>
      </c>
      <c r="F6489" s="6">
        <v>6500</v>
      </c>
      <c r="G6489" s="6">
        <f t="shared" ref="G6489:G6493" si="116">F6489*H6489</f>
        <v>32500</v>
      </c>
      <c r="H6489" s="1">
        <v>5</v>
      </c>
    </row>
    <row r="6490" spans="1:8" ht="24" customHeight="1" x14ac:dyDescent="0.25">
      <c r="A6490" s="6">
        <v>4267</v>
      </c>
      <c r="B6490" s="6" t="s">
        <v>7336</v>
      </c>
      <c r="C6490" s="6" t="s">
        <v>1438</v>
      </c>
      <c r="D6490" s="6" t="s">
        <v>40</v>
      </c>
      <c r="E6490" s="6" t="s">
        <v>86</v>
      </c>
      <c r="F6490" s="6">
        <v>74450</v>
      </c>
      <c r="G6490" s="6">
        <f t="shared" si="116"/>
        <v>74450</v>
      </c>
      <c r="H6490" s="1">
        <v>1</v>
      </c>
    </row>
    <row r="6491" spans="1:8" ht="24" customHeight="1" x14ac:dyDescent="0.25">
      <c r="A6491" s="6">
        <v>4267</v>
      </c>
      <c r="B6491" s="6" t="s">
        <v>7337</v>
      </c>
      <c r="C6491" s="6" t="s">
        <v>990</v>
      </c>
      <c r="D6491" s="6" t="s">
        <v>40</v>
      </c>
      <c r="E6491" s="6" t="s">
        <v>86</v>
      </c>
      <c r="F6491" s="6">
        <v>800</v>
      </c>
      <c r="G6491" s="6">
        <f t="shared" si="116"/>
        <v>24000</v>
      </c>
      <c r="H6491" s="1">
        <v>30</v>
      </c>
    </row>
    <row r="6492" spans="1:8" ht="24" customHeight="1" x14ac:dyDescent="0.25">
      <c r="A6492" s="6">
        <v>4267</v>
      </c>
      <c r="B6492" s="6" t="s">
        <v>7338</v>
      </c>
      <c r="C6492" s="6" t="s">
        <v>7339</v>
      </c>
      <c r="D6492" s="6" t="s">
        <v>40</v>
      </c>
      <c r="E6492" s="6" t="s">
        <v>86</v>
      </c>
      <c r="F6492" s="6">
        <v>25000</v>
      </c>
      <c r="G6492" s="6">
        <f t="shared" si="116"/>
        <v>250000</v>
      </c>
      <c r="H6492" s="1">
        <v>10</v>
      </c>
    </row>
    <row r="6493" spans="1:8" ht="24" customHeight="1" x14ac:dyDescent="0.25">
      <c r="A6493" s="6">
        <v>4267</v>
      </c>
      <c r="B6493" s="6" t="s">
        <v>7340</v>
      </c>
      <c r="C6493" s="6" t="s">
        <v>3633</v>
      </c>
      <c r="D6493" s="6" t="s">
        <v>40</v>
      </c>
      <c r="E6493" s="6" t="s">
        <v>86</v>
      </c>
      <c r="F6493" s="6">
        <v>25000</v>
      </c>
      <c r="G6493" s="6">
        <f t="shared" si="116"/>
        <v>50000</v>
      </c>
      <c r="H6493" s="1">
        <v>2</v>
      </c>
    </row>
    <row r="6494" spans="1:8" ht="24" customHeight="1" x14ac:dyDescent="0.25">
      <c r="A6494" s="6">
        <v>4269</v>
      </c>
      <c r="B6494" s="6" t="s">
        <v>713</v>
      </c>
      <c r="C6494" s="6" t="s">
        <v>320</v>
      </c>
      <c r="D6494" s="6" t="s">
        <v>40</v>
      </c>
      <c r="E6494" s="6" t="s">
        <v>86</v>
      </c>
      <c r="F6494" s="6">
        <v>500</v>
      </c>
      <c r="G6494" s="6">
        <f>F6494*H6494</f>
        <v>567000</v>
      </c>
      <c r="H6494" s="1">
        <v>1134</v>
      </c>
    </row>
    <row r="6495" spans="1:8" ht="24" customHeight="1" x14ac:dyDescent="0.25">
      <c r="A6495" s="6">
        <v>4269</v>
      </c>
      <c r="B6495" s="6" t="s">
        <v>714</v>
      </c>
      <c r="C6495" s="6" t="s">
        <v>320</v>
      </c>
      <c r="D6495" s="6" t="s">
        <v>40</v>
      </c>
      <c r="E6495" s="6" t="s">
        <v>86</v>
      </c>
      <c r="F6495" s="6">
        <v>220</v>
      </c>
      <c r="G6495" s="6">
        <f>F6495*H6495</f>
        <v>60500</v>
      </c>
      <c r="H6495" s="1">
        <v>275</v>
      </c>
    </row>
    <row r="6496" spans="1:8" ht="24" customHeight="1" x14ac:dyDescent="0.25">
      <c r="A6496" s="6">
        <v>4269</v>
      </c>
      <c r="B6496" s="6" t="s">
        <v>715</v>
      </c>
      <c r="C6496" s="6" t="s">
        <v>320</v>
      </c>
      <c r="D6496" s="6" t="s">
        <v>40</v>
      </c>
      <c r="E6496" s="6" t="s">
        <v>86</v>
      </c>
      <c r="F6496" s="6">
        <v>6500</v>
      </c>
      <c r="G6496" s="6">
        <f>F6496*H6496</f>
        <v>364000</v>
      </c>
      <c r="H6496" s="1">
        <v>56</v>
      </c>
    </row>
    <row r="6497" spans="1:8" ht="24" customHeight="1" x14ac:dyDescent="0.25">
      <c r="A6497" s="6">
        <v>4269</v>
      </c>
      <c r="B6497" s="6" t="s">
        <v>716</v>
      </c>
      <c r="C6497" s="6" t="s">
        <v>320</v>
      </c>
      <c r="D6497" s="6" t="s">
        <v>40</v>
      </c>
      <c r="E6497" s="6" t="s">
        <v>86</v>
      </c>
      <c r="F6497" s="6">
        <v>25000</v>
      </c>
      <c r="G6497" s="6">
        <f>F6497*H6497</f>
        <v>300000</v>
      </c>
      <c r="H6497" s="1">
        <v>12</v>
      </c>
    </row>
    <row r="6498" spans="1:8" ht="24" customHeight="1" x14ac:dyDescent="0.25">
      <c r="A6498" s="6">
        <v>4264</v>
      </c>
      <c r="B6498" s="6" t="s">
        <v>768</v>
      </c>
      <c r="C6498" s="6" t="s">
        <v>109</v>
      </c>
      <c r="D6498" s="6" t="s">
        <v>40</v>
      </c>
      <c r="E6498" s="6" t="s">
        <v>110</v>
      </c>
      <c r="F6498" s="6">
        <v>0</v>
      </c>
      <c r="G6498" s="6">
        <f t="shared" ref="G6498:G6527" si="117">F6498*H6498</f>
        <v>0</v>
      </c>
      <c r="H6498" s="1">
        <v>18000</v>
      </c>
    </row>
    <row r="6499" spans="1:8" ht="24" customHeight="1" x14ac:dyDescent="0.25">
      <c r="A6499" s="6">
        <v>4264</v>
      </c>
      <c r="B6499" s="6" t="s">
        <v>7352</v>
      </c>
      <c r="C6499" s="6" t="s">
        <v>1745</v>
      </c>
      <c r="D6499" s="6" t="s">
        <v>40</v>
      </c>
      <c r="E6499" s="6" t="s">
        <v>86</v>
      </c>
      <c r="F6499" s="6">
        <v>40000</v>
      </c>
      <c r="G6499" s="6">
        <f t="shared" si="117"/>
        <v>160000</v>
      </c>
      <c r="H6499" s="1">
        <v>4</v>
      </c>
    </row>
    <row r="6500" spans="1:8" ht="24" customHeight="1" x14ac:dyDescent="0.25">
      <c r="A6500" s="6">
        <v>4264</v>
      </c>
      <c r="B6500" s="6" t="s">
        <v>7353</v>
      </c>
      <c r="C6500" s="6" t="s">
        <v>1745</v>
      </c>
      <c r="D6500" s="6" t="s">
        <v>40</v>
      </c>
      <c r="E6500" s="6" t="s">
        <v>86</v>
      </c>
      <c r="F6500" s="6">
        <v>50000</v>
      </c>
      <c r="G6500" s="6">
        <f t="shared" si="117"/>
        <v>200000</v>
      </c>
      <c r="H6500" s="1">
        <v>4</v>
      </c>
    </row>
    <row r="6501" spans="1:8" ht="24" customHeight="1" x14ac:dyDescent="0.25">
      <c r="A6501" s="6">
        <v>4264</v>
      </c>
      <c r="B6501" s="6" t="s">
        <v>7354</v>
      </c>
      <c r="C6501" s="6" t="s">
        <v>1745</v>
      </c>
      <c r="D6501" s="6" t="s">
        <v>40</v>
      </c>
      <c r="E6501" s="6" t="s">
        <v>86</v>
      </c>
      <c r="F6501" s="6">
        <v>50000</v>
      </c>
      <c r="G6501" s="6">
        <f t="shared" si="117"/>
        <v>200000</v>
      </c>
      <c r="H6501" s="1">
        <v>4</v>
      </c>
    </row>
    <row r="6502" spans="1:8" ht="24" customHeight="1" x14ac:dyDescent="0.25">
      <c r="A6502" s="6">
        <v>4267</v>
      </c>
      <c r="B6502" s="6" t="s">
        <v>2940</v>
      </c>
      <c r="C6502" s="6" t="s">
        <v>857</v>
      </c>
      <c r="D6502" s="6" t="s">
        <v>40</v>
      </c>
      <c r="E6502" s="6" t="s">
        <v>86</v>
      </c>
      <c r="F6502" s="6">
        <v>1500</v>
      </c>
      <c r="G6502" s="6">
        <f t="shared" si="117"/>
        <v>22500</v>
      </c>
      <c r="H6502" s="1">
        <v>15</v>
      </c>
    </row>
    <row r="6503" spans="1:8" ht="24" customHeight="1" x14ac:dyDescent="0.25">
      <c r="A6503" s="6">
        <v>4267</v>
      </c>
      <c r="B6503" s="6" t="s">
        <v>2941</v>
      </c>
      <c r="C6503" s="6" t="s">
        <v>204</v>
      </c>
      <c r="D6503" s="6" t="s">
        <v>40</v>
      </c>
      <c r="E6503" s="6" t="s">
        <v>86</v>
      </c>
      <c r="F6503" s="6">
        <v>160</v>
      </c>
      <c r="G6503" s="6">
        <f t="shared" si="117"/>
        <v>68800</v>
      </c>
      <c r="H6503" s="1">
        <v>430</v>
      </c>
    </row>
    <row r="6504" spans="1:8" ht="24" customHeight="1" x14ac:dyDescent="0.25">
      <c r="A6504" s="6">
        <v>4267</v>
      </c>
      <c r="B6504" s="6" t="s">
        <v>2942</v>
      </c>
      <c r="C6504" s="6" t="s">
        <v>214</v>
      </c>
      <c r="D6504" s="6" t="s">
        <v>40</v>
      </c>
      <c r="E6504" s="6" t="s">
        <v>227</v>
      </c>
      <c r="F6504" s="6">
        <v>150</v>
      </c>
      <c r="G6504" s="6">
        <f t="shared" si="117"/>
        <v>30000</v>
      </c>
      <c r="H6504" s="1">
        <v>200</v>
      </c>
    </row>
    <row r="6505" spans="1:8" ht="24" customHeight="1" x14ac:dyDescent="0.25">
      <c r="A6505" s="6">
        <v>4267</v>
      </c>
      <c r="B6505" s="6" t="s">
        <v>2943</v>
      </c>
      <c r="C6505" s="6" t="s">
        <v>2944</v>
      </c>
      <c r="D6505" s="6" t="s">
        <v>40</v>
      </c>
      <c r="E6505" s="6" t="s">
        <v>86</v>
      </c>
      <c r="F6505" s="6">
        <v>600</v>
      </c>
      <c r="G6505" s="6">
        <f t="shared" si="117"/>
        <v>12000</v>
      </c>
      <c r="H6505" s="1">
        <v>20</v>
      </c>
    </row>
    <row r="6506" spans="1:8" ht="24" customHeight="1" x14ac:dyDescent="0.25">
      <c r="A6506" s="6">
        <v>4267</v>
      </c>
      <c r="B6506" s="6" t="s">
        <v>2945</v>
      </c>
      <c r="C6506" s="6" t="s">
        <v>2946</v>
      </c>
      <c r="D6506" s="6" t="s">
        <v>40</v>
      </c>
      <c r="E6506" s="6" t="s">
        <v>227</v>
      </c>
      <c r="F6506" s="6">
        <v>700</v>
      </c>
      <c r="G6506" s="6">
        <f t="shared" si="117"/>
        <v>95900</v>
      </c>
      <c r="H6506" s="1">
        <v>137</v>
      </c>
    </row>
    <row r="6507" spans="1:8" ht="24" customHeight="1" x14ac:dyDescent="0.25">
      <c r="A6507" s="6">
        <v>4267</v>
      </c>
      <c r="B6507" s="6" t="s">
        <v>2947</v>
      </c>
      <c r="C6507" s="6" t="s">
        <v>967</v>
      </c>
      <c r="D6507" s="6" t="s">
        <v>40</v>
      </c>
      <c r="E6507" s="6" t="s">
        <v>86</v>
      </c>
      <c r="F6507" s="6">
        <v>470</v>
      </c>
      <c r="G6507" s="6">
        <f t="shared" si="117"/>
        <v>47000</v>
      </c>
      <c r="H6507" s="1">
        <v>100</v>
      </c>
    </row>
    <row r="6508" spans="1:8" ht="24" customHeight="1" x14ac:dyDescent="0.25">
      <c r="A6508" s="6">
        <v>4267</v>
      </c>
      <c r="B6508" s="6" t="s">
        <v>2948</v>
      </c>
      <c r="C6508" s="6" t="s">
        <v>2949</v>
      </c>
      <c r="D6508" s="6" t="s">
        <v>40</v>
      </c>
      <c r="E6508" s="6" t="s">
        <v>86</v>
      </c>
      <c r="F6508" s="6">
        <v>1100</v>
      </c>
      <c r="G6508" s="6">
        <f t="shared" si="117"/>
        <v>2200</v>
      </c>
      <c r="H6508" s="1">
        <v>2</v>
      </c>
    </row>
    <row r="6509" spans="1:8" ht="24" customHeight="1" x14ac:dyDescent="0.25">
      <c r="A6509" s="6">
        <v>4267</v>
      </c>
      <c r="B6509" s="6" t="s">
        <v>2950</v>
      </c>
      <c r="C6509" s="6" t="s">
        <v>889</v>
      </c>
      <c r="D6509" s="6" t="s">
        <v>40</v>
      </c>
      <c r="E6509" s="6" t="s">
        <v>110</v>
      </c>
      <c r="F6509" s="6">
        <v>920</v>
      </c>
      <c r="G6509" s="6">
        <f t="shared" si="117"/>
        <v>13800</v>
      </c>
      <c r="H6509" s="1">
        <v>15</v>
      </c>
    </row>
    <row r="6510" spans="1:8" ht="24" customHeight="1" x14ac:dyDescent="0.25">
      <c r="A6510" s="6">
        <v>4267</v>
      </c>
      <c r="B6510" s="6" t="s">
        <v>2951</v>
      </c>
      <c r="C6510" s="6" t="s">
        <v>208</v>
      </c>
      <c r="D6510" s="6" t="s">
        <v>40</v>
      </c>
      <c r="E6510" s="6" t="s">
        <v>86</v>
      </c>
      <c r="F6510" s="6">
        <v>1500</v>
      </c>
      <c r="G6510" s="6">
        <f t="shared" si="117"/>
        <v>4500</v>
      </c>
      <c r="H6510" s="1">
        <v>3</v>
      </c>
    </row>
    <row r="6511" spans="1:8" ht="24" customHeight="1" x14ac:dyDescent="0.25">
      <c r="A6511" s="6">
        <v>4267</v>
      </c>
      <c r="B6511" s="6" t="s">
        <v>2952</v>
      </c>
      <c r="C6511" s="6" t="s">
        <v>2953</v>
      </c>
      <c r="D6511" s="6" t="s">
        <v>40</v>
      </c>
      <c r="E6511" s="6" t="s">
        <v>86</v>
      </c>
      <c r="F6511" s="6">
        <v>2000</v>
      </c>
      <c r="G6511" s="6">
        <f t="shared" si="117"/>
        <v>2000</v>
      </c>
      <c r="H6511" s="1">
        <v>1</v>
      </c>
    </row>
    <row r="6512" spans="1:8" ht="24" customHeight="1" x14ac:dyDescent="0.25">
      <c r="A6512" s="6">
        <v>4267</v>
      </c>
      <c r="B6512" s="6" t="s">
        <v>2954</v>
      </c>
      <c r="C6512" s="6" t="s">
        <v>2576</v>
      </c>
      <c r="D6512" s="6" t="s">
        <v>40</v>
      </c>
      <c r="E6512" s="6" t="s">
        <v>86</v>
      </c>
      <c r="F6512" s="6">
        <v>900</v>
      </c>
      <c r="G6512" s="6">
        <f t="shared" si="117"/>
        <v>27900</v>
      </c>
      <c r="H6512" s="1">
        <v>31</v>
      </c>
    </row>
    <row r="6513" spans="1:8" ht="24" customHeight="1" x14ac:dyDescent="0.25">
      <c r="A6513" s="6">
        <v>4267</v>
      </c>
      <c r="B6513" s="6" t="s">
        <v>2955</v>
      </c>
      <c r="C6513" s="6" t="s">
        <v>211</v>
      </c>
      <c r="D6513" s="6" t="s">
        <v>40</v>
      </c>
      <c r="E6513" s="6" t="s">
        <v>86</v>
      </c>
      <c r="F6513" s="6">
        <v>10000</v>
      </c>
      <c r="G6513" s="6">
        <f t="shared" si="117"/>
        <v>50000</v>
      </c>
      <c r="H6513" s="1">
        <v>5</v>
      </c>
    </row>
    <row r="6514" spans="1:8" ht="24" customHeight="1" x14ac:dyDescent="0.25">
      <c r="A6514" s="6">
        <v>4267</v>
      </c>
      <c r="B6514" s="6" t="s">
        <v>2956</v>
      </c>
      <c r="C6514" s="6" t="s">
        <v>213</v>
      </c>
      <c r="D6514" s="6" t="s">
        <v>40</v>
      </c>
      <c r="E6514" s="6" t="s">
        <v>110</v>
      </c>
      <c r="F6514" s="6">
        <v>750</v>
      </c>
      <c r="G6514" s="6">
        <f t="shared" si="117"/>
        <v>38250</v>
      </c>
      <c r="H6514" s="1">
        <v>51</v>
      </c>
    </row>
    <row r="6515" spans="1:8" ht="24" customHeight="1" x14ac:dyDescent="0.25">
      <c r="A6515" s="6">
        <v>4267</v>
      </c>
      <c r="B6515" s="6" t="s">
        <v>2957</v>
      </c>
      <c r="C6515" s="6" t="s">
        <v>219</v>
      </c>
      <c r="D6515" s="6" t="s">
        <v>40</v>
      </c>
      <c r="E6515" s="6" t="s">
        <v>86</v>
      </c>
      <c r="F6515" s="6">
        <v>3500</v>
      </c>
      <c r="G6515" s="6">
        <f t="shared" si="117"/>
        <v>14000</v>
      </c>
      <c r="H6515" s="1">
        <v>4</v>
      </c>
    </row>
    <row r="6516" spans="1:8" ht="24" customHeight="1" x14ac:dyDescent="0.25">
      <c r="A6516" s="6">
        <v>4267</v>
      </c>
      <c r="B6516" s="6" t="s">
        <v>2958</v>
      </c>
      <c r="C6516" s="6" t="s">
        <v>980</v>
      </c>
      <c r="D6516" s="6" t="s">
        <v>40</v>
      </c>
      <c r="E6516" s="6" t="s">
        <v>227</v>
      </c>
      <c r="F6516" s="6">
        <v>1500</v>
      </c>
      <c r="G6516" s="6">
        <f t="shared" si="117"/>
        <v>6000</v>
      </c>
      <c r="H6516" s="1">
        <v>4</v>
      </c>
    </row>
    <row r="6517" spans="1:8" ht="24" customHeight="1" x14ac:dyDescent="0.25">
      <c r="A6517" s="6">
        <v>4267</v>
      </c>
      <c r="B6517" s="6" t="s">
        <v>2959</v>
      </c>
      <c r="C6517" s="6" t="s">
        <v>195</v>
      </c>
      <c r="D6517" s="6" t="s">
        <v>40</v>
      </c>
      <c r="E6517" s="6" t="s">
        <v>225</v>
      </c>
      <c r="F6517" s="6">
        <v>250</v>
      </c>
      <c r="G6517" s="6">
        <f t="shared" si="117"/>
        <v>15000</v>
      </c>
      <c r="H6517" s="1">
        <v>60</v>
      </c>
    </row>
    <row r="6518" spans="1:8" ht="24" customHeight="1" x14ac:dyDescent="0.25">
      <c r="A6518" s="6">
        <v>4267</v>
      </c>
      <c r="B6518" s="6" t="s">
        <v>2960</v>
      </c>
      <c r="C6518" s="6" t="s">
        <v>2961</v>
      </c>
      <c r="D6518" s="6" t="s">
        <v>40</v>
      </c>
      <c r="E6518" s="6" t="s">
        <v>86</v>
      </c>
      <c r="F6518" s="6">
        <v>1200</v>
      </c>
      <c r="G6518" s="6">
        <f t="shared" si="117"/>
        <v>6000</v>
      </c>
      <c r="H6518" s="1">
        <v>5</v>
      </c>
    </row>
    <row r="6519" spans="1:8" ht="24" customHeight="1" x14ac:dyDescent="0.25">
      <c r="A6519" s="6">
        <v>4267</v>
      </c>
      <c r="B6519" s="6" t="s">
        <v>2962</v>
      </c>
      <c r="C6519" s="6" t="s">
        <v>224</v>
      </c>
      <c r="D6519" s="6" t="s">
        <v>40</v>
      </c>
      <c r="E6519" s="6" t="s">
        <v>86</v>
      </c>
      <c r="F6519" s="6">
        <v>2500</v>
      </c>
      <c r="G6519" s="6">
        <f t="shared" si="117"/>
        <v>27500</v>
      </c>
      <c r="H6519" s="1">
        <v>11</v>
      </c>
    </row>
    <row r="6520" spans="1:8" ht="24" customHeight="1" x14ac:dyDescent="0.25">
      <c r="A6520" s="6">
        <v>4267</v>
      </c>
      <c r="B6520" s="6" t="s">
        <v>2963</v>
      </c>
      <c r="C6520" s="6" t="s">
        <v>891</v>
      </c>
      <c r="D6520" s="6" t="s">
        <v>40</v>
      </c>
      <c r="E6520" s="6" t="s">
        <v>86</v>
      </c>
      <c r="F6520" s="6">
        <v>260</v>
      </c>
      <c r="G6520" s="6">
        <f t="shared" si="117"/>
        <v>20800</v>
      </c>
      <c r="H6520" s="1">
        <v>80</v>
      </c>
    </row>
    <row r="6521" spans="1:8" ht="24" customHeight="1" x14ac:dyDescent="0.25">
      <c r="A6521" s="6">
        <v>4267</v>
      </c>
      <c r="B6521" s="6" t="s">
        <v>2964</v>
      </c>
      <c r="C6521" s="6" t="s">
        <v>214</v>
      </c>
      <c r="D6521" s="6" t="s">
        <v>40</v>
      </c>
      <c r="E6521" s="6" t="s">
        <v>227</v>
      </c>
      <c r="F6521" s="6">
        <v>1000</v>
      </c>
      <c r="G6521" s="6">
        <f t="shared" si="117"/>
        <v>25000</v>
      </c>
      <c r="H6521" s="1">
        <v>25</v>
      </c>
    </row>
    <row r="6522" spans="1:8" ht="24" customHeight="1" x14ac:dyDescent="0.25">
      <c r="A6522" s="6">
        <v>4267</v>
      </c>
      <c r="B6522" s="6" t="s">
        <v>2965</v>
      </c>
      <c r="C6522" s="6" t="s">
        <v>894</v>
      </c>
      <c r="D6522" s="6" t="s">
        <v>40</v>
      </c>
      <c r="E6522" s="6" t="s">
        <v>86</v>
      </c>
      <c r="F6522" s="6">
        <v>850</v>
      </c>
      <c r="G6522" s="6">
        <f t="shared" si="117"/>
        <v>8500</v>
      </c>
      <c r="H6522" s="1">
        <v>10</v>
      </c>
    </row>
    <row r="6523" spans="1:8" ht="24" customHeight="1" x14ac:dyDescent="0.25">
      <c r="A6523" s="6">
        <v>4267</v>
      </c>
      <c r="B6523" s="6" t="s">
        <v>2966</v>
      </c>
      <c r="C6523" s="6" t="s">
        <v>201</v>
      </c>
      <c r="D6523" s="6" t="s">
        <v>40</v>
      </c>
      <c r="E6523" s="6" t="s">
        <v>86</v>
      </c>
      <c r="F6523" s="6">
        <v>150</v>
      </c>
      <c r="G6523" s="6">
        <f t="shared" si="117"/>
        <v>6000</v>
      </c>
      <c r="H6523" s="1">
        <v>40</v>
      </c>
    </row>
    <row r="6524" spans="1:8" ht="24" customHeight="1" x14ac:dyDescent="0.25">
      <c r="A6524" s="6">
        <v>4267</v>
      </c>
      <c r="B6524" s="6" t="s">
        <v>2967</v>
      </c>
      <c r="C6524" s="6" t="s">
        <v>1030</v>
      </c>
      <c r="D6524" s="6" t="s">
        <v>40</v>
      </c>
      <c r="E6524" s="6" t="s">
        <v>86</v>
      </c>
      <c r="F6524" s="6">
        <v>230</v>
      </c>
      <c r="G6524" s="6">
        <f t="shared" si="117"/>
        <v>18400</v>
      </c>
      <c r="H6524" s="1">
        <v>80</v>
      </c>
    </row>
    <row r="6525" spans="1:8" ht="24" customHeight="1" x14ac:dyDescent="0.25">
      <c r="A6525" s="6">
        <v>4267</v>
      </c>
      <c r="B6525" s="6" t="s">
        <v>2968</v>
      </c>
      <c r="C6525" s="6" t="s">
        <v>214</v>
      </c>
      <c r="D6525" s="6" t="s">
        <v>40</v>
      </c>
      <c r="E6525" s="6" t="s">
        <v>227</v>
      </c>
      <c r="F6525" s="6">
        <v>1800</v>
      </c>
      <c r="G6525" s="6">
        <f t="shared" si="117"/>
        <v>54000</v>
      </c>
      <c r="H6525" s="1">
        <v>30</v>
      </c>
    </row>
    <row r="6526" spans="1:8" ht="24" customHeight="1" x14ac:dyDescent="0.25">
      <c r="A6526" s="6">
        <v>4267</v>
      </c>
      <c r="B6526" s="6" t="s">
        <v>2969</v>
      </c>
      <c r="C6526" s="6" t="s">
        <v>212</v>
      </c>
      <c r="D6526" s="6" t="s">
        <v>40</v>
      </c>
      <c r="E6526" s="6" t="s">
        <v>86</v>
      </c>
      <c r="F6526" s="6">
        <v>1000</v>
      </c>
      <c r="G6526" s="6">
        <f t="shared" si="117"/>
        <v>10000</v>
      </c>
      <c r="H6526" s="1">
        <v>10</v>
      </c>
    </row>
    <row r="6527" spans="1:8" ht="24" customHeight="1" x14ac:dyDescent="0.25">
      <c r="A6527" s="6">
        <v>4267</v>
      </c>
      <c r="B6527" s="6" t="s">
        <v>2970</v>
      </c>
      <c r="C6527" s="6" t="s">
        <v>2971</v>
      </c>
      <c r="D6527" s="6" t="s">
        <v>40</v>
      </c>
      <c r="E6527" s="6" t="s">
        <v>86</v>
      </c>
      <c r="F6527" s="6">
        <v>300</v>
      </c>
      <c r="G6527" s="6">
        <f t="shared" si="117"/>
        <v>7500</v>
      </c>
      <c r="H6527" s="1">
        <v>25</v>
      </c>
    </row>
    <row r="6528" spans="1:8" ht="24" customHeight="1" x14ac:dyDescent="0.25">
      <c r="A6528" s="6">
        <v>4267</v>
      </c>
      <c r="B6528" s="6" t="s">
        <v>2972</v>
      </c>
      <c r="C6528" s="6" t="s">
        <v>213</v>
      </c>
      <c r="D6528" s="6" t="s">
        <v>40</v>
      </c>
      <c r="E6528" s="6" t="s">
        <v>110</v>
      </c>
      <c r="F6528" s="6">
        <v>550</v>
      </c>
      <c r="G6528" s="6">
        <f>F6528*H6528</f>
        <v>27500</v>
      </c>
      <c r="H6528" s="1">
        <v>50</v>
      </c>
    </row>
    <row r="6529" spans="1:8" ht="24" customHeight="1" x14ac:dyDescent="0.25">
      <c r="A6529" s="6">
        <v>4261</v>
      </c>
      <c r="B6529" s="6" t="s">
        <v>2973</v>
      </c>
      <c r="C6529" s="6" t="s">
        <v>284</v>
      </c>
      <c r="D6529" s="6" t="s">
        <v>40</v>
      </c>
      <c r="E6529" s="6" t="s">
        <v>293</v>
      </c>
      <c r="F6529" s="6">
        <v>85</v>
      </c>
      <c r="G6529" s="6">
        <f t="shared" ref="G6529:G6577" si="118">F6529*H6529</f>
        <v>11900</v>
      </c>
      <c r="H6529" s="1">
        <v>140</v>
      </c>
    </row>
    <row r="6530" spans="1:8" ht="24" customHeight="1" x14ac:dyDescent="0.25">
      <c r="A6530" s="6">
        <v>4261</v>
      </c>
      <c r="B6530" s="6" t="s">
        <v>2974</v>
      </c>
      <c r="C6530" s="6" t="s">
        <v>1163</v>
      </c>
      <c r="D6530" s="6" t="s">
        <v>40</v>
      </c>
      <c r="E6530" s="6" t="s">
        <v>293</v>
      </c>
      <c r="F6530" s="6">
        <v>200</v>
      </c>
      <c r="G6530" s="6">
        <f t="shared" si="118"/>
        <v>40000</v>
      </c>
      <c r="H6530" s="1">
        <v>200</v>
      </c>
    </row>
    <row r="6531" spans="1:8" ht="24" customHeight="1" x14ac:dyDescent="0.25">
      <c r="A6531" s="6">
        <v>4261</v>
      </c>
      <c r="B6531" s="6" t="s">
        <v>2975</v>
      </c>
      <c r="C6531" s="6" t="s">
        <v>789</v>
      </c>
      <c r="D6531" s="6" t="s">
        <v>40</v>
      </c>
      <c r="E6531" s="6" t="s">
        <v>86</v>
      </c>
      <c r="F6531" s="6">
        <v>400</v>
      </c>
      <c r="G6531" s="6">
        <f t="shared" si="118"/>
        <v>20000</v>
      </c>
      <c r="H6531" s="1">
        <v>50</v>
      </c>
    </row>
    <row r="6532" spans="1:8" ht="24" customHeight="1" x14ac:dyDescent="0.25">
      <c r="A6532" s="6">
        <v>4261</v>
      </c>
      <c r="B6532" s="6" t="s">
        <v>2976</v>
      </c>
      <c r="C6532" s="6" t="s">
        <v>258</v>
      </c>
      <c r="D6532" s="6" t="s">
        <v>40</v>
      </c>
      <c r="E6532" s="6" t="s">
        <v>86</v>
      </c>
      <c r="F6532" s="6">
        <v>8</v>
      </c>
      <c r="G6532" s="6">
        <f t="shared" si="118"/>
        <v>40560</v>
      </c>
      <c r="H6532" s="1">
        <v>5070</v>
      </c>
    </row>
    <row r="6533" spans="1:8" ht="24" customHeight="1" x14ac:dyDescent="0.25">
      <c r="A6533" s="6">
        <v>4261</v>
      </c>
      <c r="B6533" s="6" t="s">
        <v>2977</v>
      </c>
      <c r="C6533" s="6" t="s">
        <v>286</v>
      </c>
      <c r="D6533" s="6" t="s">
        <v>40</v>
      </c>
      <c r="E6533" s="6" t="s">
        <v>293</v>
      </c>
      <c r="F6533" s="6">
        <v>220</v>
      </c>
      <c r="G6533" s="6">
        <f t="shared" si="118"/>
        <v>28600</v>
      </c>
      <c r="H6533" s="1">
        <v>130</v>
      </c>
    </row>
    <row r="6534" spans="1:8" ht="24" customHeight="1" x14ac:dyDescent="0.25">
      <c r="A6534" s="6">
        <v>4261</v>
      </c>
      <c r="B6534" s="6" t="s">
        <v>2978</v>
      </c>
      <c r="C6534" s="6" t="s">
        <v>2979</v>
      </c>
      <c r="D6534" s="6" t="s">
        <v>40</v>
      </c>
      <c r="E6534" s="6" t="s">
        <v>86</v>
      </c>
      <c r="F6534" s="6">
        <v>1280</v>
      </c>
      <c r="G6534" s="6">
        <f t="shared" si="118"/>
        <v>64000</v>
      </c>
      <c r="H6534" s="1">
        <v>50</v>
      </c>
    </row>
    <row r="6535" spans="1:8" ht="24" customHeight="1" x14ac:dyDescent="0.25">
      <c r="A6535" s="6">
        <v>4261</v>
      </c>
      <c r="B6535" s="6" t="s">
        <v>2980</v>
      </c>
      <c r="C6535" s="6" t="s">
        <v>268</v>
      </c>
      <c r="D6535" s="6" t="s">
        <v>40</v>
      </c>
      <c r="E6535" s="6" t="s">
        <v>86</v>
      </c>
      <c r="F6535" s="6">
        <v>1000</v>
      </c>
      <c r="G6535" s="6">
        <f t="shared" si="118"/>
        <v>10000</v>
      </c>
      <c r="H6535" s="1">
        <v>10</v>
      </c>
    </row>
    <row r="6536" spans="1:8" ht="24" customHeight="1" x14ac:dyDescent="0.25">
      <c r="A6536" s="6">
        <v>4261</v>
      </c>
      <c r="B6536" s="6" t="s">
        <v>2981</v>
      </c>
      <c r="C6536" s="6" t="s">
        <v>264</v>
      </c>
      <c r="D6536" s="6" t="s">
        <v>40</v>
      </c>
      <c r="E6536" s="6" t="s">
        <v>86</v>
      </c>
      <c r="F6536" s="6">
        <v>640</v>
      </c>
      <c r="G6536" s="6">
        <f t="shared" si="118"/>
        <v>102400</v>
      </c>
      <c r="H6536" s="1">
        <v>160</v>
      </c>
    </row>
    <row r="6537" spans="1:8" ht="24" customHeight="1" x14ac:dyDescent="0.25">
      <c r="A6537" s="6">
        <v>4261</v>
      </c>
      <c r="B6537" s="6" t="s">
        <v>2982</v>
      </c>
      <c r="C6537" s="6" t="s">
        <v>260</v>
      </c>
      <c r="D6537" s="6" t="s">
        <v>40</v>
      </c>
      <c r="E6537" s="6" t="s">
        <v>86</v>
      </c>
      <c r="F6537" s="6">
        <v>60</v>
      </c>
      <c r="G6537" s="6">
        <f t="shared" si="118"/>
        <v>9600</v>
      </c>
      <c r="H6537" s="1">
        <v>160</v>
      </c>
    </row>
    <row r="6538" spans="1:8" ht="24" customHeight="1" x14ac:dyDescent="0.25">
      <c r="A6538" s="6">
        <v>4261</v>
      </c>
      <c r="B6538" s="6" t="s">
        <v>2983</v>
      </c>
      <c r="C6538" s="6" t="s">
        <v>236</v>
      </c>
      <c r="D6538" s="6" t="s">
        <v>40</v>
      </c>
      <c r="E6538" s="6" t="s">
        <v>86</v>
      </c>
      <c r="F6538" s="6">
        <v>95</v>
      </c>
      <c r="G6538" s="6">
        <f t="shared" si="118"/>
        <v>95000</v>
      </c>
      <c r="H6538" s="1">
        <v>1000</v>
      </c>
    </row>
    <row r="6539" spans="1:8" ht="24" customHeight="1" x14ac:dyDescent="0.25">
      <c r="A6539" s="6">
        <v>4261</v>
      </c>
      <c r="B6539" s="6" t="s">
        <v>2984</v>
      </c>
      <c r="C6539" s="6" t="s">
        <v>262</v>
      </c>
      <c r="D6539" s="6" t="s">
        <v>40</v>
      </c>
      <c r="E6539" s="6" t="s">
        <v>86</v>
      </c>
      <c r="F6539" s="6">
        <v>90</v>
      </c>
      <c r="G6539" s="6">
        <f t="shared" si="118"/>
        <v>12600</v>
      </c>
      <c r="H6539" s="1">
        <v>140</v>
      </c>
    </row>
    <row r="6540" spans="1:8" ht="24" customHeight="1" x14ac:dyDescent="0.25">
      <c r="A6540" s="6">
        <v>4261</v>
      </c>
      <c r="B6540" s="6" t="s">
        <v>2985</v>
      </c>
      <c r="C6540" s="6" t="s">
        <v>268</v>
      </c>
      <c r="D6540" s="6" t="s">
        <v>40</v>
      </c>
      <c r="E6540" s="6" t="s">
        <v>86</v>
      </c>
      <c r="F6540" s="6">
        <v>1200</v>
      </c>
      <c r="G6540" s="6">
        <f t="shared" si="118"/>
        <v>24000</v>
      </c>
      <c r="H6540" s="1">
        <v>20</v>
      </c>
    </row>
    <row r="6541" spans="1:8" ht="24" customHeight="1" x14ac:dyDescent="0.25">
      <c r="A6541" s="6">
        <v>4261</v>
      </c>
      <c r="B6541" s="6" t="s">
        <v>2986</v>
      </c>
      <c r="C6541" s="6" t="s">
        <v>2177</v>
      </c>
      <c r="D6541" s="6" t="s">
        <v>40</v>
      </c>
      <c r="E6541" s="6" t="s">
        <v>293</v>
      </c>
      <c r="F6541" s="6">
        <v>130</v>
      </c>
      <c r="G6541" s="6">
        <f t="shared" si="118"/>
        <v>260</v>
      </c>
      <c r="H6541" s="1">
        <v>2</v>
      </c>
    </row>
    <row r="6542" spans="1:8" ht="24" customHeight="1" x14ac:dyDescent="0.25">
      <c r="A6542" s="6">
        <v>4261</v>
      </c>
      <c r="B6542" s="6" t="s">
        <v>2987</v>
      </c>
      <c r="C6542" s="6" t="s">
        <v>238</v>
      </c>
      <c r="D6542" s="6" t="s">
        <v>40</v>
      </c>
      <c r="E6542" s="6" t="s">
        <v>86</v>
      </c>
      <c r="F6542" s="6">
        <v>100</v>
      </c>
      <c r="G6542" s="6">
        <f t="shared" si="118"/>
        <v>2500</v>
      </c>
      <c r="H6542" s="1">
        <v>25</v>
      </c>
    </row>
    <row r="6543" spans="1:8" ht="24" customHeight="1" x14ac:dyDescent="0.25">
      <c r="A6543" s="6">
        <v>4261</v>
      </c>
      <c r="B6543" s="6" t="s">
        <v>2988</v>
      </c>
      <c r="C6543" s="6" t="s">
        <v>288</v>
      </c>
      <c r="D6543" s="6" t="s">
        <v>40</v>
      </c>
      <c r="E6543" s="6" t="s">
        <v>86</v>
      </c>
      <c r="F6543" s="6">
        <v>200</v>
      </c>
      <c r="G6543" s="6">
        <f t="shared" si="118"/>
        <v>50000</v>
      </c>
      <c r="H6543" s="1">
        <v>250</v>
      </c>
    </row>
    <row r="6544" spans="1:8" ht="24" customHeight="1" x14ac:dyDescent="0.25">
      <c r="A6544" s="6">
        <v>4261</v>
      </c>
      <c r="B6544" s="6" t="s">
        <v>2989</v>
      </c>
      <c r="C6544" s="6" t="s">
        <v>252</v>
      </c>
      <c r="D6544" s="6" t="s">
        <v>40</v>
      </c>
      <c r="E6544" s="6" t="s">
        <v>86</v>
      </c>
      <c r="F6544" s="6">
        <v>2000</v>
      </c>
      <c r="G6544" s="6">
        <f t="shared" si="118"/>
        <v>20000</v>
      </c>
      <c r="H6544" s="1">
        <v>10</v>
      </c>
    </row>
    <row r="6545" spans="1:8" ht="24" customHeight="1" x14ac:dyDescent="0.25">
      <c r="A6545" s="6">
        <v>4261</v>
      </c>
      <c r="B6545" s="6" t="s">
        <v>2990</v>
      </c>
      <c r="C6545" s="6" t="s">
        <v>2991</v>
      </c>
      <c r="D6545" s="6" t="s">
        <v>40</v>
      </c>
      <c r="E6545" s="6" t="s">
        <v>86</v>
      </c>
      <c r="F6545" s="6">
        <v>150</v>
      </c>
      <c r="G6545" s="6">
        <f t="shared" si="118"/>
        <v>6000</v>
      </c>
      <c r="H6545" s="1">
        <v>40</v>
      </c>
    </row>
    <row r="6546" spans="1:8" ht="24" customHeight="1" x14ac:dyDescent="0.25">
      <c r="A6546" s="6">
        <v>4261</v>
      </c>
      <c r="B6546" s="6" t="s">
        <v>2992</v>
      </c>
      <c r="C6546" s="6" t="s">
        <v>1400</v>
      </c>
      <c r="D6546" s="6" t="s">
        <v>40</v>
      </c>
      <c r="E6546" s="6" t="s">
        <v>86</v>
      </c>
      <c r="F6546" s="6">
        <v>60</v>
      </c>
      <c r="G6546" s="6">
        <f t="shared" si="118"/>
        <v>3000</v>
      </c>
      <c r="H6546" s="1">
        <v>50</v>
      </c>
    </row>
    <row r="6547" spans="1:8" ht="24" customHeight="1" x14ac:dyDescent="0.25">
      <c r="A6547" s="6">
        <v>4261</v>
      </c>
      <c r="B6547" s="6" t="s">
        <v>2993</v>
      </c>
      <c r="C6547" s="6" t="s">
        <v>1383</v>
      </c>
      <c r="D6547" s="6" t="s">
        <v>40</v>
      </c>
      <c r="E6547" s="6" t="s">
        <v>86</v>
      </c>
      <c r="F6547" s="6">
        <v>250</v>
      </c>
      <c r="G6547" s="6">
        <f t="shared" si="118"/>
        <v>7500</v>
      </c>
      <c r="H6547" s="1">
        <v>30</v>
      </c>
    </row>
    <row r="6548" spans="1:8" ht="24" customHeight="1" x14ac:dyDescent="0.25">
      <c r="A6548" s="6">
        <v>4261</v>
      </c>
      <c r="B6548" s="6" t="s">
        <v>2994</v>
      </c>
      <c r="C6548" s="6" t="s">
        <v>2013</v>
      </c>
      <c r="D6548" s="6" t="s">
        <v>40</v>
      </c>
      <c r="E6548" s="6" t="s">
        <v>86</v>
      </c>
      <c r="F6548" s="6">
        <v>7000</v>
      </c>
      <c r="G6548" s="6">
        <f t="shared" si="118"/>
        <v>28000</v>
      </c>
      <c r="H6548" s="1">
        <v>4</v>
      </c>
    </row>
    <row r="6549" spans="1:8" ht="24" customHeight="1" x14ac:dyDescent="0.25">
      <c r="A6549" s="6">
        <v>4261</v>
      </c>
      <c r="B6549" s="6" t="s">
        <v>2995</v>
      </c>
      <c r="C6549" s="6" t="s">
        <v>270</v>
      </c>
      <c r="D6549" s="6" t="s">
        <v>40</v>
      </c>
      <c r="E6549" s="6" t="s">
        <v>227</v>
      </c>
      <c r="F6549" s="6">
        <v>2402</v>
      </c>
      <c r="G6549" s="6">
        <f t="shared" si="118"/>
        <v>1441200</v>
      </c>
      <c r="H6549" s="1">
        <v>600</v>
      </c>
    </row>
    <row r="6550" spans="1:8" ht="24" customHeight="1" x14ac:dyDescent="0.25">
      <c r="A6550" s="6">
        <v>4261</v>
      </c>
      <c r="B6550" s="6" t="s">
        <v>2996</v>
      </c>
      <c r="C6550" s="6" t="s">
        <v>240</v>
      </c>
      <c r="D6550" s="6" t="s">
        <v>40</v>
      </c>
      <c r="E6550" s="6" t="s">
        <v>86</v>
      </c>
      <c r="F6550" s="6">
        <v>70</v>
      </c>
      <c r="G6550" s="6">
        <f t="shared" si="118"/>
        <v>1400</v>
      </c>
      <c r="H6550" s="1">
        <v>20</v>
      </c>
    </row>
    <row r="6551" spans="1:8" ht="24" customHeight="1" x14ac:dyDescent="0.25">
      <c r="A6551" s="6">
        <v>4261</v>
      </c>
      <c r="B6551" s="6" t="s">
        <v>2997</v>
      </c>
      <c r="C6551" s="6" t="s">
        <v>737</v>
      </c>
      <c r="D6551" s="6" t="s">
        <v>40</v>
      </c>
      <c r="E6551" s="6" t="s">
        <v>86</v>
      </c>
      <c r="F6551" s="6">
        <v>200</v>
      </c>
      <c r="G6551" s="6">
        <f t="shared" si="118"/>
        <v>10000</v>
      </c>
      <c r="H6551" s="1">
        <v>50</v>
      </c>
    </row>
    <row r="6552" spans="1:8" ht="24" customHeight="1" x14ac:dyDescent="0.25">
      <c r="A6552" s="6">
        <v>4261</v>
      </c>
      <c r="B6552" s="6" t="s">
        <v>2998</v>
      </c>
      <c r="C6552" s="6" t="s">
        <v>288</v>
      </c>
      <c r="D6552" s="6" t="s">
        <v>40</v>
      </c>
      <c r="E6552" s="6" t="s">
        <v>86</v>
      </c>
      <c r="F6552" s="6">
        <v>360</v>
      </c>
      <c r="G6552" s="6">
        <f t="shared" si="118"/>
        <v>90000</v>
      </c>
      <c r="H6552" s="1">
        <v>250</v>
      </c>
    </row>
    <row r="6553" spans="1:8" ht="24" customHeight="1" x14ac:dyDescent="0.25">
      <c r="A6553" s="6">
        <v>4261</v>
      </c>
      <c r="B6553" s="6" t="s">
        <v>2999</v>
      </c>
      <c r="C6553" s="6" t="s">
        <v>808</v>
      </c>
      <c r="D6553" s="6" t="s">
        <v>40</v>
      </c>
      <c r="E6553" s="6" t="s">
        <v>86</v>
      </c>
      <c r="F6553" s="6">
        <v>5000</v>
      </c>
      <c r="G6553" s="6">
        <f t="shared" si="118"/>
        <v>50000</v>
      </c>
      <c r="H6553" s="1">
        <v>10</v>
      </c>
    </row>
    <row r="6554" spans="1:8" ht="24" customHeight="1" x14ac:dyDescent="0.25">
      <c r="A6554" s="6">
        <v>4261</v>
      </c>
      <c r="B6554" s="6" t="s">
        <v>3000</v>
      </c>
      <c r="C6554" s="6" t="s">
        <v>806</v>
      </c>
      <c r="D6554" s="6" t="s">
        <v>40</v>
      </c>
      <c r="E6554" s="6" t="s">
        <v>86</v>
      </c>
      <c r="F6554" s="6">
        <v>20000</v>
      </c>
      <c r="G6554" s="6">
        <f t="shared" si="118"/>
        <v>20000</v>
      </c>
      <c r="H6554" s="1">
        <v>1</v>
      </c>
    </row>
    <row r="6555" spans="1:8" ht="24" customHeight="1" x14ac:dyDescent="0.25">
      <c r="A6555" s="6">
        <v>4261</v>
      </c>
      <c r="B6555" s="6" t="s">
        <v>3001</v>
      </c>
      <c r="C6555" s="6" t="s">
        <v>1202</v>
      </c>
      <c r="D6555" s="6" t="s">
        <v>40</v>
      </c>
      <c r="E6555" s="6" t="s">
        <v>293</v>
      </c>
      <c r="F6555" s="6">
        <v>90</v>
      </c>
      <c r="G6555" s="6">
        <f t="shared" si="118"/>
        <v>3600</v>
      </c>
      <c r="H6555" s="1">
        <v>40</v>
      </c>
    </row>
    <row r="6556" spans="1:8" ht="24" customHeight="1" x14ac:dyDescent="0.25">
      <c r="A6556" s="6">
        <v>4261</v>
      </c>
      <c r="B6556" s="6" t="s">
        <v>3002</v>
      </c>
      <c r="C6556" s="6" t="s">
        <v>746</v>
      </c>
      <c r="D6556" s="6" t="s">
        <v>40</v>
      </c>
      <c r="E6556" s="6" t="s">
        <v>86</v>
      </c>
      <c r="F6556" s="6">
        <v>250</v>
      </c>
      <c r="G6556" s="6">
        <f t="shared" si="118"/>
        <v>12500</v>
      </c>
      <c r="H6556" s="1">
        <v>50</v>
      </c>
    </row>
    <row r="6557" spans="1:8" ht="24" customHeight="1" x14ac:dyDescent="0.25">
      <c r="A6557" s="6">
        <v>4261</v>
      </c>
      <c r="B6557" s="6" t="s">
        <v>3003</v>
      </c>
      <c r="C6557" s="6" t="s">
        <v>1213</v>
      </c>
      <c r="D6557" s="6" t="s">
        <v>40</v>
      </c>
      <c r="E6557" s="6" t="s">
        <v>86</v>
      </c>
      <c r="F6557" s="6">
        <v>5000</v>
      </c>
      <c r="G6557" s="6">
        <f t="shared" si="118"/>
        <v>100000</v>
      </c>
      <c r="H6557" s="1">
        <v>20</v>
      </c>
    </row>
    <row r="6558" spans="1:8" ht="24" customHeight="1" x14ac:dyDescent="0.25">
      <c r="A6558" s="6">
        <v>4261</v>
      </c>
      <c r="B6558" s="6" t="s">
        <v>3004</v>
      </c>
      <c r="C6558" s="6" t="s">
        <v>746</v>
      </c>
      <c r="D6558" s="6" t="s">
        <v>40</v>
      </c>
      <c r="E6558" s="6" t="s">
        <v>86</v>
      </c>
      <c r="F6558" s="6">
        <v>600</v>
      </c>
      <c r="G6558" s="6">
        <f t="shared" si="118"/>
        <v>48000</v>
      </c>
      <c r="H6558" s="1">
        <v>80</v>
      </c>
    </row>
    <row r="6559" spans="1:8" ht="24" customHeight="1" x14ac:dyDescent="0.25">
      <c r="A6559" s="6">
        <v>4261</v>
      </c>
      <c r="B6559" s="6" t="s">
        <v>3005</v>
      </c>
      <c r="C6559" s="6" t="s">
        <v>232</v>
      </c>
      <c r="D6559" s="6" t="s">
        <v>40</v>
      </c>
      <c r="E6559" s="6" t="s">
        <v>86</v>
      </c>
      <c r="F6559" s="6">
        <v>1800</v>
      </c>
      <c r="G6559" s="6">
        <f t="shared" si="118"/>
        <v>18000</v>
      </c>
      <c r="H6559" s="1">
        <v>10</v>
      </c>
    </row>
    <row r="6560" spans="1:8" ht="24" customHeight="1" x14ac:dyDescent="0.25">
      <c r="A6560" s="6">
        <v>4261</v>
      </c>
      <c r="B6560" s="6" t="s">
        <v>3006</v>
      </c>
      <c r="C6560" s="6" t="s">
        <v>3007</v>
      </c>
      <c r="D6560" s="6" t="s">
        <v>40</v>
      </c>
      <c r="E6560" s="6" t="s">
        <v>86</v>
      </c>
      <c r="F6560" s="6">
        <v>4000</v>
      </c>
      <c r="G6560" s="6">
        <f t="shared" si="118"/>
        <v>40000</v>
      </c>
      <c r="H6560" s="1">
        <v>10</v>
      </c>
    </row>
    <row r="6561" spans="1:8" ht="24" customHeight="1" x14ac:dyDescent="0.25">
      <c r="A6561" s="6">
        <v>4261</v>
      </c>
      <c r="B6561" s="6" t="s">
        <v>3008</v>
      </c>
      <c r="C6561" s="6" t="s">
        <v>740</v>
      </c>
      <c r="D6561" s="6" t="s">
        <v>40</v>
      </c>
      <c r="E6561" s="6" t="s">
        <v>293</v>
      </c>
      <c r="F6561" s="6">
        <v>200</v>
      </c>
      <c r="G6561" s="6">
        <f t="shared" si="118"/>
        <v>40000</v>
      </c>
      <c r="H6561" s="1">
        <v>200</v>
      </c>
    </row>
    <row r="6562" spans="1:8" ht="24" customHeight="1" x14ac:dyDescent="0.25">
      <c r="A6562" s="6">
        <v>4261</v>
      </c>
      <c r="B6562" s="6" t="s">
        <v>3009</v>
      </c>
      <c r="C6562" s="6" t="s">
        <v>234</v>
      </c>
      <c r="D6562" s="6" t="s">
        <v>40</v>
      </c>
      <c r="E6562" s="6" t="s">
        <v>86</v>
      </c>
      <c r="F6562" s="6">
        <v>40</v>
      </c>
      <c r="G6562" s="6">
        <f t="shared" si="118"/>
        <v>2000</v>
      </c>
      <c r="H6562" s="1">
        <v>50</v>
      </c>
    </row>
    <row r="6563" spans="1:8" ht="24" customHeight="1" x14ac:dyDescent="0.25">
      <c r="A6563" s="6">
        <v>4261</v>
      </c>
      <c r="B6563" s="6" t="s">
        <v>3010</v>
      </c>
      <c r="C6563" s="6" t="s">
        <v>730</v>
      </c>
      <c r="D6563" s="6" t="s">
        <v>40</v>
      </c>
      <c r="E6563" s="6" t="s">
        <v>86</v>
      </c>
      <c r="F6563" s="6">
        <v>200</v>
      </c>
      <c r="G6563" s="6">
        <f t="shared" si="118"/>
        <v>12000</v>
      </c>
      <c r="H6563" s="1">
        <v>60</v>
      </c>
    </row>
    <row r="6564" spans="1:8" ht="24" customHeight="1" x14ac:dyDescent="0.25">
      <c r="A6564" s="6">
        <v>4261</v>
      </c>
      <c r="B6564" s="6" t="s">
        <v>3011</v>
      </c>
      <c r="C6564" s="6" t="s">
        <v>2013</v>
      </c>
      <c r="D6564" s="6" t="s">
        <v>40</v>
      </c>
      <c r="E6564" s="6" t="s">
        <v>86</v>
      </c>
      <c r="F6564" s="6">
        <v>8000</v>
      </c>
      <c r="G6564" s="6">
        <f t="shared" si="118"/>
        <v>16000</v>
      </c>
      <c r="H6564" s="1">
        <v>2</v>
      </c>
    </row>
    <row r="6565" spans="1:8" ht="24" customHeight="1" x14ac:dyDescent="0.25">
      <c r="A6565" s="6">
        <v>4261</v>
      </c>
      <c r="B6565" s="6" t="s">
        <v>3012</v>
      </c>
      <c r="C6565" s="6" t="s">
        <v>2287</v>
      </c>
      <c r="D6565" s="6" t="s">
        <v>40</v>
      </c>
      <c r="E6565" s="6" t="s">
        <v>86</v>
      </c>
      <c r="F6565" s="6">
        <v>200</v>
      </c>
      <c r="G6565" s="6">
        <f t="shared" si="118"/>
        <v>20000</v>
      </c>
      <c r="H6565" s="1">
        <v>100</v>
      </c>
    </row>
    <row r="6566" spans="1:8" ht="24" customHeight="1" x14ac:dyDescent="0.25">
      <c r="A6566" s="6">
        <v>4267</v>
      </c>
      <c r="B6566" s="6" t="s">
        <v>3370</v>
      </c>
      <c r="C6566" s="6" t="s">
        <v>215</v>
      </c>
      <c r="D6566" s="6" t="s">
        <v>40</v>
      </c>
      <c r="E6566" s="6" t="s">
        <v>110</v>
      </c>
      <c r="F6566" s="6">
        <v>137</v>
      </c>
      <c r="G6566" s="6">
        <f t="shared" si="118"/>
        <v>95900</v>
      </c>
      <c r="H6566" s="1">
        <v>700</v>
      </c>
    </row>
    <row r="6567" spans="1:8" ht="24" customHeight="1" x14ac:dyDescent="0.25">
      <c r="A6567" s="6">
        <v>4267</v>
      </c>
      <c r="B6567" s="6" t="s">
        <v>3371</v>
      </c>
      <c r="C6567" s="6" t="s">
        <v>889</v>
      </c>
      <c r="D6567" s="6" t="s">
        <v>40</v>
      </c>
      <c r="E6567" s="6" t="s">
        <v>110</v>
      </c>
      <c r="F6567" s="6">
        <v>200</v>
      </c>
      <c r="G6567" s="6">
        <f t="shared" si="118"/>
        <v>30000</v>
      </c>
      <c r="H6567" s="1">
        <v>150</v>
      </c>
    </row>
    <row r="6568" spans="1:8" ht="24" customHeight="1" x14ac:dyDescent="0.25">
      <c r="A6568" s="6">
        <v>4267</v>
      </c>
      <c r="B6568" s="6" t="s">
        <v>3372</v>
      </c>
      <c r="C6568" s="6" t="s">
        <v>215</v>
      </c>
      <c r="D6568" s="6" t="s">
        <v>40</v>
      </c>
      <c r="E6568" s="6" t="s">
        <v>110</v>
      </c>
      <c r="F6568" s="6">
        <v>25</v>
      </c>
      <c r="G6568" s="6">
        <f t="shared" si="118"/>
        <v>25000</v>
      </c>
      <c r="H6568" s="1">
        <v>1000</v>
      </c>
    </row>
    <row r="6569" spans="1:8" ht="24" customHeight="1" x14ac:dyDescent="0.25">
      <c r="A6569" s="6">
        <v>4267</v>
      </c>
      <c r="B6569" s="6" t="s">
        <v>3490</v>
      </c>
      <c r="C6569" s="6" t="s">
        <v>215</v>
      </c>
      <c r="D6569" s="6" t="s">
        <v>40</v>
      </c>
      <c r="E6569" s="6" t="s">
        <v>110</v>
      </c>
      <c r="F6569" s="6">
        <v>1000</v>
      </c>
      <c r="G6569" s="6">
        <f t="shared" si="118"/>
        <v>25000</v>
      </c>
      <c r="H6569" s="1">
        <v>25</v>
      </c>
    </row>
    <row r="6570" spans="1:8" ht="24" customHeight="1" x14ac:dyDescent="0.25">
      <c r="A6570" s="6">
        <v>4267</v>
      </c>
      <c r="B6570" s="6" t="s">
        <v>3491</v>
      </c>
      <c r="C6570" s="6" t="s">
        <v>889</v>
      </c>
      <c r="D6570" s="6" t="s">
        <v>40</v>
      </c>
      <c r="E6570" s="6" t="s">
        <v>110</v>
      </c>
      <c r="F6570" s="6">
        <v>150</v>
      </c>
      <c r="G6570" s="6">
        <f t="shared" si="118"/>
        <v>30000</v>
      </c>
      <c r="H6570" s="1">
        <v>200</v>
      </c>
    </row>
    <row r="6571" spans="1:8" ht="24" customHeight="1" x14ac:dyDescent="0.25">
      <c r="A6571" s="6">
        <v>4267</v>
      </c>
      <c r="B6571" s="6" t="s">
        <v>3492</v>
      </c>
      <c r="C6571" s="6" t="s">
        <v>215</v>
      </c>
      <c r="D6571" s="6" t="s">
        <v>40</v>
      </c>
      <c r="E6571" s="6" t="s">
        <v>110</v>
      </c>
      <c r="F6571" s="6">
        <v>700</v>
      </c>
      <c r="G6571" s="6">
        <f t="shared" si="118"/>
        <v>95900</v>
      </c>
      <c r="H6571" s="1">
        <v>137</v>
      </c>
    </row>
    <row r="6572" spans="1:8" ht="24" customHeight="1" x14ac:dyDescent="0.25">
      <c r="A6572" s="6">
        <v>4264</v>
      </c>
      <c r="B6572" s="6" t="s">
        <v>4714</v>
      </c>
      <c r="C6572" s="6" t="s">
        <v>109</v>
      </c>
      <c r="D6572" s="6" t="s">
        <v>40</v>
      </c>
      <c r="E6572" s="6" t="s">
        <v>110</v>
      </c>
      <c r="F6572" s="6">
        <v>470</v>
      </c>
      <c r="G6572" s="6">
        <f t="shared" si="118"/>
        <v>8460000</v>
      </c>
      <c r="H6572" s="1">
        <v>18000</v>
      </c>
    </row>
    <row r="6573" spans="1:8" ht="24" customHeight="1" x14ac:dyDescent="0.25">
      <c r="A6573" s="6">
        <v>5122</v>
      </c>
      <c r="B6573" s="6" t="s">
        <v>7342</v>
      </c>
      <c r="C6573" s="6" t="s">
        <v>2363</v>
      </c>
      <c r="D6573" s="6" t="s">
        <v>40</v>
      </c>
      <c r="E6573" s="6" t="s">
        <v>86</v>
      </c>
      <c r="F6573" s="6">
        <v>100000</v>
      </c>
      <c r="G6573" s="6">
        <f t="shared" si="118"/>
        <v>1200000</v>
      </c>
      <c r="H6573" s="1">
        <v>12</v>
      </c>
    </row>
    <row r="6574" spans="1:8" ht="24" customHeight="1" x14ac:dyDescent="0.25">
      <c r="A6574" s="6">
        <v>5122</v>
      </c>
      <c r="B6574" s="6" t="s">
        <v>7343</v>
      </c>
      <c r="C6574" s="6" t="s">
        <v>762</v>
      </c>
      <c r="D6574" s="6" t="s">
        <v>40</v>
      </c>
      <c r="E6574" s="6" t="s">
        <v>86</v>
      </c>
      <c r="F6574" s="6">
        <v>100000</v>
      </c>
      <c r="G6574" s="6">
        <f t="shared" si="118"/>
        <v>1300000</v>
      </c>
      <c r="H6574" s="1">
        <v>13</v>
      </c>
    </row>
    <row r="6575" spans="1:8" ht="24" customHeight="1" x14ac:dyDescent="0.25">
      <c r="A6575" s="6">
        <v>5122</v>
      </c>
      <c r="B6575" s="6" t="s">
        <v>7344</v>
      </c>
      <c r="C6575" s="6" t="s">
        <v>2369</v>
      </c>
      <c r="D6575" s="6" t="s">
        <v>40</v>
      </c>
      <c r="E6575" s="6" t="s">
        <v>86</v>
      </c>
      <c r="F6575" s="6">
        <v>45000</v>
      </c>
      <c r="G6575" s="6">
        <f t="shared" si="118"/>
        <v>675000</v>
      </c>
      <c r="H6575" s="1">
        <v>15</v>
      </c>
    </row>
    <row r="6576" spans="1:8" ht="24" customHeight="1" x14ac:dyDescent="0.25">
      <c r="A6576" s="6">
        <v>5122</v>
      </c>
      <c r="B6576" s="6" t="s">
        <v>7345</v>
      </c>
      <c r="C6576" s="6" t="s">
        <v>2254</v>
      </c>
      <c r="D6576" s="6" t="s">
        <v>40</v>
      </c>
      <c r="E6576" s="6" t="s">
        <v>86</v>
      </c>
      <c r="F6576" s="6">
        <v>130000</v>
      </c>
      <c r="G6576" s="6">
        <f t="shared" si="118"/>
        <v>260000</v>
      </c>
      <c r="H6576" s="1">
        <v>2</v>
      </c>
    </row>
    <row r="6577" spans="1:8" ht="24" customHeight="1" x14ac:dyDescent="0.25">
      <c r="A6577" s="6">
        <v>5122</v>
      </c>
      <c r="B6577" s="6" t="s">
        <v>5646</v>
      </c>
      <c r="C6577" s="6" t="s">
        <v>927</v>
      </c>
      <c r="D6577" s="6" t="s">
        <v>40</v>
      </c>
      <c r="E6577" s="6" t="s">
        <v>86</v>
      </c>
      <c r="F6577" s="6">
        <v>2000000</v>
      </c>
      <c r="G6577" s="6">
        <f t="shared" si="118"/>
        <v>2000000</v>
      </c>
      <c r="H6577" s="1">
        <v>1</v>
      </c>
    </row>
    <row r="6578" spans="1:8" ht="24" customHeight="1" x14ac:dyDescent="0.25">
      <c r="A6578" s="6">
        <v>5122</v>
      </c>
      <c r="B6578" s="6" t="s">
        <v>5647</v>
      </c>
      <c r="C6578" s="6" t="s">
        <v>927</v>
      </c>
      <c r="D6578" s="6" t="s">
        <v>40</v>
      </c>
      <c r="E6578" s="6" t="s">
        <v>86</v>
      </c>
      <c r="F6578" s="6">
        <v>290000</v>
      </c>
      <c r="G6578" s="6">
        <f>F6578*H6578</f>
        <v>4640000</v>
      </c>
      <c r="H6578" s="1">
        <v>16</v>
      </c>
    </row>
    <row r="6579" spans="1:8" ht="24" customHeight="1" x14ac:dyDescent="0.25">
      <c r="A6579" s="6">
        <v>5122</v>
      </c>
      <c r="B6579" s="6" t="s">
        <v>5664</v>
      </c>
      <c r="C6579" s="6" t="s">
        <v>5156</v>
      </c>
      <c r="D6579" s="6" t="s">
        <v>40</v>
      </c>
      <c r="E6579" s="6" t="s">
        <v>86</v>
      </c>
      <c r="F6579" s="6">
        <v>83000</v>
      </c>
      <c r="G6579" s="6">
        <f t="shared" ref="G6579:G6597" si="119">F6579*H6579</f>
        <v>664000</v>
      </c>
      <c r="H6579" s="1">
        <v>8</v>
      </c>
    </row>
    <row r="6580" spans="1:8" ht="24" customHeight="1" x14ac:dyDescent="0.25">
      <c r="A6580" s="6">
        <v>5122</v>
      </c>
      <c r="B6580" s="6" t="s">
        <v>5665</v>
      </c>
      <c r="C6580" s="6" t="s">
        <v>314</v>
      </c>
      <c r="D6580" s="6" t="s">
        <v>40</v>
      </c>
      <c r="E6580" s="6" t="s">
        <v>86</v>
      </c>
      <c r="F6580" s="6">
        <v>2000000</v>
      </c>
      <c r="G6580" s="6">
        <f t="shared" si="119"/>
        <v>2000000</v>
      </c>
      <c r="H6580" s="1">
        <v>1</v>
      </c>
    </row>
    <row r="6581" spans="1:8" ht="24" customHeight="1" x14ac:dyDescent="0.25">
      <c r="A6581" s="6">
        <v>5122</v>
      </c>
      <c r="B6581" s="6" t="s">
        <v>5666</v>
      </c>
      <c r="C6581" s="6" t="s">
        <v>2438</v>
      </c>
      <c r="D6581" s="6" t="s">
        <v>40</v>
      </c>
      <c r="E6581" s="6" t="s">
        <v>86</v>
      </c>
      <c r="F6581" s="6">
        <v>12250</v>
      </c>
      <c r="G6581" s="6">
        <f t="shared" si="119"/>
        <v>98000</v>
      </c>
      <c r="H6581" s="1">
        <v>8</v>
      </c>
    </row>
    <row r="6582" spans="1:8" ht="24" customHeight="1" x14ac:dyDescent="0.25">
      <c r="A6582" s="6">
        <v>5122</v>
      </c>
      <c r="B6582" s="6" t="s">
        <v>5667</v>
      </c>
      <c r="C6582" s="6" t="s">
        <v>2222</v>
      </c>
      <c r="D6582" s="6" t="s">
        <v>40</v>
      </c>
      <c r="E6582" s="6" t="s">
        <v>86</v>
      </c>
      <c r="F6582" s="6">
        <v>25000</v>
      </c>
      <c r="G6582" s="6">
        <f t="shared" si="119"/>
        <v>225000</v>
      </c>
      <c r="H6582" s="1">
        <v>9</v>
      </c>
    </row>
    <row r="6583" spans="1:8" ht="24" customHeight="1" x14ac:dyDescent="0.25">
      <c r="A6583" s="6">
        <v>5122</v>
      </c>
      <c r="B6583" s="6" t="s">
        <v>5668</v>
      </c>
      <c r="C6583" s="6" t="s">
        <v>2222</v>
      </c>
      <c r="D6583" s="6" t="s">
        <v>40</v>
      </c>
      <c r="E6583" s="6" t="s">
        <v>86</v>
      </c>
      <c r="F6583" s="6">
        <v>21000</v>
      </c>
      <c r="G6583" s="6">
        <f t="shared" si="119"/>
        <v>210000</v>
      </c>
      <c r="H6583" s="1">
        <v>10</v>
      </c>
    </row>
    <row r="6584" spans="1:8" ht="24" customHeight="1" x14ac:dyDescent="0.25">
      <c r="A6584" s="6">
        <v>5122</v>
      </c>
      <c r="B6584" s="6" t="s">
        <v>5669</v>
      </c>
      <c r="C6584" s="6" t="s">
        <v>2229</v>
      </c>
      <c r="D6584" s="6" t="s">
        <v>40</v>
      </c>
      <c r="E6584" s="6" t="s">
        <v>86</v>
      </c>
      <c r="F6584" s="6">
        <v>150000</v>
      </c>
      <c r="G6584" s="6">
        <f t="shared" si="119"/>
        <v>600000</v>
      </c>
      <c r="H6584" s="1">
        <v>4</v>
      </c>
    </row>
    <row r="6585" spans="1:8" ht="24" customHeight="1" x14ac:dyDescent="0.25">
      <c r="A6585" s="6">
        <v>5122</v>
      </c>
      <c r="B6585" s="6" t="s">
        <v>5670</v>
      </c>
      <c r="C6585" s="6" t="s">
        <v>316</v>
      </c>
      <c r="D6585" s="6" t="s">
        <v>40</v>
      </c>
      <c r="E6585" s="6" t="s">
        <v>86</v>
      </c>
      <c r="F6585" s="6">
        <v>72200</v>
      </c>
      <c r="G6585" s="6">
        <f t="shared" si="119"/>
        <v>361000</v>
      </c>
      <c r="H6585" s="1">
        <v>5</v>
      </c>
    </row>
    <row r="6586" spans="1:8" ht="24" customHeight="1" x14ac:dyDescent="0.25">
      <c r="A6586" s="6">
        <v>5122</v>
      </c>
      <c r="B6586" s="6" t="s">
        <v>5671</v>
      </c>
      <c r="C6586" s="6" t="s">
        <v>4725</v>
      </c>
      <c r="D6586" s="6" t="s">
        <v>40</v>
      </c>
      <c r="E6586" s="6" t="s">
        <v>86</v>
      </c>
      <c r="F6586" s="6">
        <v>28000</v>
      </c>
      <c r="G6586" s="6">
        <f t="shared" si="119"/>
        <v>420000</v>
      </c>
      <c r="H6586" s="1">
        <v>15</v>
      </c>
    </row>
    <row r="6587" spans="1:8" ht="24" customHeight="1" x14ac:dyDescent="0.25">
      <c r="A6587" s="6">
        <v>5122</v>
      </c>
      <c r="B6587" s="6" t="s">
        <v>5672</v>
      </c>
      <c r="C6587" s="6" t="s">
        <v>2438</v>
      </c>
      <c r="D6587" s="6" t="s">
        <v>40</v>
      </c>
      <c r="E6587" s="6" t="s">
        <v>86</v>
      </c>
      <c r="F6587" s="6">
        <v>22000</v>
      </c>
      <c r="G6587" s="6">
        <f t="shared" si="119"/>
        <v>220000</v>
      </c>
      <c r="H6587" s="1">
        <v>10</v>
      </c>
    </row>
    <row r="6588" spans="1:8" ht="24" customHeight="1" x14ac:dyDescent="0.25">
      <c r="A6588" s="6">
        <v>5122</v>
      </c>
      <c r="B6588" s="6" t="s">
        <v>5673</v>
      </c>
      <c r="C6588" s="6" t="s">
        <v>314</v>
      </c>
      <c r="D6588" s="6" t="s">
        <v>40</v>
      </c>
      <c r="E6588" s="6" t="s">
        <v>86</v>
      </c>
      <c r="F6588" s="6">
        <v>290000</v>
      </c>
      <c r="G6588" s="6">
        <f t="shared" si="119"/>
        <v>4640000</v>
      </c>
      <c r="H6588" s="1">
        <v>16</v>
      </c>
    </row>
    <row r="6589" spans="1:8" ht="24" customHeight="1" x14ac:dyDescent="0.25">
      <c r="A6589" s="6" t="s">
        <v>825</v>
      </c>
      <c r="B6589" s="6" t="s">
        <v>5676</v>
      </c>
      <c r="C6589" s="6" t="s">
        <v>813</v>
      </c>
      <c r="D6589" s="6" t="s">
        <v>40</v>
      </c>
      <c r="E6589" s="6" t="s">
        <v>86</v>
      </c>
      <c r="F6589" s="6">
        <v>12000</v>
      </c>
      <c r="G6589" s="6">
        <f t="shared" si="119"/>
        <v>300000</v>
      </c>
      <c r="H6589" s="1">
        <v>25</v>
      </c>
    </row>
    <row r="6590" spans="1:8" ht="24" customHeight="1" x14ac:dyDescent="0.25">
      <c r="A6590" s="6" t="s">
        <v>825</v>
      </c>
      <c r="B6590" s="6" t="s">
        <v>5677</v>
      </c>
      <c r="C6590" s="6" t="s">
        <v>752</v>
      </c>
      <c r="D6590" s="6" t="s">
        <v>40</v>
      </c>
      <c r="E6590" s="6" t="s">
        <v>86</v>
      </c>
      <c r="F6590" s="6">
        <v>22000</v>
      </c>
      <c r="G6590" s="6">
        <f t="shared" si="119"/>
        <v>220000</v>
      </c>
      <c r="H6590" s="1">
        <v>10</v>
      </c>
    </row>
    <row r="6591" spans="1:8" ht="24" customHeight="1" x14ac:dyDescent="0.25">
      <c r="A6591" s="6" t="s">
        <v>5685</v>
      </c>
      <c r="B6591" s="6" t="s">
        <v>5678</v>
      </c>
      <c r="C6591" s="6" t="s">
        <v>2158</v>
      </c>
      <c r="D6591" s="6" t="s">
        <v>40</v>
      </c>
      <c r="E6591" s="6" t="s">
        <v>86</v>
      </c>
      <c r="F6591" s="6">
        <v>12000</v>
      </c>
      <c r="G6591" s="6">
        <f t="shared" si="119"/>
        <v>276000</v>
      </c>
      <c r="H6591" s="1">
        <v>23</v>
      </c>
    </row>
    <row r="6592" spans="1:8" ht="24" customHeight="1" x14ac:dyDescent="0.25">
      <c r="A6592" s="6" t="s">
        <v>825</v>
      </c>
      <c r="B6592" s="6" t="s">
        <v>5679</v>
      </c>
      <c r="C6592" s="6" t="s">
        <v>2222</v>
      </c>
      <c r="D6592" s="6" t="s">
        <v>40</v>
      </c>
      <c r="E6592" s="6" t="s">
        <v>86</v>
      </c>
      <c r="F6592" s="6">
        <v>35000</v>
      </c>
      <c r="G6592" s="6">
        <f t="shared" si="119"/>
        <v>210000</v>
      </c>
      <c r="H6592" s="1">
        <v>6</v>
      </c>
    </row>
    <row r="6593" spans="1:8" ht="24" customHeight="1" x14ac:dyDescent="0.25">
      <c r="A6593" s="6" t="s">
        <v>5685</v>
      </c>
      <c r="B6593" s="6" t="s">
        <v>5680</v>
      </c>
      <c r="C6593" s="6" t="s">
        <v>813</v>
      </c>
      <c r="D6593" s="6" t="s">
        <v>40</v>
      </c>
      <c r="E6593" s="6" t="s">
        <v>86</v>
      </c>
      <c r="F6593" s="6">
        <v>7000</v>
      </c>
      <c r="G6593" s="6">
        <f t="shared" si="119"/>
        <v>140000</v>
      </c>
      <c r="H6593" s="1">
        <v>20</v>
      </c>
    </row>
    <row r="6594" spans="1:8" ht="24" customHeight="1" x14ac:dyDescent="0.25">
      <c r="A6594" s="6" t="s">
        <v>825</v>
      </c>
      <c r="B6594" s="6" t="s">
        <v>5681</v>
      </c>
      <c r="C6594" s="6" t="s">
        <v>816</v>
      </c>
      <c r="D6594" s="6" t="s">
        <v>40</v>
      </c>
      <c r="E6594" s="6" t="s">
        <v>86</v>
      </c>
      <c r="F6594" s="6">
        <v>7500</v>
      </c>
      <c r="G6594" s="6">
        <f t="shared" si="119"/>
        <v>172500</v>
      </c>
      <c r="H6594" s="1">
        <v>23</v>
      </c>
    </row>
    <row r="6595" spans="1:8" ht="24" customHeight="1" x14ac:dyDescent="0.25">
      <c r="A6595" s="6" t="s">
        <v>825</v>
      </c>
      <c r="B6595" s="6" t="s">
        <v>5682</v>
      </c>
      <c r="C6595" s="6" t="s">
        <v>813</v>
      </c>
      <c r="D6595" s="6" t="s">
        <v>40</v>
      </c>
      <c r="E6595" s="6" t="s">
        <v>86</v>
      </c>
      <c r="F6595" s="6">
        <v>4000</v>
      </c>
      <c r="G6595" s="6">
        <f t="shared" si="119"/>
        <v>160000</v>
      </c>
      <c r="H6595" s="1">
        <v>40</v>
      </c>
    </row>
    <row r="6596" spans="1:8" ht="24" customHeight="1" x14ac:dyDescent="0.25">
      <c r="A6596" s="6" t="s">
        <v>825</v>
      </c>
      <c r="B6596" s="6" t="s">
        <v>5683</v>
      </c>
      <c r="C6596" s="6" t="s">
        <v>813</v>
      </c>
      <c r="D6596" s="6" t="s">
        <v>40</v>
      </c>
      <c r="E6596" s="6" t="s">
        <v>86</v>
      </c>
      <c r="F6596" s="6">
        <v>6000</v>
      </c>
      <c r="G6596" s="6">
        <f t="shared" si="119"/>
        <v>120000</v>
      </c>
      <c r="H6596" s="1">
        <v>20</v>
      </c>
    </row>
    <row r="6597" spans="1:8" ht="24" customHeight="1" x14ac:dyDescent="0.25">
      <c r="A6597" s="6" t="s">
        <v>825</v>
      </c>
      <c r="B6597" s="6" t="s">
        <v>5684</v>
      </c>
      <c r="C6597" s="6" t="s">
        <v>813</v>
      </c>
      <c r="D6597" s="6" t="s">
        <v>40</v>
      </c>
      <c r="E6597" s="6" t="s">
        <v>86</v>
      </c>
      <c r="F6597" s="6">
        <v>4000</v>
      </c>
      <c r="G6597" s="6">
        <f t="shared" si="119"/>
        <v>100000</v>
      </c>
      <c r="H6597" s="1">
        <v>25</v>
      </c>
    </row>
    <row r="6598" spans="1:8" ht="24" customHeight="1" x14ac:dyDescent="0.25">
      <c r="A6598" s="6">
        <v>5129</v>
      </c>
      <c r="B6598" s="6" t="s">
        <v>6283</v>
      </c>
      <c r="C6598" s="6" t="s">
        <v>4351</v>
      </c>
      <c r="D6598" s="6" t="s">
        <v>40</v>
      </c>
      <c r="E6598" s="6" t="s">
        <v>86</v>
      </c>
      <c r="F6598" s="6">
        <v>500000</v>
      </c>
      <c r="G6598" s="6">
        <v>500000</v>
      </c>
      <c r="H6598" s="1">
        <v>1</v>
      </c>
    </row>
    <row r="6599" spans="1:8" ht="15" customHeight="1" x14ac:dyDescent="0.25">
      <c r="A6599" s="31" t="s">
        <v>96</v>
      </c>
      <c r="B6599" s="32"/>
      <c r="C6599" s="32"/>
      <c r="D6599" s="32"/>
      <c r="E6599" s="32"/>
      <c r="F6599" s="32"/>
      <c r="G6599" s="32"/>
      <c r="H6599" s="33"/>
    </row>
    <row r="6600" spans="1:8" ht="41.25" customHeight="1" x14ac:dyDescent="0.25">
      <c r="A6600" s="6">
        <v>4213</v>
      </c>
      <c r="B6600" s="6" t="s">
        <v>447</v>
      </c>
      <c r="C6600" s="6" t="s">
        <v>135</v>
      </c>
      <c r="D6600" s="6" t="s">
        <v>48</v>
      </c>
      <c r="E6600" s="6" t="s">
        <v>7</v>
      </c>
      <c r="F6600" s="6">
        <v>200000</v>
      </c>
      <c r="G6600" s="6">
        <v>200000</v>
      </c>
      <c r="H6600" s="1">
        <v>1</v>
      </c>
    </row>
    <row r="6601" spans="1:8" ht="41.25" customHeight="1" x14ac:dyDescent="0.25">
      <c r="A6601" s="6">
        <v>4234</v>
      </c>
      <c r="B6601" s="6" t="s">
        <v>7346</v>
      </c>
      <c r="C6601" s="6" t="s">
        <v>516</v>
      </c>
      <c r="D6601" s="6" t="s">
        <v>40</v>
      </c>
      <c r="E6601" s="6" t="s">
        <v>86</v>
      </c>
      <c r="F6601" s="6">
        <v>500</v>
      </c>
      <c r="G6601" s="6">
        <f>F6601*H6601</f>
        <v>100000</v>
      </c>
      <c r="H6601" s="1">
        <v>200</v>
      </c>
    </row>
    <row r="6602" spans="1:8" ht="41.25" customHeight="1" x14ac:dyDescent="0.25">
      <c r="A6602" s="6">
        <v>4234</v>
      </c>
      <c r="B6602" s="6" t="s">
        <v>7347</v>
      </c>
      <c r="C6602" s="6" t="s">
        <v>516</v>
      </c>
      <c r="D6602" s="6" t="s">
        <v>40</v>
      </c>
      <c r="E6602" s="6" t="s">
        <v>86</v>
      </c>
      <c r="F6602" s="6">
        <v>8</v>
      </c>
      <c r="G6602" s="6">
        <f t="shared" ref="G6602:G6606" si="120">F6602*H6602</f>
        <v>187600</v>
      </c>
      <c r="H6602" s="1">
        <v>23450</v>
      </c>
    </row>
    <row r="6603" spans="1:8" ht="41.25" customHeight="1" x14ac:dyDescent="0.25">
      <c r="A6603" s="6">
        <v>4234</v>
      </c>
      <c r="B6603" s="6" t="s">
        <v>7348</v>
      </c>
      <c r="C6603" s="6" t="s">
        <v>516</v>
      </c>
      <c r="D6603" s="6" t="s">
        <v>40</v>
      </c>
      <c r="E6603" s="6" t="s">
        <v>86</v>
      </c>
      <c r="F6603" s="6">
        <v>700</v>
      </c>
      <c r="G6603" s="6">
        <f t="shared" si="120"/>
        <v>140000</v>
      </c>
      <c r="H6603" s="1">
        <v>200</v>
      </c>
    </row>
    <row r="6604" spans="1:8" ht="41.25" customHeight="1" x14ac:dyDescent="0.25">
      <c r="A6604" s="6">
        <v>4234</v>
      </c>
      <c r="B6604" s="6" t="s">
        <v>7349</v>
      </c>
      <c r="C6604" s="6" t="s">
        <v>516</v>
      </c>
      <c r="D6604" s="6" t="s">
        <v>40</v>
      </c>
      <c r="E6604" s="6" t="s">
        <v>86</v>
      </c>
      <c r="F6604" s="6">
        <v>700</v>
      </c>
      <c r="G6604" s="6">
        <f t="shared" si="120"/>
        <v>35000</v>
      </c>
      <c r="H6604" s="1">
        <v>50</v>
      </c>
    </row>
    <row r="6605" spans="1:8" ht="41.25" customHeight="1" x14ac:dyDescent="0.25">
      <c r="A6605" s="6">
        <v>4234</v>
      </c>
      <c r="B6605" s="6" t="s">
        <v>7350</v>
      </c>
      <c r="C6605" s="6" t="s">
        <v>516</v>
      </c>
      <c r="D6605" s="6" t="s">
        <v>40</v>
      </c>
      <c r="E6605" s="6" t="s">
        <v>86</v>
      </c>
      <c r="F6605" s="6">
        <v>2500</v>
      </c>
      <c r="G6605" s="6">
        <f t="shared" si="120"/>
        <v>250000</v>
      </c>
      <c r="H6605" s="1">
        <v>100</v>
      </c>
    </row>
    <row r="6606" spans="1:8" ht="41.25" customHeight="1" x14ac:dyDescent="0.25">
      <c r="A6606" s="6">
        <v>4234</v>
      </c>
      <c r="B6606" s="6" t="s">
        <v>7351</v>
      </c>
      <c r="C6606" s="6" t="s">
        <v>516</v>
      </c>
      <c r="D6606" s="6" t="s">
        <v>40</v>
      </c>
      <c r="E6606" s="6" t="s">
        <v>86</v>
      </c>
      <c r="F6606" s="6">
        <v>3496</v>
      </c>
      <c r="G6606" s="6">
        <f t="shared" si="120"/>
        <v>87400</v>
      </c>
      <c r="H6606" s="1">
        <v>25</v>
      </c>
    </row>
    <row r="6607" spans="1:8" ht="41.25" customHeight="1" x14ac:dyDescent="0.25">
      <c r="A6607" s="6">
        <v>4234</v>
      </c>
      <c r="B6607" s="6" t="s">
        <v>704</v>
      </c>
      <c r="C6607" s="6" t="s">
        <v>516</v>
      </c>
      <c r="D6607" s="6" t="s">
        <v>40</v>
      </c>
      <c r="E6607" s="6" t="s">
        <v>7</v>
      </c>
      <c r="F6607" s="6">
        <v>0</v>
      </c>
      <c r="G6607" s="6">
        <v>0</v>
      </c>
      <c r="H6607" s="1">
        <v>1</v>
      </c>
    </row>
    <row r="6608" spans="1:8" ht="41.25" customHeight="1" x14ac:dyDescent="0.25">
      <c r="A6608" s="6">
        <v>4234</v>
      </c>
      <c r="B6608" s="6" t="s">
        <v>705</v>
      </c>
      <c r="C6608" s="6" t="s">
        <v>516</v>
      </c>
      <c r="D6608" s="6" t="s">
        <v>40</v>
      </c>
      <c r="E6608" s="6" t="s">
        <v>7</v>
      </c>
      <c r="F6608" s="6">
        <v>0</v>
      </c>
      <c r="G6608" s="6">
        <v>0</v>
      </c>
      <c r="H6608" s="1">
        <v>1</v>
      </c>
    </row>
    <row r="6609" spans="1:8" ht="41.25" customHeight="1" x14ac:dyDescent="0.25">
      <c r="A6609" s="6">
        <v>4234</v>
      </c>
      <c r="B6609" s="6" t="s">
        <v>706</v>
      </c>
      <c r="C6609" s="6" t="s">
        <v>516</v>
      </c>
      <c r="D6609" s="6" t="s">
        <v>40</v>
      </c>
      <c r="E6609" s="6" t="s">
        <v>7</v>
      </c>
      <c r="F6609" s="6">
        <v>0</v>
      </c>
      <c r="G6609" s="6">
        <v>0</v>
      </c>
      <c r="H6609" s="1">
        <v>1</v>
      </c>
    </row>
    <row r="6610" spans="1:8" ht="41.25" customHeight="1" x14ac:dyDescent="0.25">
      <c r="A6610" s="6">
        <v>4234</v>
      </c>
      <c r="B6610" s="6" t="s">
        <v>707</v>
      </c>
      <c r="C6610" s="6" t="s">
        <v>516</v>
      </c>
      <c r="D6610" s="6" t="s">
        <v>40</v>
      </c>
      <c r="E6610" s="6" t="s">
        <v>7</v>
      </c>
      <c r="F6610" s="6">
        <v>0</v>
      </c>
      <c r="G6610" s="6">
        <v>0</v>
      </c>
      <c r="H6610" s="1">
        <v>1</v>
      </c>
    </row>
    <row r="6611" spans="1:8" ht="41.25" customHeight="1" x14ac:dyDescent="0.25">
      <c r="A6611" s="6">
        <v>4234</v>
      </c>
      <c r="B6611" s="6" t="s">
        <v>708</v>
      </c>
      <c r="C6611" s="6" t="s">
        <v>516</v>
      </c>
      <c r="D6611" s="6" t="s">
        <v>40</v>
      </c>
      <c r="E6611" s="6" t="s">
        <v>7</v>
      </c>
      <c r="F6611" s="6">
        <v>0</v>
      </c>
      <c r="G6611" s="6">
        <v>0</v>
      </c>
      <c r="H6611" s="1">
        <v>1</v>
      </c>
    </row>
    <row r="6612" spans="1:8" ht="41.25" customHeight="1" x14ac:dyDescent="0.25">
      <c r="A6612" s="6">
        <v>4234</v>
      </c>
      <c r="B6612" s="6" t="s">
        <v>709</v>
      </c>
      <c r="C6612" s="6" t="s">
        <v>516</v>
      </c>
      <c r="D6612" s="6" t="s">
        <v>40</v>
      </c>
      <c r="E6612" s="6" t="s">
        <v>7</v>
      </c>
      <c r="F6612" s="6">
        <v>0</v>
      </c>
      <c r="G6612" s="6">
        <v>0</v>
      </c>
      <c r="H6612" s="1">
        <v>1</v>
      </c>
    </row>
    <row r="6613" spans="1:8" ht="41.25" customHeight="1" x14ac:dyDescent="0.25">
      <c r="A6613" s="6">
        <v>4214</v>
      </c>
      <c r="B6613" s="6" t="s">
        <v>710</v>
      </c>
      <c r="C6613" s="6" t="s">
        <v>34</v>
      </c>
      <c r="D6613" s="6" t="s">
        <v>39</v>
      </c>
      <c r="E6613" s="6" t="s">
        <v>7</v>
      </c>
      <c r="F6613" s="6">
        <v>8493500</v>
      </c>
      <c r="G6613" s="6">
        <v>8493500</v>
      </c>
      <c r="H6613" s="1">
        <v>1</v>
      </c>
    </row>
    <row r="6614" spans="1:8" ht="41.25" customHeight="1" x14ac:dyDescent="0.25">
      <c r="A6614" s="6">
        <v>4214</v>
      </c>
      <c r="B6614" s="6" t="s">
        <v>711</v>
      </c>
      <c r="C6614" s="6" t="s">
        <v>38</v>
      </c>
      <c r="D6614" s="6" t="s">
        <v>40</v>
      </c>
      <c r="E6614" s="6" t="s">
        <v>7</v>
      </c>
      <c r="F6614" s="6">
        <v>228000</v>
      </c>
      <c r="G6614" s="6">
        <v>228000</v>
      </c>
      <c r="H6614" s="1">
        <v>1</v>
      </c>
    </row>
    <row r="6615" spans="1:8" ht="41.25" customHeight="1" x14ac:dyDescent="0.25">
      <c r="A6615" s="6">
        <v>4214</v>
      </c>
      <c r="B6615" s="6" t="s">
        <v>712</v>
      </c>
      <c r="C6615" s="6" t="s">
        <v>36</v>
      </c>
      <c r="D6615" s="6" t="s">
        <v>40</v>
      </c>
      <c r="E6615" s="6" t="s">
        <v>7</v>
      </c>
      <c r="F6615" s="6">
        <v>2188900</v>
      </c>
      <c r="G6615" s="6">
        <v>2188900</v>
      </c>
      <c r="H6615" s="1">
        <v>1</v>
      </c>
    </row>
    <row r="6616" spans="1:8" ht="41.25" customHeight="1" x14ac:dyDescent="0.25">
      <c r="A6616" s="6">
        <v>4252</v>
      </c>
      <c r="B6616" s="6" t="s">
        <v>717</v>
      </c>
      <c r="C6616" s="6" t="s">
        <v>718</v>
      </c>
      <c r="D6616" s="6" t="s">
        <v>48</v>
      </c>
      <c r="E6616" s="6" t="s">
        <v>7</v>
      </c>
      <c r="F6616" s="6">
        <v>220000</v>
      </c>
      <c r="G6616" s="6">
        <v>220000</v>
      </c>
      <c r="H6616" s="1">
        <v>1</v>
      </c>
    </row>
    <row r="6617" spans="1:8" ht="41.25" customHeight="1" x14ac:dyDescent="0.25">
      <c r="A6617" s="6">
        <v>4252</v>
      </c>
      <c r="B6617" s="6" t="s">
        <v>719</v>
      </c>
      <c r="C6617" s="6" t="s">
        <v>42</v>
      </c>
      <c r="D6617" s="6" t="s">
        <v>48</v>
      </c>
      <c r="E6617" s="6" t="s">
        <v>7</v>
      </c>
      <c r="F6617" s="6">
        <v>1250000</v>
      </c>
      <c r="G6617" s="6">
        <v>1250000</v>
      </c>
      <c r="H6617" s="1">
        <v>1</v>
      </c>
    </row>
    <row r="6618" spans="1:8" ht="41.25" customHeight="1" x14ac:dyDescent="0.25">
      <c r="A6618" s="6">
        <v>4252</v>
      </c>
      <c r="B6618" s="6" t="s">
        <v>720</v>
      </c>
      <c r="C6618" s="6" t="s">
        <v>122</v>
      </c>
      <c r="D6618" s="6" t="s">
        <v>48</v>
      </c>
      <c r="E6618" s="6" t="s">
        <v>7</v>
      </c>
      <c r="F6618" s="6">
        <v>350000</v>
      </c>
      <c r="G6618" s="6">
        <v>350000</v>
      </c>
      <c r="H6618" s="1">
        <v>1</v>
      </c>
    </row>
    <row r="6619" spans="1:8" ht="41.25" customHeight="1" x14ac:dyDescent="0.25">
      <c r="A6619" s="6">
        <v>4252</v>
      </c>
      <c r="B6619" s="6" t="s">
        <v>721</v>
      </c>
      <c r="C6619" s="6" t="s">
        <v>42</v>
      </c>
      <c r="D6619" s="6" t="s">
        <v>48</v>
      </c>
      <c r="E6619" s="6" t="s">
        <v>7</v>
      </c>
      <c r="F6619" s="6">
        <v>150900</v>
      </c>
      <c r="G6619" s="6">
        <v>150900</v>
      </c>
      <c r="H6619" s="1">
        <v>1</v>
      </c>
    </row>
    <row r="6620" spans="1:8" ht="41.25" customHeight="1" x14ac:dyDescent="0.25">
      <c r="A6620" s="6">
        <v>4252</v>
      </c>
      <c r="B6620" s="6" t="s">
        <v>722</v>
      </c>
      <c r="C6620" s="6" t="s">
        <v>130</v>
      </c>
      <c r="D6620" s="6" t="s">
        <v>48</v>
      </c>
      <c r="E6620" s="6" t="s">
        <v>7</v>
      </c>
      <c r="F6620" s="6">
        <v>400000</v>
      </c>
      <c r="G6620" s="6">
        <v>400000</v>
      </c>
      <c r="H6620" s="1">
        <v>1</v>
      </c>
    </row>
    <row r="6621" spans="1:8" ht="41.25" customHeight="1" x14ac:dyDescent="0.25">
      <c r="A6621" s="6">
        <v>4252</v>
      </c>
      <c r="B6621" s="6" t="s">
        <v>723</v>
      </c>
      <c r="C6621" s="6" t="s">
        <v>42</v>
      </c>
      <c r="D6621" s="6" t="s">
        <v>48</v>
      </c>
      <c r="E6621" s="6" t="s">
        <v>7</v>
      </c>
      <c r="F6621" s="6">
        <v>500000</v>
      </c>
      <c r="G6621" s="6">
        <v>500000</v>
      </c>
      <c r="H6621" s="1">
        <v>1</v>
      </c>
    </row>
    <row r="6622" spans="1:8" ht="41.25" customHeight="1" x14ac:dyDescent="0.25">
      <c r="A6622" s="6">
        <v>4252</v>
      </c>
      <c r="B6622" s="6" t="s">
        <v>724</v>
      </c>
      <c r="C6622" s="6" t="s">
        <v>42</v>
      </c>
      <c r="D6622" s="6" t="s">
        <v>48</v>
      </c>
      <c r="E6622" s="6" t="s">
        <v>7</v>
      </c>
      <c r="F6622" s="6">
        <v>779000</v>
      </c>
      <c r="G6622" s="6">
        <v>779000</v>
      </c>
      <c r="H6622" s="1">
        <v>1</v>
      </c>
    </row>
    <row r="6623" spans="1:8" ht="41.25" customHeight="1" x14ac:dyDescent="0.25">
      <c r="A6623" s="6">
        <v>4252</v>
      </c>
      <c r="B6623" s="6" t="s">
        <v>1476</v>
      </c>
      <c r="C6623" s="6" t="s">
        <v>127</v>
      </c>
      <c r="D6623" s="6" t="s">
        <v>48</v>
      </c>
      <c r="E6623" s="6" t="s">
        <v>7</v>
      </c>
      <c r="F6623" s="6">
        <v>0</v>
      </c>
      <c r="G6623" s="6">
        <v>0</v>
      </c>
      <c r="H6623" s="1">
        <v>1</v>
      </c>
    </row>
    <row r="6624" spans="1:8" ht="41.25" customHeight="1" x14ac:dyDescent="0.25">
      <c r="A6624" s="6">
        <v>4252</v>
      </c>
      <c r="B6624" s="6" t="s">
        <v>1477</v>
      </c>
      <c r="C6624" s="6" t="s">
        <v>127</v>
      </c>
      <c r="D6624" s="6" t="s">
        <v>48</v>
      </c>
      <c r="E6624" s="6" t="s">
        <v>7</v>
      </c>
      <c r="F6624" s="6">
        <v>0</v>
      </c>
      <c r="G6624" s="6">
        <v>0</v>
      </c>
      <c r="H6624" s="1">
        <v>1</v>
      </c>
    </row>
    <row r="6625" spans="1:8" ht="41.25" customHeight="1" x14ac:dyDescent="0.25">
      <c r="A6625" s="6">
        <v>4252</v>
      </c>
      <c r="B6625" s="6" t="s">
        <v>1478</v>
      </c>
      <c r="C6625" s="6" t="s">
        <v>127</v>
      </c>
      <c r="D6625" s="6" t="s">
        <v>48</v>
      </c>
      <c r="E6625" s="6" t="s">
        <v>7</v>
      </c>
      <c r="F6625" s="6">
        <v>500000</v>
      </c>
      <c r="G6625" s="6">
        <v>500000</v>
      </c>
      <c r="H6625" s="1">
        <v>1</v>
      </c>
    </row>
    <row r="6626" spans="1:8" ht="41.25" customHeight="1" x14ac:dyDescent="0.25">
      <c r="A6626" s="6">
        <v>4252</v>
      </c>
      <c r="B6626" s="6" t="s">
        <v>1479</v>
      </c>
      <c r="C6626" s="6" t="s">
        <v>127</v>
      </c>
      <c r="D6626" s="6" t="s">
        <v>48</v>
      </c>
      <c r="E6626" s="6" t="s">
        <v>7</v>
      </c>
      <c r="F6626" s="6">
        <v>1000000</v>
      </c>
      <c r="G6626" s="6">
        <v>1000000</v>
      </c>
      <c r="H6626" s="1">
        <v>1</v>
      </c>
    </row>
    <row r="6627" spans="1:8" ht="29.85" customHeight="1" x14ac:dyDescent="0.25">
      <c r="A6627" s="6">
        <v>4252</v>
      </c>
      <c r="B6627" s="6" t="s">
        <v>1480</v>
      </c>
      <c r="C6627" s="6" t="s">
        <v>127</v>
      </c>
      <c r="D6627" s="6" t="s">
        <v>48</v>
      </c>
      <c r="E6627" s="6" t="s">
        <v>7</v>
      </c>
      <c r="F6627" s="6">
        <v>0</v>
      </c>
      <c r="G6627" s="6">
        <v>0</v>
      </c>
      <c r="H6627" s="1">
        <v>1</v>
      </c>
    </row>
    <row r="6628" spans="1:8" ht="35.450000000000003" customHeight="1" x14ac:dyDescent="0.25">
      <c r="A6628" s="6">
        <v>4241</v>
      </c>
      <c r="B6628" s="6" t="s">
        <v>2817</v>
      </c>
      <c r="C6628" s="6" t="s">
        <v>57</v>
      </c>
      <c r="D6628" s="6" t="s">
        <v>39</v>
      </c>
      <c r="E6628" s="6" t="s">
        <v>7</v>
      </c>
      <c r="F6628" s="6">
        <v>40000</v>
      </c>
      <c r="G6628" s="6">
        <v>40000</v>
      </c>
      <c r="H6628" s="1">
        <v>1</v>
      </c>
    </row>
    <row r="6629" spans="1:8" ht="41.25" customHeight="1" x14ac:dyDescent="0.25">
      <c r="A6629" s="6">
        <v>4215</v>
      </c>
      <c r="B6629" s="6" t="s">
        <v>4352</v>
      </c>
      <c r="C6629" s="6" t="s">
        <v>948</v>
      </c>
      <c r="D6629" s="6" t="s">
        <v>39</v>
      </c>
      <c r="E6629" s="6" t="s">
        <v>7</v>
      </c>
      <c r="F6629" s="6">
        <v>105000</v>
      </c>
      <c r="G6629" s="6">
        <v>105000</v>
      </c>
      <c r="H6629" s="1">
        <v>1</v>
      </c>
    </row>
    <row r="6630" spans="1:8" ht="41.25" customHeight="1" x14ac:dyDescent="0.25">
      <c r="A6630" s="6">
        <v>4215</v>
      </c>
      <c r="B6630" s="6" t="s">
        <v>4353</v>
      </c>
      <c r="C6630" s="6" t="s">
        <v>948</v>
      </c>
      <c r="D6630" s="6" t="s">
        <v>39</v>
      </c>
      <c r="E6630" s="6" t="s">
        <v>7</v>
      </c>
      <c r="F6630" s="6">
        <v>105000</v>
      </c>
      <c r="G6630" s="6">
        <v>105000</v>
      </c>
      <c r="H6630" s="1">
        <v>1</v>
      </c>
    </row>
    <row r="6631" spans="1:8" ht="41.25" customHeight="1" x14ac:dyDescent="0.25">
      <c r="A6631" s="6" t="s">
        <v>2386</v>
      </c>
      <c r="B6631" s="6" t="s">
        <v>6448</v>
      </c>
      <c r="C6631" s="6" t="s">
        <v>948</v>
      </c>
      <c r="D6631" s="6" t="s">
        <v>39</v>
      </c>
      <c r="E6631" s="6" t="s">
        <v>7</v>
      </c>
      <c r="F6631" s="6">
        <v>105000</v>
      </c>
      <c r="G6631" s="6">
        <v>105000</v>
      </c>
      <c r="H6631" s="1">
        <v>1</v>
      </c>
    </row>
    <row r="6632" spans="1:8" ht="41.25" customHeight="1" x14ac:dyDescent="0.25">
      <c r="A6632" s="6" t="s">
        <v>2386</v>
      </c>
      <c r="B6632" s="6" t="s">
        <v>6449</v>
      </c>
      <c r="C6632" s="6" t="s">
        <v>948</v>
      </c>
      <c r="D6632" s="6" t="s">
        <v>39</v>
      </c>
      <c r="E6632" s="6" t="s">
        <v>7</v>
      </c>
      <c r="F6632" s="6">
        <v>117000</v>
      </c>
      <c r="G6632" s="6">
        <v>117000</v>
      </c>
      <c r="H6632" s="1">
        <v>1</v>
      </c>
    </row>
    <row r="6633" spans="1:8" ht="41.25" customHeight="1" x14ac:dyDescent="0.25">
      <c r="A6633" s="6">
        <v>4215</v>
      </c>
      <c r="B6633" s="6" t="s">
        <v>6603</v>
      </c>
      <c r="C6633" s="6" t="s">
        <v>948</v>
      </c>
      <c r="D6633" s="6" t="s">
        <v>39</v>
      </c>
      <c r="E6633" s="6" t="s">
        <v>7</v>
      </c>
      <c r="F6633" s="6">
        <v>126000</v>
      </c>
      <c r="G6633" s="6">
        <v>126000</v>
      </c>
      <c r="H6633" s="1">
        <v>1</v>
      </c>
    </row>
    <row r="6634" spans="1:8" ht="36" customHeight="1" x14ac:dyDescent="0.25">
      <c r="A6634" s="6">
        <v>4252</v>
      </c>
      <c r="B6634" s="6" t="s">
        <v>6680</v>
      </c>
      <c r="C6634" s="6" t="s">
        <v>42</v>
      </c>
      <c r="D6634" s="6" t="s">
        <v>48</v>
      </c>
      <c r="E6634" s="6" t="s">
        <v>7</v>
      </c>
      <c r="F6634" s="6">
        <v>87594</v>
      </c>
      <c r="G6634" s="6">
        <v>87594</v>
      </c>
      <c r="H6634" s="1">
        <v>1</v>
      </c>
    </row>
    <row r="6635" spans="1:8" ht="36" customHeight="1" x14ac:dyDescent="0.25">
      <c r="A6635" s="6">
        <v>4241</v>
      </c>
      <c r="B6635" s="6" t="s">
        <v>6992</v>
      </c>
      <c r="C6635" s="6" t="s">
        <v>2826</v>
      </c>
      <c r="D6635" s="6" t="s">
        <v>39</v>
      </c>
      <c r="E6635" s="6" t="s">
        <v>7</v>
      </c>
      <c r="F6635" s="6">
        <v>84000</v>
      </c>
      <c r="G6635" s="6">
        <v>84000</v>
      </c>
      <c r="H6635" s="1">
        <v>1</v>
      </c>
    </row>
    <row r="6636" spans="1:8" ht="36" customHeight="1" x14ac:dyDescent="0.25">
      <c r="A6636" s="6">
        <v>4252</v>
      </c>
      <c r="B6636" s="6" t="s">
        <v>7110</v>
      </c>
      <c r="C6636" s="6" t="s">
        <v>42</v>
      </c>
      <c r="D6636" s="6" t="s">
        <v>48</v>
      </c>
      <c r="E6636" s="6" t="s">
        <v>7</v>
      </c>
      <c r="F6636" s="6">
        <v>700000</v>
      </c>
      <c r="G6636" s="6">
        <v>700000</v>
      </c>
      <c r="H6636" s="1">
        <v>1</v>
      </c>
    </row>
    <row r="6637" spans="1:8" ht="36" customHeight="1" x14ac:dyDescent="0.25">
      <c r="A6637" s="6">
        <v>4237</v>
      </c>
      <c r="B6637" s="6" t="s">
        <v>7522</v>
      </c>
      <c r="C6637" s="6" t="s">
        <v>7523</v>
      </c>
      <c r="D6637" s="6" t="s">
        <v>39</v>
      </c>
      <c r="E6637" s="6" t="s">
        <v>7</v>
      </c>
      <c r="F6637" s="6">
        <v>100000</v>
      </c>
      <c r="G6637" s="6">
        <v>100000</v>
      </c>
      <c r="H6637" s="1">
        <v>1</v>
      </c>
    </row>
    <row r="6638" spans="1:8" ht="15" customHeight="1" x14ac:dyDescent="0.25">
      <c r="A6638" s="35" t="s">
        <v>3043</v>
      </c>
      <c r="B6638" s="36"/>
      <c r="C6638" s="36"/>
      <c r="D6638" s="36"/>
      <c r="E6638" s="36"/>
      <c r="F6638" s="36"/>
      <c r="G6638" s="36"/>
      <c r="H6638" s="37"/>
    </row>
    <row r="6639" spans="1:8" ht="15" customHeight="1" x14ac:dyDescent="0.25">
      <c r="A6639" s="31" t="s">
        <v>59</v>
      </c>
      <c r="B6639" s="32"/>
      <c r="C6639" s="32"/>
      <c r="D6639" s="32"/>
      <c r="E6639" s="32"/>
      <c r="F6639" s="32"/>
      <c r="G6639" s="32"/>
      <c r="H6639" s="33"/>
    </row>
    <row r="6640" spans="1:8" ht="30.2" customHeight="1" x14ac:dyDescent="0.25">
      <c r="A6640" s="6">
        <v>5134</v>
      </c>
      <c r="B6640" s="6" t="s">
        <v>3044</v>
      </c>
      <c r="C6640" s="6" t="s">
        <v>61</v>
      </c>
      <c r="D6640" s="6" t="s">
        <v>8</v>
      </c>
      <c r="E6640" s="6" t="s">
        <v>7</v>
      </c>
      <c r="F6640" s="6">
        <v>270000</v>
      </c>
      <c r="G6640" s="6">
        <v>270000</v>
      </c>
      <c r="H6640" s="1">
        <v>1</v>
      </c>
    </row>
    <row r="6641" spans="1:8" ht="30.2" customHeight="1" x14ac:dyDescent="0.25">
      <c r="A6641" s="6">
        <v>5134</v>
      </c>
      <c r="B6641" s="6" t="s">
        <v>4177</v>
      </c>
      <c r="C6641" s="6" t="s">
        <v>61</v>
      </c>
      <c r="D6641" s="6" t="s">
        <v>8</v>
      </c>
      <c r="E6641" s="6" t="s">
        <v>7</v>
      </c>
      <c r="F6641" s="6">
        <v>700000</v>
      </c>
      <c r="G6641" s="6">
        <v>700000</v>
      </c>
      <c r="H6641" s="1">
        <v>1</v>
      </c>
    </row>
    <row r="6642" spans="1:8" ht="30.2" customHeight="1" x14ac:dyDescent="0.25">
      <c r="A6642" s="6">
        <v>5134</v>
      </c>
      <c r="B6642" s="6" t="s">
        <v>6250</v>
      </c>
      <c r="C6642" s="6" t="s">
        <v>61</v>
      </c>
      <c r="D6642" s="6" t="s">
        <v>48</v>
      </c>
      <c r="E6642" s="6" t="s">
        <v>7</v>
      </c>
      <c r="F6642" s="6">
        <v>2100000</v>
      </c>
      <c r="G6642" s="6">
        <v>2100000</v>
      </c>
      <c r="H6642" s="1">
        <v>1</v>
      </c>
    </row>
    <row r="6643" spans="1:8" ht="30.2" customHeight="1" x14ac:dyDescent="0.25">
      <c r="A6643" s="6">
        <v>5134</v>
      </c>
      <c r="B6643" s="6" t="s">
        <v>6251</v>
      </c>
      <c r="C6643" s="6" t="s">
        <v>61</v>
      </c>
      <c r="D6643" s="6" t="s">
        <v>48</v>
      </c>
      <c r="E6643" s="6" t="s">
        <v>7</v>
      </c>
      <c r="F6643" s="6">
        <v>1100000</v>
      </c>
      <c r="G6643" s="6">
        <v>1100000</v>
      </c>
      <c r="H6643" s="1">
        <v>1</v>
      </c>
    </row>
    <row r="6644" spans="1:8" ht="15" customHeight="1" x14ac:dyDescent="0.25">
      <c r="A6644" s="31" t="s">
        <v>96</v>
      </c>
      <c r="B6644" s="32"/>
      <c r="C6644" s="32"/>
      <c r="D6644" s="32"/>
      <c r="E6644" s="32"/>
      <c r="F6644" s="32"/>
      <c r="G6644" s="32"/>
      <c r="H6644" s="33"/>
    </row>
    <row r="6645" spans="1:8" ht="28.5" customHeight="1" x14ac:dyDescent="0.25">
      <c r="A6645" s="6">
        <v>5134</v>
      </c>
      <c r="B6645" s="6" t="s">
        <v>6252</v>
      </c>
      <c r="C6645" s="6" t="s">
        <v>107</v>
      </c>
      <c r="D6645" s="6" t="s">
        <v>1662</v>
      </c>
      <c r="E6645" s="6" t="s">
        <v>7</v>
      </c>
      <c r="F6645" s="6">
        <v>430400</v>
      </c>
      <c r="G6645" s="6">
        <v>430400</v>
      </c>
      <c r="H6645" s="1">
        <v>1</v>
      </c>
    </row>
    <row r="6646" spans="1:8" ht="15" customHeight="1" x14ac:dyDescent="0.25">
      <c r="A6646" s="35" t="s">
        <v>463</v>
      </c>
      <c r="B6646" s="36"/>
      <c r="C6646" s="36"/>
      <c r="D6646" s="36"/>
      <c r="E6646" s="36"/>
      <c r="F6646" s="36"/>
      <c r="G6646" s="36"/>
      <c r="H6646" s="37"/>
    </row>
    <row r="6647" spans="1:8" ht="15" customHeight="1" x14ac:dyDescent="0.25">
      <c r="A6647" s="31" t="s">
        <v>59</v>
      </c>
      <c r="B6647" s="32"/>
      <c r="C6647" s="32"/>
      <c r="D6647" s="32"/>
      <c r="E6647" s="32"/>
      <c r="F6647" s="32"/>
      <c r="G6647" s="32"/>
      <c r="H6647" s="33"/>
    </row>
    <row r="6648" spans="1:8" ht="41.25" customHeight="1" x14ac:dyDescent="0.25">
      <c r="A6648" s="6">
        <v>4251</v>
      </c>
      <c r="B6648" s="6" t="s">
        <v>464</v>
      </c>
      <c r="C6648" s="6" t="s">
        <v>393</v>
      </c>
      <c r="D6648" s="6" t="s">
        <v>8</v>
      </c>
      <c r="E6648" s="6" t="s">
        <v>7</v>
      </c>
      <c r="F6648" s="6">
        <v>84117000</v>
      </c>
      <c r="G6648" s="6">
        <v>84117000</v>
      </c>
      <c r="H6648" s="1">
        <v>1</v>
      </c>
    </row>
    <row r="6649" spans="1:8" ht="41.25" customHeight="1" x14ac:dyDescent="0.25">
      <c r="A6649" s="6">
        <v>4251</v>
      </c>
      <c r="B6649" s="6" t="s">
        <v>3488</v>
      </c>
      <c r="C6649" s="6" t="s">
        <v>113</v>
      </c>
      <c r="D6649" s="6" t="s">
        <v>48</v>
      </c>
      <c r="E6649" s="6" t="s">
        <v>7</v>
      </c>
      <c r="F6649" s="6">
        <v>19647336</v>
      </c>
      <c r="G6649" s="6">
        <v>19647336</v>
      </c>
      <c r="H6649" s="1">
        <v>1</v>
      </c>
    </row>
    <row r="6650" spans="1:8" ht="29.85" customHeight="1" x14ac:dyDescent="0.25">
      <c r="A6650" s="6">
        <v>4251</v>
      </c>
      <c r="B6650" s="6" t="s">
        <v>3983</v>
      </c>
      <c r="C6650" s="6" t="s">
        <v>393</v>
      </c>
      <c r="D6650" s="6" t="s">
        <v>8</v>
      </c>
      <c r="E6650" s="6" t="s">
        <v>7</v>
      </c>
      <c r="F6650" s="6">
        <v>20030040</v>
      </c>
      <c r="G6650" s="6">
        <v>20030040</v>
      </c>
      <c r="H6650" s="1">
        <v>1</v>
      </c>
    </row>
    <row r="6651" spans="1:8" ht="29.85" customHeight="1" x14ac:dyDescent="0.25">
      <c r="A6651" s="6">
        <v>4251</v>
      </c>
      <c r="B6651" s="6" t="s">
        <v>4606</v>
      </c>
      <c r="C6651" s="6" t="s">
        <v>393</v>
      </c>
      <c r="D6651" s="6" t="s">
        <v>8</v>
      </c>
      <c r="E6651" s="6" t="s">
        <v>7</v>
      </c>
      <c r="F6651" s="6">
        <v>0</v>
      </c>
      <c r="G6651" s="6">
        <v>0</v>
      </c>
      <c r="H6651" s="1">
        <v>1</v>
      </c>
    </row>
    <row r="6652" spans="1:8" ht="29.85" customHeight="1" x14ac:dyDescent="0.25">
      <c r="A6652" s="6">
        <v>4251</v>
      </c>
      <c r="B6652" s="6" t="s">
        <v>7390</v>
      </c>
      <c r="C6652" s="6" t="s">
        <v>393</v>
      </c>
      <c r="D6652" s="6" t="s">
        <v>8</v>
      </c>
      <c r="E6652" s="6" t="s">
        <v>7</v>
      </c>
      <c r="F6652" s="6">
        <v>8408900</v>
      </c>
      <c r="G6652" s="6">
        <v>8408900</v>
      </c>
      <c r="H6652" s="1">
        <v>1</v>
      </c>
    </row>
    <row r="6653" spans="1:8" ht="29.85" customHeight="1" x14ac:dyDescent="0.25">
      <c r="A6653" s="6">
        <v>4251</v>
      </c>
      <c r="B6653" s="6" t="s">
        <v>7391</v>
      </c>
      <c r="C6653" s="6" t="s">
        <v>393</v>
      </c>
      <c r="D6653" s="6" t="s">
        <v>8</v>
      </c>
      <c r="E6653" s="6" t="s">
        <v>7</v>
      </c>
      <c r="F6653" s="6">
        <v>1630700</v>
      </c>
      <c r="G6653" s="6">
        <v>1630700</v>
      </c>
      <c r="H6653" s="1">
        <v>1</v>
      </c>
    </row>
    <row r="6654" spans="1:8" ht="15" customHeight="1" x14ac:dyDescent="0.25">
      <c r="A6654" s="31" t="s">
        <v>96</v>
      </c>
      <c r="B6654" s="32"/>
      <c r="C6654" s="32"/>
      <c r="D6654" s="32"/>
      <c r="E6654" s="32"/>
      <c r="F6654" s="32"/>
      <c r="G6654" s="32"/>
      <c r="H6654" s="33"/>
    </row>
    <row r="6655" spans="1:8" ht="29.85" customHeight="1" x14ac:dyDescent="0.25">
      <c r="A6655" s="6">
        <v>4251</v>
      </c>
      <c r="B6655" s="6" t="s">
        <v>465</v>
      </c>
      <c r="C6655" s="6" t="s">
        <v>88</v>
      </c>
      <c r="D6655" s="6" t="s">
        <v>8</v>
      </c>
      <c r="E6655" s="6" t="s">
        <v>7</v>
      </c>
      <c r="F6655" s="6">
        <v>490000</v>
      </c>
      <c r="G6655" s="6">
        <v>490000</v>
      </c>
      <c r="H6655" s="1">
        <v>1</v>
      </c>
    </row>
    <row r="6656" spans="1:8" ht="29.25" customHeight="1" x14ac:dyDescent="0.25">
      <c r="A6656" s="6">
        <v>4251</v>
      </c>
      <c r="B6656" s="6" t="s">
        <v>3489</v>
      </c>
      <c r="C6656" s="6" t="s">
        <v>88</v>
      </c>
      <c r="D6656" s="6" t="s">
        <v>115</v>
      </c>
      <c r="E6656" s="6" t="s">
        <v>7</v>
      </c>
      <c r="F6656" s="6">
        <v>352664</v>
      </c>
      <c r="G6656" s="6">
        <v>352664</v>
      </c>
      <c r="H6656" s="1">
        <v>1</v>
      </c>
    </row>
    <row r="6657" spans="1:8" ht="29.25" customHeight="1" x14ac:dyDescent="0.25">
      <c r="A6657" s="6">
        <v>4251</v>
      </c>
      <c r="B6657" s="6" t="s">
        <v>3984</v>
      </c>
      <c r="C6657" s="6" t="s">
        <v>88</v>
      </c>
      <c r="D6657" s="6" t="s">
        <v>8</v>
      </c>
      <c r="E6657" s="6" t="s">
        <v>7</v>
      </c>
      <c r="F6657" s="6">
        <v>360577</v>
      </c>
      <c r="G6657" s="6">
        <v>360577</v>
      </c>
      <c r="H6657" s="1">
        <v>1</v>
      </c>
    </row>
    <row r="6658" spans="1:8" ht="29.25" customHeight="1" x14ac:dyDescent="0.25">
      <c r="A6658" s="6">
        <v>4251</v>
      </c>
      <c r="B6658" s="6" t="s">
        <v>4422</v>
      </c>
      <c r="C6658" s="6" t="s">
        <v>88</v>
      </c>
      <c r="D6658" s="6" t="s">
        <v>115</v>
      </c>
      <c r="E6658" s="6" t="s">
        <v>7</v>
      </c>
      <c r="F6658" s="6">
        <v>360577</v>
      </c>
      <c r="G6658" s="6">
        <v>360577</v>
      </c>
      <c r="H6658" s="1">
        <v>1</v>
      </c>
    </row>
    <row r="6659" spans="1:8" ht="29.25" customHeight="1" x14ac:dyDescent="0.25">
      <c r="A6659" s="6">
        <v>4251</v>
      </c>
      <c r="B6659" s="6" t="s">
        <v>4607</v>
      </c>
      <c r="C6659" s="6" t="s">
        <v>88</v>
      </c>
      <c r="D6659" s="6" t="s">
        <v>8</v>
      </c>
      <c r="E6659" s="6" t="s">
        <v>7</v>
      </c>
      <c r="F6659" s="6">
        <v>0</v>
      </c>
      <c r="G6659" s="6">
        <v>0</v>
      </c>
      <c r="H6659" s="1">
        <v>1</v>
      </c>
    </row>
    <row r="6660" spans="1:8" ht="15" customHeight="1" x14ac:dyDescent="0.25">
      <c r="A6660" s="35" t="s">
        <v>769</v>
      </c>
      <c r="B6660" s="36"/>
      <c r="C6660" s="36"/>
      <c r="D6660" s="36"/>
      <c r="E6660" s="36"/>
      <c r="F6660" s="36"/>
      <c r="G6660" s="36"/>
      <c r="H6660" s="37"/>
    </row>
    <row r="6661" spans="1:8" ht="15" customHeight="1" x14ac:dyDescent="0.25">
      <c r="A6661" s="31" t="s">
        <v>59</v>
      </c>
      <c r="B6661" s="32"/>
      <c r="C6661" s="32"/>
      <c r="D6661" s="32"/>
      <c r="E6661" s="32"/>
      <c r="F6661" s="32"/>
      <c r="G6661" s="32"/>
      <c r="H6661" s="33"/>
    </row>
    <row r="6662" spans="1:8" ht="31.7" customHeight="1" x14ac:dyDescent="0.25">
      <c r="A6662" s="6">
        <v>4251</v>
      </c>
      <c r="B6662" s="6" t="s">
        <v>770</v>
      </c>
      <c r="C6662" s="6" t="s">
        <v>575</v>
      </c>
      <c r="D6662" s="6" t="s">
        <v>48</v>
      </c>
      <c r="E6662" s="6" t="s">
        <v>7</v>
      </c>
      <c r="F6662" s="6">
        <v>13920000</v>
      </c>
      <c r="G6662" s="6">
        <v>13920000</v>
      </c>
      <c r="H6662" s="1">
        <v>1</v>
      </c>
    </row>
    <row r="6663" spans="1:8" ht="15" customHeight="1" x14ac:dyDescent="0.25">
      <c r="A6663" s="31" t="s">
        <v>96</v>
      </c>
      <c r="B6663" s="32"/>
      <c r="C6663" s="32"/>
      <c r="D6663" s="32"/>
      <c r="E6663" s="32"/>
      <c r="F6663" s="32"/>
      <c r="G6663" s="32"/>
      <c r="H6663" s="33"/>
    </row>
    <row r="6664" spans="1:8" ht="33.75" customHeight="1" x14ac:dyDescent="0.25">
      <c r="A6664" s="6">
        <v>4251</v>
      </c>
      <c r="B6664" s="6" t="s">
        <v>771</v>
      </c>
      <c r="C6664" s="6" t="s">
        <v>88</v>
      </c>
      <c r="D6664" s="6" t="s">
        <v>115</v>
      </c>
      <c r="E6664" s="6" t="s">
        <v>7</v>
      </c>
      <c r="F6664" s="6">
        <v>165000</v>
      </c>
      <c r="G6664" s="6">
        <v>165000</v>
      </c>
      <c r="H6664" s="1">
        <v>1</v>
      </c>
    </row>
    <row r="6665" spans="1:8" ht="15" customHeight="1" x14ac:dyDescent="0.25">
      <c r="A6665" s="35" t="s">
        <v>5068</v>
      </c>
      <c r="B6665" s="36"/>
      <c r="C6665" s="36"/>
      <c r="D6665" s="36"/>
      <c r="E6665" s="36"/>
      <c r="F6665" s="36"/>
      <c r="G6665" s="36"/>
      <c r="H6665" s="37"/>
    </row>
    <row r="6666" spans="1:8" ht="15" customHeight="1" x14ac:dyDescent="0.25">
      <c r="A6666" s="31" t="s">
        <v>59</v>
      </c>
      <c r="B6666" s="32"/>
      <c r="C6666" s="32"/>
      <c r="D6666" s="32"/>
      <c r="E6666" s="32"/>
      <c r="F6666" s="32"/>
      <c r="G6666" s="32"/>
      <c r="H6666" s="33"/>
    </row>
    <row r="6667" spans="1:8" ht="27.2" customHeight="1" x14ac:dyDescent="0.25">
      <c r="A6667" s="6">
        <v>4251</v>
      </c>
      <c r="B6667" s="6" t="s">
        <v>5069</v>
      </c>
      <c r="C6667" s="6" t="s">
        <v>5070</v>
      </c>
      <c r="D6667" s="6" t="s">
        <v>48</v>
      </c>
      <c r="E6667" s="6" t="s">
        <v>7</v>
      </c>
      <c r="F6667" s="6">
        <v>4060512</v>
      </c>
      <c r="G6667" s="6">
        <v>4060512</v>
      </c>
      <c r="H6667" s="1">
        <v>1</v>
      </c>
    </row>
    <row r="6668" spans="1:8" ht="15" customHeight="1" x14ac:dyDescent="0.25">
      <c r="A6668" s="31" t="s">
        <v>96</v>
      </c>
      <c r="B6668" s="32"/>
      <c r="C6668" s="32"/>
      <c r="D6668" s="32"/>
      <c r="E6668" s="32"/>
      <c r="F6668" s="32"/>
      <c r="G6668" s="32"/>
      <c r="H6668" s="33"/>
    </row>
    <row r="6669" spans="1:8" ht="27.2" customHeight="1" x14ac:dyDescent="0.25">
      <c r="A6669" s="6">
        <v>4251</v>
      </c>
      <c r="B6669" s="6" t="s">
        <v>5071</v>
      </c>
      <c r="C6669" s="6" t="s">
        <v>88</v>
      </c>
      <c r="D6669" s="6" t="s">
        <v>115</v>
      </c>
      <c r="E6669" s="6" t="s">
        <v>7</v>
      </c>
      <c r="F6669" s="6">
        <v>81200</v>
      </c>
      <c r="G6669" s="6">
        <v>81200</v>
      </c>
      <c r="H6669" s="1">
        <v>1</v>
      </c>
    </row>
    <row r="6670" spans="1:8" ht="15" customHeight="1" x14ac:dyDescent="0.25">
      <c r="A6670" s="35" t="s">
        <v>2795</v>
      </c>
      <c r="B6670" s="36"/>
      <c r="C6670" s="36"/>
      <c r="D6670" s="36"/>
      <c r="E6670" s="36"/>
      <c r="F6670" s="36"/>
      <c r="G6670" s="36"/>
      <c r="H6670" s="37"/>
    </row>
    <row r="6671" spans="1:8" ht="15" customHeight="1" x14ac:dyDescent="0.25">
      <c r="A6671" s="31" t="s">
        <v>59</v>
      </c>
      <c r="B6671" s="32"/>
      <c r="C6671" s="32"/>
      <c r="D6671" s="32"/>
      <c r="E6671" s="32"/>
      <c r="F6671" s="32"/>
      <c r="G6671" s="32"/>
      <c r="H6671" s="33"/>
    </row>
    <row r="6672" spans="1:8" ht="27.2" customHeight="1" x14ac:dyDescent="0.25">
      <c r="A6672" s="6">
        <v>4251</v>
      </c>
      <c r="B6672" s="6" t="s">
        <v>3871</v>
      </c>
      <c r="C6672" s="6" t="s">
        <v>575</v>
      </c>
      <c r="D6672" s="6" t="s">
        <v>48</v>
      </c>
      <c r="E6672" s="6" t="s">
        <v>7</v>
      </c>
      <c r="F6672" s="6">
        <v>4903200</v>
      </c>
      <c r="G6672" s="6">
        <v>4903200</v>
      </c>
      <c r="H6672" s="1">
        <v>1</v>
      </c>
    </row>
    <row r="6673" spans="1:8" ht="15" customHeight="1" x14ac:dyDescent="0.25">
      <c r="A6673" s="31" t="s">
        <v>96</v>
      </c>
      <c r="B6673" s="32"/>
      <c r="C6673" s="32"/>
      <c r="D6673" s="32"/>
      <c r="E6673" s="32"/>
      <c r="F6673" s="32"/>
      <c r="G6673" s="32"/>
      <c r="H6673" s="33"/>
    </row>
    <row r="6674" spans="1:8" ht="27.2" customHeight="1" x14ac:dyDescent="0.25">
      <c r="A6674" s="6">
        <v>4251</v>
      </c>
      <c r="B6674" s="6" t="s">
        <v>3872</v>
      </c>
      <c r="C6674" s="6" t="s">
        <v>88</v>
      </c>
      <c r="D6674" s="6" t="s">
        <v>115</v>
      </c>
      <c r="E6674" s="6" t="s">
        <v>7</v>
      </c>
      <c r="F6674" s="6">
        <v>96800</v>
      </c>
      <c r="G6674" s="6">
        <v>96800</v>
      </c>
      <c r="H6674" s="1">
        <v>1</v>
      </c>
    </row>
    <row r="6675" spans="1:8" ht="15" customHeight="1" x14ac:dyDescent="0.25">
      <c r="A6675" s="35" t="s">
        <v>1129</v>
      </c>
      <c r="B6675" s="36"/>
      <c r="C6675" s="36"/>
      <c r="D6675" s="36"/>
      <c r="E6675" s="36"/>
      <c r="F6675" s="36"/>
      <c r="G6675" s="36"/>
      <c r="H6675" s="37"/>
    </row>
    <row r="6676" spans="1:8" ht="15" customHeight="1" x14ac:dyDescent="0.25">
      <c r="A6676" s="31" t="s">
        <v>83</v>
      </c>
      <c r="B6676" s="32"/>
      <c r="C6676" s="32"/>
      <c r="D6676" s="32"/>
      <c r="E6676" s="32"/>
      <c r="F6676" s="32"/>
      <c r="G6676" s="32"/>
      <c r="H6676" s="33"/>
    </row>
    <row r="6677" spans="1:8" ht="18.75" customHeight="1" x14ac:dyDescent="0.25">
      <c r="A6677" s="6">
        <v>5129</v>
      </c>
      <c r="B6677" s="6" t="s">
        <v>1130</v>
      </c>
      <c r="C6677" s="6" t="s">
        <v>1131</v>
      </c>
      <c r="D6677" s="6" t="s">
        <v>40</v>
      </c>
      <c r="E6677" s="6" t="s">
        <v>86</v>
      </c>
      <c r="F6677" s="6">
        <v>0</v>
      </c>
      <c r="G6677" s="6">
        <f>F6677*H6677</f>
        <v>0</v>
      </c>
      <c r="H6677" s="1">
        <v>67</v>
      </c>
    </row>
    <row r="6678" spans="1:8" ht="15" customHeight="1" x14ac:dyDescent="0.25">
      <c r="A6678" s="35" t="s">
        <v>455</v>
      </c>
      <c r="B6678" s="36"/>
      <c r="C6678" s="36"/>
      <c r="D6678" s="36"/>
      <c r="E6678" s="36"/>
      <c r="F6678" s="36"/>
      <c r="G6678" s="36"/>
      <c r="H6678" s="37"/>
    </row>
    <row r="6679" spans="1:8" ht="15" customHeight="1" x14ac:dyDescent="0.25">
      <c r="A6679" s="31" t="s">
        <v>59</v>
      </c>
      <c r="B6679" s="32"/>
      <c r="C6679" s="32"/>
      <c r="D6679" s="32"/>
      <c r="E6679" s="32"/>
      <c r="F6679" s="32"/>
      <c r="G6679" s="32"/>
      <c r="H6679" s="33"/>
    </row>
    <row r="6680" spans="1:8" ht="32.65" customHeight="1" x14ac:dyDescent="0.25">
      <c r="A6680" s="6">
        <v>4251</v>
      </c>
      <c r="B6680" s="6" t="s">
        <v>456</v>
      </c>
      <c r="C6680" s="6" t="s">
        <v>457</v>
      </c>
      <c r="D6680" s="6" t="s">
        <v>48</v>
      </c>
      <c r="E6680" s="6" t="s">
        <v>7</v>
      </c>
      <c r="F6680" s="6">
        <v>4377000</v>
      </c>
      <c r="G6680" s="6">
        <v>4377000</v>
      </c>
      <c r="H6680" s="1">
        <v>1</v>
      </c>
    </row>
    <row r="6681" spans="1:8" ht="29.25" customHeight="1" x14ac:dyDescent="0.25">
      <c r="A6681" s="6">
        <v>4251</v>
      </c>
      <c r="B6681" s="6" t="s">
        <v>4609</v>
      </c>
      <c r="C6681" s="6" t="s">
        <v>457</v>
      </c>
      <c r="D6681" s="6" t="s">
        <v>48</v>
      </c>
      <c r="E6681" s="6" t="s">
        <v>7</v>
      </c>
      <c r="F6681" s="6">
        <v>4166400</v>
      </c>
      <c r="G6681" s="6">
        <v>4166400</v>
      </c>
      <c r="H6681" s="1">
        <v>1</v>
      </c>
    </row>
    <row r="6682" spans="1:8" ht="29.25" customHeight="1" x14ac:dyDescent="0.25">
      <c r="A6682" s="6">
        <v>4251</v>
      </c>
      <c r="B6682" s="6" t="s">
        <v>6561</v>
      </c>
      <c r="C6682" s="6" t="s">
        <v>457</v>
      </c>
      <c r="D6682" s="6" t="s">
        <v>48</v>
      </c>
      <c r="E6682" s="6" t="s">
        <v>7</v>
      </c>
      <c r="F6682" s="6">
        <v>0</v>
      </c>
      <c r="G6682" s="6">
        <v>0</v>
      </c>
      <c r="H6682" s="1">
        <v>1</v>
      </c>
    </row>
    <row r="6683" spans="1:8" ht="29.25" customHeight="1" x14ac:dyDescent="0.25">
      <c r="A6683" s="6">
        <v>4251</v>
      </c>
      <c r="B6683" s="6" t="s">
        <v>7355</v>
      </c>
      <c r="C6683" s="6" t="s">
        <v>457</v>
      </c>
      <c r="D6683" s="6" t="s">
        <v>48</v>
      </c>
      <c r="E6683" s="6" t="s">
        <v>7</v>
      </c>
      <c r="F6683" s="6">
        <v>4902000</v>
      </c>
      <c r="G6683" s="6">
        <v>4902000</v>
      </c>
      <c r="H6683" s="1">
        <v>1</v>
      </c>
    </row>
    <row r="6684" spans="1:8" ht="15" customHeight="1" x14ac:dyDescent="0.25">
      <c r="A6684" s="31" t="s">
        <v>96</v>
      </c>
      <c r="B6684" s="32"/>
      <c r="C6684" s="32"/>
      <c r="D6684" s="32"/>
      <c r="E6684" s="32"/>
      <c r="F6684" s="32"/>
      <c r="G6684" s="32"/>
      <c r="H6684" s="33"/>
    </row>
    <row r="6685" spans="1:8" ht="41.25" customHeight="1" x14ac:dyDescent="0.25">
      <c r="A6685" s="6">
        <v>4251</v>
      </c>
      <c r="B6685" s="6" t="s">
        <v>458</v>
      </c>
      <c r="C6685" s="6" t="s">
        <v>88</v>
      </c>
      <c r="D6685" s="6" t="s">
        <v>115</v>
      </c>
      <c r="E6685" s="6" t="s">
        <v>7</v>
      </c>
      <c r="F6685" s="6">
        <v>79000</v>
      </c>
      <c r="G6685" s="6">
        <v>79000</v>
      </c>
      <c r="H6685" s="1">
        <v>1</v>
      </c>
    </row>
    <row r="6686" spans="1:8" ht="31.5" customHeight="1" x14ac:dyDescent="0.25">
      <c r="A6686" s="6">
        <v>4251</v>
      </c>
      <c r="B6686" s="6" t="s">
        <v>4608</v>
      </c>
      <c r="C6686" s="6" t="s">
        <v>88</v>
      </c>
      <c r="D6686" s="6" t="s">
        <v>115</v>
      </c>
      <c r="E6686" s="6" t="s">
        <v>7</v>
      </c>
      <c r="F6686" s="6">
        <v>57000</v>
      </c>
      <c r="G6686" s="6">
        <v>57000</v>
      </c>
      <c r="H6686" s="1">
        <v>1</v>
      </c>
    </row>
    <row r="6687" spans="1:8" ht="31.5" customHeight="1" x14ac:dyDescent="0.25">
      <c r="A6687" s="6">
        <v>4251</v>
      </c>
      <c r="B6687" s="6" t="s">
        <v>1644</v>
      </c>
      <c r="C6687" s="6" t="s">
        <v>88</v>
      </c>
      <c r="D6687" s="6" t="s">
        <v>48</v>
      </c>
      <c r="E6687" s="6" t="s">
        <v>7</v>
      </c>
      <c r="F6687" s="6">
        <v>98000</v>
      </c>
      <c r="G6687" s="6">
        <v>98000</v>
      </c>
      <c r="H6687" s="1">
        <v>1</v>
      </c>
    </row>
    <row r="6688" spans="1:8" ht="31.5" customHeight="1" x14ac:dyDescent="0.25">
      <c r="A6688" s="6">
        <v>4251</v>
      </c>
      <c r="B6688" s="6" t="s">
        <v>6562</v>
      </c>
      <c r="C6688" s="6" t="s">
        <v>88</v>
      </c>
      <c r="D6688" s="6" t="s">
        <v>115</v>
      </c>
      <c r="E6688" s="6" t="s">
        <v>7</v>
      </c>
      <c r="F6688" s="6">
        <v>0</v>
      </c>
      <c r="G6688" s="6">
        <v>0</v>
      </c>
      <c r="H6688" s="1">
        <v>1</v>
      </c>
    </row>
    <row r="6689" spans="1:8" ht="31.5" customHeight="1" x14ac:dyDescent="0.25">
      <c r="A6689" s="6">
        <v>4251</v>
      </c>
      <c r="B6689" s="6" t="s">
        <v>6585</v>
      </c>
      <c r="C6689" s="6" t="s">
        <v>88</v>
      </c>
      <c r="D6689" s="6" t="s">
        <v>48</v>
      </c>
      <c r="E6689" s="6" t="s">
        <v>7</v>
      </c>
      <c r="F6689" s="6">
        <v>0</v>
      </c>
      <c r="G6689" s="6">
        <v>0</v>
      </c>
      <c r="H6689" s="1">
        <v>1</v>
      </c>
    </row>
    <row r="6690" spans="1:8" ht="15" customHeight="1" x14ac:dyDescent="0.25">
      <c r="A6690" s="35" t="s">
        <v>459</v>
      </c>
      <c r="B6690" s="36"/>
      <c r="C6690" s="36"/>
      <c r="D6690" s="36"/>
      <c r="E6690" s="36"/>
      <c r="F6690" s="36"/>
      <c r="G6690" s="36"/>
      <c r="H6690" s="37"/>
    </row>
    <row r="6691" spans="1:8" ht="15" customHeight="1" x14ac:dyDescent="0.25">
      <c r="A6691" s="31" t="s">
        <v>59</v>
      </c>
      <c r="B6691" s="32"/>
      <c r="C6691" s="32"/>
      <c r="D6691" s="32"/>
      <c r="E6691" s="32"/>
      <c r="F6691" s="32"/>
      <c r="G6691" s="32"/>
      <c r="H6691" s="33"/>
    </row>
    <row r="6692" spans="1:8" ht="41.25" customHeight="1" x14ac:dyDescent="0.25">
      <c r="A6692" s="6">
        <v>4861</v>
      </c>
      <c r="B6692" s="6" t="s">
        <v>462</v>
      </c>
      <c r="C6692" s="6" t="s">
        <v>113</v>
      </c>
      <c r="D6692" s="6" t="s">
        <v>48</v>
      </c>
      <c r="E6692" s="6" t="s">
        <v>7</v>
      </c>
      <c r="F6692" s="6">
        <v>19607840</v>
      </c>
      <c r="G6692" s="6">
        <v>19607840</v>
      </c>
      <c r="H6692" s="1">
        <v>1</v>
      </c>
    </row>
    <row r="6693" spans="1:8" ht="41.25" customHeight="1" x14ac:dyDescent="0.25">
      <c r="A6693" s="6">
        <v>4861</v>
      </c>
      <c r="B6693" s="6" t="s">
        <v>6566</v>
      </c>
      <c r="C6693" s="6" t="s">
        <v>113</v>
      </c>
      <c r="D6693" s="6" t="s">
        <v>48</v>
      </c>
      <c r="E6693" s="6" t="s">
        <v>7</v>
      </c>
      <c r="F6693" s="6">
        <v>3925000</v>
      </c>
      <c r="G6693" s="6">
        <v>3925000</v>
      </c>
      <c r="H6693" s="1">
        <v>1</v>
      </c>
    </row>
    <row r="6694" spans="1:8" ht="15" customHeight="1" x14ac:dyDescent="0.25">
      <c r="A6694" s="31" t="s">
        <v>96</v>
      </c>
      <c r="B6694" s="32"/>
      <c r="C6694" s="32"/>
      <c r="D6694" s="32"/>
      <c r="E6694" s="32"/>
      <c r="F6694" s="32"/>
      <c r="G6694" s="32"/>
      <c r="H6694" s="33"/>
    </row>
    <row r="6695" spans="1:8" ht="41.25" customHeight="1" x14ac:dyDescent="0.25">
      <c r="A6695" s="6">
        <v>4861</v>
      </c>
      <c r="B6695" s="6" t="s">
        <v>461</v>
      </c>
      <c r="C6695" s="6" t="s">
        <v>88</v>
      </c>
      <c r="D6695" s="6" t="s">
        <v>115</v>
      </c>
      <c r="E6695" s="6" t="s">
        <v>7</v>
      </c>
      <c r="F6695" s="6">
        <v>286000</v>
      </c>
      <c r="G6695" s="6">
        <v>286000</v>
      </c>
      <c r="H6695" s="1">
        <v>1</v>
      </c>
    </row>
    <row r="6696" spans="1:8" ht="41.25" customHeight="1" x14ac:dyDescent="0.25">
      <c r="A6696" s="6">
        <v>4861</v>
      </c>
      <c r="B6696" s="6" t="s">
        <v>460</v>
      </c>
      <c r="C6696" s="6" t="s">
        <v>81</v>
      </c>
      <c r="D6696" s="6" t="s">
        <v>48</v>
      </c>
      <c r="E6696" s="6" t="s">
        <v>7</v>
      </c>
      <c r="F6696" s="6">
        <v>30000000</v>
      </c>
      <c r="G6696" s="6">
        <v>30000000</v>
      </c>
      <c r="H6696" s="1">
        <v>1</v>
      </c>
    </row>
    <row r="6697" spans="1:8" ht="25.35" customHeight="1" x14ac:dyDescent="0.25">
      <c r="A6697" s="6">
        <v>4861</v>
      </c>
      <c r="B6697" s="6" t="s">
        <v>6567</v>
      </c>
      <c r="C6697" s="6" t="s">
        <v>88</v>
      </c>
      <c r="D6697" s="6" t="s">
        <v>115</v>
      </c>
      <c r="E6697" s="6" t="s">
        <v>7</v>
      </c>
      <c r="F6697" s="6">
        <v>0</v>
      </c>
      <c r="G6697" s="6">
        <v>0</v>
      </c>
      <c r="H6697" s="1">
        <v>1</v>
      </c>
    </row>
    <row r="6698" spans="1:8" ht="25.35" customHeight="1" x14ac:dyDescent="0.25">
      <c r="A6698" s="6">
        <v>4861</v>
      </c>
      <c r="B6698" s="6" t="s">
        <v>6568</v>
      </c>
      <c r="C6698" s="6" t="s">
        <v>81</v>
      </c>
      <c r="D6698" s="6" t="s">
        <v>48</v>
      </c>
      <c r="E6698" s="6" t="s">
        <v>7</v>
      </c>
      <c r="F6698" s="6">
        <v>6000000</v>
      </c>
      <c r="G6698" s="6">
        <v>6000000</v>
      </c>
      <c r="H6698" s="1">
        <v>1</v>
      </c>
    </row>
    <row r="6699" spans="1:8" ht="25.35" customHeight="1" x14ac:dyDescent="0.25">
      <c r="A6699" s="6">
        <v>4861</v>
      </c>
      <c r="B6699" s="6" t="s">
        <v>6583</v>
      </c>
      <c r="C6699" s="6" t="s">
        <v>88</v>
      </c>
      <c r="D6699" s="6" t="s">
        <v>48</v>
      </c>
      <c r="E6699" s="6" t="s">
        <v>7</v>
      </c>
      <c r="F6699" s="6">
        <v>35000</v>
      </c>
      <c r="G6699" s="6">
        <v>35000</v>
      </c>
      <c r="H6699" s="1">
        <v>1</v>
      </c>
    </row>
    <row r="6700" spans="1:8" ht="15" customHeight="1" x14ac:dyDescent="0.25">
      <c r="A6700" s="35" t="s">
        <v>1564</v>
      </c>
      <c r="B6700" s="36"/>
      <c r="C6700" s="36"/>
      <c r="D6700" s="36"/>
      <c r="E6700" s="36"/>
      <c r="F6700" s="36"/>
      <c r="G6700" s="36"/>
      <c r="H6700" s="37"/>
    </row>
    <row r="6701" spans="1:8" ht="15" customHeight="1" x14ac:dyDescent="0.25">
      <c r="A6701" s="31" t="s">
        <v>59</v>
      </c>
      <c r="B6701" s="32"/>
      <c r="C6701" s="32"/>
      <c r="D6701" s="32"/>
      <c r="E6701" s="32"/>
      <c r="F6701" s="32"/>
      <c r="G6701" s="32"/>
      <c r="H6701" s="33"/>
    </row>
    <row r="6702" spans="1:8" ht="33.4" customHeight="1" x14ac:dyDescent="0.25">
      <c r="A6702" s="6">
        <v>5112</v>
      </c>
      <c r="B6702" s="6" t="s">
        <v>5219</v>
      </c>
      <c r="C6702" s="6" t="s">
        <v>1566</v>
      </c>
      <c r="D6702" s="6" t="s">
        <v>8</v>
      </c>
      <c r="E6702" s="6" t="s">
        <v>7</v>
      </c>
      <c r="F6702" s="6">
        <v>50517464</v>
      </c>
      <c r="G6702" s="6">
        <v>50517464</v>
      </c>
      <c r="H6702" s="1">
        <v>1</v>
      </c>
    </row>
    <row r="6703" spans="1:8" ht="15" customHeight="1" x14ac:dyDescent="0.25">
      <c r="A6703" s="31" t="s">
        <v>96</v>
      </c>
      <c r="B6703" s="32"/>
      <c r="C6703" s="32"/>
      <c r="D6703" s="32"/>
      <c r="E6703" s="32"/>
      <c r="F6703" s="32"/>
      <c r="G6703" s="32"/>
      <c r="H6703" s="33"/>
    </row>
    <row r="6704" spans="1:8" ht="33.4" customHeight="1" x14ac:dyDescent="0.25">
      <c r="A6704" s="6">
        <v>5112</v>
      </c>
      <c r="B6704" s="6" t="s">
        <v>5072</v>
      </c>
      <c r="C6704" s="6" t="s">
        <v>1673</v>
      </c>
      <c r="D6704" s="6" t="s">
        <v>39</v>
      </c>
      <c r="E6704" s="6" t="s">
        <v>7</v>
      </c>
      <c r="F6704" s="6">
        <v>421436</v>
      </c>
      <c r="G6704" s="6">
        <v>421436</v>
      </c>
      <c r="H6704" s="1">
        <v>1</v>
      </c>
    </row>
    <row r="6705" spans="1:8" ht="33.4" customHeight="1" x14ac:dyDescent="0.25">
      <c r="A6705" s="6">
        <v>5112</v>
      </c>
      <c r="B6705" s="6" t="s">
        <v>5218</v>
      </c>
      <c r="C6705" s="6" t="s">
        <v>88</v>
      </c>
      <c r="D6705" s="6" t="s">
        <v>115</v>
      </c>
      <c r="E6705" s="6" t="s">
        <v>7</v>
      </c>
      <c r="F6705" s="6">
        <v>308600</v>
      </c>
      <c r="G6705" s="6">
        <v>308600</v>
      </c>
      <c r="H6705" s="1">
        <v>1</v>
      </c>
    </row>
    <row r="6706" spans="1:8" ht="15" customHeight="1" x14ac:dyDescent="0.25">
      <c r="A6706" s="31" t="s">
        <v>83</v>
      </c>
      <c r="B6706" s="32"/>
      <c r="C6706" s="32"/>
      <c r="D6706" s="32"/>
      <c r="E6706" s="32"/>
      <c r="F6706" s="32"/>
      <c r="G6706" s="32"/>
      <c r="H6706" s="33"/>
    </row>
    <row r="6707" spans="1:8" ht="33.4" customHeight="1" x14ac:dyDescent="0.25">
      <c r="A6707" s="6">
        <v>4269</v>
      </c>
      <c r="B6707" s="6" t="s">
        <v>6651</v>
      </c>
      <c r="C6707" s="6" t="s">
        <v>6652</v>
      </c>
      <c r="D6707" s="6" t="s">
        <v>40</v>
      </c>
      <c r="E6707" s="6" t="s">
        <v>228</v>
      </c>
      <c r="F6707" s="6">
        <v>2487</v>
      </c>
      <c r="G6707" s="6">
        <v>13628760</v>
      </c>
      <c r="H6707" s="1">
        <v>5480</v>
      </c>
    </row>
    <row r="6708" spans="1:8" ht="33.4" customHeight="1" x14ac:dyDescent="0.25">
      <c r="A6708" s="6">
        <v>4269</v>
      </c>
      <c r="B6708" s="6" t="s">
        <v>6653</v>
      </c>
      <c r="C6708" s="6" t="s">
        <v>6652</v>
      </c>
      <c r="D6708" s="6" t="s">
        <v>40</v>
      </c>
      <c r="E6708" s="6" t="s">
        <v>228</v>
      </c>
      <c r="F6708" s="6">
        <v>1691</v>
      </c>
      <c r="G6708" s="6">
        <v>5297903</v>
      </c>
      <c r="H6708" s="1">
        <v>3133</v>
      </c>
    </row>
    <row r="6709" spans="1:8" ht="15" customHeight="1" x14ac:dyDescent="0.25">
      <c r="A6709" s="35" t="s">
        <v>450</v>
      </c>
      <c r="B6709" s="36"/>
      <c r="C6709" s="36"/>
      <c r="D6709" s="36"/>
      <c r="E6709" s="36"/>
      <c r="F6709" s="36"/>
      <c r="G6709" s="36"/>
      <c r="H6709" s="37"/>
    </row>
    <row r="6710" spans="1:8" ht="15" customHeight="1" x14ac:dyDescent="0.25">
      <c r="A6710" s="31" t="s">
        <v>96</v>
      </c>
      <c r="B6710" s="32"/>
      <c r="C6710" s="32"/>
      <c r="D6710" s="32"/>
      <c r="E6710" s="32"/>
      <c r="F6710" s="32"/>
      <c r="G6710" s="32"/>
      <c r="H6710" s="33"/>
    </row>
    <row r="6711" spans="1:8" ht="41.25" customHeight="1" x14ac:dyDescent="0.25">
      <c r="A6711" s="6">
        <v>4213</v>
      </c>
      <c r="B6711" s="6" t="s">
        <v>451</v>
      </c>
      <c r="C6711" s="6" t="s">
        <v>452</v>
      </c>
      <c r="D6711" s="6" t="s">
        <v>48</v>
      </c>
      <c r="E6711" s="6" t="s">
        <v>7</v>
      </c>
      <c r="F6711" s="6">
        <v>2300000</v>
      </c>
      <c r="G6711" s="6">
        <v>2300000</v>
      </c>
      <c r="H6711" s="1">
        <v>1</v>
      </c>
    </row>
    <row r="6712" spans="1:8" ht="41.25" customHeight="1" x14ac:dyDescent="0.25">
      <c r="A6712" s="6">
        <v>4213</v>
      </c>
      <c r="B6712" s="6" t="s">
        <v>453</v>
      </c>
      <c r="C6712" s="6" t="s">
        <v>452</v>
      </c>
      <c r="D6712" s="6" t="s">
        <v>48</v>
      </c>
      <c r="E6712" s="6" t="s">
        <v>7</v>
      </c>
      <c r="F6712" s="6">
        <v>2300000</v>
      </c>
      <c r="G6712" s="6">
        <v>2300000</v>
      </c>
      <c r="H6712" s="1">
        <v>1</v>
      </c>
    </row>
    <row r="6713" spans="1:8" ht="41.25" customHeight="1" x14ac:dyDescent="0.25">
      <c r="A6713" s="6">
        <v>4213</v>
      </c>
      <c r="B6713" s="6" t="s">
        <v>454</v>
      </c>
      <c r="C6713" s="6" t="s">
        <v>452</v>
      </c>
      <c r="D6713" s="6" t="s">
        <v>48</v>
      </c>
      <c r="E6713" s="6" t="s">
        <v>7</v>
      </c>
      <c r="F6713" s="6">
        <v>2300000</v>
      </c>
      <c r="G6713" s="6">
        <v>2300000</v>
      </c>
      <c r="H6713" s="1">
        <v>1</v>
      </c>
    </row>
    <row r="6714" spans="1:8" ht="15" customHeight="1" x14ac:dyDescent="0.25">
      <c r="A6714" s="35" t="s">
        <v>1132</v>
      </c>
      <c r="B6714" s="36"/>
      <c r="C6714" s="36"/>
      <c r="D6714" s="36"/>
      <c r="E6714" s="36"/>
      <c r="F6714" s="36"/>
      <c r="G6714" s="36"/>
      <c r="H6714" s="37"/>
    </row>
    <row r="6715" spans="1:8" ht="15" customHeight="1" x14ac:dyDescent="0.25">
      <c r="A6715" s="31" t="s">
        <v>83</v>
      </c>
      <c r="B6715" s="32"/>
      <c r="C6715" s="32"/>
      <c r="D6715" s="32"/>
      <c r="E6715" s="32"/>
      <c r="F6715" s="32"/>
      <c r="G6715" s="32"/>
      <c r="H6715" s="33"/>
    </row>
    <row r="6716" spans="1:8" ht="27" customHeight="1" x14ac:dyDescent="0.25">
      <c r="A6716" s="6">
        <v>5129</v>
      </c>
      <c r="B6716" s="6" t="s">
        <v>1133</v>
      </c>
      <c r="C6716" s="6" t="s">
        <v>1134</v>
      </c>
      <c r="D6716" s="6" t="s">
        <v>40</v>
      </c>
      <c r="E6716" s="6" t="s">
        <v>86</v>
      </c>
      <c r="F6716" s="6">
        <v>0</v>
      </c>
      <c r="G6716" s="6">
        <f>H6716*F6716</f>
        <v>0</v>
      </c>
      <c r="H6716" s="1">
        <v>20</v>
      </c>
    </row>
    <row r="6717" spans="1:8" ht="27" customHeight="1" x14ac:dyDescent="0.25">
      <c r="A6717" s="6">
        <v>5129</v>
      </c>
      <c r="B6717" s="6" t="s">
        <v>1135</v>
      </c>
      <c r="C6717" s="6" t="s">
        <v>1134</v>
      </c>
      <c r="D6717" s="6" t="s">
        <v>40</v>
      </c>
      <c r="E6717" s="6" t="s">
        <v>86</v>
      </c>
      <c r="F6717" s="6">
        <v>0</v>
      </c>
      <c r="G6717" s="6">
        <f t="shared" ref="G6717:G6724" si="121">H6717*F6717</f>
        <v>0</v>
      </c>
      <c r="H6717" s="1">
        <v>201</v>
      </c>
    </row>
    <row r="6718" spans="1:8" ht="27" customHeight="1" x14ac:dyDescent="0.25">
      <c r="A6718" s="6">
        <v>5129</v>
      </c>
      <c r="B6718" s="6" t="s">
        <v>1136</v>
      </c>
      <c r="C6718" s="6" t="s">
        <v>1137</v>
      </c>
      <c r="D6718" s="6" t="s">
        <v>40</v>
      </c>
      <c r="E6718" s="6" t="s">
        <v>86</v>
      </c>
      <c r="F6718" s="6">
        <v>0</v>
      </c>
      <c r="G6718" s="6">
        <f t="shared" si="121"/>
        <v>0</v>
      </c>
      <c r="H6718" s="1">
        <v>12</v>
      </c>
    </row>
    <row r="6719" spans="1:8" ht="27" customHeight="1" x14ac:dyDescent="0.25">
      <c r="A6719" s="6">
        <v>5129</v>
      </c>
      <c r="B6719" s="6" t="s">
        <v>1138</v>
      </c>
      <c r="C6719" s="6" t="s">
        <v>1137</v>
      </c>
      <c r="D6719" s="6" t="s">
        <v>40</v>
      </c>
      <c r="E6719" s="6" t="s">
        <v>86</v>
      </c>
      <c r="F6719" s="6">
        <v>0</v>
      </c>
      <c r="G6719" s="6">
        <f t="shared" si="121"/>
        <v>0</v>
      </c>
      <c r="H6719" s="1">
        <v>12</v>
      </c>
    </row>
    <row r="6720" spans="1:8" ht="27" customHeight="1" x14ac:dyDescent="0.25">
      <c r="A6720" s="6">
        <v>5129</v>
      </c>
      <c r="B6720" s="6" t="s">
        <v>3547</v>
      </c>
      <c r="C6720" s="6" t="s">
        <v>1134</v>
      </c>
      <c r="D6720" s="6" t="s">
        <v>40</v>
      </c>
      <c r="E6720" s="6" t="s">
        <v>86</v>
      </c>
      <c r="F6720" s="6">
        <v>52000</v>
      </c>
      <c r="G6720" s="6">
        <f t="shared" si="121"/>
        <v>1456000</v>
      </c>
      <c r="H6720" s="1">
        <v>28</v>
      </c>
    </row>
    <row r="6721" spans="1:8" ht="27" customHeight="1" x14ac:dyDescent="0.25">
      <c r="A6721" s="6">
        <v>5129</v>
      </c>
      <c r="B6721" s="6" t="s">
        <v>3548</v>
      </c>
      <c r="C6721" s="6" t="s">
        <v>1137</v>
      </c>
      <c r="D6721" s="6" t="s">
        <v>40</v>
      </c>
      <c r="E6721" s="6" t="s">
        <v>86</v>
      </c>
      <c r="F6721" s="6">
        <v>650000</v>
      </c>
      <c r="G6721" s="6">
        <f t="shared" si="121"/>
        <v>7800000</v>
      </c>
      <c r="H6721" s="1">
        <v>12</v>
      </c>
    </row>
    <row r="6722" spans="1:8" ht="27" customHeight="1" x14ac:dyDescent="0.25">
      <c r="A6722" s="6">
        <v>5129</v>
      </c>
      <c r="B6722" s="6" t="s">
        <v>3549</v>
      </c>
      <c r="C6722" s="6" t="s">
        <v>1131</v>
      </c>
      <c r="D6722" s="6" t="s">
        <v>40</v>
      </c>
      <c r="E6722" s="6" t="s">
        <v>86</v>
      </c>
      <c r="F6722" s="6">
        <v>80000</v>
      </c>
      <c r="G6722" s="6">
        <f t="shared" si="121"/>
        <v>29760000</v>
      </c>
      <c r="H6722" s="1">
        <v>372</v>
      </c>
    </row>
    <row r="6723" spans="1:8" ht="27" customHeight="1" x14ac:dyDescent="0.25">
      <c r="A6723" s="6">
        <v>5129</v>
      </c>
      <c r="B6723" s="6" t="s">
        <v>3550</v>
      </c>
      <c r="C6723" s="6" t="s">
        <v>1134</v>
      </c>
      <c r="D6723" s="6" t="s">
        <v>40</v>
      </c>
      <c r="E6723" s="6" t="s">
        <v>86</v>
      </c>
      <c r="F6723" s="6">
        <v>42500</v>
      </c>
      <c r="G6723" s="6">
        <f t="shared" si="121"/>
        <v>5015000</v>
      </c>
      <c r="H6723" s="1">
        <v>118</v>
      </c>
    </row>
    <row r="6724" spans="1:8" ht="27" customHeight="1" x14ac:dyDescent="0.25">
      <c r="A6724" s="6">
        <v>5129</v>
      </c>
      <c r="B6724" s="6" t="s">
        <v>3551</v>
      </c>
      <c r="C6724" s="6" t="s">
        <v>1137</v>
      </c>
      <c r="D6724" s="6" t="s">
        <v>40</v>
      </c>
      <c r="E6724" s="6" t="s">
        <v>86</v>
      </c>
      <c r="F6724" s="6">
        <v>450000</v>
      </c>
      <c r="G6724" s="6">
        <f t="shared" si="121"/>
        <v>5400000</v>
      </c>
      <c r="H6724" s="1">
        <v>12</v>
      </c>
    </row>
    <row r="6725" spans="1:8" ht="27" customHeight="1" x14ac:dyDescent="0.25">
      <c r="A6725" s="6">
        <v>5129</v>
      </c>
      <c r="B6725" s="6" t="s">
        <v>3985</v>
      </c>
      <c r="C6725" s="6" t="s">
        <v>3986</v>
      </c>
      <c r="D6725" s="6" t="s">
        <v>40</v>
      </c>
      <c r="E6725" s="6" t="s">
        <v>86</v>
      </c>
      <c r="F6725" s="6">
        <v>594000</v>
      </c>
      <c r="G6725" s="6">
        <f t="shared" ref="G6725:G6746" si="122">H6725*F6725</f>
        <v>1188000</v>
      </c>
      <c r="H6725" s="1">
        <v>2</v>
      </c>
    </row>
    <row r="6726" spans="1:8" ht="27" customHeight="1" x14ac:dyDescent="0.25">
      <c r="A6726" s="6">
        <v>5129</v>
      </c>
      <c r="B6726" s="6" t="s">
        <v>3987</v>
      </c>
      <c r="C6726" s="6" t="s">
        <v>3986</v>
      </c>
      <c r="D6726" s="6" t="s">
        <v>40</v>
      </c>
      <c r="E6726" s="6" t="s">
        <v>86</v>
      </c>
      <c r="F6726" s="6">
        <v>680000</v>
      </c>
      <c r="G6726" s="6">
        <f t="shared" si="122"/>
        <v>4080000</v>
      </c>
      <c r="H6726" s="1">
        <v>6</v>
      </c>
    </row>
    <row r="6727" spans="1:8" ht="27" customHeight="1" x14ac:dyDescent="0.25">
      <c r="A6727" s="6">
        <v>5129</v>
      </c>
      <c r="B6727" s="6" t="s">
        <v>3988</v>
      </c>
      <c r="C6727" s="6" t="s">
        <v>3296</v>
      </c>
      <c r="D6727" s="6" t="s">
        <v>40</v>
      </c>
      <c r="E6727" s="6" t="s">
        <v>86</v>
      </c>
      <c r="F6727" s="6">
        <v>1801500</v>
      </c>
      <c r="G6727" s="6">
        <f t="shared" si="122"/>
        <v>7206000</v>
      </c>
      <c r="H6727" s="1">
        <v>4</v>
      </c>
    </row>
    <row r="6728" spans="1:8" ht="27" customHeight="1" x14ac:dyDescent="0.25">
      <c r="A6728" s="6">
        <v>5129</v>
      </c>
      <c r="B6728" s="6" t="s">
        <v>3989</v>
      </c>
      <c r="C6728" s="6" t="s">
        <v>3296</v>
      </c>
      <c r="D6728" s="6" t="s">
        <v>40</v>
      </c>
      <c r="E6728" s="6" t="s">
        <v>86</v>
      </c>
      <c r="F6728" s="6">
        <v>1438800</v>
      </c>
      <c r="G6728" s="6">
        <f t="shared" si="122"/>
        <v>2877600</v>
      </c>
      <c r="H6728" s="1">
        <v>2</v>
      </c>
    </row>
    <row r="6729" spans="1:8" ht="27" customHeight="1" x14ac:dyDescent="0.25">
      <c r="A6729" s="6">
        <v>5129</v>
      </c>
      <c r="B6729" s="6" t="s">
        <v>3990</v>
      </c>
      <c r="C6729" s="6" t="s">
        <v>3986</v>
      </c>
      <c r="D6729" s="6" t="s">
        <v>40</v>
      </c>
      <c r="E6729" s="6" t="s">
        <v>86</v>
      </c>
      <c r="F6729" s="6">
        <v>396000</v>
      </c>
      <c r="G6729" s="6">
        <f t="shared" si="122"/>
        <v>1188000</v>
      </c>
      <c r="H6729" s="1">
        <v>3</v>
      </c>
    </row>
    <row r="6730" spans="1:8" ht="27" customHeight="1" x14ac:dyDescent="0.25">
      <c r="A6730" s="6">
        <v>5129</v>
      </c>
      <c r="B6730" s="6" t="s">
        <v>3991</v>
      </c>
      <c r="C6730" s="6" t="s">
        <v>3896</v>
      </c>
      <c r="D6730" s="6" t="s">
        <v>40</v>
      </c>
      <c r="E6730" s="6" t="s">
        <v>86</v>
      </c>
      <c r="F6730" s="6">
        <v>254400</v>
      </c>
      <c r="G6730" s="6">
        <f t="shared" si="122"/>
        <v>2544000</v>
      </c>
      <c r="H6730" s="1">
        <v>10</v>
      </c>
    </row>
    <row r="6731" spans="1:8" ht="27" customHeight="1" x14ac:dyDescent="0.25">
      <c r="A6731" s="6">
        <v>5129</v>
      </c>
      <c r="B6731" s="6" t="s">
        <v>3992</v>
      </c>
      <c r="C6731" s="6" t="s">
        <v>3896</v>
      </c>
      <c r="D6731" s="6" t="s">
        <v>40</v>
      </c>
      <c r="E6731" s="6" t="s">
        <v>86</v>
      </c>
      <c r="F6731" s="6">
        <v>286000</v>
      </c>
      <c r="G6731" s="6">
        <f t="shared" si="122"/>
        <v>5148000</v>
      </c>
      <c r="H6731" s="1">
        <v>18</v>
      </c>
    </row>
    <row r="6732" spans="1:8" ht="27" customHeight="1" x14ac:dyDescent="0.25">
      <c r="A6732" s="6">
        <v>5129</v>
      </c>
      <c r="B6732" s="6" t="s">
        <v>3993</v>
      </c>
      <c r="C6732" s="6" t="s">
        <v>3896</v>
      </c>
      <c r="D6732" s="6" t="s">
        <v>40</v>
      </c>
      <c r="E6732" s="6" t="s">
        <v>86</v>
      </c>
      <c r="F6732" s="6">
        <v>254800</v>
      </c>
      <c r="G6732" s="6">
        <f t="shared" si="122"/>
        <v>3822000</v>
      </c>
      <c r="H6732" s="1">
        <v>15</v>
      </c>
    </row>
    <row r="6733" spans="1:8" ht="27" customHeight="1" x14ac:dyDescent="0.25">
      <c r="A6733" s="6">
        <v>5129</v>
      </c>
      <c r="B6733" s="6" t="s">
        <v>3994</v>
      </c>
      <c r="C6733" s="6" t="s">
        <v>3986</v>
      </c>
      <c r="D6733" s="6" t="s">
        <v>40</v>
      </c>
      <c r="E6733" s="6" t="s">
        <v>86</v>
      </c>
      <c r="F6733" s="6">
        <v>97500</v>
      </c>
      <c r="G6733" s="6">
        <f t="shared" si="122"/>
        <v>780000</v>
      </c>
      <c r="H6733" s="1">
        <v>8</v>
      </c>
    </row>
    <row r="6734" spans="1:8" ht="27" customHeight="1" x14ac:dyDescent="0.25">
      <c r="A6734" s="6">
        <v>5129</v>
      </c>
      <c r="B6734" s="6" t="s">
        <v>3995</v>
      </c>
      <c r="C6734" s="6" t="s">
        <v>3986</v>
      </c>
      <c r="D6734" s="6" t="s">
        <v>40</v>
      </c>
      <c r="E6734" s="6" t="s">
        <v>86</v>
      </c>
      <c r="F6734" s="6">
        <v>528600</v>
      </c>
      <c r="G6734" s="6">
        <f t="shared" si="122"/>
        <v>1057200</v>
      </c>
      <c r="H6734" s="1">
        <v>2</v>
      </c>
    </row>
    <row r="6735" spans="1:8" ht="27" customHeight="1" x14ac:dyDescent="0.25">
      <c r="A6735" s="6">
        <v>5129</v>
      </c>
      <c r="B6735" s="6" t="s">
        <v>3996</v>
      </c>
      <c r="C6735" s="6" t="s">
        <v>3296</v>
      </c>
      <c r="D6735" s="6" t="s">
        <v>40</v>
      </c>
      <c r="E6735" s="6" t="s">
        <v>86</v>
      </c>
      <c r="F6735" s="6">
        <v>2028000</v>
      </c>
      <c r="G6735" s="6">
        <f t="shared" si="122"/>
        <v>8112000</v>
      </c>
      <c r="H6735" s="1">
        <v>4</v>
      </c>
    </row>
    <row r="6736" spans="1:8" ht="27" customHeight="1" x14ac:dyDescent="0.25">
      <c r="A6736" s="6">
        <v>5129</v>
      </c>
      <c r="B6736" s="6" t="s">
        <v>3997</v>
      </c>
      <c r="C6736" s="6" t="s">
        <v>2499</v>
      </c>
      <c r="D6736" s="6" t="s">
        <v>40</v>
      </c>
      <c r="E6736" s="6" t="s">
        <v>86</v>
      </c>
      <c r="F6736" s="6">
        <v>0</v>
      </c>
      <c r="G6736" s="6">
        <f t="shared" si="122"/>
        <v>0</v>
      </c>
      <c r="H6736" s="1">
        <v>15</v>
      </c>
    </row>
    <row r="6737" spans="1:8" ht="27" customHeight="1" x14ac:dyDescent="0.25">
      <c r="A6737" s="6">
        <v>5129</v>
      </c>
      <c r="B6737" s="6" t="s">
        <v>3998</v>
      </c>
      <c r="C6737" s="6" t="s">
        <v>3296</v>
      </c>
      <c r="D6737" s="6" t="s">
        <v>40</v>
      </c>
      <c r="E6737" s="6" t="s">
        <v>86</v>
      </c>
      <c r="F6737" s="6">
        <v>2371200</v>
      </c>
      <c r="G6737" s="6">
        <f t="shared" si="122"/>
        <v>11856000</v>
      </c>
      <c r="H6737" s="1">
        <v>5</v>
      </c>
    </row>
    <row r="6738" spans="1:8" ht="27" customHeight="1" x14ac:dyDescent="0.25">
      <c r="A6738" s="6">
        <v>5129</v>
      </c>
      <c r="B6738" s="6" t="s">
        <v>3999</v>
      </c>
      <c r="C6738" s="6" t="s">
        <v>3986</v>
      </c>
      <c r="D6738" s="6" t="s">
        <v>40</v>
      </c>
      <c r="E6738" s="6" t="s">
        <v>86</v>
      </c>
      <c r="F6738" s="6">
        <v>316600</v>
      </c>
      <c r="G6738" s="6">
        <f t="shared" si="122"/>
        <v>3799200</v>
      </c>
      <c r="H6738" s="1">
        <v>12</v>
      </c>
    </row>
    <row r="6739" spans="1:8" ht="27" customHeight="1" x14ac:dyDescent="0.25">
      <c r="A6739" s="6">
        <v>5129</v>
      </c>
      <c r="B6739" s="6" t="s">
        <v>4000</v>
      </c>
      <c r="C6739" s="6" t="s">
        <v>3986</v>
      </c>
      <c r="D6739" s="6" t="s">
        <v>40</v>
      </c>
      <c r="E6739" s="6" t="s">
        <v>86</v>
      </c>
      <c r="F6739" s="6">
        <v>748200</v>
      </c>
      <c r="G6739" s="6">
        <f t="shared" si="122"/>
        <v>4489200</v>
      </c>
      <c r="H6739" s="1">
        <v>6</v>
      </c>
    </row>
    <row r="6740" spans="1:8" ht="27" customHeight="1" x14ac:dyDescent="0.25">
      <c r="A6740" s="6">
        <v>5129</v>
      </c>
      <c r="B6740" s="6" t="s">
        <v>4001</v>
      </c>
      <c r="C6740" s="6" t="s">
        <v>3296</v>
      </c>
      <c r="D6740" s="6" t="s">
        <v>40</v>
      </c>
      <c r="E6740" s="6" t="s">
        <v>86</v>
      </c>
      <c r="F6740" s="6">
        <v>2148000</v>
      </c>
      <c r="G6740" s="6">
        <f t="shared" si="122"/>
        <v>10740000</v>
      </c>
      <c r="H6740" s="1">
        <v>5</v>
      </c>
    </row>
    <row r="6741" spans="1:8" ht="27" customHeight="1" x14ac:dyDescent="0.25">
      <c r="A6741" s="6">
        <v>5129</v>
      </c>
      <c r="B6741" s="6" t="s">
        <v>4002</v>
      </c>
      <c r="C6741" s="6" t="s">
        <v>3296</v>
      </c>
      <c r="D6741" s="6" t="s">
        <v>40</v>
      </c>
      <c r="E6741" s="6" t="s">
        <v>86</v>
      </c>
      <c r="F6741" s="6">
        <v>1488000</v>
      </c>
      <c r="G6741" s="6">
        <f t="shared" si="122"/>
        <v>2976000</v>
      </c>
      <c r="H6741" s="1">
        <v>2</v>
      </c>
    </row>
    <row r="6742" spans="1:8" ht="27" customHeight="1" x14ac:dyDescent="0.25">
      <c r="A6742" s="6">
        <v>5129</v>
      </c>
      <c r="B6742" s="6" t="s">
        <v>4003</v>
      </c>
      <c r="C6742" s="6" t="s">
        <v>3986</v>
      </c>
      <c r="D6742" s="6" t="s">
        <v>40</v>
      </c>
      <c r="E6742" s="6" t="s">
        <v>86</v>
      </c>
      <c r="F6742" s="6">
        <v>403350</v>
      </c>
      <c r="G6742" s="6">
        <f t="shared" si="122"/>
        <v>3226800</v>
      </c>
      <c r="H6742" s="1">
        <v>8</v>
      </c>
    </row>
    <row r="6743" spans="1:8" ht="27" customHeight="1" x14ac:dyDescent="0.25">
      <c r="A6743" s="6">
        <v>5129</v>
      </c>
      <c r="B6743" s="6" t="s">
        <v>4004</v>
      </c>
      <c r="C6743" s="6" t="s">
        <v>3986</v>
      </c>
      <c r="D6743" s="6" t="s">
        <v>40</v>
      </c>
      <c r="E6743" s="6" t="s">
        <v>86</v>
      </c>
      <c r="F6743" s="6">
        <v>270000</v>
      </c>
      <c r="G6743" s="6">
        <f t="shared" si="122"/>
        <v>1080000</v>
      </c>
      <c r="H6743" s="1">
        <v>4</v>
      </c>
    </row>
    <row r="6744" spans="1:8" ht="27" customHeight="1" x14ac:dyDescent="0.25">
      <c r="A6744" s="6">
        <v>5129</v>
      </c>
      <c r="B6744" s="6" t="s">
        <v>4005</v>
      </c>
      <c r="C6744" s="6" t="s">
        <v>3986</v>
      </c>
      <c r="D6744" s="6" t="s">
        <v>40</v>
      </c>
      <c r="E6744" s="6" t="s">
        <v>86</v>
      </c>
      <c r="F6744" s="6">
        <v>466200</v>
      </c>
      <c r="G6744" s="6">
        <f t="shared" si="122"/>
        <v>2797200</v>
      </c>
      <c r="H6744" s="1">
        <v>6</v>
      </c>
    </row>
    <row r="6745" spans="1:8" ht="27" customHeight="1" x14ac:dyDescent="0.25">
      <c r="A6745" s="6">
        <v>5129</v>
      </c>
      <c r="B6745" s="6" t="s">
        <v>4006</v>
      </c>
      <c r="C6745" s="6" t="s">
        <v>3986</v>
      </c>
      <c r="D6745" s="6" t="s">
        <v>40</v>
      </c>
      <c r="E6745" s="6" t="s">
        <v>86</v>
      </c>
      <c r="F6745" s="6">
        <v>356000</v>
      </c>
      <c r="G6745" s="6">
        <f t="shared" si="122"/>
        <v>1068000</v>
      </c>
      <c r="H6745" s="1">
        <v>3</v>
      </c>
    </row>
    <row r="6746" spans="1:8" ht="27" customHeight="1" x14ac:dyDescent="0.25">
      <c r="A6746" s="6">
        <v>5129</v>
      </c>
      <c r="B6746" s="6" t="s">
        <v>4007</v>
      </c>
      <c r="C6746" s="6" t="s">
        <v>3986</v>
      </c>
      <c r="D6746" s="6" t="s">
        <v>40</v>
      </c>
      <c r="E6746" s="6" t="s">
        <v>86</v>
      </c>
      <c r="F6746" s="6">
        <v>848000</v>
      </c>
      <c r="G6746" s="6">
        <f t="shared" si="122"/>
        <v>5088000</v>
      </c>
      <c r="H6746" s="1">
        <v>6</v>
      </c>
    </row>
    <row r="6747" spans="1:8" ht="27" customHeight="1" x14ac:dyDescent="0.25">
      <c r="A6747" s="6">
        <v>5129</v>
      </c>
      <c r="B6747" s="6" t="s">
        <v>4085</v>
      </c>
      <c r="C6747" s="6" t="s">
        <v>3896</v>
      </c>
      <c r="D6747" s="6" t="s">
        <v>40</v>
      </c>
      <c r="E6747" s="6" t="s">
        <v>86</v>
      </c>
      <c r="F6747" s="6">
        <v>234560</v>
      </c>
      <c r="G6747" s="6">
        <f>H6747*F6747</f>
        <v>3518400</v>
      </c>
      <c r="H6747" s="1">
        <v>15</v>
      </c>
    </row>
    <row r="6748" spans="1:8" ht="27" customHeight="1" x14ac:dyDescent="0.25">
      <c r="A6748" s="6">
        <v>5129</v>
      </c>
      <c r="B6748" s="6" t="s">
        <v>4086</v>
      </c>
      <c r="C6748" s="6" t="s">
        <v>3296</v>
      </c>
      <c r="D6748" s="6" t="s">
        <v>40</v>
      </c>
      <c r="E6748" s="6" t="s">
        <v>86</v>
      </c>
      <c r="F6748" s="6">
        <v>168300</v>
      </c>
      <c r="G6748" s="6">
        <f t="shared" ref="G6748:G6759" si="123">H6748*F6748</f>
        <v>168300</v>
      </c>
      <c r="H6748" s="1">
        <v>1</v>
      </c>
    </row>
    <row r="6749" spans="1:8" ht="27" customHeight="1" x14ac:dyDescent="0.25">
      <c r="A6749" s="6">
        <v>5129</v>
      </c>
      <c r="B6749" s="6" t="s">
        <v>4087</v>
      </c>
      <c r="C6749" s="6" t="s">
        <v>3296</v>
      </c>
      <c r="D6749" s="6" t="s">
        <v>40</v>
      </c>
      <c r="E6749" s="6" t="s">
        <v>86</v>
      </c>
      <c r="F6749" s="6">
        <v>160600</v>
      </c>
      <c r="G6749" s="6">
        <f t="shared" si="123"/>
        <v>160600</v>
      </c>
      <c r="H6749" s="1">
        <v>1</v>
      </c>
    </row>
    <row r="6750" spans="1:8" ht="27" customHeight="1" x14ac:dyDescent="0.25">
      <c r="A6750" s="6">
        <v>5129</v>
      </c>
      <c r="B6750" s="6" t="s">
        <v>4088</v>
      </c>
      <c r="C6750" s="6" t="s">
        <v>3296</v>
      </c>
      <c r="D6750" s="6" t="s">
        <v>40</v>
      </c>
      <c r="E6750" s="6" t="s">
        <v>86</v>
      </c>
      <c r="F6750" s="6">
        <v>101200</v>
      </c>
      <c r="G6750" s="6">
        <f t="shared" si="123"/>
        <v>101200</v>
      </c>
      <c r="H6750" s="1">
        <v>1</v>
      </c>
    </row>
    <row r="6751" spans="1:8" ht="27" customHeight="1" x14ac:dyDescent="0.25">
      <c r="A6751" s="6">
        <v>5129</v>
      </c>
      <c r="B6751" s="6" t="s">
        <v>4089</v>
      </c>
      <c r="C6751" s="6" t="s">
        <v>3296</v>
      </c>
      <c r="D6751" s="6" t="s">
        <v>40</v>
      </c>
      <c r="E6751" s="6" t="s">
        <v>86</v>
      </c>
      <c r="F6751" s="6">
        <v>52800</v>
      </c>
      <c r="G6751" s="6">
        <f t="shared" si="123"/>
        <v>158400</v>
      </c>
      <c r="H6751" s="1">
        <v>3</v>
      </c>
    </row>
    <row r="6752" spans="1:8" ht="27" customHeight="1" x14ac:dyDescent="0.25">
      <c r="A6752" s="6">
        <v>5129</v>
      </c>
      <c r="B6752" s="6" t="s">
        <v>4090</v>
      </c>
      <c r="C6752" s="6" t="s">
        <v>3296</v>
      </c>
      <c r="D6752" s="6" t="s">
        <v>40</v>
      </c>
      <c r="E6752" s="6" t="s">
        <v>86</v>
      </c>
      <c r="F6752" s="6">
        <v>14300</v>
      </c>
      <c r="G6752" s="6">
        <f t="shared" si="123"/>
        <v>57200</v>
      </c>
      <c r="H6752" s="1">
        <v>4</v>
      </c>
    </row>
    <row r="6753" spans="1:8" ht="27" customHeight="1" x14ac:dyDescent="0.25">
      <c r="A6753" s="6">
        <v>5129</v>
      </c>
      <c r="B6753" s="6" t="s">
        <v>4091</v>
      </c>
      <c r="C6753" s="6" t="s">
        <v>3296</v>
      </c>
      <c r="D6753" s="6" t="s">
        <v>40</v>
      </c>
      <c r="E6753" s="6" t="s">
        <v>86</v>
      </c>
      <c r="F6753" s="6">
        <v>94600</v>
      </c>
      <c r="G6753" s="6">
        <f t="shared" si="123"/>
        <v>283800</v>
      </c>
      <c r="H6753" s="1">
        <v>3</v>
      </c>
    </row>
    <row r="6754" spans="1:8" ht="27" customHeight="1" x14ac:dyDescent="0.25">
      <c r="A6754" s="6">
        <v>5129</v>
      </c>
      <c r="B6754" s="6" t="s">
        <v>4092</v>
      </c>
      <c r="C6754" s="6" t="s">
        <v>3296</v>
      </c>
      <c r="D6754" s="6" t="s">
        <v>40</v>
      </c>
      <c r="E6754" s="6" t="s">
        <v>86</v>
      </c>
      <c r="F6754" s="6">
        <v>94600</v>
      </c>
      <c r="G6754" s="6">
        <f t="shared" si="123"/>
        <v>94600</v>
      </c>
      <c r="H6754" s="1">
        <v>1</v>
      </c>
    </row>
    <row r="6755" spans="1:8" ht="27" customHeight="1" x14ac:dyDescent="0.25">
      <c r="A6755" s="6">
        <v>5129</v>
      </c>
      <c r="B6755" s="6" t="s">
        <v>4093</v>
      </c>
      <c r="C6755" s="6" t="s">
        <v>3296</v>
      </c>
      <c r="D6755" s="6" t="s">
        <v>40</v>
      </c>
      <c r="E6755" s="6" t="s">
        <v>86</v>
      </c>
      <c r="F6755" s="6">
        <v>97900</v>
      </c>
      <c r="G6755" s="6">
        <f t="shared" si="123"/>
        <v>97900</v>
      </c>
      <c r="H6755" s="1">
        <v>1</v>
      </c>
    </row>
    <row r="6756" spans="1:8" ht="27" customHeight="1" x14ac:dyDescent="0.25">
      <c r="A6756" s="6">
        <v>5129</v>
      </c>
      <c r="B6756" s="6" t="s">
        <v>4094</v>
      </c>
      <c r="C6756" s="6" t="s">
        <v>3296</v>
      </c>
      <c r="D6756" s="6" t="s">
        <v>40</v>
      </c>
      <c r="E6756" s="6" t="s">
        <v>86</v>
      </c>
      <c r="F6756" s="6">
        <v>156200</v>
      </c>
      <c r="G6756" s="6">
        <f t="shared" si="123"/>
        <v>156200</v>
      </c>
      <c r="H6756" s="1">
        <v>1</v>
      </c>
    </row>
    <row r="6757" spans="1:8" ht="27" customHeight="1" x14ac:dyDescent="0.25">
      <c r="A6757" s="6">
        <v>5129</v>
      </c>
      <c r="B6757" s="6" t="s">
        <v>4095</v>
      </c>
      <c r="C6757" s="6" t="s">
        <v>3296</v>
      </c>
      <c r="D6757" s="6" t="s">
        <v>40</v>
      </c>
      <c r="E6757" s="6" t="s">
        <v>86</v>
      </c>
      <c r="F6757" s="6">
        <v>147400</v>
      </c>
      <c r="G6757" s="6">
        <f t="shared" si="123"/>
        <v>147400</v>
      </c>
      <c r="H6757" s="1">
        <v>1</v>
      </c>
    </row>
    <row r="6758" spans="1:8" ht="27" customHeight="1" x14ac:dyDescent="0.25">
      <c r="A6758" s="6">
        <v>5129</v>
      </c>
      <c r="B6758" s="6" t="s">
        <v>4096</v>
      </c>
      <c r="C6758" s="6" t="s">
        <v>3296</v>
      </c>
      <c r="D6758" s="6" t="s">
        <v>40</v>
      </c>
      <c r="E6758" s="6" t="s">
        <v>86</v>
      </c>
      <c r="F6758" s="6">
        <v>90200</v>
      </c>
      <c r="G6758" s="6">
        <f t="shared" si="123"/>
        <v>90200</v>
      </c>
      <c r="H6758" s="1">
        <v>1</v>
      </c>
    </row>
    <row r="6759" spans="1:8" ht="27" customHeight="1" x14ac:dyDescent="0.25">
      <c r="A6759" s="6">
        <v>5129</v>
      </c>
      <c r="B6759" s="6" t="s">
        <v>4097</v>
      </c>
      <c r="C6759" s="6" t="s">
        <v>3296</v>
      </c>
      <c r="D6759" s="6" t="s">
        <v>40</v>
      </c>
      <c r="E6759" s="6" t="s">
        <v>86</v>
      </c>
      <c r="F6759" s="6">
        <v>94600</v>
      </c>
      <c r="G6759" s="6">
        <f t="shared" si="123"/>
        <v>94600</v>
      </c>
      <c r="H6759" s="1">
        <v>1</v>
      </c>
    </row>
    <row r="6760" spans="1:8" ht="15" customHeight="1" x14ac:dyDescent="0.25">
      <c r="A6760" s="31" t="s">
        <v>59</v>
      </c>
      <c r="B6760" s="32"/>
      <c r="C6760" s="32"/>
      <c r="D6760" s="32"/>
      <c r="E6760" s="32"/>
      <c r="F6760" s="32"/>
      <c r="G6760" s="32"/>
      <c r="H6760" s="33"/>
    </row>
    <row r="6761" spans="1:8" ht="27" customHeight="1" x14ac:dyDescent="0.25">
      <c r="A6761" s="6">
        <v>5113</v>
      </c>
      <c r="B6761" s="6" t="s">
        <v>1653</v>
      </c>
      <c r="C6761" s="6" t="s">
        <v>1643</v>
      </c>
      <c r="D6761" s="6" t="s">
        <v>1662</v>
      </c>
      <c r="E6761" s="6" t="s">
        <v>7</v>
      </c>
      <c r="F6761" s="6">
        <v>23153893</v>
      </c>
      <c r="G6761" s="6">
        <v>23153893</v>
      </c>
      <c r="H6761" s="1">
        <v>1</v>
      </c>
    </row>
    <row r="6762" spans="1:8" ht="27" customHeight="1" x14ac:dyDescent="0.25">
      <c r="A6762" s="6">
        <v>5113</v>
      </c>
      <c r="B6762" s="6" t="s">
        <v>1654</v>
      </c>
      <c r="C6762" s="6" t="s">
        <v>1643</v>
      </c>
      <c r="D6762" s="6" t="s">
        <v>1662</v>
      </c>
      <c r="E6762" s="6" t="s">
        <v>7</v>
      </c>
      <c r="F6762" s="6">
        <v>22722862</v>
      </c>
      <c r="G6762" s="6">
        <v>22722862</v>
      </c>
      <c r="H6762" s="1">
        <v>1</v>
      </c>
    </row>
    <row r="6763" spans="1:8" ht="27" customHeight="1" x14ac:dyDescent="0.25">
      <c r="A6763" s="6">
        <v>5113</v>
      </c>
      <c r="B6763" s="6" t="s">
        <v>1655</v>
      </c>
      <c r="C6763" s="6" t="s">
        <v>1643</v>
      </c>
      <c r="D6763" s="6" t="s">
        <v>1662</v>
      </c>
      <c r="E6763" s="6" t="s">
        <v>7</v>
      </c>
      <c r="F6763" s="6">
        <v>46563410</v>
      </c>
      <c r="G6763" s="6">
        <v>46563410</v>
      </c>
      <c r="H6763" s="1">
        <v>1</v>
      </c>
    </row>
    <row r="6764" spans="1:8" ht="27" customHeight="1" x14ac:dyDescent="0.25">
      <c r="A6764" s="6">
        <v>5113</v>
      </c>
      <c r="B6764" s="6" t="s">
        <v>1656</v>
      </c>
      <c r="C6764" s="6" t="s">
        <v>1643</v>
      </c>
      <c r="D6764" s="6" t="s">
        <v>1662</v>
      </c>
      <c r="E6764" s="6" t="s">
        <v>7</v>
      </c>
      <c r="F6764" s="6">
        <v>8801176</v>
      </c>
      <c r="G6764" s="6">
        <v>8801176</v>
      </c>
      <c r="H6764" s="1">
        <v>1</v>
      </c>
    </row>
    <row r="6765" spans="1:8" ht="27" customHeight="1" x14ac:dyDescent="0.25">
      <c r="A6765" s="6">
        <v>5113</v>
      </c>
      <c r="B6765" s="6" t="s">
        <v>1657</v>
      </c>
      <c r="C6765" s="6" t="s">
        <v>1643</v>
      </c>
      <c r="D6765" s="6" t="s">
        <v>1662</v>
      </c>
      <c r="E6765" s="6" t="s">
        <v>7</v>
      </c>
      <c r="F6765" s="6">
        <v>21569735</v>
      </c>
      <c r="G6765" s="6">
        <v>21569735</v>
      </c>
      <c r="H6765" s="1">
        <v>1</v>
      </c>
    </row>
    <row r="6766" spans="1:8" ht="27" customHeight="1" x14ac:dyDescent="0.25">
      <c r="A6766" s="6">
        <v>5113</v>
      </c>
      <c r="B6766" s="6" t="s">
        <v>1658</v>
      </c>
      <c r="C6766" s="6" t="s">
        <v>1643</v>
      </c>
      <c r="D6766" s="6" t="s">
        <v>1662</v>
      </c>
      <c r="E6766" s="6" t="s">
        <v>7</v>
      </c>
      <c r="F6766" s="6">
        <v>38870952</v>
      </c>
      <c r="G6766" s="6">
        <v>38870952</v>
      </c>
      <c r="H6766" s="1">
        <v>1</v>
      </c>
    </row>
    <row r="6767" spans="1:8" ht="27" customHeight="1" x14ac:dyDescent="0.25">
      <c r="A6767" s="6">
        <v>5113</v>
      </c>
      <c r="B6767" s="6" t="s">
        <v>1659</v>
      </c>
      <c r="C6767" s="6" t="s">
        <v>1643</v>
      </c>
      <c r="D6767" s="6" t="s">
        <v>1662</v>
      </c>
      <c r="E6767" s="6" t="s">
        <v>7</v>
      </c>
      <c r="F6767" s="6">
        <v>24359114</v>
      </c>
      <c r="G6767" s="6">
        <v>24359114</v>
      </c>
      <c r="H6767" s="1">
        <v>1</v>
      </c>
    </row>
    <row r="6768" spans="1:8" ht="27" customHeight="1" x14ac:dyDescent="0.25">
      <c r="A6768" s="6">
        <v>5113</v>
      </c>
      <c r="B6768" s="6" t="s">
        <v>1660</v>
      </c>
      <c r="C6768" s="6" t="s">
        <v>1643</v>
      </c>
      <c r="D6768" s="6" t="s">
        <v>1662</v>
      </c>
      <c r="E6768" s="6" t="s">
        <v>7</v>
      </c>
      <c r="F6768" s="6">
        <v>13688884</v>
      </c>
      <c r="G6768" s="6">
        <v>13688884</v>
      </c>
      <c r="H6768" s="1">
        <v>1</v>
      </c>
    </row>
    <row r="6769" spans="1:8" ht="27" customHeight="1" x14ac:dyDescent="0.25">
      <c r="A6769" s="6">
        <v>5113</v>
      </c>
      <c r="B6769" s="6" t="s">
        <v>1661</v>
      </c>
      <c r="C6769" s="6" t="s">
        <v>1643</v>
      </c>
      <c r="D6769" s="6" t="s">
        <v>1662</v>
      </c>
      <c r="E6769" s="6" t="s">
        <v>7</v>
      </c>
      <c r="F6769" s="6">
        <v>11295160</v>
      </c>
      <c r="G6769" s="6">
        <v>11295160</v>
      </c>
      <c r="H6769" s="1">
        <v>1</v>
      </c>
    </row>
    <row r="6770" spans="1:8" ht="27" customHeight="1" x14ac:dyDescent="0.25">
      <c r="A6770" s="6">
        <v>5113</v>
      </c>
      <c r="B6770" s="6" t="s">
        <v>1946</v>
      </c>
      <c r="C6770" s="6" t="s">
        <v>1643</v>
      </c>
      <c r="D6770" s="6" t="s">
        <v>1662</v>
      </c>
      <c r="E6770" s="6" t="s">
        <v>7</v>
      </c>
      <c r="F6770" s="6">
        <v>32484114</v>
      </c>
      <c r="G6770" s="6">
        <v>32484114</v>
      </c>
      <c r="H6770" s="1">
        <v>1</v>
      </c>
    </row>
    <row r="6771" spans="1:8" ht="27" customHeight="1" x14ac:dyDescent="0.25">
      <c r="A6771" s="6">
        <v>5113</v>
      </c>
      <c r="B6771" s="6" t="s">
        <v>1947</v>
      </c>
      <c r="C6771" s="6" t="s">
        <v>1643</v>
      </c>
      <c r="D6771" s="6" t="s">
        <v>1662</v>
      </c>
      <c r="E6771" s="6" t="s">
        <v>7</v>
      </c>
      <c r="F6771" s="6">
        <v>34277093</v>
      </c>
      <c r="G6771" s="6">
        <v>34277093</v>
      </c>
      <c r="H6771" s="1">
        <v>1</v>
      </c>
    </row>
    <row r="6772" spans="1:8" ht="27" customHeight="1" x14ac:dyDescent="0.25">
      <c r="A6772" s="6">
        <v>5113</v>
      </c>
      <c r="B6772" s="6" t="s">
        <v>1948</v>
      </c>
      <c r="C6772" s="6" t="s">
        <v>1643</v>
      </c>
      <c r="D6772" s="6" t="s">
        <v>1662</v>
      </c>
      <c r="E6772" s="6" t="s">
        <v>7</v>
      </c>
      <c r="F6772" s="6">
        <v>26800406</v>
      </c>
      <c r="G6772" s="6">
        <v>26800406</v>
      </c>
      <c r="H6772" s="1">
        <v>1</v>
      </c>
    </row>
    <row r="6773" spans="1:8" ht="27" customHeight="1" x14ac:dyDescent="0.25">
      <c r="A6773" s="6">
        <v>5113</v>
      </c>
      <c r="B6773" s="6" t="s">
        <v>1949</v>
      </c>
      <c r="C6773" s="6" t="s">
        <v>1643</v>
      </c>
      <c r="D6773" s="6" t="s">
        <v>1662</v>
      </c>
      <c r="E6773" s="6" t="s">
        <v>7</v>
      </c>
      <c r="F6773" s="6">
        <v>19280011</v>
      </c>
      <c r="G6773" s="6">
        <v>19280011</v>
      </c>
      <c r="H6773" s="1">
        <v>1</v>
      </c>
    </row>
    <row r="6774" spans="1:8" ht="27" customHeight="1" x14ac:dyDescent="0.25">
      <c r="A6774" s="6">
        <v>5113</v>
      </c>
      <c r="B6774" s="6" t="s">
        <v>2194</v>
      </c>
      <c r="C6774" s="6" t="s">
        <v>1643</v>
      </c>
      <c r="D6774" s="6" t="s">
        <v>1662</v>
      </c>
      <c r="E6774" s="6" t="s">
        <v>7</v>
      </c>
      <c r="F6774" s="6">
        <v>19347580</v>
      </c>
      <c r="G6774" s="6">
        <v>19347580</v>
      </c>
      <c r="H6774" s="1">
        <v>1</v>
      </c>
    </row>
    <row r="6775" spans="1:8" ht="27" customHeight="1" x14ac:dyDescent="0.25">
      <c r="A6775" s="6">
        <v>5113</v>
      </c>
      <c r="B6775" s="6" t="s">
        <v>2195</v>
      </c>
      <c r="C6775" s="6" t="s">
        <v>1643</v>
      </c>
      <c r="D6775" s="6" t="s">
        <v>1662</v>
      </c>
      <c r="E6775" s="6" t="s">
        <v>7</v>
      </c>
      <c r="F6775" s="6">
        <v>34798934</v>
      </c>
      <c r="G6775" s="6">
        <v>34798934</v>
      </c>
      <c r="H6775" s="1">
        <v>1</v>
      </c>
    </row>
    <row r="6776" spans="1:8" ht="27" customHeight="1" x14ac:dyDescent="0.25">
      <c r="A6776" s="6">
        <v>5113</v>
      </c>
      <c r="B6776" s="6" t="s">
        <v>2196</v>
      </c>
      <c r="C6776" s="6" t="s">
        <v>1643</v>
      </c>
      <c r="D6776" s="6" t="s">
        <v>1662</v>
      </c>
      <c r="E6776" s="6" t="s">
        <v>7</v>
      </c>
      <c r="F6776" s="6">
        <v>45122438</v>
      </c>
      <c r="G6776" s="6">
        <v>45122438</v>
      </c>
      <c r="H6776" s="1">
        <v>1</v>
      </c>
    </row>
    <row r="6777" spans="1:8" ht="27" customHeight="1" x14ac:dyDescent="0.25">
      <c r="A6777" s="6">
        <v>5113</v>
      </c>
      <c r="B6777" s="6" t="s">
        <v>2643</v>
      </c>
      <c r="C6777" s="6" t="s">
        <v>1643</v>
      </c>
      <c r="D6777" s="6" t="s">
        <v>1662</v>
      </c>
      <c r="E6777" s="6" t="s">
        <v>7</v>
      </c>
      <c r="F6777" s="6">
        <v>46903588</v>
      </c>
      <c r="G6777" s="6">
        <v>46903588</v>
      </c>
      <c r="H6777" s="1">
        <v>1</v>
      </c>
    </row>
    <row r="6778" spans="1:8" ht="54.2" customHeight="1" x14ac:dyDescent="0.25">
      <c r="A6778" s="6">
        <v>4251</v>
      </c>
      <c r="B6778" s="6" t="s">
        <v>2755</v>
      </c>
      <c r="C6778" s="6" t="s">
        <v>1839</v>
      </c>
      <c r="D6778" s="6" t="s">
        <v>1662</v>
      </c>
      <c r="E6778" s="6" t="s">
        <v>7</v>
      </c>
      <c r="F6778" s="6">
        <v>34355820</v>
      </c>
      <c r="G6778" s="6">
        <v>34355820</v>
      </c>
      <c r="H6778" s="1">
        <v>1</v>
      </c>
    </row>
    <row r="6779" spans="1:8" ht="30.6" customHeight="1" x14ac:dyDescent="0.25">
      <c r="A6779" s="6">
        <v>4251</v>
      </c>
      <c r="B6779" s="6" t="s">
        <v>3657</v>
      </c>
      <c r="C6779" s="6" t="s">
        <v>1643</v>
      </c>
      <c r="D6779" s="6" t="s">
        <v>1662</v>
      </c>
      <c r="E6779" s="6" t="s">
        <v>7</v>
      </c>
      <c r="F6779" s="6">
        <v>24549960</v>
      </c>
      <c r="G6779" s="6">
        <v>24549960</v>
      </c>
      <c r="H6779" s="1">
        <v>1</v>
      </c>
    </row>
    <row r="6780" spans="1:8" ht="30.6" customHeight="1" x14ac:dyDescent="0.25">
      <c r="A6780" s="6">
        <v>5113</v>
      </c>
      <c r="B6780" s="6" t="s">
        <v>3661</v>
      </c>
      <c r="C6780" s="6" t="s">
        <v>1643</v>
      </c>
      <c r="D6780" s="6" t="s">
        <v>1662</v>
      </c>
      <c r="E6780" s="6" t="s">
        <v>7</v>
      </c>
      <c r="F6780" s="6">
        <v>0</v>
      </c>
      <c r="G6780" s="6">
        <v>0</v>
      </c>
      <c r="H6780" s="1">
        <v>1</v>
      </c>
    </row>
    <row r="6781" spans="1:8" ht="30.6" customHeight="1" x14ac:dyDescent="0.25">
      <c r="A6781" s="6">
        <v>5113</v>
      </c>
      <c r="B6781" s="6" t="s">
        <v>3662</v>
      </c>
      <c r="C6781" s="6" t="s">
        <v>1643</v>
      </c>
      <c r="D6781" s="6" t="s">
        <v>1662</v>
      </c>
      <c r="E6781" s="6" t="s">
        <v>7</v>
      </c>
      <c r="F6781" s="6">
        <v>25129800</v>
      </c>
      <c r="G6781" s="6">
        <v>25129800</v>
      </c>
      <c r="H6781" s="1">
        <v>1</v>
      </c>
    </row>
    <row r="6782" spans="1:8" ht="30.6" customHeight="1" x14ac:dyDescent="0.25">
      <c r="A6782" s="6">
        <v>5113</v>
      </c>
      <c r="B6782" s="6" t="s">
        <v>3663</v>
      </c>
      <c r="C6782" s="6" t="s">
        <v>1643</v>
      </c>
      <c r="D6782" s="6" t="s">
        <v>1662</v>
      </c>
      <c r="E6782" s="6" t="s">
        <v>7</v>
      </c>
      <c r="F6782" s="6">
        <v>0</v>
      </c>
      <c r="G6782" s="6">
        <v>0</v>
      </c>
      <c r="H6782" s="1">
        <v>1</v>
      </c>
    </row>
    <row r="6783" spans="1:8" ht="30.6" customHeight="1" x14ac:dyDescent="0.25">
      <c r="A6783" s="6">
        <v>5113</v>
      </c>
      <c r="B6783" s="6" t="s">
        <v>3664</v>
      </c>
      <c r="C6783" s="6" t="s">
        <v>1643</v>
      </c>
      <c r="D6783" s="6" t="s">
        <v>1662</v>
      </c>
      <c r="E6783" s="6" t="s">
        <v>7</v>
      </c>
      <c r="F6783" s="6">
        <v>0</v>
      </c>
      <c r="G6783" s="6">
        <v>0</v>
      </c>
      <c r="H6783" s="1">
        <v>1</v>
      </c>
    </row>
    <row r="6784" spans="1:8" ht="30.6" customHeight="1" x14ac:dyDescent="0.25">
      <c r="A6784" s="6">
        <v>5113</v>
      </c>
      <c r="B6784" s="6" t="s">
        <v>3665</v>
      </c>
      <c r="C6784" s="6" t="s">
        <v>1643</v>
      </c>
      <c r="D6784" s="6" t="s">
        <v>1662</v>
      </c>
      <c r="E6784" s="6" t="s">
        <v>7</v>
      </c>
      <c r="F6784" s="6">
        <v>0</v>
      </c>
      <c r="G6784" s="6">
        <v>0</v>
      </c>
      <c r="H6784" s="1">
        <v>1</v>
      </c>
    </row>
    <row r="6785" spans="1:8" ht="30.6" customHeight="1" x14ac:dyDescent="0.25">
      <c r="A6785" s="6">
        <v>5113</v>
      </c>
      <c r="B6785" s="6" t="s">
        <v>3666</v>
      </c>
      <c r="C6785" s="6" t="s">
        <v>1643</v>
      </c>
      <c r="D6785" s="6" t="s">
        <v>1662</v>
      </c>
      <c r="E6785" s="6" t="s">
        <v>7</v>
      </c>
      <c r="F6785" s="6">
        <v>0</v>
      </c>
      <c r="G6785" s="6">
        <v>0</v>
      </c>
      <c r="H6785" s="1">
        <v>1</v>
      </c>
    </row>
    <row r="6786" spans="1:8" ht="30.6" customHeight="1" x14ac:dyDescent="0.25">
      <c r="A6786" s="6">
        <v>5113</v>
      </c>
      <c r="B6786" s="6" t="s">
        <v>3667</v>
      </c>
      <c r="C6786" s="6" t="s">
        <v>1643</v>
      </c>
      <c r="D6786" s="6" t="s">
        <v>1662</v>
      </c>
      <c r="E6786" s="6" t="s">
        <v>7</v>
      </c>
      <c r="F6786" s="6">
        <v>0</v>
      </c>
      <c r="G6786" s="6">
        <v>0</v>
      </c>
      <c r="H6786" s="1">
        <v>1</v>
      </c>
    </row>
    <row r="6787" spans="1:8" ht="30.6" customHeight="1" x14ac:dyDescent="0.25">
      <c r="A6787" s="6">
        <v>5113</v>
      </c>
      <c r="B6787" s="6" t="s">
        <v>3668</v>
      </c>
      <c r="C6787" s="6" t="s">
        <v>1643</v>
      </c>
      <c r="D6787" s="6" t="s">
        <v>1662</v>
      </c>
      <c r="E6787" s="6" t="s">
        <v>7</v>
      </c>
      <c r="F6787" s="6">
        <v>0</v>
      </c>
      <c r="G6787" s="6">
        <v>0</v>
      </c>
      <c r="H6787" s="1">
        <v>1</v>
      </c>
    </row>
    <row r="6788" spans="1:8" ht="30.6" customHeight="1" x14ac:dyDescent="0.25">
      <c r="A6788" s="6">
        <v>5113</v>
      </c>
      <c r="B6788" s="6" t="s">
        <v>3669</v>
      </c>
      <c r="C6788" s="6" t="s">
        <v>1643</v>
      </c>
      <c r="D6788" s="6" t="s">
        <v>1662</v>
      </c>
      <c r="E6788" s="6" t="s">
        <v>7</v>
      </c>
      <c r="F6788" s="6">
        <v>0</v>
      </c>
      <c r="G6788" s="6">
        <v>0</v>
      </c>
      <c r="H6788" s="1">
        <v>1</v>
      </c>
    </row>
    <row r="6789" spans="1:8" ht="30.6" customHeight="1" x14ac:dyDescent="0.25">
      <c r="A6789" s="6">
        <v>5113</v>
      </c>
      <c r="B6789" s="6" t="s">
        <v>3670</v>
      </c>
      <c r="C6789" s="6" t="s">
        <v>1643</v>
      </c>
      <c r="D6789" s="6" t="s">
        <v>1662</v>
      </c>
      <c r="E6789" s="6" t="s">
        <v>7</v>
      </c>
      <c r="F6789" s="6">
        <v>0</v>
      </c>
      <c r="G6789" s="6">
        <v>0</v>
      </c>
      <c r="H6789" s="1">
        <v>1</v>
      </c>
    </row>
    <row r="6790" spans="1:8" ht="30.6" customHeight="1" x14ac:dyDescent="0.25">
      <c r="A6790" s="6">
        <v>5113</v>
      </c>
      <c r="B6790" s="6" t="s">
        <v>3671</v>
      </c>
      <c r="C6790" s="6" t="s">
        <v>1643</v>
      </c>
      <c r="D6790" s="6" t="s">
        <v>1662</v>
      </c>
      <c r="E6790" s="6" t="s">
        <v>7</v>
      </c>
      <c r="F6790" s="6">
        <v>0</v>
      </c>
      <c r="G6790" s="6">
        <v>0</v>
      </c>
      <c r="H6790" s="1">
        <v>1</v>
      </c>
    </row>
    <row r="6791" spans="1:8" ht="30.6" customHeight="1" x14ac:dyDescent="0.25">
      <c r="A6791" s="6">
        <v>5113</v>
      </c>
      <c r="B6791" s="6" t="s">
        <v>3672</v>
      </c>
      <c r="C6791" s="6" t="s">
        <v>1643</v>
      </c>
      <c r="D6791" s="6" t="s">
        <v>1662</v>
      </c>
      <c r="E6791" s="6" t="s">
        <v>7</v>
      </c>
      <c r="F6791" s="6">
        <v>0</v>
      </c>
      <c r="G6791" s="6">
        <v>0</v>
      </c>
      <c r="H6791" s="1">
        <v>1</v>
      </c>
    </row>
    <row r="6792" spans="1:8" ht="30.6" customHeight="1" x14ac:dyDescent="0.25">
      <c r="A6792" s="6">
        <v>5113</v>
      </c>
      <c r="B6792" s="6" t="s">
        <v>3673</v>
      </c>
      <c r="C6792" s="6" t="s">
        <v>1643</v>
      </c>
      <c r="D6792" s="6" t="s">
        <v>1662</v>
      </c>
      <c r="E6792" s="6" t="s">
        <v>7</v>
      </c>
      <c r="F6792" s="6">
        <v>0</v>
      </c>
      <c r="G6792" s="6">
        <v>0</v>
      </c>
      <c r="H6792" s="1">
        <v>1</v>
      </c>
    </row>
    <row r="6793" spans="1:8" ht="30.6" customHeight="1" x14ac:dyDescent="0.25">
      <c r="A6793" s="6">
        <v>5113</v>
      </c>
      <c r="B6793" s="6" t="s">
        <v>3674</v>
      </c>
      <c r="C6793" s="6" t="s">
        <v>1643</v>
      </c>
      <c r="D6793" s="6" t="s">
        <v>1662</v>
      </c>
      <c r="E6793" s="6" t="s">
        <v>7</v>
      </c>
      <c r="F6793" s="6">
        <v>0</v>
      </c>
      <c r="G6793" s="6">
        <v>0</v>
      </c>
      <c r="H6793" s="1">
        <v>1</v>
      </c>
    </row>
    <row r="6794" spans="1:8" ht="30.6" customHeight="1" x14ac:dyDescent="0.25">
      <c r="A6794" s="6">
        <v>5113</v>
      </c>
      <c r="B6794" s="6" t="s">
        <v>3675</v>
      </c>
      <c r="C6794" s="6" t="s">
        <v>1643</v>
      </c>
      <c r="D6794" s="6" t="s">
        <v>1662</v>
      </c>
      <c r="E6794" s="6" t="s">
        <v>7</v>
      </c>
      <c r="F6794" s="6">
        <v>0</v>
      </c>
      <c r="G6794" s="6">
        <v>0</v>
      </c>
      <c r="H6794" s="1">
        <v>1</v>
      </c>
    </row>
    <row r="6795" spans="1:8" ht="30.6" customHeight="1" x14ac:dyDescent="0.25">
      <c r="A6795" s="6">
        <v>5113</v>
      </c>
      <c r="B6795" s="6" t="s">
        <v>4216</v>
      </c>
      <c r="C6795" s="6" t="s">
        <v>1643</v>
      </c>
      <c r="D6795" s="6" t="s">
        <v>1662</v>
      </c>
      <c r="E6795" s="6" t="s">
        <v>7</v>
      </c>
      <c r="F6795" s="6">
        <v>27600000</v>
      </c>
      <c r="G6795" s="6">
        <v>27600000</v>
      </c>
      <c r="H6795" s="1">
        <v>1</v>
      </c>
    </row>
    <row r="6796" spans="1:8" ht="30.6" customHeight="1" x14ac:dyDescent="0.25">
      <c r="A6796" s="6">
        <v>5113</v>
      </c>
      <c r="B6796" s="6" t="s">
        <v>4217</v>
      </c>
      <c r="C6796" s="6" t="s">
        <v>1643</v>
      </c>
      <c r="D6796" s="6" t="s">
        <v>1662</v>
      </c>
      <c r="E6796" s="6" t="s">
        <v>7</v>
      </c>
      <c r="F6796" s="6">
        <v>0</v>
      </c>
      <c r="G6796" s="6">
        <v>0</v>
      </c>
      <c r="H6796" s="1">
        <v>1</v>
      </c>
    </row>
    <row r="6797" spans="1:8" ht="26.45" customHeight="1" x14ac:dyDescent="0.25">
      <c r="A6797" s="6">
        <v>5113</v>
      </c>
      <c r="B6797" s="6" t="s">
        <v>4354</v>
      </c>
      <c r="C6797" s="6" t="s">
        <v>1643</v>
      </c>
      <c r="D6797" s="6" t="s">
        <v>1662</v>
      </c>
      <c r="E6797" s="6" t="s">
        <v>7</v>
      </c>
      <c r="F6797" s="6">
        <v>60818376</v>
      </c>
      <c r="G6797" s="6">
        <v>60818376</v>
      </c>
      <c r="H6797" s="1">
        <v>1</v>
      </c>
    </row>
    <row r="6798" spans="1:8" ht="27" customHeight="1" x14ac:dyDescent="0.25">
      <c r="A6798" s="6">
        <v>5113</v>
      </c>
      <c r="B6798" s="6" t="s">
        <v>5073</v>
      </c>
      <c r="C6798" s="6" t="s">
        <v>1643</v>
      </c>
      <c r="D6798" s="6" t="s">
        <v>1662</v>
      </c>
      <c r="E6798" s="6" t="s">
        <v>7</v>
      </c>
      <c r="F6798" s="6">
        <v>1429500</v>
      </c>
      <c r="G6798" s="6">
        <v>1429500</v>
      </c>
      <c r="H6798" s="1">
        <v>1</v>
      </c>
    </row>
    <row r="6799" spans="1:8" ht="27" customHeight="1" x14ac:dyDescent="0.25">
      <c r="A6799" s="6">
        <v>5113</v>
      </c>
      <c r="B6799" s="6" t="s">
        <v>5074</v>
      </c>
      <c r="C6799" s="6" t="s">
        <v>1643</v>
      </c>
      <c r="D6799" s="6" t="s">
        <v>1662</v>
      </c>
      <c r="E6799" s="6" t="s">
        <v>7</v>
      </c>
      <c r="F6799" s="6">
        <v>1644200</v>
      </c>
      <c r="G6799" s="6">
        <v>1644200</v>
      </c>
      <c r="H6799" s="1">
        <v>1</v>
      </c>
    </row>
    <row r="6800" spans="1:8" ht="37.5" customHeight="1" x14ac:dyDescent="0.25">
      <c r="A6800" s="6">
        <v>4251</v>
      </c>
      <c r="B6800" s="6" t="s">
        <v>6564</v>
      </c>
      <c r="C6800" s="6" t="s">
        <v>1839</v>
      </c>
      <c r="D6800" s="6" t="s">
        <v>1662</v>
      </c>
      <c r="E6800" s="6" t="s">
        <v>7</v>
      </c>
      <c r="F6800" s="6">
        <v>5794980</v>
      </c>
      <c r="G6800" s="6">
        <v>5794980</v>
      </c>
      <c r="H6800" s="1">
        <v>1</v>
      </c>
    </row>
    <row r="6801" spans="1:8" ht="27" customHeight="1" x14ac:dyDescent="0.25">
      <c r="A6801" s="6">
        <v>5113</v>
      </c>
      <c r="B6801" s="6" t="s">
        <v>6679</v>
      </c>
      <c r="C6801" s="6" t="s">
        <v>1643</v>
      </c>
      <c r="D6801" s="6" t="s">
        <v>1662</v>
      </c>
      <c r="E6801" s="6" t="s">
        <v>7</v>
      </c>
      <c r="F6801" s="6">
        <v>5318485</v>
      </c>
      <c r="G6801" s="6">
        <v>5318485</v>
      </c>
      <c r="H6801" s="1">
        <v>1</v>
      </c>
    </row>
    <row r="6802" spans="1:8" ht="15" customHeight="1" x14ac:dyDescent="0.25">
      <c r="A6802" s="31" t="s">
        <v>96</v>
      </c>
      <c r="B6802" s="32"/>
      <c r="C6802" s="32"/>
      <c r="D6802" s="32"/>
      <c r="E6802" s="32"/>
      <c r="F6802" s="32"/>
      <c r="G6802" s="32"/>
      <c r="H6802" s="33"/>
    </row>
    <row r="6803" spans="1:8" ht="27" customHeight="1" x14ac:dyDescent="0.25">
      <c r="A6803" s="6">
        <v>5113</v>
      </c>
      <c r="B6803" s="6" t="s">
        <v>1663</v>
      </c>
      <c r="C6803" s="6" t="s">
        <v>88</v>
      </c>
      <c r="D6803" s="6" t="s">
        <v>115</v>
      </c>
      <c r="E6803" s="6" t="s">
        <v>7</v>
      </c>
      <c r="F6803" s="6">
        <v>462402</v>
      </c>
      <c r="G6803" s="6">
        <v>462402</v>
      </c>
      <c r="H6803" s="1">
        <v>1</v>
      </c>
    </row>
    <row r="6804" spans="1:8" ht="27" customHeight="1" x14ac:dyDescent="0.25">
      <c r="A6804" s="6">
        <v>5113</v>
      </c>
      <c r="B6804" s="6" t="s">
        <v>1664</v>
      </c>
      <c r="C6804" s="6" t="s">
        <v>88</v>
      </c>
      <c r="D6804" s="6" t="s">
        <v>115</v>
      </c>
      <c r="E6804" s="6" t="s">
        <v>7</v>
      </c>
      <c r="F6804" s="6">
        <v>453794</v>
      </c>
      <c r="G6804" s="6">
        <v>453794</v>
      </c>
      <c r="H6804" s="1">
        <v>1</v>
      </c>
    </row>
    <row r="6805" spans="1:8" ht="27" customHeight="1" x14ac:dyDescent="0.25">
      <c r="A6805" s="6">
        <v>5113</v>
      </c>
      <c r="B6805" s="6" t="s">
        <v>1665</v>
      </c>
      <c r="C6805" s="6" t="s">
        <v>88</v>
      </c>
      <c r="D6805" s="6" t="s">
        <v>115</v>
      </c>
      <c r="E6805" s="6" t="s">
        <v>7</v>
      </c>
      <c r="F6805" s="6">
        <v>928907</v>
      </c>
      <c r="G6805" s="6">
        <v>928907</v>
      </c>
      <c r="H6805" s="1">
        <v>1</v>
      </c>
    </row>
    <row r="6806" spans="1:8" ht="27" customHeight="1" x14ac:dyDescent="0.25">
      <c r="A6806" s="6">
        <v>5113</v>
      </c>
      <c r="B6806" s="6" t="s">
        <v>1666</v>
      </c>
      <c r="C6806" s="6" t="s">
        <v>88</v>
      </c>
      <c r="D6806" s="6" t="s">
        <v>115</v>
      </c>
      <c r="E6806" s="6" t="s">
        <v>7</v>
      </c>
      <c r="F6806" s="6">
        <v>175766</v>
      </c>
      <c r="G6806" s="6">
        <v>175766</v>
      </c>
      <c r="H6806" s="1">
        <v>1</v>
      </c>
    </row>
    <row r="6807" spans="1:8" ht="27" customHeight="1" x14ac:dyDescent="0.25">
      <c r="A6807" s="6">
        <v>5113</v>
      </c>
      <c r="B6807" s="6" t="s">
        <v>1667</v>
      </c>
      <c r="C6807" s="6" t="s">
        <v>88</v>
      </c>
      <c r="D6807" s="6" t="s">
        <v>115</v>
      </c>
      <c r="E6807" s="6" t="s">
        <v>7</v>
      </c>
      <c r="F6807" s="6">
        <v>430765</v>
      </c>
      <c r="G6807" s="6">
        <v>430765</v>
      </c>
      <c r="H6807" s="1">
        <v>1</v>
      </c>
    </row>
    <row r="6808" spans="1:8" ht="27" customHeight="1" x14ac:dyDescent="0.25">
      <c r="A6808" s="6">
        <v>5113</v>
      </c>
      <c r="B6808" s="6" t="s">
        <v>1668</v>
      </c>
      <c r="C6808" s="6" t="s">
        <v>88</v>
      </c>
      <c r="D6808" s="6" t="s">
        <v>115</v>
      </c>
      <c r="E6808" s="6" t="s">
        <v>7</v>
      </c>
      <c r="F6808" s="6">
        <v>776279</v>
      </c>
      <c r="G6808" s="6">
        <v>776279</v>
      </c>
      <c r="H6808" s="1">
        <v>1</v>
      </c>
    </row>
    <row r="6809" spans="1:8" ht="27" customHeight="1" x14ac:dyDescent="0.25">
      <c r="A6809" s="6">
        <v>5113</v>
      </c>
      <c r="B6809" s="6" t="s">
        <v>1669</v>
      </c>
      <c r="C6809" s="6" t="s">
        <v>88</v>
      </c>
      <c r="D6809" s="6" t="s">
        <v>115</v>
      </c>
      <c r="E6809" s="6" t="s">
        <v>7</v>
      </c>
      <c r="F6809" s="6">
        <v>486471</v>
      </c>
      <c r="G6809" s="6">
        <v>486471</v>
      </c>
      <c r="H6809" s="1">
        <v>1</v>
      </c>
    </row>
    <row r="6810" spans="1:8" ht="27" customHeight="1" x14ac:dyDescent="0.25">
      <c r="A6810" s="6">
        <v>5113</v>
      </c>
      <c r="B6810" s="6" t="s">
        <v>1670</v>
      </c>
      <c r="C6810" s="6" t="s">
        <v>88</v>
      </c>
      <c r="D6810" s="6" t="s">
        <v>115</v>
      </c>
      <c r="E6810" s="6" t="s">
        <v>7</v>
      </c>
      <c r="F6810" s="6">
        <v>273378</v>
      </c>
      <c r="G6810" s="6">
        <v>273378</v>
      </c>
      <c r="H6810" s="1">
        <v>1</v>
      </c>
    </row>
    <row r="6811" spans="1:8" ht="27" customHeight="1" x14ac:dyDescent="0.25">
      <c r="A6811" s="6">
        <v>5113</v>
      </c>
      <c r="B6811" s="6" t="s">
        <v>1671</v>
      </c>
      <c r="C6811" s="6" t="s">
        <v>88</v>
      </c>
      <c r="D6811" s="6" t="s">
        <v>115</v>
      </c>
      <c r="E6811" s="6" t="s">
        <v>7</v>
      </c>
      <c r="F6811" s="6">
        <v>225574</v>
      </c>
      <c r="G6811" s="6">
        <v>225574</v>
      </c>
      <c r="H6811" s="1">
        <v>1</v>
      </c>
    </row>
    <row r="6812" spans="1:8" ht="27" customHeight="1" x14ac:dyDescent="0.25">
      <c r="A6812" s="6">
        <v>5113</v>
      </c>
      <c r="B6812" s="6" t="s">
        <v>1672</v>
      </c>
      <c r="C6812" s="6" t="s">
        <v>1673</v>
      </c>
      <c r="D6812" s="6" t="s">
        <v>39</v>
      </c>
      <c r="E6812" s="6" t="s">
        <v>7</v>
      </c>
      <c r="F6812" s="6">
        <v>138721</v>
      </c>
      <c r="G6812" s="6">
        <v>138721</v>
      </c>
      <c r="H6812" s="1">
        <v>1</v>
      </c>
    </row>
    <row r="6813" spans="1:8" ht="27" customHeight="1" x14ac:dyDescent="0.25">
      <c r="A6813" s="6">
        <v>5113</v>
      </c>
      <c r="B6813" s="6" t="s">
        <v>1674</v>
      </c>
      <c r="C6813" s="6" t="s">
        <v>1673</v>
      </c>
      <c r="D6813" s="6" t="s">
        <v>39</v>
      </c>
      <c r="E6813" s="6" t="s">
        <v>7</v>
      </c>
      <c r="F6813" s="6">
        <v>136138</v>
      </c>
      <c r="G6813" s="6">
        <v>136138</v>
      </c>
      <c r="H6813" s="1">
        <v>1</v>
      </c>
    </row>
    <row r="6814" spans="1:8" ht="27" customHeight="1" x14ac:dyDescent="0.25">
      <c r="A6814" s="6">
        <v>5113</v>
      </c>
      <c r="B6814" s="6" t="s">
        <v>1675</v>
      </c>
      <c r="C6814" s="6" t="s">
        <v>1673</v>
      </c>
      <c r="D6814" s="6" t="s">
        <v>39</v>
      </c>
      <c r="E6814" s="6" t="s">
        <v>7</v>
      </c>
      <c r="F6814" s="6">
        <v>278672</v>
      </c>
      <c r="G6814" s="6">
        <v>278672</v>
      </c>
      <c r="H6814" s="1">
        <v>1</v>
      </c>
    </row>
    <row r="6815" spans="1:8" ht="27" customHeight="1" x14ac:dyDescent="0.25">
      <c r="A6815" s="6">
        <v>5113</v>
      </c>
      <c r="B6815" s="6" t="s">
        <v>1676</v>
      </c>
      <c r="C6815" s="6" t="s">
        <v>1673</v>
      </c>
      <c r="D6815" s="6" t="s">
        <v>39</v>
      </c>
      <c r="E6815" s="6" t="s">
        <v>7</v>
      </c>
      <c r="F6815" s="6">
        <v>52730</v>
      </c>
      <c r="G6815" s="6">
        <v>52730</v>
      </c>
      <c r="H6815" s="1">
        <v>1</v>
      </c>
    </row>
    <row r="6816" spans="1:8" ht="27" customHeight="1" x14ac:dyDescent="0.25">
      <c r="A6816" s="6">
        <v>5113</v>
      </c>
      <c r="B6816" s="6" t="s">
        <v>1677</v>
      </c>
      <c r="C6816" s="6" t="s">
        <v>1673</v>
      </c>
      <c r="D6816" s="6" t="s">
        <v>39</v>
      </c>
      <c r="E6816" s="6" t="s">
        <v>7</v>
      </c>
      <c r="F6816" s="6">
        <v>129230</v>
      </c>
      <c r="G6816" s="6">
        <v>129230</v>
      </c>
      <c r="H6816" s="1">
        <v>1</v>
      </c>
    </row>
    <row r="6817" spans="1:8" ht="27" customHeight="1" x14ac:dyDescent="0.25">
      <c r="A6817" s="6">
        <v>5113</v>
      </c>
      <c r="B6817" s="6" t="s">
        <v>1678</v>
      </c>
      <c r="C6817" s="6" t="s">
        <v>1673</v>
      </c>
      <c r="D6817" s="6" t="s">
        <v>39</v>
      </c>
      <c r="E6817" s="6" t="s">
        <v>7</v>
      </c>
      <c r="F6817" s="6">
        <v>232884</v>
      </c>
      <c r="G6817" s="6">
        <v>232884</v>
      </c>
      <c r="H6817" s="1">
        <v>1</v>
      </c>
    </row>
    <row r="6818" spans="1:8" ht="27" customHeight="1" x14ac:dyDescent="0.25">
      <c r="A6818" s="6">
        <v>5113</v>
      </c>
      <c r="B6818" s="6" t="s">
        <v>1679</v>
      </c>
      <c r="C6818" s="6" t="s">
        <v>1673</v>
      </c>
      <c r="D6818" s="6" t="s">
        <v>39</v>
      </c>
      <c r="E6818" s="6" t="s">
        <v>7</v>
      </c>
      <c r="F6818" s="6">
        <v>145941</v>
      </c>
      <c r="G6818" s="6">
        <v>145941</v>
      </c>
      <c r="H6818" s="1">
        <v>1</v>
      </c>
    </row>
    <row r="6819" spans="1:8" ht="27" customHeight="1" x14ac:dyDescent="0.25">
      <c r="A6819" s="6">
        <v>5113</v>
      </c>
      <c r="B6819" s="6" t="s">
        <v>1680</v>
      </c>
      <c r="C6819" s="6" t="s">
        <v>1673</v>
      </c>
      <c r="D6819" s="6" t="s">
        <v>39</v>
      </c>
      <c r="E6819" s="6" t="s">
        <v>7</v>
      </c>
      <c r="F6819" s="6">
        <v>82013</v>
      </c>
      <c r="G6819" s="6">
        <v>82013</v>
      </c>
      <c r="H6819" s="1">
        <v>1</v>
      </c>
    </row>
    <row r="6820" spans="1:8" ht="27" customHeight="1" x14ac:dyDescent="0.25">
      <c r="A6820" s="6">
        <v>5113</v>
      </c>
      <c r="B6820" s="6" t="s">
        <v>1681</v>
      </c>
      <c r="C6820" s="6" t="s">
        <v>1673</v>
      </c>
      <c r="D6820" s="6" t="s">
        <v>39</v>
      </c>
      <c r="E6820" s="6" t="s">
        <v>7</v>
      </c>
      <c r="F6820" s="6">
        <v>67672</v>
      </c>
      <c r="G6820" s="6">
        <v>67672</v>
      </c>
      <c r="H6820" s="1">
        <v>1</v>
      </c>
    </row>
    <row r="6821" spans="1:8" ht="27" customHeight="1" x14ac:dyDescent="0.25">
      <c r="A6821" s="6">
        <v>5113</v>
      </c>
      <c r="B6821" s="6" t="s">
        <v>1950</v>
      </c>
      <c r="C6821" s="6" t="s">
        <v>88</v>
      </c>
      <c r="D6821" s="6" t="s">
        <v>115</v>
      </c>
      <c r="E6821" s="6" t="s">
        <v>7</v>
      </c>
      <c r="F6821" s="6">
        <v>622090</v>
      </c>
      <c r="G6821" s="6">
        <v>622090</v>
      </c>
      <c r="H6821" s="1">
        <v>1</v>
      </c>
    </row>
    <row r="6822" spans="1:8" ht="27" customHeight="1" x14ac:dyDescent="0.25">
      <c r="A6822" s="6">
        <v>5113</v>
      </c>
      <c r="B6822" s="6" t="s">
        <v>1951</v>
      </c>
      <c r="C6822" s="6" t="s">
        <v>88</v>
      </c>
      <c r="D6822" s="6" t="s">
        <v>115</v>
      </c>
      <c r="E6822" s="6" t="s">
        <v>7</v>
      </c>
      <c r="F6822" s="6">
        <v>683541</v>
      </c>
      <c r="G6822" s="6">
        <v>683541</v>
      </c>
      <c r="H6822" s="1">
        <v>1</v>
      </c>
    </row>
    <row r="6823" spans="1:8" ht="27" customHeight="1" x14ac:dyDescent="0.25">
      <c r="A6823" s="6">
        <v>5113</v>
      </c>
      <c r="B6823" s="6" t="s">
        <v>1952</v>
      </c>
      <c r="C6823" s="6" t="s">
        <v>88</v>
      </c>
      <c r="D6823" s="6" t="s">
        <v>115</v>
      </c>
      <c r="E6823" s="6" t="s">
        <v>7</v>
      </c>
      <c r="F6823" s="6">
        <v>535226</v>
      </c>
      <c r="G6823" s="6">
        <v>535226</v>
      </c>
      <c r="H6823" s="1">
        <v>1</v>
      </c>
    </row>
    <row r="6824" spans="1:8" ht="27" customHeight="1" x14ac:dyDescent="0.25">
      <c r="A6824" s="6">
        <v>5113</v>
      </c>
      <c r="B6824" s="6" t="s">
        <v>1953</v>
      </c>
      <c r="C6824" s="6" t="s">
        <v>88</v>
      </c>
      <c r="D6824" s="6" t="s">
        <v>115</v>
      </c>
      <c r="E6824" s="6" t="s">
        <v>7</v>
      </c>
      <c r="F6824" s="6">
        <v>385599</v>
      </c>
      <c r="G6824" s="6">
        <v>385599</v>
      </c>
      <c r="H6824" s="1">
        <v>1</v>
      </c>
    </row>
    <row r="6825" spans="1:8" ht="27" customHeight="1" x14ac:dyDescent="0.25">
      <c r="A6825" s="6">
        <v>5113</v>
      </c>
      <c r="B6825" s="6" t="s">
        <v>1954</v>
      </c>
      <c r="C6825" s="6" t="s">
        <v>1673</v>
      </c>
      <c r="D6825" s="6" t="s">
        <v>39</v>
      </c>
      <c r="E6825" s="6" t="s">
        <v>7</v>
      </c>
      <c r="F6825" s="6">
        <v>186627</v>
      </c>
      <c r="G6825" s="6">
        <v>186627</v>
      </c>
      <c r="H6825" s="1">
        <v>1</v>
      </c>
    </row>
    <row r="6826" spans="1:8" ht="27" customHeight="1" x14ac:dyDescent="0.25">
      <c r="A6826" s="6">
        <v>5113</v>
      </c>
      <c r="B6826" s="6" t="s">
        <v>1955</v>
      </c>
      <c r="C6826" s="6" t="s">
        <v>1673</v>
      </c>
      <c r="D6826" s="6" t="s">
        <v>39</v>
      </c>
      <c r="E6826" s="6" t="s">
        <v>7</v>
      </c>
      <c r="F6826" s="6">
        <v>205062</v>
      </c>
      <c r="G6826" s="6">
        <v>205062</v>
      </c>
      <c r="H6826" s="1">
        <v>1</v>
      </c>
    </row>
    <row r="6827" spans="1:8" ht="27" customHeight="1" x14ac:dyDescent="0.25">
      <c r="A6827" s="6">
        <v>5113</v>
      </c>
      <c r="B6827" s="6" t="s">
        <v>1956</v>
      </c>
      <c r="C6827" s="6" t="s">
        <v>1673</v>
      </c>
      <c r="D6827" s="6" t="s">
        <v>39</v>
      </c>
      <c r="E6827" s="6" t="s">
        <v>7</v>
      </c>
      <c r="F6827" s="6">
        <v>160568</v>
      </c>
      <c r="G6827" s="6">
        <v>160568</v>
      </c>
      <c r="H6827" s="1">
        <v>1</v>
      </c>
    </row>
    <row r="6828" spans="1:8" ht="27" customHeight="1" x14ac:dyDescent="0.25">
      <c r="A6828" s="6">
        <v>5113</v>
      </c>
      <c r="B6828" s="6" t="s">
        <v>1957</v>
      </c>
      <c r="C6828" s="6" t="s">
        <v>1673</v>
      </c>
      <c r="D6828" s="6" t="s">
        <v>39</v>
      </c>
      <c r="E6828" s="6" t="s">
        <v>7</v>
      </c>
      <c r="F6828" s="6">
        <v>115680</v>
      </c>
      <c r="G6828" s="6">
        <v>115680</v>
      </c>
      <c r="H6828" s="1">
        <v>1</v>
      </c>
    </row>
    <row r="6829" spans="1:8" ht="27" customHeight="1" x14ac:dyDescent="0.25">
      <c r="A6829" s="6">
        <v>5113</v>
      </c>
      <c r="B6829" s="6" t="s">
        <v>2197</v>
      </c>
      <c r="C6829" s="6" t="s">
        <v>88</v>
      </c>
      <c r="D6829" s="6" t="s">
        <v>115</v>
      </c>
      <c r="E6829" s="6" t="s">
        <v>7</v>
      </c>
      <c r="F6829" s="6">
        <v>334624</v>
      </c>
      <c r="G6829" s="6">
        <v>334624</v>
      </c>
      <c r="H6829" s="1">
        <v>1</v>
      </c>
    </row>
    <row r="6830" spans="1:8" ht="27" customHeight="1" x14ac:dyDescent="0.25">
      <c r="A6830" s="6">
        <v>5113</v>
      </c>
      <c r="B6830" s="6" t="s">
        <v>2198</v>
      </c>
      <c r="C6830" s="6" t="s">
        <v>88</v>
      </c>
      <c r="D6830" s="6" t="s">
        <v>115</v>
      </c>
      <c r="E6830" s="6" t="s">
        <v>7</v>
      </c>
      <c r="F6830" s="6">
        <v>693963</v>
      </c>
      <c r="G6830" s="6">
        <v>693963</v>
      </c>
      <c r="H6830" s="1">
        <v>1</v>
      </c>
    </row>
    <row r="6831" spans="1:8" ht="27" customHeight="1" x14ac:dyDescent="0.25">
      <c r="A6831" s="6">
        <v>5113</v>
      </c>
      <c r="B6831" s="6" t="s">
        <v>2199</v>
      </c>
      <c r="C6831" s="6" t="s">
        <v>88</v>
      </c>
      <c r="D6831" s="6" t="s">
        <v>115</v>
      </c>
      <c r="E6831" s="6" t="s">
        <v>7</v>
      </c>
      <c r="F6831" s="6">
        <v>900130</v>
      </c>
      <c r="G6831" s="6">
        <v>900130</v>
      </c>
      <c r="H6831" s="1">
        <v>1</v>
      </c>
    </row>
    <row r="6832" spans="1:8" ht="27" customHeight="1" x14ac:dyDescent="0.25">
      <c r="A6832" s="6">
        <v>5113</v>
      </c>
      <c r="B6832" s="6" t="s">
        <v>2200</v>
      </c>
      <c r="C6832" s="6" t="s">
        <v>1673</v>
      </c>
      <c r="D6832" s="6" t="s">
        <v>39</v>
      </c>
      <c r="E6832" s="6" t="s">
        <v>7</v>
      </c>
      <c r="F6832" s="6">
        <v>100387</v>
      </c>
      <c r="G6832" s="6">
        <v>100387</v>
      </c>
      <c r="H6832" s="1">
        <v>1</v>
      </c>
    </row>
    <row r="6833" spans="1:8" ht="27" customHeight="1" x14ac:dyDescent="0.25">
      <c r="A6833" s="6">
        <v>5113</v>
      </c>
      <c r="B6833" s="6" t="s">
        <v>2201</v>
      </c>
      <c r="C6833" s="6" t="s">
        <v>1673</v>
      </c>
      <c r="D6833" s="6" t="s">
        <v>39</v>
      </c>
      <c r="E6833" s="6" t="s">
        <v>7</v>
      </c>
      <c r="F6833" s="6">
        <v>208189</v>
      </c>
      <c r="G6833" s="6">
        <v>208189</v>
      </c>
      <c r="H6833" s="1">
        <v>1</v>
      </c>
    </row>
    <row r="6834" spans="1:8" ht="27" customHeight="1" x14ac:dyDescent="0.25">
      <c r="A6834" s="6">
        <v>5113</v>
      </c>
      <c r="B6834" s="6" t="s">
        <v>2202</v>
      </c>
      <c r="C6834" s="6" t="s">
        <v>1673</v>
      </c>
      <c r="D6834" s="6" t="s">
        <v>39</v>
      </c>
      <c r="E6834" s="6" t="s">
        <v>7</v>
      </c>
      <c r="F6834" s="6">
        <v>270039</v>
      </c>
      <c r="G6834" s="6">
        <v>270039</v>
      </c>
      <c r="H6834" s="1">
        <v>1</v>
      </c>
    </row>
    <row r="6835" spans="1:8" ht="27" customHeight="1" x14ac:dyDescent="0.25">
      <c r="A6835" s="6">
        <v>5113</v>
      </c>
      <c r="B6835" s="6" t="s">
        <v>2644</v>
      </c>
      <c r="C6835" s="6" t="s">
        <v>1673</v>
      </c>
      <c r="D6835" s="6" t="s">
        <v>39</v>
      </c>
      <c r="E6835" s="6" t="s">
        <v>7</v>
      </c>
      <c r="F6835" s="6">
        <v>264140</v>
      </c>
      <c r="G6835" s="6">
        <v>264140</v>
      </c>
      <c r="H6835" s="1">
        <v>1</v>
      </c>
    </row>
    <row r="6836" spans="1:8" ht="27" customHeight="1" x14ac:dyDescent="0.25">
      <c r="A6836" s="6">
        <v>5113</v>
      </c>
      <c r="B6836" s="6" t="s">
        <v>2645</v>
      </c>
      <c r="C6836" s="6" t="s">
        <v>88</v>
      </c>
      <c r="D6836" s="6" t="s">
        <v>115</v>
      </c>
      <c r="E6836" s="6" t="s">
        <v>7</v>
      </c>
      <c r="F6836" s="6">
        <v>880465</v>
      </c>
      <c r="G6836" s="6">
        <v>880465</v>
      </c>
      <c r="H6836" s="1">
        <v>1</v>
      </c>
    </row>
    <row r="6837" spans="1:8" ht="27" customHeight="1" x14ac:dyDescent="0.25">
      <c r="A6837" s="6">
        <v>4251</v>
      </c>
      <c r="B6837" s="6" t="s">
        <v>2754</v>
      </c>
      <c r="C6837" s="6" t="s">
        <v>88</v>
      </c>
      <c r="D6837" s="6" t="s">
        <v>115</v>
      </c>
      <c r="E6837" s="6" t="s">
        <v>7</v>
      </c>
      <c r="F6837" s="6">
        <v>644100</v>
      </c>
      <c r="G6837" s="6">
        <v>644100</v>
      </c>
      <c r="H6837" s="1">
        <v>1</v>
      </c>
    </row>
    <row r="6838" spans="1:8" ht="27" customHeight="1" x14ac:dyDescent="0.25">
      <c r="A6838" s="6">
        <v>5113</v>
      </c>
      <c r="B6838" s="6" t="s">
        <v>2939</v>
      </c>
      <c r="C6838" s="6" t="s">
        <v>1673</v>
      </c>
      <c r="D6838" s="6" t="s">
        <v>39</v>
      </c>
      <c r="E6838" s="6" t="s">
        <v>7</v>
      </c>
      <c r="F6838" s="6">
        <v>208186</v>
      </c>
      <c r="G6838" s="6">
        <v>208186</v>
      </c>
      <c r="H6838" s="1">
        <v>1</v>
      </c>
    </row>
    <row r="6839" spans="1:8" ht="27" customHeight="1" x14ac:dyDescent="0.25">
      <c r="A6839" s="6">
        <v>4251</v>
      </c>
      <c r="B6839" s="6" t="s">
        <v>3658</v>
      </c>
      <c r="C6839" s="6" t="s">
        <v>88</v>
      </c>
      <c r="D6839" s="6" t="s">
        <v>115</v>
      </c>
      <c r="E6839" s="6" t="s">
        <v>7</v>
      </c>
      <c r="F6839" s="6">
        <v>450040</v>
      </c>
      <c r="G6839" s="6">
        <v>450040</v>
      </c>
      <c r="H6839" s="1">
        <v>1</v>
      </c>
    </row>
    <row r="6840" spans="1:8" ht="27" customHeight="1" x14ac:dyDescent="0.25">
      <c r="A6840" s="6">
        <v>5113</v>
      </c>
      <c r="B6840" s="6" t="s">
        <v>3676</v>
      </c>
      <c r="C6840" s="6" t="s">
        <v>1673</v>
      </c>
      <c r="D6840" s="6" t="s">
        <v>39</v>
      </c>
      <c r="E6840" s="6" t="s">
        <v>7</v>
      </c>
      <c r="F6840" s="6">
        <v>0</v>
      </c>
      <c r="G6840" s="6">
        <v>0</v>
      </c>
      <c r="H6840" s="1">
        <v>1</v>
      </c>
    </row>
    <row r="6841" spans="1:8" ht="27" customHeight="1" x14ac:dyDescent="0.25">
      <c r="A6841" s="6">
        <v>5113</v>
      </c>
      <c r="B6841" s="6" t="s">
        <v>3677</v>
      </c>
      <c r="C6841" s="6" t="s">
        <v>1673</v>
      </c>
      <c r="D6841" s="6" t="s">
        <v>39</v>
      </c>
      <c r="E6841" s="6" t="s">
        <v>7</v>
      </c>
      <c r="F6841" s="6">
        <v>0</v>
      </c>
      <c r="G6841" s="6">
        <v>0</v>
      </c>
      <c r="H6841" s="1">
        <v>1</v>
      </c>
    </row>
    <row r="6842" spans="1:8" ht="27" customHeight="1" x14ac:dyDescent="0.25">
      <c r="A6842" s="6">
        <v>5113</v>
      </c>
      <c r="B6842" s="6" t="s">
        <v>3678</v>
      </c>
      <c r="C6842" s="6" t="s">
        <v>88</v>
      </c>
      <c r="D6842" s="6" t="s">
        <v>115</v>
      </c>
      <c r="E6842" s="6" t="s">
        <v>7</v>
      </c>
      <c r="F6842" s="6">
        <v>0</v>
      </c>
      <c r="G6842" s="6">
        <v>0</v>
      </c>
      <c r="H6842" s="1">
        <v>1</v>
      </c>
    </row>
    <row r="6843" spans="1:8" ht="27" customHeight="1" x14ac:dyDescent="0.25">
      <c r="A6843" s="6">
        <v>5113</v>
      </c>
      <c r="B6843" s="6" t="s">
        <v>3679</v>
      </c>
      <c r="C6843" s="6" t="s">
        <v>88</v>
      </c>
      <c r="D6843" s="6" t="s">
        <v>115</v>
      </c>
      <c r="E6843" s="6" t="s">
        <v>7</v>
      </c>
      <c r="F6843" s="6">
        <v>0</v>
      </c>
      <c r="G6843" s="6">
        <v>0</v>
      </c>
      <c r="H6843" s="1">
        <v>1</v>
      </c>
    </row>
    <row r="6844" spans="1:8" ht="27" customHeight="1" x14ac:dyDescent="0.25">
      <c r="A6844" s="6">
        <v>5113</v>
      </c>
      <c r="B6844" s="6" t="s">
        <v>3680</v>
      </c>
      <c r="C6844" s="6" t="s">
        <v>88</v>
      </c>
      <c r="D6844" s="6" t="s">
        <v>115</v>
      </c>
      <c r="E6844" s="6" t="s">
        <v>7</v>
      </c>
      <c r="F6844" s="6">
        <v>0</v>
      </c>
      <c r="G6844" s="6">
        <v>0</v>
      </c>
      <c r="H6844" s="1">
        <v>1</v>
      </c>
    </row>
    <row r="6845" spans="1:8" ht="27" customHeight="1" x14ac:dyDescent="0.25">
      <c r="A6845" s="6">
        <v>5113</v>
      </c>
      <c r="B6845" s="6" t="s">
        <v>3681</v>
      </c>
      <c r="C6845" s="6" t="s">
        <v>88</v>
      </c>
      <c r="D6845" s="6" t="s">
        <v>115</v>
      </c>
      <c r="E6845" s="6" t="s">
        <v>7</v>
      </c>
      <c r="F6845" s="6">
        <v>0</v>
      </c>
      <c r="G6845" s="6">
        <v>0</v>
      </c>
      <c r="H6845" s="1">
        <v>1</v>
      </c>
    </row>
    <row r="6846" spans="1:8" ht="27" customHeight="1" x14ac:dyDescent="0.25">
      <c r="A6846" s="6">
        <v>5113</v>
      </c>
      <c r="B6846" s="6" t="s">
        <v>3682</v>
      </c>
      <c r="C6846" s="6" t="s">
        <v>88</v>
      </c>
      <c r="D6846" s="6" t="s">
        <v>115</v>
      </c>
      <c r="E6846" s="6" t="s">
        <v>7</v>
      </c>
      <c r="F6846" s="6">
        <v>0</v>
      </c>
      <c r="G6846" s="6">
        <v>0</v>
      </c>
      <c r="H6846" s="1">
        <v>1</v>
      </c>
    </row>
    <row r="6847" spans="1:8" ht="27" customHeight="1" x14ac:dyDescent="0.25">
      <c r="A6847" s="6">
        <v>5113</v>
      </c>
      <c r="B6847" s="6" t="s">
        <v>3683</v>
      </c>
      <c r="C6847" s="6" t="s">
        <v>88</v>
      </c>
      <c r="D6847" s="6" t="s">
        <v>115</v>
      </c>
      <c r="E6847" s="6" t="s">
        <v>7</v>
      </c>
      <c r="F6847" s="6">
        <v>0</v>
      </c>
      <c r="G6847" s="6">
        <v>0</v>
      </c>
      <c r="H6847" s="1">
        <v>1</v>
      </c>
    </row>
    <row r="6848" spans="1:8" ht="27" customHeight="1" x14ac:dyDescent="0.25">
      <c r="A6848" s="6">
        <v>5113</v>
      </c>
      <c r="B6848" s="6" t="s">
        <v>3684</v>
      </c>
      <c r="C6848" s="6" t="s">
        <v>88</v>
      </c>
      <c r="D6848" s="6" t="s">
        <v>115</v>
      </c>
      <c r="E6848" s="6" t="s">
        <v>7</v>
      </c>
      <c r="F6848" s="6">
        <v>0</v>
      </c>
      <c r="G6848" s="6">
        <v>0</v>
      </c>
      <c r="H6848" s="1">
        <v>1</v>
      </c>
    </row>
    <row r="6849" spans="1:8" ht="27" customHeight="1" x14ac:dyDescent="0.25">
      <c r="A6849" s="6">
        <v>5113</v>
      </c>
      <c r="B6849" s="6" t="s">
        <v>3685</v>
      </c>
      <c r="C6849" s="6" t="s">
        <v>1673</v>
      </c>
      <c r="D6849" s="6" t="s">
        <v>39</v>
      </c>
      <c r="E6849" s="6" t="s">
        <v>7</v>
      </c>
      <c r="F6849" s="6">
        <v>0</v>
      </c>
      <c r="G6849" s="6">
        <v>0</v>
      </c>
      <c r="H6849" s="1">
        <v>1</v>
      </c>
    </row>
    <row r="6850" spans="1:8" ht="27" customHeight="1" x14ac:dyDescent="0.25">
      <c r="A6850" s="6">
        <v>5113</v>
      </c>
      <c r="B6850" s="6" t="s">
        <v>3686</v>
      </c>
      <c r="C6850" s="6" t="s">
        <v>1673</v>
      </c>
      <c r="D6850" s="6" t="s">
        <v>39</v>
      </c>
      <c r="E6850" s="6" t="s">
        <v>7</v>
      </c>
      <c r="F6850" s="6">
        <v>0</v>
      </c>
      <c r="G6850" s="6">
        <v>0</v>
      </c>
      <c r="H6850" s="1">
        <v>1</v>
      </c>
    </row>
    <row r="6851" spans="1:8" ht="27" customHeight="1" x14ac:dyDescent="0.25">
      <c r="A6851" s="6">
        <v>5113</v>
      </c>
      <c r="B6851" s="6" t="s">
        <v>3687</v>
      </c>
      <c r="C6851" s="6" t="s">
        <v>88</v>
      </c>
      <c r="D6851" s="6" t="s">
        <v>115</v>
      </c>
      <c r="E6851" s="6" t="s">
        <v>7</v>
      </c>
      <c r="F6851" s="6">
        <v>0</v>
      </c>
      <c r="G6851" s="6">
        <v>0</v>
      </c>
      <c r="H6851" s="1">
        <v>1</v>
      </c>
    </row>
    <row r="6852" spans="1:8" ht="27" customHeight="1" x14ac:dyDescent="0.25">
      <c r="A6852" s="6">
        <v>5113</v>
      </c>
      <c r="B6852" s="6" t="s">
        <v>3688</v>
      </c>
      <c r="C6852" s="6" t="s">
        <v>1673</v>
      </c>
      <c r="D6852" s="6" t="s">
        <v>39</v>
      </c>
      <c r="E6852" s="6" t="s">
        <v>7</v>
      </c>
      <c r="F6852" s="6">
        <v>0</v>
      </c>
      <c r="G6852" s="6">
        <v>0</v>
      </c>
      <c r="H6852" s="1">
        <v>1</v>
      </c>
    </row>
    <row r="6853" spans="1:8" ht="27" customHeight="1" x14ac:dyDescent="0.25">
      <c r="A6853" s="6">
        <v>5113</v>
      </c>
      <c r="B6853" s="6" t="s">
        <v>3689</v>
      </c>
      <c r="C6853" s="6" t="s">
        <v>1673</v>
      </c>
      <c r="D6853" s="6" t="s">
        <v>39</v>
      </c>
      <c r="E6853" s="6" t="s">
        <v>7</v>
      </c>
      <c r="F6853" s="6">
        <v>0</v>
      </c>
      <c r="G6853" s="6">
        <v>0</v>
      </c>
      <c r="H6853" s="1">
        <v>1</v>
      </c>
    </row>
    <row r="6854" spans="1:8" ht="27" customHeight="1" x14ac:dyDescent="0.25">
      <c r="A6854" s="6">
        <v>5113</v>
      </c>
      <c r="B6854" s="6" t="s">
        <v>3690</v>
      </c>
      <c r="C6854" s="6" t="s">
        <v>88</v>
      </c>
      <c r="D6854" s="6" t="s">
        <v>115</v>
      </c>
      <c r="E6854" s="6" t="s">
        <v>7</v>
      </c>
      <c r="F6854" s="6">
        <v>0</v>
      </c>
      <c r="G6854" s="6">
        <v>0</v>
      </c>
      <c r="H6854" s="1">
        <v>1</v>
      </c>
    </row>
    <row r="6855" spans="1:8" ht="27" customHeight="1" x14ac:dyDescent="0.25">
      <c r="A6855" s="6">
        <v>5113</v>
      </c>
      <c r="B6855" s="6" t="s">
        <v>3691</v>
      </c>
      <c r="C6855" s="6" t="s">
        <v>1673</v>
      </c>
      <c r="D6855" s="6" t="s">
        <v>39</v>
      </c>
      <c r="E6855" s="6" t="s">
        <v>7</v>
      </c>
      <c r="F6855" s="6">
        <v>0</v>
      </c>
      <c r="G6855" s="6">
        <v>0</v>
      </c>
      <c r="H6855" s="1">
        <v>1</v>
      </c>
    </row>
    <row r="6856" spans="1:8" ht="27" customHeight="1" x14ac:dyDescent="0.25">
      <c r="A6856" s="6">
        <v>5113</v>
      </c>
      <c r="B6856" s="6" t="s">
        <v>3692</v>
      </c>
      <c r="C6856" s="6" t="s">
        <v>88</v>
      </c>
      <c r="D6856" s="6" t="s">
        <v>115</v>
      </c>
      <c r="E6856" s="6" t="s">
        <v>7</v>
      </c>
      <c r="F6856" s="6">
        <v>0</v>
      </c>
      <c r="G6856" s="6">
        <v>0</v>
      </c>
      <c r="H6856" s="1">
        <v>1</v>
      </c>
    </row>
    <row r="6857" spans="1:8" ht="27" customHeight="1" x14ac:dyDescent="0.25">
      <c r="A6857" s="6">
        <v>5113</v>
      </c>
      <c r="B6857" s="6" t="s">
        <v>3693</v>
      </c>
      <c r="C6857" s="6" t="s">
        <v>1673</v>
      </c>
      <c r="D6857" s="6" t="s">
        <v>39</v>
      </c>
      <c r="E6857" s="6" t="s">
        <v>7</v>
      </c>
      <c r="F6857" s="6">
        <v>0</v>
      </c>
      <c r="G6857" s="6">
        <v>0</v>
      </c>
      <c r="H6857" s="1">
        <v>1</v>
      </c>
    </row>
    <row r="6858" spans="1:8" ht="27" customHeight="1" x14ac:dyDescent="0.25">
      <c r="A6858" s="6">
        <v>5113</v>
      </c>
      <c r="B6858" s="6" t="s">
        <v>3694</v>
      </c>
      <c r="C6858" s="6" t="s">
        <v>1673</v>
      </c>
      <c r="D6858" s="6" t="s">
        <v>39</v>
      </c>
      <c r="E6858" s="6" t="s">
        <v>7</v>
      </c>
      <c r="F6858" s="6">
        <v>0</v>
      </c>
      <c r="G6858" s="6">
        <v>0</v>
      </c>
      <c r="H6858" s="1">
        <v>1</v>
      </c>
    </row>
    <row r="6859" spans="1:8" ht="27" customHeight="1" x14ac:dyDescent="0.25">
      <c r="A6859" s="6">
        <v>5113</v>
      </c>
      <c r="B6859" s="6" t="s">
        <v>3695</v>
      </c>
      <c r="C6859" s="6" t="s">
        <v>88</v>
      </c>
      <c r="D6859" s="6" t="s">
        <v>115</v>
      </c>
      <c r="E6859" s="6" t="s">
        <v>7</v>
      </c>
      <c r="F6859" s="6">
        <v>137000</v>
      </c>
      <c r="G6859" s="6">
        <v>137000</v>
      </c>
      <c r="H6859" s="1">
        <v>1</v>
      </c>
    </row>
    <row r="6860" spans="1:8" ht="27" customHeight="1" x14ac:dyDescent="0.25">
      <c r="A6860" s="6">
        <v>5113</v>
      </c>
      <c r="B6860" s="6" t="s">
        <v>3696</v>
      </c>
      <c r="C6860" s="6" t="s">
        <v>88</v>
      </c>
      <c r="D6860" s="6" t="s">
        <v>115</v>
      </c>
      <c r="E6860" s="6" t="s">
        <v>7</v>
      </c>
      <c r="F6860" s="6">
        <v>0</v>
      </c>
      <c r="G6860" s="6">
        <v>0</v>
      </c>
      <c r="H6860" s="1">
        <v>1</v>
      </c>
    </row>
    <row r="6861" spans="1:8" ht="27" customHeight="1" x14ac:dyDescent="0.25">
      <c r="A6861" s="6">
        <v>5113</v>
      </c>
      <c r="B6861" s="6" t="s">
        <v>3697</v>
      </c>
      <c r="C6861" s="6" t="s">
        <v>88</v>
      </c>
      <c r="D6861" s="6" t="s">
        <v>115</v>
      </c>
      <c r="E6861" s="6" t="s">
        <v>7</v>
      </c>
      <c r="F6861" s="6">
        <v>0</v>
      </c>
      <c r="G6861" s="6">
        <v>0</v>
      </c>
      <c r="H6861" s="1">
        <v>1</v>
      </c>
    </row>
    <row r="6862" spans="1:8" ht="27" customHeight="1" x14ac:dyDescent="0.25">
      <c r="A6862" s="6">
        <v>5113</v>
      </c>
      <c r="B6862" s="6" t="s">
        <v>3698</v>
      </c>
      <c r="C6862" s="6" t="s">
        <v>88</v>
      </c>
      <c r="D6862" s="6" t="s">
        <v>115</v>
      </c>
      <c r="E6862" s="6" t="s">
        <v>7</v>
      </c>
      <c r="F6862" s="6">
        <v>0</v>
      </c>
      <c r="G6862" s="6">
        <v>0</v>
      </c>
      <c r="H6862" s="1">
        <v>1</v>
      </c>
    </row>
    <row r="6863" spans="1:8" ht="27" customHeight="1" x14ac:dyDescent="0.25">
      <c r="A6863" s="6">
        <v>5113</v>
      </c>
      <c r="B6863" s="6" t="s">
        <v>3699</v>
      </c>
      <c r="C6863" s="6" t="s">
        <v>1673</v>
      </c>
      <c r="D6863" s="6" t="s">
        <v>39</v>
      </c>
      <c r="E6863" s="6" t="s">
        <v>7</v>
      </c>
      <c r="F6863" s="6">
        <v>0</v>
      </c>
      <c r="G6863" s="6">
        <v>0</v>
      </c>
      <c r="H6863" s="1">
        <v>1</v>
      </c>
    </row>
    <row r="6864" spans="1:8" ht="27" customHeight="1" x14ac:dyDescent="0.25">
      <c r="A6864" s="6">
        <v>5113</v>
      </c>
      <c r="B6864" s="6" t="s">
        <v>3700</v>
      </c>
      <c r="C6864" s="6" t="s">
        <v>1673</v>
      </c>
      <c r="D6864" s="6" t="s">
        <v>39</v>
      </c>
      <c r="E6864" s="6" t="s">
        <v>7</v>
      </c>
      <c r="F6864" s="6">
        <v>0</v>
      </c>
      <c r="G6864" s="6">
        <v>0</v>
      </c>
      <c r="H6864" s="1">
        <v>1</v>
      </c>
    </row>
    <row r="6865" spans="1:8" ht="27" customHeight="1" x14ac:dyDescent="0.25">
      <c r="A6865" s="6">
        <v>5113</v>
      </c>
      <c r="B6865" s="6" t="s">
        <v>3701</v>
      </c>
      <c r="C6865" s="6" t="s">
        <v>1673</v>
      </c>
      <c r="D6865" s="6" t="s">
        <v>39</v>
      </c>
      <c r="E6865" s="6" t="s">
        <v>7</v>
      </c>
      <c r="F6865" s="6">
        <v>0</v>
      </c>
      <c r="G6865" s="6">
        <v>0</v>
      </c>
      <c r="H6865" s="1">
        <v>1</v>
      </c>
    </row>
    <row r="6866" spans="1:8" ht="27" customHeight="1" x14ac:dyDescent="0.25">
      <c r="A6866" s="6">
        <v>5113</v>
      </c>
      <c r="B6866" s="6" t="s">
        <v>3702</v>
      </c>
      <c r="C6866" s="6" t="s">
        <v>88</v>
      </c>
      <c r="D6866" s="6" t="s">
        <v>115</v>
      </c>
      <c r="E6866" s="6" t="s">
        <v>7</v>
      </c>
      <c r="F6866" s="6">
        <v>0</v>
      </c>
      <c r="G6866" s="6">
        <v>0</v>
      </c>
      <c r="H6866" s="1">
        <v>1</v>
      </c>
    </row>
    <row r="6867" spans="1:8" ht="27" customHeight="1" x14ac:dyDescent="0.25">
      <c r="A6867" s="6">
        <v>5113</v>
      </c>
      <c r="B6867" s="6" t="s">
        <v>3703</v>
      </c>
      <c r="C6867" s="6" t="s">
        <v>1673</v>
      </c>
      <c r="D6867" s="6" t="s">
        <v>39</v>
      </c>
      <c r="E6867" s="6" t="s">
        <v>7</v>
      </c>
      <c r="F6867" s="6">
        <v>0</v>
      </c>
      <c r="G6867" s="6">
        <v>0</v>
      </c>
      <c r="H6867" s="1">
        <v>1</v>
      </c>
    </row>
    <row r="6868" spans="1:8" ht="27" customHeight="1" x14ac:dyDescent="0.25">
      <c r="A6868" s="6">
        <v>5113</v>
      </c>
      <c r="B6868" s="6" t="s">
        <v>3704</v>
      </c>
      <c r="C6868" s="6" t="s">
        <v>1673</v>
      </c>
      <c r="D6868" s="6" t="s">
        <v>39</v>
      </c>
      <c r="E6868" s="6" t="s">
        <v>7</v>
      </c>
      <c r="F6868" s="6">
        <v>0</v>
      </c>
      <c r="G6868" s="6">
        <v>0</v>
      </c>
      <c r="H6868" s="1">
        <v>1</v>
      </c>
    </row>
    <row r="6869" spans="1:8" ht="27" customHeight="1" x14ac:dyDescent="0.25">
      <c r="A6869" s="6">
        <v>5113</v>
      </c>
      <c r="B6869" s="6" t="s">
        <v>3705</v>
      </c>
      <c r="C6869" s="6" t="s">
        <v>1673</v>
      </c>
      <c r="D6869" s="6" t="s">
        <v>39</v>
      </c>
      <c r="E6869" s="6" t="s">
        <v>7</v>
      </c>
      <c r="F6869" s="6">
        <v>0</v>
      </c>
      <c r="G6869" s="6">
        <v>0</v>
      </c>
      <c r="H6869" s="1">
        <v>1</v>
      </c>
    </row>
    <row r="6870" spans="1:8" ht="27" customHeight="1" x14ac:dyDescent="0.25">
      <c r="A6870" s="6">
        <v>5113</v>
      </c>
      <c r="B6870" s="6" t="s">
        <v>4210</v>
      </c>
      <c r="C6870" s="6" t="s">
        <v>1673</v>
      </c>
      <c r="D6870" s="6" t="s">
        <v>39</v>
      </c>
      <c r="E6870" s="6" t="s">
        <v>7</v>
      </c>
      <c r="F6870" s="6">
        <v>0</v>
      </c>
      <c r="G6870" s="6">
        <v>0</v>
      </c>
      <c r="H6870" s="1">
        <v>1</v>
      </c>
    </row>
    <row r="6871" spans="1:8" ht="27" customHeight="1" x14ac:dyDescent="0.25">
      <c r="A6871" s="6">
        <v>5113</v>
      </c>
      <c r="B6871" s="6" t="s">
        <v>4211</v>
      </c>
      <c r="C6871" s="6" t="s">
        <v>1673</v>
      </c>
      <c r="D6871" s="6" t="s">
        <v>39</v>
      </c>
      <c r="E6871" s="6" t="s">
        <v>7</v>
      </c>
      <c r="F6871" s="6">
        <v>0</v>
      </c>
      <c r="G6871" s="6">
        <v>0</v>
      </c>
      <c r="H6871" s="1">
        <v>1</v>
      </c>
    </row>
    <row r="6872" spans="1:8" ht="27" customHeight="1" x14ac:dyDescent="0.25">
      <c r="A6872" s="6">
        <v>5113</v>
      </c>
      <c r="B6872" s="6" t="s">
        <v>4212</v>
      </c>
      <c r="C6872" s="6" t="s">
        <v>88</v>
      </c>
      <c r="D6872" s="6" t="s">
        <v>115</v>
      </c>
      <c r="E6872" s="6" t="s">
        <v>7</v>
      </c>
      <c r="F6872" s="6">
        <v>181000</v>
      </c>
      <c r="G6872" s="6">
        <v>181000</v>
      </c>
      <c r="H6872" s="1">
        <v>1</v>
      </c>
    </row>
    <row r="6873" spans="1:8" ht="27" customHeight="1" x14ac:dyDescent="0.25">
      <c r="A6873" s="6">
        <v>5113</v>
      </c>
      <c r="B6873" s="6" t="s">
        <v>4213</v>
      </c>
      <c r="C6873" s="6" t="s">
        <v>1673</v>
      </c>
      <c r="D6873" s="6" t="s">
        <v>39</v>
      </c>
      <c r="E6873" s="6" t="s">
        <v>7</v>
      </c>
      <c r="F6873" s="6">
        <v>0</v>
      </c>
      <c r="G6873" s="6">
        <v>0</v>
      </c>
      <c r="H6873" s="1">
        <v>1</v>
      </c>
    </row>
    <row r="6874" spans="1:8" ht="27" customHeight="1" x14ac:dyDescent="0.25">
      <c r="A6874" s="6">
        <v>5113</v>
      </c>
      <c r="B6874" s="6" t="s">
        <v>4214</v>
      </c>
      <c r="C6874" s="6" t="s">
        <v>88</v>
      </c>
      <c r="D6874" s="6" t="s">
        <v>115</v>
      </c>
      <c r="E6874" s="6" t="s">
        <v>7</v>
      </c>
      <c r="F6874" s="6">
        <v>0</v>
      </c>
      <c r="G6874" s="6">
        <v>0</v>
      </c>
      <c r="H6874" s="1">
        <v>1</v>
      </c>
    </row>
    <row r="6875" spans="1:8" ht="27" customHeight="1" x14ac:dyDescent="0.25">
      <c r="A6875" s="6">
        <v>5113</v>
      </c>
      <c r="B6875" s="6" t="s">
        <v>4215</v>
      </c>
      <c r="C6875" s="6" t="s">
        <v>88</v>
      </c>
      <c r="D6875" s="6" t="s">
        <v>115</v>
      </c>
      <c r="E6875" s="6" t="s">
        <v>7</v>
      </c>
      <c r="F6875" s="6">
        <v>0</v>
      </c>
      <c r="G6875" s="6">
        <v>0</v>
      </c>
      <c r="H6875" s="1">
        <v>1</v>
      </c>
    </row>
    <row r="6876" spans="1:8" ht="27" customHeight="1" x14ac:dyDescent="0.25">
      <c r="A6876" s="6">
        <v>5113</v>
      </c>
      <c r="B6876" s="6" t="s">
        <v>4355</v>
      </c>
      <c r="C6876" s="6" t="s">
        <v>88</v>
      </c>
      <c r="D6876" s="6" t="s">
        <v>115</v>
      </c>
      <c r="E6876" s="6" t="s">
        <v>7</v>
      </c>
      <c r="F6876" s="6">
        <v>1092229</v>
      </c>
      <c r="G6876" s="6">
        <v>1092229</v>
      </c>
      <c r="H6876" s="1">
        <v>1</v>
      </c>
    </row>
    <row r="6877" spans="1:8" ht="27" customHeight="1" x14ac:dyDescent="0.25">
      <c r="A6877" s="6">
        <v>5113</v>
      </c>
      <c r="B6877" s="6" t="s">
        <v>4356</v>
      </c>
      <c r="C6877" s="6" t="s">
        <v>1673</v>
      </c>
      <c r="D6877" s="6" t="s">
        <v>39</v>
      </c>
      <c r="E6877" s="6" t="s">
        <v>7</v>
      </c>
      <c r="F6877" s="6">
        <v>364076</v>
      </c>
      <c r="G6877" s="6">
        <v>364076</v>
      </c>
      <c r="H6877" s="1">
        <v>1</v>
      </c>
    </row>
    <row r="6878" spans="1:8" ht="27" customHeight="1" x14ac:dyDescent="0.25">
      <c r="A6878" s="6">
        <v>5113</v>
      </c>
      <c r="B6878" s="6" t="s">
        <v>6454</v>
      </c>
      <c r="C6878" s="6" t="s">
        <v>1673</v>
      </c>
      <c r="D6878" s="6" t="s">
        <v>39</v>
      </c>
      <c r="E6878" s="6" t="s">
        <v>7</v>
      </c>
      <c r="F6878" s="6">
        <v>259695</v>
      </c>
      <c r="G6878" s="6">
        <v>259695</v>
      </c>
      <c r="H6878" s="1">
        <v>1</v>
      </c>
    </row>
    <row r="6879" spans="1:8" ht="27" customHeight="1" x14ac:dyDescent="0.25">
      <c r="A6879" s="6">
        <v>5113</v>
      </c>
      <c r="B6879" s="6" t="s">
        <v>6460</v>
      </c>
      <c r="C6879" s="6" t="s">
        <v>1673</v>
      </c>
      <c r="D6879" s="6" t="s">
        <v>39</v>
      </c>
      <c r="E6879" s="6" t="s">
        <v>7</v>
      </c>
      <c r="F6879" s="6">
        <v>211044</v>
      </c>
      <c r="G6879" s="6">
        <v>211044</v>
      </c>
      <c r="H6879" s="1">
        <v>1</v>
      </c>
    </row>
    <row r="6880" spans="1:8" ht="27" customHeight="1" x14ac:dyDescent="0.25">
      <c r="A6880" s="6">
        <v>4251</v>
      </c>
      <c r="B6880" s="6" t="s">
        <v>6565</v>
      </c>
      <c r="C6880" s="6" t="s">
        <v>88</v>
      </c>
      <c r="D6880" s="6" t="s">
        <v>115</v>
      </c>
      <c r="E6880" s="6" t="s">
        <v>7</v>
      </c>
      <c r="F6880" s="6">
        <v>0</v>
      </c>
      <c r="G6880" s="6">
        <v>0</v>
      </c>
      <c r="H6880" s="1">
        <v>1</v>
      </c>
    </row>
    <row r="6881" spans="1:8" ht="27" customHeight="1" x14ac:dyDescent="0.25">
      <c r="A6881" s="6">
        <v>4251</v>
      </c>
      <c r="B6881" s="6" t="s">
        <v>6586</v>
      </c>
      <c r="C6881" s="6" t="s">
        <v>88</v>
      </c>
      <c r="D6881" s="6" t="s">
        <v>48</v>
      </c>
      <c r="E6881" s="6" t="s">
        <v>7</v>
      </c>
      <c r="F6881" s="6">
        <v>99000</v>
      </c>
      <c r="G6881" s="6">
        <v>99000</v>
      </c>
      <c r="H6881" s="1">
        <v>1</v>
      </c>
    </row>
    <row r="6882" spans="1:8" ht="15" customHeight="1" x14ac:dyDescent="0.25">
      <c r="A6882" s="35" t="s">
        <v>1139</v>
      </c>
      <c r="B6882" s="36"/>
      <c r="C6882" s="36"/>
      <c r="D6882" s="36"/>
      <c r="E6882" s="36"/>
      <c r="F6882" s="36"/>
      <c r="G6882" s="36"/>
      <c r="H6882" s="37"/>
    </row>
    <row r="6883" spans="1:8" ht="15" customHeight="1" x14ac:dyDescent="0.25">
      <c r="A6883" s="31" t="s">
        <v>83</v>
      </c>
      <c r="B6883" s="32"/>
      <c r="C6883" s="32"/>
      <c r="D6883" s="32"/>
      <c r="E6883" s="32"/>
      <c r="F6883" s="32"/>
      <c r="G6883" s="32"/>
      <c r="H6883" s="33"/>
    </row>
    <row r="6884" spans="1:8" ht="27" customHeight="1" x14ac:dyDescent="0.25">
      <c r="A6884" s="6">
        <v>4269</v>
      </c>
      <c r="B6884" s="6" t="s">
        <v>1140</v>
      </c>
      <c r="C6884" s="6" t="s">
        <v>1141</v>
      </c>
      <c r="D6884" s="6" t="s">
        <v>40</v>
      </c>
      <c r="E6884" s="6" t="s">
        <v>226</v>
      </c>
      <c r="F6884" s="6">
        <v>1740</v>
      </c>
      <c r="G6884" s="6">
        <f t="shared" ref="G6884:G6892" si="124">H6884*F6884</f>
        <v>1044000</v>
      </c>
      <c r="H6884" s="1">
        <v>600</v>
      </c>
    </row>
    <row r="6885" spans="1:8" ht="27" customHeight="1" x14ac:dyDescent="0.25">
      <c r="A6885" s="6">
        <v>4269</v>
      </c>
      <c r="B6885" s="6" t="s">
        <v>1142</v>
      </c>
      <c r="C6885" s="6" t="s">
        <v>1141</v>
      </c>
      <c r="D6885" s="6" t="s">
        <v>40</v>
      </c>
      <c r="E6885" s="6" t="s">
        <v>226</v>
      </c>
      <c r="F6885" s="6">
        <v>0</v>
      </c>
      <c r="G6885" s="6">
        <f t="shared" si="124"/>
        <v>0</v>
      </c>
      <c r="H6885" s="1">
        <v>8920</v>
      </c>
    </row>
    <row r="6886" spans="1:8" ht="27" customHeight="1" x14ac:dyDescent="0.25">
      <c r="A6886" s="6">
        <v>4269</v>
      </c>
      <c r="B6886" s="6" t="s">
        <v>1143</v>
      </c>
      <c r="C6886" s="6" t="s">
        <v>1144</v>
      </c>
      <c r="D6886" s="6" t="s">
        <v>40</v>
      </c>
      <c r="E6886" s="6" t="s">
        <v>80</v>
      </c>
      <c r="F6886" s="6">
        <v>220000</v>
      </c>
      <c r="G6886" s="6">
        <f t="shared" si="124"/>
        <v>440000</v>
      </c>
      <c r="H6886" s="1">
        <v>2</v>
      </c>
    </row>
    <row r="6887" spans="1:8" ht="27" customHeight="1" x14ac:dyDescent="0.25">
      <c r="A6887" s="6">
        <v>4269</v>
      </c>
      <c r="B6887" s="6" t="s">
        <v>1145</v>
      </c>
      <c r="C6887" s="6" t="s">
        <v>1141</v>
      </c>
      <c r="D6887" s="6" t="s">
        <v>40</v>
      </c>
      <c r="E6887" s="6" t="s">
        <v>226</v>
      </c>
      <c r="F6887" s="6">
        <v>2326</v>
      </c>
      <c r="G6887" s="6">
        <f t="shared" si="124"/>
        <v>2472538</v>
      </c>
      <c r="H6887" s="1">
        <v>1063</v>
      </c>
    </row>
    <row r="6888" spans="1:8" ht="27" customHeight="1" x14ac:dyDescent="0.25">
      <c r="A6888" s="6">
        <v>4269</v>
      </c>
      <c r="B6888" s="6" t="s">
        <v>1146</v>
      </c>
      <c r="C6888" s="6" t="s">
        <v>1144</v>
      </c>
      <c r="D6888" s="6" t="s">
        <v>40</v>
      </c>
      <c r="E6888" s="6" t="s">
        <v>80</v>
      </c>
      <c r="F6888" s="6">
        <v>220000</v>
      </c>
      <c r="G6888" s="6">
        <f t="shared" si="124"/>
        <v>220000</v>
      </c>
      <c r="H6888" s="1">
        <v>1</v>
      </c>
    </row>
    <row r="6889" spans="1:8" ht="27" customHeight="1" x14ac:dyDescent="0.25">
      <c r="A6889" s="6">
        <v>4269</v>
      </c>
      <c r="B6889" s="6" t="s">
        <v>1277</v>
      </c>
      <c r="C6889" s="6" t="s">
        <v>1141</v>
      </c>
      <c r="D6889" s="6" t="s">
        <v>40</v>
      </c>
      <c r="E6889" s="6" t="s">
        <v>226</v>
      </c>
      <c r="F6889" s="6">
        <v>0</v>
      </c>
      <c r="G6889" s="6">
        <f t="shared" si="124"/>
        <v>0</v>
      </c>
      <c r="H6889" s="1">
        <v>447</v>
      </c>
    </row>
    <row r="6890" spans="1:8" ht="27" customHeight="1" x14ac:dyDescent="0.25">
      <c r="A6890" s="6">
        <v>4269</v>
      </c>
      <c r="B6890" s="6" t="s">
        <v>2648</v>
      </c>
      <c r="C6890" s="6" t="s">
        <v>1141</v>
      </c>
      <c r="D6890" s="6" t="s">
        <v>40</v>
      </c>
      <c r="E6890" s="6" t="s">
        <v>226</v>
      </c>
      <c r="F6890" s="6">
        <v>3000</v>
      </c>
      <c r="G6890" s="6">
        <f t="shared" si="124"/>
        <v>26760000</v>
      </c>
      <c r="H6890" s="1">
        <v>8920</v>
      </c>
    </row>
    <row r="6891" spans="1:8" ht="27" customHeight="1" x14ac:dyDescent="0.25">
      <c r="A6891" s="6">
        <v>4269</v>
      </c>
      <c r="B6891" s="6" t="s">
        <v>3487</v>
      </c>
      <c r="C6891" s="6" t="s">
        <v>1141</v>
      </c>
      <c r="D6891" s="6" t="s">
        <v>40</v>
      </c>
      <c r="E6891" s="6" t="s">
        <v>226</v>
      </c>
      <c r="F6891" s="6">
        <v>3000</v>
      </c>
      <c r="G6891" s="6">
        <f t="shared" si="124"/>
        <v>26760000</v>
      </c>
      <c r="H6891" s="1">
        <v>8920</v>
      </c>
    </row>
    <row r="6892" spans="1:8" ht="27" customHeight="1" x14ac:dyDescent="0.25">
      <c r="A6892" s="6">
        <v>4269</v>
      </c>
      <c r="B6892" s="6" t="s">
        <v>6563</v>
      </c>
      <c r="C6892" s="6" t="s">
        <v>1141</v>
      </c>
      <c r="D6892" s="6" t="s">
        <v>40</v>
      </c>
      <c r="E6892" s="6" t="s">
        <v>226</v>
      </c>
      <c r="F6892" s="6">
        <v>2230</v>
      </c>
      <c r="G6892" s="6">
        <f t="shared" si="124"/>
        <v>5352000</v>
      </c>
      <c r="H6892" s="1">
        <v>2400</v>
      </c>
    </row>
    <row r="6893" spans="1:8" ht="15" customHeight="1" x14ac:dyDescent="0.25">
      <c r="A6893" s="35" t="s">
        <v>2646</v>
      </c>
      <c r="B6893" s="36"/>
      <c r="C6893" s="36"/>
      <c r="D6893" s="36"/>
      <c r="E6893" s="36"/>
      <c r="F6893" s="36"/>
      <c r="G6893" s="36"/>
      <c r="H6893" s="37"/>
    </row>
    <row r="6894" spans="1:8" ht="15" customHeight="1" x14ac:dyDescent="0.25">
      <c r="A6894" s="31" t="s">
        <v>83</v>
      </c>
      <c r="B6894" s="32"/>
      <c r="C6894" s="32"/>
      <c r="D6894" s="32"/>
      <c r="E6894" s="32"/>
      <c r="F6894" s="32"/>
      <c r="G6894" s="32"/>
      <c r="H6894" s="33"/>
    </row>
    <row r="6895" spans="1:8" ht="27" customHeight="1" x14ac:dyDescent="0.25">
      <c r="A6895" s="6">
        <v>4269</v>
      </c>
      <c r="B6895" s="6" t="s">
        <v>2647</v>
      </c>
      <c r="C6895" s="6" t="s">
        <v>2048</v>
      </c>
      <c r="D6895" s="6" t="s">
        <v>40</v>
      </c>
      <c r="E6895" s="6" t="s">
        <v>226</v>
      </c>
      <c r="F6895" s="6">
        <v>1140</v>
      </c>
      <c r="G6895" s="6">
        <f>H6895*F6895</f>
        <v>5095800</v>
      </c>
      <c r="H6895" s="1">
        <v>4470</v>
      </c>
    </row>
    <row r="6896" spans="1:8" ht="27" customHeight="1" x14ac:dyDescent="0.25">
      <c r="A6896" s="6">
        <v>4269</v>
      </c>
      <c r="B6896" s="6" t="s">
        <v>3656</v>
      </c>
      <c r="C6896" s="6" t="s">
        <v>2048</v>
      </c>
      <c r="D6896" s="6" t="s">
        <v>40</v>
      </c>
      <c r="E6896" s="6" t="s">
        <v>226</v>
      </c>
      <c r="F6896" s="6">
        <v>1140</v>
      </c>
      <c r="G6896" s="6">
        <f>H6896*F6896</f>
        <v>5095800</v>
      </c>
      <c r="H6896" s="1">
        <v>4470</v>
      </c>
    </row>
    <row r="6897" spans="1:8" ht="15" customHeight="1" x14ac:dyDescent="0.25">
      <c r="A6897" s="35" t="s">
        <v>1549</v>
      </c>
      <c r="B6897" s="36"/>
      <c r="C6897" s="36"/>
      <c r="D6897" s="36"/>
      <c r="E6897" s="36"/>
      <c r="F6897" s="36"/>
      <c r="G6897" s="36"/>
      <c r="H6897" s="37"/>
    </row>
    <row r="6898" spans="1:8" ht="15" customHeight="1" x14ac:dyDescent="0.25">
      <c r="A6898" s="31" t="s">
        <v>59</v>
      </c>
      <c r="B6898" s="32"/>
      <c r="C6898" s="32"/>
      <c r="D6898" s="32"/>
      <c r="E6898" s="32"/>
      <c r="F6898" s="32"/>
      <c r="G6898" s="32"/>
      <c r="H6898" s="33"/>
    </row>
    <row r="6899" spans="1:8" ht="27" customHeight="1" x14ac:dyDescent="0.25">
      <c r="A6899" s="6">
        <v>4251</v>
      </c>
      <c r="B6899" s="6" t="s">
        <v>3873</v>
      </c>
      <c r="C6899" s="6" t="s">
        <v>3874</v>
      </c>
      <c r="D6899" s="6" t="s">
        <v>48</v>
      </c>
      <c r="E6899" s="6" t="s">
        <v>7</v>
      </c>
      <c r="F6899" s="6">
        <v>13262472</v>
      </c>
      <c r="G6899" s="6">
        <v>13262472</v>
      </c>
      <c r="H6899" s="1">
        <v>1</v>
      </c>
    </row>
    <row r="6900" spans="1:8" ht="27" customHeight="1" x14ac:dyDescent="0.25">
      <c r="A6900" s="6">
        <v>4251</v>
      </c>
      <c r="B6900" s="6" t="s">
        <v>3875</v>
      </c>
      <c r="C6900" s="6" t="s">
        <v>3876</v>
      </c>
      <c r="D6900" s="6" t="s">
        <v>48</v>
      </c>
      <c r="E6900" s="6" t="s">
        <v>7</v>
      </c>
      <c r="F6900" s="6">
        <v>1957878</v>
      </c>
      <c r="G6900" s="6">
        <v>1957878</v>
      </c>
      <c r="H6900" s="1">
        <v>1</v>
      </c>
    </row>
    <row r="6901" spans="1:8" ht="27" customHeight="1" x14ac:dyDescent="0.25">
      <c r="A6901" s="6">
        <v>4251</v>
      </c>
      <c r="B6901" s="6" t="s">
        <v>4175</v>
      </c>
      <c r="C6901" s="6" t="s">
        <v>1551</v>
      </c>
      <c r="D6901" s="6" t="s">
        <v>48</v>
      </c>
      <c r="E6901" s="6" t="s">
        <v>7</v>
      </c>
      <c r="F6901" s="6">
        <v>6372000</v>
      </c>
      <c r="G6901" s="6">
        <v>6372000</v>
      </c>
      <c r="H6901" s="1">
        <v>1</v>
      </c>
    </row>
    <row r="6902" spans="1:8" ht="27" customHeight="1" x14ac:dyDescent="0.25">
      <c r="A6902" s="6">
        <v>5129</v>
      </c>
      <c r="B6902" s="6" t="s">
        <v>7468</v>
      </c>
      <c r="C6902" s="6" t="s">
        <v>3876</v>
      </c>
      <c r="D6902" s="6" t="s">
        <v>48</v>
      </c>
      <c r="E6902" s="6" t="s">
        <v>7</v>
      </c>
      <c r="F6902" s="6">
        <v>61074000</v>
      </c>
      <c r="G6902" s="6">
        <v>61074000</v>
      </c>
      <c r="H6902" s="1">
        <v>1</v>
      </c>
    </row>
    <row r="6903" spans="1:8" ht="15" customHeight="1" x14ac:dyDescent="0.25">
      <c r="A6903" s="31" t="s">
        <v>96</v>
      </c>
      <c r="B6903" s="32"/>
      <c r="C6903" s="32"/>
      <c r="D6903" s="32"/>
      <c r="E6903" s="32"/>
      <c r="F6903" s="32"/>
      <c r="G6903" s="32"/>
      <c r="H6903" s="33"/>
    </row>
    <row r="6904" spans="1:8" ht="27" customHeight="1" x14ac:dyDescent="0.25">
      <c r="A6904" s="6">
        <v>4251</v>
      </c>
      <c r="B6904" s="6" t="s">
        <v>3877</v>
      </c>
      <c r="C6904" s="6" t="s">
        <v>88</v>
      </c>
      <c r="D6904" s="6" t="s">
        <v>115</v>
      </c>
      <c r="E6904" s="6" t="s">
        <v>7</v>
      </c>
      <c r="F6904" s="6">
        <v>39157.56</v>
      </c>
      <c r="G6904" s="6">
        <v>39157.56</v>
      </c>
      <c r="H6904" s="1">
        <v>1</v>
      </c>
    </row>
    <row r="6905" spans="1:8" ht="27" customHeight="1" x14ac:dyDescent="0.25">
      <c r="A6905" s="6">
        <v>4251</v>
      </c>
      <c r="B6905" s="6" t="s">
        <v>3878</v>
      </c>
      <c r="C6905" s="6" t="s">
        <v>88</v>
      </c>
      <c r="D6905" s="6" t="s">
        <v>115</v>
      </c>
      <c r="E6905" s="6" t="s">
        <v>7</v>
      </c>
      <c r="F6905" s="6">
        <v>237528</v>
      </c>
      <c r="G6905" s="6">
        <v>237528</v>
      </c>
      <c r="H6905" s="1">
        <v>1</v>
      </c>
    </row>
    <row r="6906" spans="1:8" ht="27" customHeight="1" x14ac:dyDescent="0.25">
      <c r="A6906" s="6">
        <v>4251</v>
      </c>
      <c r="B6906" s="6" t="s">
        <v>4176</v>
      </c>
      <c r="C6906" s="6" t="s">
        <v>88</v>
      </c>
      <c r="D6906" s="6" t="s">
        <v>115</v>
      </c>
      <c r="E6906" s="6" t="s">
        <v>7</v>
      </c>
      <c r="F6906" s="6">
        <v>127440</v>
      </c>
      <c r="G6906" s="6">
        <v>127440</v>
      </c>
      <c r="H6906" s="1">
        <v>1</v>
      </c>
    </row>
    <row r="6907" spans="1:8" ht="15" customHeight="1" x14ac:dyDescent="0.25">
      <c r="A6907" s="35" t="s">
        <v>2468</v>
      </c>
      <c r="B6907" s="36"/>
      <c r="C6907" s="36"/>
      <c r="D6907" s="36"/>
      <c r="E6907" s="36"/>
      <c r="F6907" s="36"/>
      <c r="G6907" s="36"/>
      <c r="H6907" s="37"/>
    </row>
    <row r="6908" spans="1:8" ht="15" customHeight="1" x14ac:dyDescent="0.25">
      <c r="A6908" s="31" t="s">
        <v>59</v>
      </c>
      <c r="B6908" s="32"/>
      <c r="C6908" s="32"/>
      <c r="D6908" s="32"/>
      <c r="E6908" s="32"/>
      <c r="F6908" s="32"/>
      <c r="G6908" s="32"/>
      <c r="H6908" s="33"/>
    </row>
    <row r="6909" spans="1:8" ht="27" customHeight="1" x14ac:dyDescent="0.25">
      <c r="A6909" s="6">
        <v>4251</v>
      </c>
      <c r="B6909" s="6" t="s">
        <v>6589</v>
      </c>
      <c r="C6909" s="6" t="s">
        <v>1733</v>
      </c>
      <c r="D6909" s="6" t="s">
        <v>48</v>
      </c>
      <c r="E6909" s="6" t="s">
        <v>7</v>
      </c>
      <c r="F6909" s="6">
        <v>19500715</v>
      </c>
      <c r="G6909" s="6">
        <v>19500715</v>
      </c>
      <c r="H6909" s="1">
        <v>1</v>
      </c>
    </row>
    <row r="6910" spans="1:8" ht="15" customHeight="1" x14ac:dyDescent="0.25">
      <c r="A6910" s="70" t="s">
        <v>96</v>
      </c>
      <c r="B6910" s="71"/>
      <c r="C6910" s="71"/>
      <c r="D6910" s="71"/>
      <c r="E6910" s="71"/>
      <c r="F6910" s="71"/>
      <c r="G6910" s="71"/>
      <c r="H6910" s="72"/>
    </row>
    <row r="6911" spans="1:8" ht="30.75" customHeight="1" x14ac:dyDescent="0.25">
      <c r="A6911" s="6">
        <v>4251</v>
      </c>
      <c r="B6911" s="6" t="s">
        <v>6584</v>
      </c>
      <c r="C6911" s="6" t="s">
        <v>88</v>
      </c>
      <c r="D6911" s="6" t="s">
        <v>48</v>
      </c>
      <c r="E6911" s="6" t="s">
        <v>7</v>
      </c>
      <c r="F6911" s="6">
        <v>351013</v>
      </c>
      <c r="G6911" s="6">
        <v>351013</v>
      </c>
      <c r="H6911" s="1">
        <v>1</v>
      </c>
    </row>
    <row r="6912" spans="1:8" ht="30.75" customHeight="1" x14ac:dyDescent="0.25">
      <c r="A6912" s="6">
        <v>4251</v>
      </c>
      <c r="B6912" s="6" t="s">
        <v>6756</v>
      </c>
      <c r="C6912" s="6" t="s">
        <v>1673</v>
      </c>
      <c r="D6912" s="6" t="s">
        <v>39</v>
      </c>
      <c r="E6912" s="6" t="s">
        <v>7</v>
      </c>
      <c r="F6912" s="6">
        <v>117004</v>
      </c>
      <c r="G6912" s="6">
        <v>117004</v>
      </c>
      <c r="H6912" s="1">
        <v>1</v>
      </c>
    </row>
    <row r="6913" spans="1:8" ht="15" customHeight="1" x14ac:dyDescent="0.25">
      <c r="A6913" s="75" t="s">
        <v>4295</v>
      </c>
      <c r="B6913" s="76"/>
      <c r="C6913" s="76"/>
      <c r="D6913" s="76"/>
      <c r="E6913" s="76"/>
      <c r="F6913" s="76"/>
      <c r="G6913" s="76"/>
      <c r="H6913" s="77"/>
    </row>
    <row r="6914" spans="1:8" ht="15" customHeight="1" x14ac:dyDescent="0.25">
      <c r="A6914" s="31" t="s">
        <v>83</v>
      </c>
      <c r="B6914" s="32"/>
      <c r="C6914" s="32"/>
      <c r="D6914" s="32"/>
      <c r="E6914" s="32"/>
      <c r="F6914" s="32"/>
      <c r="G6914" s="32"/>
      <c r="H6914" s="33"/>
    </row>
    <row r="6915" spans="1:8" ht="30.75" customHeight="1" x14ac:dyDescent="0.25">
      <c r="A6915" s="6">
        <v>5129</v>
      </c>
      <c r="B6915" s="6" t="s">
        <v>7341</v>
      </c>
      <c r="C6915" s="6" t="s">
        <v>1131</v>
      </c>
      <c r="D6915" s="6" t="s">
        <v>40</v>
      </c>
      <c r="E6915" s="6" t="s">
        <v>86</v>
      </c>
      <c r="F6915" s="6">
        <v>108160</v>
      </c>
      <c r="G6915" s="6">
        <f>F6915*H6915</f>
        <v>7246720</v>
      </c>
      <c r="H6915" s="1">
        <v>67</v>
      </c>
    </row>
    <row r="6916" spans="1:8" ht="15" customHeight="1" x14ac:dyDescent="0.25">
      <c r="A6916" s="35" t="s">
        <v>1236</v>
      </c>
      <c r="B6916" s="36"/>
      <c r="C6916" s="36"/>
      <c r="D6916" s="36"/>
      <c r="E6916" s="36"/>
      <c r="F6916" s="36"/>
      <c r="G6916" s="36"/>
      <c r="H6916" s="37"/>
    </row>
    <row r="6917" spans="1:8" ht="15" customHeight="1" x14ac:dyDescent="0.25">
      <c r="A6917" s="31" t="s">
        <v>96</v>
      </c>
      <c r="B6917" s="32"/>
      <c r="C6917" s="32"/>
      <c r="D6917" s="32"/>
      <c r="E6917" s="32"/>
      <c r="F6917" s="32"/>
      <c r="G6917" s="32"/>
      <c r="H6917" s="33"/>
    </row>
    <row r="6918" spans="1:8" ht="30.75" customHeight="1" x14ac:dyDescent="0.25">
      <c r="A6918" s="6">
        <v>4239</v>
      </c>
      <c r="B6918" s="6" t="s">
        <v>1237</v>
      </c>
      <c r="C6918" s="6" t="s">
        <v>146</v>
      </c>
      <c r="D6918" s="6" t="s">
        <v>40</v>
      </c>
      <c r="E6918" s="6" t="s">
        <v>7</v>
      </c>
      <c r="F6918" s="6">
        <v>887777</v>
      </c>
      <c r="G6918" s="6">
        <v>887777</v>
      </c>
      <c r="H6918" s="1">
        <v>1</v>
      </c>
    </row>
    <row r="6919" spans="1:8" ht="30.75" customHeight="1" x14ac:dyDescent="0.25">
      <c r="A6919" s="6">
        <v>4239</v>
      </c>
      <c r="B6919" s="6" t="s">
        <v>1238</v>
      </c>
      <c r="C6919" s="6" t="s">
        <v>146</v>
      </c>
      <c r="D6919" s="6" t="s">
        <v>40</v>
      </c>
      <c r="E6919" s="6" t="s">
        <v>7</v>
      </c>
      <c r="F6919" s="6">
        <v>1127777</v>
      </c>
      <c r="G6919" s="6">
        <v>1127777</v>
      </c>
      <c r="H6919" s="1">
        <v>1</v>
      </c>
    </row>
    <row r="6920" spans="1:8" ht="30.75" customHeight="1" x14ac:dyDescent="0.25">
      <c r="A6920" s="6">
        <v>4239</v>
      </c>
      <c r="B6920" s="6" t="s">
        <v>1239</v>
      </c>
      <c r="C6920" s="6" t="s">
        <v>146</v>
      </c>
      <c r="D6920" s="6" t="s">
        <v>40</v>
      </c>
      <c r="E6920" s="6" t="s">
        <v>7</v>
      </c>
      <c r="F6920" s="6">
        <v>264000</v>
      </c>
      <c r="G6920" s="6">
        <v>264000</v>
      </c>
      <c r="H6920" s="1">
        <v>1</v>
      </c>
    </row>
    <row r="6921" spans="1:8" ht="30.75" customHeight="1" x14ac:dyDescent="0.25">
      <c r="A6921" s="6">
        <v>4239</v>
      </c>
      <c r="B6921" s="6" t="s">
        <v>1240</v>
      </c>
      <c r="C6921" s="6" t="s">
        <v>146</v>
      </c>
      <c r="D6921" s="6" t="s">
        <v>40</v>
      </c>
      <c r="E6921" s="6" t="s">
        <v>7</v>
      </c>
      <c r="F6921" s="6">
        <v>560000</v>
      </c>
      <c r="G6921" s="6">
        <v>560000</v>
      </c>
      <c r="H6921" s="1">
        <v>1</v>
      </c>
    </row>
    <row r="6922" spans="1:8" ht="30.75" customHeight="1" x14ac:dyDescent="0.25">
      <c r="A6922" s="6">
        <v>4239</v>
      </c>
      <c r="B6922" s="6" t="s">
        <v>3544</v>
      </c>
      <c r="C6922" s="6" t="s">
        <v>3545</v>
      </c>
      <c r="D6922" s="6" t="s">
        <v>40</v>
      </c>
      <c r="E6922" s="6" t="s">
        <v>7</v>
      </c>
      <c r="F6922" s="6">
        <v>578400</v>
      </c>
      <c r="G6922" s="6">
        <v>578400</v>
      </c>
      <c r="H6922" s="1">
        <v>1</v>
      </c>
    </row>
    <row r="6923" spans="1:8" ht="30.75" customHeight="1" x14ac:dyDescent="0.25">
      <c r="A6923" s="6">
        <v>4239</v>
      </c>
      <c r="B6923" s="6" t="s">
        <v>3546</v>
      </c>
      <c r="C6923" s="6" t="s">
        <v>3545</v>
      </c>
      <c r="D6923" s="6" t="s">
        <v>40</v>
      </c>
      <c r="E6923" s="6" t="s">
        <v>7</v>
      </c>
      <c r="F6923" s="6">
        <v>434000</v>
      </c>
      <c r="G6923" s="6">
        <v>434000</v>
      </c>
      <c r="H6923" s="1">
        <v>1</v>
      </c>
    </row>
    <row r="6924" spans="1:8" ht="30.75" customHeight="1" x14ac:dyDescent="0.25">
      <c r="A6924" s="6">
        <v>4239</v>
      </c>
      <c r="B6924" s="6" t="s">
        <v>4008</v>
      </c>
      <c r="C6924" s="6" t="s">
        <v>146</v>
      </c>
      <c r="D6924" s="6" t="s">
        <v>40</v>
      </c>
      <c r="E6924" s="6" t="s">
        <v>7</v>
      </c>
      <c r="F6924" s="6">
        <v>434000</v>
      </c>
      <c r="G6924" s="6">
        <v>434000</v>
      </c>
      <c r="H6924" s="1">
        <v>1</v>
      </c>
    </row>
    <row r="6925" spans="1:8" ht="30.75" customHeight="1" x14ac:dyDescent="0.25">
      <c r="A6925" s="6">
        <v>4239</v>
      </c>
      <c r="B6925" s="6" t="s">
        <v>4009</v>
      </c>
      <c r="C6925" s="6" t="s">
        <v>146</v>
      </c>
      <c r="D6925" s="6" t="s">
        <v>40</v>
      </c>
      <c r="E6925" s="6" t="s">
        <v>7</v>
      </c>
      <c r="F6925" s="6">
        <v>578400</v>
      </c>
      <c r="G6925" s="6">
        <v>578400</v>
      </c>
      <c r="H6925" s="1">
        <v>1</v>
      </c>
    </row>
    <row r="6926" spans="1:8" ht="30.75" customHeight="1" x14ac:dyDescent="0.25">
      <c r="A6926" s="6">
        <v>4239</v>
      </c>
      <c r="B6926" s="6" t="s">
        <v>5216</v>
      </c>
      <c r="C6926" s="6" t="s">
        <v>146</v>
      </c>
      <c r="D6926" s="6" t="s">
        <v>40</v>
      </c>
      <c r="E6926" s="6" t="s">
        <v>7</v>
      </c>
      <c r="F6926" s="6">
        <v>1126000</v>
      </c>
      <c r="G6926" s="6">
        <v>1126000</v>
      </c>
      <c r="H6926" s="1">
        <v>1</v>
      </c>
    </row>
    <row r="6927" spans="1:8" ht="30.75" customHeight="1" x14ac:dyDescent="0.25">
      <c r="A6927" s="6">
        <v>4239</v>
      </c>
      <c r="B6927" s="6" t="s">
        <v>5217</v>
      </c>
      <c r="C6927" s="6" t="s">
        <v>146</v>
      </c>
      <c r="D6927" s="6" t="s">
        <v>40</v>
      </c>
      <c r="E6927" s="6" t="s">
        <v>7</v>
      </c>
      <c r="F6927" s="6">
        <v>362600</v>
      </c>
      <c r="G6927" s="6">
        <v>362600</v>
      </c>
      <c r="H6927" s="1">
        <v>1</v>
      </c>
    </row>
    <row r="6928" spans="1:8" ht="15" customHeight="1" x14ac:dyDescent="0.25">
      <c r="A6928" s="35" t="s">
        <v>449</v>
      </c>
      <c r="B6928" s="36"/>
      <c r="C6928" s="36"/>
      <c r="D6928" s="36"/>
      <c r="E6928" s="36"/>
      <c r="F6928" s="36"/>
      <c r="G6928" s="36"/>
      <c r="H6928" s="37"/>
    </row>
    <row r="6929" spans="1:8" ht="15" customHeight="1" x14ac:dyDescent="0.25">
      <c r="A6929" s="31" t="s">
        <v>96</v>
      </c>
      <c r="B6929" s="32"/>
      <c r="C6929" s="32"/>
      <c r="D6929" s="32"/>
      <c r="E6929" s="32"/>
      <c r="F6929" s="32"/>
      <c r="G6929" s="32"/>
      <c r="H6929" s="33"/>
    </row>
    <row r="6930" spans="1:8" ht="41.25" customHeight="1" x14ac:dyDescent="0.25">
      <c r="A6930" s="6">
        <v>4213</v>
      </c>
      <c r="B6930" s="6" t="s">
        <v>448</v>
      </c>
      <c r="C6930" s="6" t="s">
        <v>135</v>
      </c>
      <c r="D6930" s="6" t="s">
        <v>48</v>
      </c>
      <c r="E6930" s="6" t="s">
        <v>7</v>
      </c>
      <c r="F6930" s="6">
        <v>2777000</v>
      </c>
      <c r="G6930" s="6">
        <v>2777000</v>
      </c>
      <c r="H6930" s="1">
        <v>1</v>
      </c>
    </row>
    <row r="6931" spans="1:8" ht="15" customHeight="1" x14ac:dyDescent="0.25">
      <c r="A6931" s="35" t="s">
        <v>1232</v>
      </c>
      <c r="B6931" s="36"/>
      <c r="C6931" s="36"/>
      <c r="D6931" s="36"/>
      <c r="E6931" s="36"/>
      <c r="F6931" s="36"/>
      <c r="G6931" s="36"/>
      <c r="H6931" s="37"/>
    </row>
    <row r="6932" spans="1:8" ht="15" customHeight="1" x14ac:dyDescent="0.25">
      <c r="A6932" s="31" t="s">
        <v>96</v>
      </c>
      <c r="B6932" s="32"/>
      <c r="C6932" s="32"/>
      <c r="D6932" s="32"/>
      <c r="E6932" s="32"/>
      <c r="F6932" s="32"/>
      <c r="G6932" s="32"/>
      <c r="H6932" s="33"/>
    </row>
    <row r="6933" spans="1:8" ht="30.75" customHeight="1" x14ac:dyDescent="0.25">
      <c r="A6933" s="6">
        <v>4239</v>
      </c>
      <c r="B6933" s="6" t="s">
        <v>1233</v>
      </c>
      <c r="C6933" s="6" t="s">
        <v>157</v>
      </c>
      <c r="D6933" s="6" t="s">
        <v>40</v>
      </c>
      <c r="E6933" s="6" t="s">
        <v>7</v>
      </c>
      <c r="F6933" s="6">
        <v>822000</v>
      </c>
      <c r="G6933" s="6">
        <v>822000</v>
      </c>
      <c r="H6933" s="1">
        <v>1</v>
      </c>
    </row>
    <row r="6934" spans="1:8" ht="30.75" customHeight="1" x14ac:dyDescent="0.25">
      <c r="A6934" s="6">
        <v>4239</v>
      </c>
      <c r="B6934" s="6" t="s">
        <v>1234</v>
      </c>
      <c r="C6934" s="6" t="s">
        <v>157</v>
      </c>
      <c r="D6934" s="6" t="s">
        <v>40</v>
      </c>
      <c r="E6934" s="6" t="s">
        <v>7</v>
      </c>
      <c r="F6934" s="6">
        <v>1888900</v>
      </c>
      <c r="G6934" s="6">
        <v>1888900</v>
      </c>
      <c r="H6934" s="1">
        <v>1</v>
      </c>
    </row>
    <row r="6935" spans="1:8" ht="30.75" customHeight="1" x14ac:dyDescent="0.25">
      <c r="A6935" s="6">
        <v>4239</v>
      </c>
      <c r="B6935" s="6" t="s">
        <v>1235</v>
      </c>
      <c r="C6935" s="6" t="s">
        <v>157</v>
      </c>
      <c r="D6935" s="6" t="s">
        <v>40</v>
      </c>
      <c r="E6935" s="6" t="s">
        <v>7</v>
      </c>
      <c r="F6935" s="6">
        <v>698000</v>
      </c>
      <c r="G6935" s="6">
        <v>698000</v>
      </c>
      <c r="H6935" s="1">
        <v>1</v>
      </c>
    </row>
    <row r="6936" spans="1:8" ht="30.75" customHeight="1" x14ac:dyDescent="0.25">
      <c r="A6936" s="6">
        <v>4239</v>
      </c>
      <c r="B6936" s="6" t="s">
        <v>3146</v>
      </c>
      <c r="C6936" s="6" t="s">
        <v>157</v>
      </c>
      <c r="D6936" s="6" t="s">
        <v>40</v>
      </c>
      <c r="E6936" s="6" t="s">
        <v>7</v>
      </c>
      <c r="F6936" s="6">
        <v>1500000</v>
      </c>
      <c r="G6936" s="6">
        <v>1500000</v>
      </c>
      <c r="H6936" s="1">
        <v>1</v>
      </c>
    </row>
    <row r="6937" spans="1:8" ht="30.75" customHeight="1" x14ac:dyDescent="0.25">
      <c r="A6937" s="6">
        <v>4239</v>
      </c>
      <c r="B6937" s="6" t="s">
        <v>3659</v>
      </c>
      <c r="C6937" s="6" t="s">
        <v>157</v>
      </c>
      <c r="D6937" s="6" t="s">
        <v>40</v>
      </c>
      <c r="E6937" s="6" t="s">
        <v>7</v>
      </c>
      <c r="F6937" s="6">
        <v>3500000</v>
      </c>
      <c r="G6937" s="6">
        <v>3500000</v>
      </c>
      <c r="H6937" s="1">
        <v>1</v>
      </c>
    </row>
    <row r="6938" spans="1:8" ht="30.75" customHeight="1" x14ac:dyDescent="0.25">
      <c r="A6938" s="6">
        <v>4239</v>
      </c>
      <c r="B6938" s="6" t="s">
        <v>3660</v>
      </c>
      <c r="C6938" s="6" t="s">
        <v>157</v>
      </c>
      <c r="D6938" s="6" t="s">
        <v>40</v>
      </c>
      <c r="E6938" s="6" t="s">
        <v>7</v>
      </c>
      <c r="F6938" s="6">
        <v>1500000</v>
      </c>
      <c r="G6938" s="6">
        <v>1500000</v>
      </c>
      <c r="H6938" s="1">
        <v>1</v>
      </c>
    </row>
    <row r="6939" spans="1:8" ht="30.75" customHeight="1" x14ac:dyDescent="0.25">
      <c r="A6939" s="6">
        <v>4239</v>
      </c>
      <c r="B6939" s="6" t="s">
        <v>5020</v>
      </c>
      <c r="C6939" s="6" t="s">
        <v>157</v>
      </c>
      <c r="D6939" s="6" t="s">
        <v>40</v>
      </c>
      <c r="E6939" s="6" t="s">
        <v>7</v>
      </c>
      <c r="F6939" s="6">
        <v>0</v>
      </c>
      <c r="G6939" s="6">
        <v>0</v>
      </c>
      <c r="H6939" s="1">
        <v>1</v>
      </c>
    </row>
    <row r="6940" spans="1:8" ht="30.75" customHeight="1" x14ac:dyDescent="0.25">
      <c r="A6940" s="6">
        <v>4239</v>
      </c>
      <c r="B6940" s="6" t="s">
        <v>5021</v>
      </c>
      <c r="C6940" s="6" t="s">
        <v>157</v>
      </c>
      <c r="D6940" s="6" t="s">
        <v>40</v>
      </c>
      <c r="E6940" s="6" t="s">
        <v>7</v>
      </c>
      <c r="F6940" s="6">
        <v>2000000</v>
      </c>
      <c r="G6940" s="6">
        <v>2000000</v>
      </c>
      <c r="H6940" s="1">
        <v>1</v>
      </c>
    </row>
    <row r="6941" spans="1:8" ht="30.75" customHeight="1" x14ac:dyDescent="0.25">
      <c r="A6941" s="6">
        <v>4239</v>
      </c>
      <c r="B6941" s="6" t="s">
        <v>5687</v>
      </c>
      <c r="C6941" s="6" t="s">
        <v>157</v>
      </c>
      <c r="D6941" s="6" t="s">
        <v>40</v>
      </c>
      <c r="E6941" s="6" t="s">
        <v>7</v>
      </c>
      <c r="F6941" s="6">
        <v>3500000</v>
      </c>
      <c r="G6941" s="6">
        <v>3500000</v>
      </c>
      <c r="H6941" s="1">
        <v>1</v>
      </c>
    </row>
    <row r="6942" spans="1:8" ht="30.75" customHeight="1" x14ac:dyDescent="0.25">
      <c r="A6942" s="6">
        <v>4239</v>
      </c>
      <c r="B6942" s="6" t="s">
        <v>5688</v>
      </c>
      <c r="C6942" s="6" t="s">
        <v>157</v>
      </c>
      <c r="D6942" s="6" t="s">
        <v>40</v>
      </c>
      <c r="E6942" s="6" t="s">
        <v>7</v>
      </c>
      <c r="F6942" s="6">
        <v>3000000</v>
      </c>
      <c r="G6942" s="6">
        <v>3000000</v>
      </c>
      <c r="H6942" s="1">
        <v>1</v>
      </c>
    </row>
    <row r="6943" spans="1:8" ht="30.75" customHeight="1" x14ac:dyDescent="0.25">
      <c r="A6943" s="6">
        <v>4239</v>
      </c>
      <c r="B6943" s="6" t="s">
        <v>6941</v>
      </c>
      <c r="C6943" s="6" t="s">
        <v>157</v>
      </c>
      <c r="D6943" s="6" t="s">
        <v>40</v>
      </c>
      <c r="E6943" s="6" t="s">
        <v>7</v>
      </c>
      <c r="F6943" s="6">
        <v>288888</v>
      </c>
      <c r="G6943" s="6">
        <v>288888</v>
      </c>
      <c r="H6943" s="1">
        <v>1</v>
      </c>
    </row>
    <row r="6944" spans="1:8" ht="30.75" customHeight="1" x14ac:dyDescent="0.25">
      <c r="A6944" s="6">
        <v>4239</v>
      </c>
      <c r="B6944" s="6" t="s">
        <v>7334</v>
      </c>
      <c r="C6944" s="6" t="s">
        <v>157</v>
      </c>
      <c r="D6944" s="6" t="s">
        <v>40</v>
      </c>
      <c r="E6944" s="6" t="s">
        <v>7</v>
      </c>
      <c r="F6944" s="6">
        <v>25234400</v>
      </c>
      <c r="G6944" s="6">
        <v>25234400</v>
      </c>
      <c r="H6944" s="1">
        <v>1</v>
      </c>
    </row>
    <row r="6945" spans="1:8" ht="30.75" customHeight="1" x14ac:dyDescent="0.25">
      <c r="A6945" s="6">
        <v>4239</v>
      </c>
      <c r="B6945" s="6" t="s">
        <v>7333</v>
      </c>
      <c r="C6945" s="6" t="s">
        <v>157</v>
      </c>
      <c r="D6945" s="6" t="s">
        <v>40</v>
      </c>
      <c r="E6945" s="6" t="s">
        <v>7</v>
      </c>
      <c r="F6945" s="6">
        <v>2400000</v>
      </c>
      <c r="G6945" s="6">
        <v>2400000</v>
      </c>
      <c r="H6945" s="1">
        <v>1</v>
      </c>
    </row>
    <row r="6946" spans="1:8" ht="30.75" customHeight="1" x14ac:dyDescent="0.25">
      <c r="A6946" s="6">
        <v>4239</v>
      </c>
      <c r="B6946" s="6" t="s">
        <v>7403</v>
      </c>
      <c r="C6946" s="6" t="s">
        <v>589</v>
      </c>
      <c r="D6946" s="6" t="s">
        <v>40</v>
      </c>
      <c r="E6946" s="6" t="s">
        <v>7</v>
      </c>
      <c r="F6946" s="6">
        <v>25234400</v>
      </c>
      <c r="G6946" s="6">
        <v>25234400</v>
      </c>
      <c r="H6946" s="1">
        <v>1</v>
      </c>
    </row>
    <row r="6947" spans="1:8" ht="15" customHeight="1" x14ac:dyDescent="0.25">
      <c r="A6947" s="31" t="s">
        <v>83</v>
      </c>
      <c r="B6947" s="32"/>
      <c r="C6947" s="32"/>
      <c r="D6947" s="32"/>
      <c r="E6947" s="32"/>
      <c r="F6947" s="32"/>
      <c r="G6947" s="32"/>
      <c r="H6947" s="33"/>
    </row>
    <row r="6948" spans="1:8" ht="22.9" customHeight="1" x14ac:dyDescent="0.25">
      <c r="A6948" s="6">
        <v>4267</v>
      </c>
      <c r="B6948" s="6" t="s">
        <v>7002</v>
      </c>
      <c r="C6948" s="6" t="s">
        <v>667</v>
      </c>
      <c r="D6948" s="6" t="s">
        <v>48</v>
      </c>
      <c r="E6948" s="6" t="s">
        <v>86</v>
      </c>
      <c r="F6948" s="6">
        <v>3110</v>
      </c>
      <c r="G6948" s="6">
        <f>F6948*H6948</f>
        <v>11662500</v>
      </c>
      <c r="H6948" s="1">
        <v>3750</v>
      </c>
    </row>
    <row r="6949" spans="1:8" ht="22.9" customHeight="1" x14ac:dyDescent="0.25">
      <c r="A6949" s="6">
        <v>4269</v>
      </c>
      <c r="B6949" s="6" t="s">
        <v>7331</v>
      </c>
      <c r="C6949" s="6" t="s">
        <v>7332</v>
      </c>
      <c r="D6949" s="6" t="s">
        <v>40</v>
      </c>
      <c r="E6949" s="6" t="s">
        <v>86</v>
      </c>
      <c r="F6949" s="6">
        <v>0</v>
      </c>
      <c r="G6949" s="6">
        <v>0</v>
      </c>
      <c r="H6949" s="1">
        <v>3600</v>
      </c>
    </row>
    <row r="6950" spans="1:8" ht="22.9" customHeight="1" x14ac:dyDescent="0.25">
      <c r="A6950" s="6">
        <v>4269</v>
      </c>
      <c r="B6950" s="6" t="s">
        <v>7382</v>
      </c>
      <c r="C6950" s="6" t="s">
        <v>7332</v>
      </c>
      <c r="D6950" s="6" t="s">
        <v>40</v>
      </c>
      <c r="E6950" s="6" t="s">
        <v>86</v>
      </c>
      <c r="F6950" s="6">
        <v>0</v>
      </c>
      <c r="G6950" s="6">
        <v>0</v>
      </c>
      <c r="H6950" s="1">
        <v>1800</v>
      </c>
    </row>
    <row r="6951" spans="1:8" ht="22.9" customHeight="1" x14ac:dyDescent="0.25">
      <c r="A6951" s="6">
        <v>4269</v>
      </c>
      <c r="B6951" s="6" t="s">
        <v>7383</v>
      </c>
      <c r="C6951" s="6" t="s">
        <v>7332</v>
      </c>
      <c r="D6951" s="6" t="s">
        <v>40</v>
      </c>
      <c r="E6951" s="6" t="s">
        <v>86</v>
      </c>
      <c r="F6951" s="6">
        <v>0</v>
      </c>
      <c r="G6951" s="6">
        <v>0</v>
      </c>
      <c r="H6951" s="1">
        <v>1800</v>
      </c>
    </row>
    <row r="6952" spans="1:8" ht="15" customHeight="1" x14ac:dyDescent="0.25">
      <c r="A6952" s="35" t="s">
        <v>3233</v>
      </c>
      <c r="B6952" s="36"/>
      <c r="C6952" s="36"/>
      <c r="D6952" s="36"/>
      <c r="E6952" s="36"/>
      <c r="F6952" s="36"/>
      <c r="G6952" s="36"/>
      <c r="H6952" s="37"/>
    </row>
    <row r="6953" spans="1:8" ht="15" customHeight="1" x14ac:dyDescent="0.25">
      <c r="A6953" s="31" t="s">
        <v>83</v>
      </c>
      <c r="B6953" s="32"/>
      <c r="C6953" s="32"/>
      <c r="D6953" s="32"/>
      <c r="E6953" s="32"/>
      <c r="F6953" s="32"/>
      <c r="G6953" s="32"/>
      <c r="H6953" s="33"/>
    </row>
    <row r="6954" spans="1:8" ht="22.9" customHeight="1" x14ac:dyDescent="0.25">
      <c r="A6954" s="6">
        <v>4267</v>
      </c>
      <c r="B6954" s="6" t="s">
        <v>3234</v>
      </c>
      <c r="C6954" s="6" t="s">
        <v>3235</v>
      </c>
      <c r="D6954" s="6" t="s">
        <v>48</v>
      </c>
      <c r="E6954" s="6" t="s">
        <v>7</v>
      </c>
      <c r="F6954" s="6">
        <v>160000</v>
      </c>
      <c r="G6954" s="6">
        <v>160000</v>
      </c>
      <c r="H6954" s="1" t="s">
        <v>1339</v>
      </c>
    </row>
    <row r="6955" spans="1:8" ht="22.9" customHeight="1" x14ac:dyDescent="0.25">
      <c r="A6955" s="6">
        <v>4267</v>
      </c>
      <c r="B6955" s="6" t="s">
        <v>3236</v>
      </c>
      <c r="C6955" s="6" t="s">
        <v>3235</v>
      </c>
      <c r="D6955" s="6" t="s">
        <v>48</v>
      </c>
      <c r="E6955" s="6" t="s">
        <v>7</v>
      </c>
      <c r="F6955" s="6">
        <v>99000</v>
      </c>
      <c r="G6955" s="6">
        <v>99000</v>
      </c>
      <c r="H6955" s="1" t="s">
        <v>1339</v>
      </c>
    </row>
    <row r="6956" spans="1:8" ht="22.9" customHeight="1" x14ac:dyDescent="0.25">
      <c r="A6956" s="6">
        <v>4267</v>
      </c>
      <c r="B6956" s="6" t="s">
        <v>3237</v>
      </c>
      <c r="C6956" s="6" t="s">
        <v>3235</v>
      </c>
      <c r="D6956" s="6" t="s">
        <v>48</v>
      </c>
      <c r="E6956" s="6" t="s">
        <v>7</v>
      </c>
      <c r="F6956" s="6">
        <v>240000</v>
      </c>
      <c r="G6956" s="6">
        <v>240000</v>
      </c>
      <c r="H6956" s="1" t="s">
        <v>1339</v>
      </c>
    </row>
    <row r="6957" spans="1:8" ht="22.9" customHeight="1" x14ac:dyDescent="0.25">
      <c r="A6957" s="6">
        <v>4261</v>
      </c>
      <c r="B6957" s="6" t="s">
        <v>6707</v>
      </c>
      <c r="C6957" s="6" t="s">
        <v>4180</v>
      </c>
      <c r="D6957" s="6" t="s">
        <v>40</v>
      </c>
      <c r="E6957" s="6" t="s">
        <v>824</v>
      </c>
      <c r="F6957" s="6">
        <v>12000</v>
      </c>
      <c r="G6957" s="6">
        <v>1200000</v>
      </c>
      <c r="H6957" s="1">
        <v>100</v>
      </c>
    </row>
    <row r="6958" spans="1:8" ht="15" customHeight="1" x14ac:dyDescent="0.25">
      <c r="A6958" s="31" t="s">
        <v>96</v>
      </c>
      <c r="B6958" s="32"/>
      <c r="C6958" s="32"/>
      <c r="D6958" s="32"/>
      <c r="E6958" s="32"/>
      <c r="F6958" s="32"/>
      <c r="G6958" s="32"/>
      <c r="H6958" s="33"/>
    </row>
    <row r="6959" spans="1:8" ht="22.9" customHeight="1" x14ac:dyDescent="0.25">
      <c r="A6959" s="6">
        <v>4239</v>
      </c>
      <c r="B6959" s="6" t="s">
        <v>5674</v>
      </c>
      <c r="C6959" s="6" t="s">
        <v>589</v>
      </c>
      <c r="D6959" s="6" t="s">
        <v>40</v>
      </c>
      <c r="E6959" s="6" t="s">
        <v>7</v>
      </c>
      <c r="F6959" s="6">
        <v>630000</v>
      </c>
      <c r="G6959" s="6">
        <v>630000</v>
      </c>
      <c r="H6959" s="1">
        <v>1</v>
      </c>
    </row>
    <row r="6960" spans="1:8" ht="22.9" customHeight="1" x14ac:dyDescent="0.25">
      <c r="A6960" s="6">
        <v>4239</v>
      </c>
      <c r="B6960" s="6" t="s">
        <v>5675</v>
      </c>
      <c r="C6960" s="6" t="s">
        <v>589</v>
      </c>
      <c r="D6960" s="6" t="s">
        <v>40</v>
      </c>
      <c r="E6960" s="6" t="s">
        <v>7</v>
      </c>
      <c r="F6960" s="6">
        <v>870000</v>
      </c>
      <c r="G6960" s="6">
        <v>870000</v>
      </c>
      <c r="H6960" s="1">
        <v>1</v>
      </c>
    </row>
    <row r="6961" spans="1:8" ht="15" customHeight="1" x14ac:dyDescent="0.25">
      <c r="A6961" s="35" t="s">
        <v>1469</v>
      </c>
      <c r="B6961" s="36"/>
      <c r="C6961" s="36"/>
      <c r="D6961" s="36"/>
      <c r="E6961" s="36"/>
      <c r="F6961" s="36"/>
      <c r="G6961" s="36"/>
      <c r="H6961" s="37"/>
    </row>
    <row r="6962" spans="1:8" ht="15" customHeight="1" x14ac:dyDescent="0.25">
      <c r="A6962" s="31" t="s">
        <v>59</v>
      </c>
      <c r="B6962" s="32"/>
      <c r="C6962" s="32"/>
      <c r="D6962" s="32"/>
      <c r="E6962" s="32"/>
      <c r="F6962" s="32"/>
      <c r="G6962" s="32"/>
      <c r="H6962" s="33"/>
    </row>
    <row r="6963" spans="1:8" ht="30.75" customHeight="1" x14ac:dyDescent="0.25">
      <c r="A6963" s="6">
        <v>4251</v>
      </c>
      <c r="B6963" s="6" t="s">
        <v>6993</v>
      </c>
      <c r="C6963" s="6" t="s">
        <v>113</v>
      </c>
      <c r="D6963" s="6" t="s">
        <v>48</v>
      </c>
      <c r="E6963" s="6" t="s">
        <v>7</v>
      </c>
      <c r="F6963" s="1">
        <v>10000000</v>
      </c>
      <c r="G6963" s="1">
        <v>10000000</v>
      </c>
      <c r="H6963" s="1">
        <v>1</v>
      </c>
    </row>
    <row r="6964" spans="1:8" ht="15" customHeight="1" x14ac:dyDescent="0.25">
      <c r="A6964" s="31" t="s">
        <v>96</v>
      </c>
      <c r="B6964" s="32"/>
      <c r="C6964" s="32"/>
      <c r="D6964" s="32"/>
      <c r="E6964" s="32"/>
      <c r="F6964" s="32"/>
      <c r="G6964" s="32"/>
      <c r="H6964" s="33"/>
    </row>
    <row r="6965" spans="1:8" ht="30.75" customHeight="1" x14ac:dyDescent="0.25">
      <c r="A6965" s="6">
        <v>4239</v>
      </c>
      <c r="B6965" s="6" t="s">
        <v>1470</v>
      </c>
      <c r="C6965" s="6" t="s">
        <v>589</v>
      </c>
      <c r="D6965" s="6" t="s">
        <v>40</v>
      </c>
      <c r="E6965" s="6" t="s">
        <v>7</v>
      </c>
      <c r="F6965" s="1">
        <v>588885</v>
      </c>
      <c r="G6965" s="1">
        <v>588885</v>
      </c>
      <c r="H6965" s="1">
        <v>1</v>
      </c>
    </row>
    <row r="6966" spans="1:8" ht="30.75" customHeight="1" x14ac:dyDescent="0.25">
      <c r="A6966" s="6">
        <v>4239</v>
      </c>
      <c r="B6966" s="6" t="s">
        <v>3230</v>
      </c>
      <c r="C6966" s="6" t="s">
        <v>157</v>
      </c>
      <c r="D6966" s="6" t="s">
        <v>40</v>
      </c>
      <c r="E6966" s="6" t="s">
        <v>7</v>
      </c>
      <c r="F6966" s="1">
        <v>1000000</v>
      </c>
      <c r="G6966" s="1">
        <v>1000000</v>
      </c>
      <c r="H6966" s="1">
        <v>1</v>
      </c>
    </row>
    <row r="6967" spans="1:8" ht="30.75" customHeight="1" x14ac:dyDescent="0.25">
      <c r="A6967" s="6">
        <v>4239</v>
      </c>
      <c r="B6967" s="6" t="s">
        <v>3231</v>
      </c>
      <c r="C6967" s="6" t="s">
        <v>157</v>
      </c>
      <c r="D6967" s="6" t="s">
        <v>40</v>
      </c>
      <c r="E6967" s="6" t="s">
        <v>7</v>
      </c>
      <c r="F6967" s="1">
        <v>750000</v>
      </c>
      <c r="G6967" s="1">
        <v>750000</v>
      </c>
      <c r="H6967" s="1">
        <v>1</v>
      </c>
    </row>
    <row r="6968" spans="1:8" ht="30.75" customHeight="1" x14ac:dyDescent="0.25">
      <c r="A6968" s="6">
        <v>4239</v>
      </c>
      <c r="B6968" s="6" t="s">
        <v>3232</v>
      </c>
      <c r="C6968" s="6" t="s">
        <v>157</v>
      </c>
      <c r="D6968" s="6" t="s">
        <v>40</v>
      </c>
      <c r="E6968" s="6" t="s">
        <v>7</v>
      </c>
      <c r="F6968" s="1">
        <v>450000</v>
      </c>
      <c r="G6968" s="1">
        <v>450000</v>
      </c>
      <c r="H6968" s="1">
        <v>1</v>
      </c>
    </row>
    <row r="6969" spans="1:8" ht="30.75" customHeight="1" x14ac:dyDescent="0.25">
      <c r="A6969" s="6">
        <v>4239</v>
      </c>
      <c r="B6969" s="6" t="s">
        <v>4274</v>
      </c>
      <c r="C6969" s="6" t="s">
        <v>157</v>
      </c>
      <c r="D6969" s="6" t="s">
        <v>40</v>
      </c>
      <c r="E6969" s="6" t="s">
        <v>7</v>
      </c>
      <c r="F6969" s="1">
        <v>522000</v>
      </c>
      <c r="G6969" s="1">
        <v>522000</v>
      </c>
      <c r="H6969" s="1">
        <v>1</v>
      </c>
    </row>
    <row r="6970" spans="1:8" ht="30.75" customHeight="1" x14ac:dyDescent="0.25">
      <c r="A6970" s="6">
        <v>4239</v>
      </c>
      <c r="B6970" s="6" t="s">
        <v>6552</v>
      </c>
      <c r="C6970" s="6" t="s">
        <v>589</v>
      </c>
      <c r="D6970" s="6" t="s">
        <v>40</v>
      </c>
      <c r="E6970" s="6" t="s">
        <v>7</v>
      </c>
      <c r="F6970" s="1">
        <v>500000</v>
      </c>
      <c r="G6970" s="1">
        <v>500000</v>
      </c>
      <c r="H6970" s="1">
        <v>1</v>
      </c>
    </row>
    <row r="6971" spans="1:8" ht="30.75" customHeight="1" x14ac:dyDescent="0.25">
      <c r="A6971" s="6">
        <v>4239</v>
      </c>
      <c r="B6971" s="6" t="s">
        <v>6822</v>
      </c>
      <c r="C6971" s="6" t="s">
        <v>157</v>
      </c>
      <c r="D6971" s="6" t="s">
        <v>40</v>
      </c>
      <c r="E6971" s="6" t="s">
        <v>7</v>
      </c>
      <c r="F6971" s="1">
        <v>500000</v>
      </c>
      <c r="G6971" s="1">
        <v>500000</v>
      </c>
      <c r="H6971" s="1">
        <v>1</v>
      </c>
    </row>
    <row r="6972" spans="1:8" ht="30.75" customHeight="1" x14ac:dyDescent="0.25">
      <c r="A6972" s="6">
        <v>4239</v>
      </c>
      <c r="B6972" s="6" t="s">
        <v>6823</v>
      </c>
      <c r="C6972" s="6" t="s">
        <v>157</v>
      </c>
      <c r="D6972" s="6" t="s">
        <v>40</v>
      </c>
      <c r="E6972" s="6" t="s">
        <v>7</v>
      </c>
      <c r="F6972" s="1">
        <v>1000000</v>
      </c>
      <c r="G6972" s="1">
        <v>1000000</v>
      </c>
      <c r="H6972" s="1">
        <v>1</v>
      </c>
    </row>
    <row r="6973" spans="1:8" ht="22.9" customHeight="1" x14ac:dyDescent="0.25">
      <c r="A6973" s="6">
        <v>4251</v>
      </c>
      <c r="B6973" s="6" t="s">
        <v>6994</v>
      </c>
      <c r="C6973" s="6" t="s">
        <v>88</v>
      </c>
      <c r="D6973" s="6" t="s">
        <v>48</v>
      </c>
      <c r="E6973" s="6" t="s">
        <v>7</v>
      </c>
      <c r="F6973" s="6">
        <v>200000</v>
      </c>
      <c r="G6973" s="6">
        <v>200000</v>
      </c>
      <c r="H6973" s="1">
        <v>1</v>
      </c>
    </row>
    <row r="6974" spans="1:8" ht="15" customHeight="1" x14ac:dyDescent="0.25">
      <c r="A6974" s="31" t="s">
        <v>83</v>
      </c>
      <c r="B6974" s="32"/>
      <c r="C6974" s="32"/>
      <c r="D6974" s="32"/>
      <c r="E6974" s="32"/>
      <c r="F6974" s="32"/>
      <c r="G6974" s="32"/>
      <c r="H6974" s="33"/>
    </row>
    <row r="6975" spans="1:8" ht="18.75" customHeight="1" x14ac:dyDescent="0.25">
      <c r="A6975" s="6">
        <v>4261</v>
      </c>
      <c r="B6975" s="6" t="s">
        <v>5388</v>
      </c>
      <c r="C6975" s="6" t="s">
        <v>1787</v>
      </c>
      <c r="D6975" s="6" t="s">
        <v>40</v>
      </c>
      <c r="E6975" s="6" t="s">
        <v>86</v>
      </c>
      <c r="F6975" s="6">
        <v>10000</v>
      </c>
      <c r="G6975" s="6">
        <f>H6975*F6975</f>
        <v>1500000</v>
      </c>
      <c r="H6975" s="1">
        <v>150</v>
      </c>
    </row>
    <row r="6976" spans="1:8" ht="18.75" customHeight="1" x14ac:dyDescent="0.25">
      <c r="A6976" s="6">
        <v>4269</v>
      </c>
      <c r="B6976" s="6" t="s">
        <v>5389</v>
      </c>
      <c r="C6976" s="6" t="s">
        <v>1787</v>
      </c>
      <c r="D6976" s="6" t="s">
        <v>40</v>
      </c>
      <c r="E6976" s="6" t="s">
        <v>86</v>
      </c>
      <c r="F6976" s="6">
        <v>15000</v>
      </c>
      <c r="G6976" s="6">
        <f>H6976*F6976</f>
        <v>2250000</v>
      </c>
      <c r="H6976" s="1">
        <v>150</v>
      </c>
    </row>
    <row r="6977" spans="1:8" ht="18.75" customHeight="1" x14ac:dyDescent="0.25">
      <c r="A6977" s="6">
        <v>4269</v>
      </c>
      <c r="B6977" s="6" t="s">
        <v>6704</v>
      </c>
      <c r="C6977" s="6" t="s">
        <v>1973</v>
      </c>
      <c r="D6977" s="6" t="s">
        <v>40</v>
      </c>
      <c r="E6977" s="6" t="s">
        <v>86</v>
      </c>
      <c r="F6977" s="6">
        <v>9380</v>
      </c>
      <c r="G6977" s="6">
        <f>H6977*F6977</f>
        <v>862960</v>
      </c>
      <c r="H6977" s="1">
        <v>92</v>
      </c>
    </row>
    <row r="6978" spans="1:8" ht="18.75" customHeight="1" x14ac:dyDescent="0.25">
      <c r="A6978" s="6">
        <v>4269</v>
      </c>
      <c r="B6978" s="6" t="s">
        <v>6705</v>
      </c>
      <c r="C6978" s="6" t="s">
        <v>6706</v>
      </c>
      <c r="D6978" s="6" t="s">
        <v>40</v>
      </c>
      <c r="E6978" s="6" t="s">
        <v>86</v>
      </c>
      <c r="F6978" s="6">
        <v>26500</v>
      </c>
      <c r="G6978" s="6">
        <f>H6978*F6978</f>
        <v>1537000</v>
      </c>
      <c r="H6978" s="1">
        <v>58</v>
      </c>
    </row>
    <row r="6979" spans="1:8" ht="18.75" customHeight="1" x14ac:dyDescent="0.25">
      <c r="A6979" s="6">
        <v>4269</v>
      </c>
      <c r="B6979" s="6" t="s">
        <v>6931</v>
      </c>
      <c r="C6979" s="6" t="s">
        <v>6932</v>
      </c>
      <c r="D6979" s="6" t="s">
        <v>40</v>
      </c>
      <c r="E6979" s="6" t="s">
        <v>86</v>
      </c>
      <c r="F6979" s="6">
        <v>26500</v>
      </c>
      <c r="G6979" s="6">
        <f>H6979*F6979</f>
        <v>1537000</v>
      </c>
      <c r="H6979" s="1">
        <v>58</v>
      </c>
    </row>
    <row r="6980" spans="1:8" ht="15" customHeight="1" x14ac:dyDescent="0.25">
      <c r="A6980" s="35" t="s">
        <v>725</v>
      </c>
      <c r="B6980" s="36"/>
      <c r="C6980" s="36"/>
      <c r="D6980" s="36"/>
      <c r="E6980" s="36"/>
      <c r="F6980" s="36"/>
      <c r="G6980" s="36"/>
      <c r="H6980" s="37"/>
    </row>
    <row r="6981" spans="1:8" ht="15" customHeight="1" x14ac:dyDescent="0.25">
      <c r="A6981" s="31" t="s">
        <v>96</v>
      </c>
      <c r="B6981" s="32"/>
      <c r="C6981" s="32"/>
      <c r="D6981" s="32"/>
      <c r="E6981" s="32"/>
      <c r="F6981" s="32"/>
      <c r="G6981" s="32"/>
      <c r="H6981" s="33"/>
    </row>
    <row r="6982" spans="1:8" ht="18.75" customHeight="1" x14ac:dyDescent="0.25">
      <c r="A6982" s="6">
        <v>4239</v>
      </c>
      <c r="B6982" s="6" t="s">
        <v>726</v>
      </c>
      <c r="C6982" s="6" t="s">
        <v>140</v>
      </c>
      <c r="D6982" s="6" t="s">
        <v>39</v>
      </c>
      <c r="E6982" s="6" t="s">
        <v>7</v>
      </c>
      <c r="F6982" s="6">
        <v>895000</v>
      </c>
      <c r="G6982" s="6">
        <v>895000</v>
      </c>
      <c r="H6982" s="1">
        <v>1</v>
      </c>
    </row>
    <row r="6983" spans="1:8" ht="15" customHeight="1" x14ac:dyDescent="0.25">
      <c r="A6983" s="35" t="s">
        <v>727</v>
      </c>
      <c r="B6983" s="36"/>
      <c r="C6983" s="36"/>
      <c r="D6983" s="36"/>
      <c r="E6983" s="36"/>
      <c r="F6983" s="36"/>
      <c r="G6983" s="36"/>
      <c r="H6983" s="37"/>
    </row>
    <row r="6984" spans="1:8" ht="15" customHeight="1" x14ac:dyDescent="0.25">
      <c r="A6984" s="31" t="s">
        <v>96</v>
      </c>
      <c r="B6984" s="32"/>
      <c r="C6984" s="32"/>
      <c r="D6984" s="32"/>
      <c r="E6984" s="32"/>
      <c r="F6984" s="32"/>
      <c r="G6984" s="32"/>
      <c r="H6984" s="33"/>
    </row>
    <row r="6985" spans="1:8" ht="18.75" customHeight="1" x14ac:dyDescent="0.25">
      <c r="A6985" s="6">
        <v>4239</v>
      </c>
      <c r="B6985" s="6" t="s">
        <v>728</v>
      </c>
      <c r="C6985" s="6" t="s">
        <v>140</v>
      </c>
      <c r="D6985" s="6" t="s">
        <v>39</v>
      </c>
      <c r="E6985" s="6" t="s">
        <v>7</v>
      </c>
      <c r="F6985" s="6">
        <v>2150000</v>
      </c>
      <c r="G6985" s="6">
        <v>2150000</v>
      </c>
      <c r="H6985" s="1">
        <v>1</v>
      </c>
    </row>
    <row r="6986" spans="1:8" ht="15" customHeight="1" x14ac:dyDescent="0.25">
      <c r="A6986" s="35" t="s">
        <v>3311</v>
      </c>
      <c r="B6986" s="36"/>
      <c r="C6986" s="36"/>
      <c r="D6986" s="36"/>
      <c r="E6986" s="36"/>
      <c r="F6986" s="36"/>
      <c r="G6986" s="36"/>
      <c r="H6986" s="37"/>
    </row>
    <row r="6987" spans="1:8" ht="15" customHeight="1" x14ac:dyDescent="0.25">
      <c r="A6987" s="31" t="s">
        <v>83</v>
      </c>
      <c r="B6987" s="32"/>
      <c r="C6987" s="32"/>
      <c r="D6987" s="32"/>
      <c r="E6987" s="32"/>
      <c r="F6987" s="32"/>
      <c r="G6987" s="32"/>
      <c r="H6987" s="33"/>
    </row>
    <row r="6988" spans="1:8" ht="21.2" customHeight="1" x14ac:dyDescent="0.25">
      <c r="A6988" s="6">
        <v>4267</v>
      </c>
      <c r="B6988" s="6" t="s">
        <v>3541</v>
      </c>
      <c r="C6988" s="6" t="s">
        <v>3235</v>
      </c>
      <c r="D6988" s="6" t="s">
        <v>40</v>
      </c>
      <c r="E6988" s="6" t="s">
        <v>86</v>
      </c>
      <c r="F6988" s="6">
        <v>1000</v>
      </c>
      <c r="G6988" s="6">
        <f t="shared" ref="G6988:G6994" si="125">H6988*F6988</f>
        <v>240000</v>
      </c>
      <c r="H6988" s="1">
        <v>240</v>
      </c>
    </row>
    <row r="6989" spans="1:8" ht="21.2" customHeight="1" x14ac:dyDescent="0.25">
      <c r="A6989" s="6">
        <v>4267</v>
      </c>
      <c r="B6989" s="6" t="s">
        <v>3542</v>
      </c>
      <c r="C6989" s="6" t="s">
        <v>3235</v>
      </c>
      <c r="D6989" s="6" t="s">
        <v>40</v>
      </c>
      <c r="E6989" s="6" t="s">
        <v>86</v>
      </c>
      <c r="F6989" s="6">
        <v>800</v>
      </c>
      <c r="G6989" s="6">
        <f t="shared" si="125"/>
        <v>160000</v>
      </c>
      <c r="H6989" s="1">
        <v>200</v>
      </c>
    </row>
    <row r="6990" spans="1:8" ht="21.2" customHeight="1" x14ac:dyDescent="0.25">
      <c r="A6990" s="6">
        <v>4267</v>
      </c>
      <c r="B6990" s="6" t="s">
        <v>3543</v>
      </c>
      <c r="C6990" s="6" t="s">
        <v>3235</v>
      </c>
      <c r="D6990" s="6" t="s">
        <v>40</v>
      </c>
      <c r="E6990" s="6" t="s">
        <v>86</v>
      </c>
      <c r="F6990" s="6">
        <v>500</v>
      </c>
      <c r="G6990" s="6">
        <f t="shared" si="125"/>
        <v>99000</v>
      </c>
      <c r="H6990" s="1">
        <v>198</v>
      </c>
    </row>
    <row r="6991" spans="1:8" ht="21.2" customHeight="1" x14ac:dyDescent="0.25">
      <c r="A6991" s="6">
        <v>4261</v>
      </c>
      <c r="B6991" s="6" t="s">
        <v>4010</v>
      </c>
      <c r="C6991" s="6" t="s">
        <v>4011</v>
      </c>
      <c r="D6991" s="6" t="s">
        <v>40</v>
      </c>
      <c r="E6991" s="6" t="s">
        <v>225</v>
      </c>
      <c r="F6991" s="6">
        <v>8000</v>
      </c>
      <c r="G6991" s="6">
        <f t="shared" si="125"/>
        <v>1800000</v>
      </c>
      <c r="H6991" s="1">
        <v>225</v>
      </c>
    </row>
    <row r="6992" spans="1:8" ht="21.2" customHeight="1" x14ac:dyDescent="0.25">
      <c r="A6992" s="6">
        <v>4267</v>
      </c>
      <c r="B6992" s="6" t="s">
        <v>6824</v>
      </c>
      <c r="C6992" s="6" t="s">
        <v>3235</v>
      </c>
      <c r="D6992" s="6" t="s">
        <v>40</v>
      </c>
      <c r="E6992" s="6" t="s">
        <v>86</v>
      </c>
      <c r="F6992" s="6">
        <v>198</v>
      </c>
      <c r="G6992" s="6">
        <f t="shared" si="125"/>
        <v>99000</v>
      </c>
      <c r="H6992" s="1">
        <v>500</v>
      </c>
    </row>
    <row r="6993" spans="1:8" ht="21.2" customHeight="1" x14ac:dyDescent="0.25">
      <c r="A6993" s="6">
        <v>4267</v>
      </c>
      <c r="B6993" s="6" t="s">
        <v>6825</v>
      </c>
      <c r="C6993" s="6" t="s">
        <v>3235</v>
      </c>
      <c r="D6993" s="6" t="s">
        <v>40</v>
      </c>
      <c r="E6993" s="6" t="s">
        <v>86</v>
      </c>
      <c r="F6993" s="6">
        <v>200</v>
      </c>
      <c r="G6993" s="6">
        <f t="shared" si="125"/>
        <v>162000</v>
      </c>
      <c r="H6993" s="1">
        <v>810</v>
      </c>
    </row>
    <row r="6994" spans="1:8" ht="21.2" customHeight="1" x14ac:dyDescent="0.25">
      <c r="A6994" s="6">
        <v>4267</v>
      </c>
      <c r="B6994" s="6" t="s">
        <v>6826</v>
      </c>
      <c r="C6994" s="6" t="s">
        <v>3235</v>
      </c>
      <c r="D6994" s="6" t="s">
        <v>40</v>
      </c>
      <c r="E6994" s="6" t="s">
        <v>86</v>
      </c>
      <c r="F6994" s="6">
        <v>240</v>
      </c>
      <c r="G6994" s="6">
        <f t="shared" si="125"/>
        <v>240000</v>
      </c>
      <c r="H6994" s="1">
        <v>1000</v>
      </c>
    </row>
    <row r="6995" spans="1:8" ht="15" customHeight="1" x14ac:dyDescent="0.25">
      <c r="A6995" s="31" t="s">
        <v>96</v>
      </c>
      <c r="B6995" s="32"/>
      <c r="C6995" s="32"/>
      <c r="D6995" s="32"/>
      <c r="E6995" s="32"/>
      <c r="F6995" s="32"/>
      <c r="G6995" s="32"/>
      <c r="H6995" s="33"/>
    </row>
    <row r="6996" spans="1:8" ht="26.45" customHeight="1" x14ac:dyDescent="0.25">
      <c r="A6996" s="6">
        <v>4239</v>
      </c>
      <c r="B6996" s="6" t="s">
        <v>3312</v>
      </c>
      <c r="C6996" s="6" t="s">
        <v>157</v>
      </c>
      <c r="D6996" s="6" t="s">
        <v>40</v>
      </c>
      <c r="E6996" s="6" t="s">
        <v>7</v>
      </c>
      <c r="F6996" s="6">
        <v>1350000</v>
      </c>
      <c r="G6996" s="6">
        <v>1350000</v>
      </c>
      <c r="H6996" s="1">
        <v>1</v>
      </c>
    </row>
    <row r="6997" spans="1:8" ht="26.45" customHeight="1" x14ac:dyDescent="0.25">
      <c r="A6997" s="6">
        <v>4239</v>
      </c>
      <c r="B6997" s="6" t="s">
        <v>3313</v>
      </c>
      <c r="C6997" s="6" t="s">
        <v>157</v>
      </c>
      <c r="D6997" s="6" t="s">
        <v>40</v>
      </c>
      <c r="E6997" s="6" t="s">
        <v>7</v>
      </c>
      <c r="F6997" s="6">
        <v>650000</v>
      </c>
      <c r="G6997" s="6">
        <v>650000</v>
      </c>
      <c r="H6997" s="1">
        <v>1</v>
      </c>
    </row>
    <row r="6998" spans="1:8" ht="15" customHeight="1" x14ac:dyDescent="0.25">
      <c r="A6998" s="35" t="s">
        <v>5075</v>
      </c>
      <c r="B6998" s="36"/>
      <c r="C6998" s="36"/>
      <c r="D6998" s="36"/>
      <c r="E6998" s="36"/>
      <c r="F6998" s="36"/>
      <c r="G6998" s="36"/>
      <c r="H6998" s="37"/>
    </row>
    <row r="6999" spans="1:8" x14ac:dyDescent="0.25">
      <c r="A6999" s="31" t="s">
        <v>83</v>
      </c>
      <c r="B6999" s="32"/>
      <c r="C6999" s="32"/>
      <c r="D6999" s="32"/>
      <c r="E6999" s="32"/>
      <c r="F6999" s="32"/>
      <c r="G6999" s="32"/>
      <c r="H6999" s="33"/>
    </row>
    <row r="7000" spans="1:8" ht="24" customHeight="1" x14ac:dyDescent="0.25">
      <c r="A7000" s="6">
        <v>5129</v>
      </c>
      <c r="B7000" s="6" t="s">
        <v>5076</v>
      </c>
      <c r="C7000" s="6" t="s">
        <v>2890</v>
      </c>
      <c r="D7000" s="6" t="s">
        <v>40</v>
      </c>
      <c r="E7000" s="6" t="s">
        <v>86</v>
      </c>
      <c r="F7000" s="6">
        <v>150000</v>
      </c>
      <c r="G7000" s="6">
        <f t="shared" ref="G7000:G7008" si="126">H7000*F7000</f>
        <v>900000</v>
      </c>
      <c r="H7000" s="1">
        <v>6</v>
      </c>
    </row>
    <row r="7001" spans="1:8" ht="24" customHeight="1" x14ac:dyDescent="0.25">
      <c r="A7001" s="6">
        <v>5129</v>
      </c>
      <c r="B7001" s="6" t="s">
        <v>5077</v>
      </c>
      <c r="C7001" s="6" t="s">
        <v>2898</v>
      </c>
      <c r="D7001" s="6" t="s">
        <v>40</v>
      </c>
      <c r="E7001" s="6" t="s">
        <v>86</v>
      </c>
      <c r="F7001" s="6">
        <v>180000</v>
      </c>
      <c r="G7001" s="6">
        <f t="shared" si="126"/>
        <v>180000</v>
      </c>
      <c r="H7001" s="1">
        <v>1</v>
      </c>
    </row>
    <row r="7002" spans="1:8" ht="24" customHeight="1" x14ac:dyDescent="0.25">
      <c r="A7002" s="6">
        <v>5129</v>
      </c>
      <c r="B7002" s="6" t="s">
        <v>5078</v>
      </c>
      <c r="C7002" s="6" t="s">
        <v>1815</v>
      </c>
      <c r="D7002" s="6" t="s">
        <v>40</v>
      </c>
      <c r="E7002" s="6" t="s">
        <v>86</v>
      </c>
      <c r="F7002" s="6">
        <v>160000</v>
      </c>
      <c r="G7002" s="6">
        <f t="shared" si="126"/>
        <v>1440000</v>
      </c>
      <c r="H7002" s="1">
        <v>9</v>
      </c>
    </row>
    <row r="7003" spans="1:8" ht="24" customHeight="1" x14ac:dyDescent="0.25">
      <c r="A7003" s="6">
        <v>5129</v>
      </c>
      <c r="B7003" s="6" t="s">
        <v>5079</v>
      </c>
      <c r="C7003" s="6" t="s">
        <v>5080</v>
      </c>
      <c r="D7003" s="6" t="s">
        <v>40</v>
      </c>
      <c r="E7003" s="6" t="s">
        <v>824</v>
      </c>
      <c r="F7003" s="6">
        <v>196000</v>
      </c>
      <c r="G7003" s="6">
        <f t="shared" si="126"/>
        <v>196000</v>
      </c>
      <c r="H7003" s="1">
        <v>1</v>
      </c>
    </row>
    <row r="7004" spans="1:8" ht="24" customHeight="1" x14ac:dyDescent="0.25">
      <c r="A7004" s="6">
        <v>5129</v>
      </c>
      <c r="B7004" s="6" t="s">
        <v>5081</v>
      </c>
      <c r="C7004" s="6" t="s">
        <v>2371</v>
      </c>
      <c r="D7004" s="6" t="s">
        <v>40</v>
      </c>
      <c r="E7004" s="6" t="s">
        <v>86</v>
      </c>
      <c r="F7004" s="6">
        <v>130000</v>
      </c>
      <c r="G7004" s="6">
        <f t="shared" si="126"/>
        <v>130000</v>
      </c>
      <c r="H7004" s="1">
        <v>1</v>
      </c>
    </row>
    <row r="7005" spans="1:8" ht="24" customHeight="1" x14ac:dyDescent="0.25">
      <c r="A7005" s="6">
        <v>5129</v>
      </c>
      <c r="B7005" s="6" t="s">
        <v>5082</v>
      </c>
      <c r="C7005" s="6" t="s">
        <v>5083</v>
      </c>
      <c r="D7005" s="6" t="s">
        <v>40</v>
      </c>
      <c r="E7005" s="6" t="s">
        <v>86</v>
      </c>
      <c r="F7005" s="6">
        <v>100000</v>
      </c>
      <c r="G7005" s="6">
        <f t="shared" si="126"/>
        <v>100000</v>
      </c>
      <c r="H7005" s="1">
        <v>1</v>
      </c>
    </row>
    <row r="7006" spans="1:8" ht="24" customHeight="1" x14ac:dyDescent="0.25">
      <c r="A7006" s="6">
        <v>5129</v>
      </c>
      <c r="B7006" s="6" t="s">
        <v>5084</v>
      </c>
      <c r="C7006" s="6" t="s">
        <v>1817</v>
      </c>
      <c r="D7006" s="6" t="s">
        <v>40</v>
      </c>
      <c r="E7006" s="6" t="s">
        <v>86</v>
      </c>
      <c r="F7006" s="6">
        <v>145000</v>
      </c>
      <c r="G7006" s="6">
        <f t="shared" si="126"/>
        <v>435000</v>
      </c>
      <c r="H7006" s="1">
        <v>3</v>
      </c>
    </row>
    <row r="7007" spans="1:8" ht="24" customHeight="1" x14ac:dyDescent="0.25">
      <c r="A7007" s="6">
        <v>5129</v>
      </c>
      <c r="B7007" s="6" t="s">
        <v>5085</v>
      </c>
      <c r="C7007" s="6" t="s">
        <v>5086</v>
      </c>
      <c r="D7007" s="6" t="s">
        <v>40</v>
      </c>
      <c r="E7007" s="6" t="s">
        <v>86</v>
      </c>
      <c r="F7007" s="6">
        <v>200000</v>
      </c>
      <c r="G7007" s="6">
        <f t="shared" si="126"/>
        <v>600000</v>
      </c>
      <c r="H7007" s="1">
        <v>3</v>
      </c>
    </row>
    <row r="7008" spans="1:8" ht="24" customHeight="1" x14ac:dyDescent="0.25">
      <c r="A7008" s="6">
        <v>4267</v>
      </c>
      <c r="B7008" s="6" t="s">
        <v>5686</v>
      </c>
      <c r="C7008" s="6" t="s">
        <v>667</v>
      </c>
      <c r="D7008" s="6" t="s">
        <v>40</v>
      </c>
      <c r="E7008" s="6" t="s">
        <v>86</v>
      </c>
      <c r="F7008" s="6">
        <v>10000</v>
      </c>
      <c r="G7008" s="6">
        <f t="shared" si="126"/>
        <v>3000000</v>
      </c>
      <c r="H7008" s="1">
        <v>300</v>
      </c>
    </row>
    <row r="7009" spans="1:8" ht="24" customHeight="1" x14ac:dyDescent="0.25">
      <c r="A7009" s="6">
        <v>4267</v>
      </c>
      <c r="B7009" s="6" t="s">
        <v>5723</v>
      </c>
      <c r="C7009" s="6" t="s">
        <v>667</v>
      </c>
      <c r="D7009" s="6" t="s">
        <v>48</v>
      </c>
      <c r="E7009" s="6" t="s">
        <v>86</v>
      </c>
      <c r="F7009" s="6">
        <v>10000</v>
      </c>
      <c r="G7009" s="6">
        <f>H7009*F7009</f>
        <v>3000000</v>
      </c>
      <c r="H7009" s="1">
        <v>300</v>
      </c>
    </row>
    <row r="7010" spans="1:8" ht="24" customHeight="1" x14ac:dyDescent="0.25">
      <c r="A7010" s="6">
        <v>5129</v>
      </c>
      <c r="B7010" s="6" t="s">
        <v>6813</v>
      </c>
      <c r="C7010" s="6" t="s">
        <v>1815</v>
      </c>
      <c r="D7010" s="6" t="s">
        <v>40</v>
      </c>
      <c r="E7010" s="6" t="s">
        <v>86</v>
      </c>
      <c r="F7010" s="6">
        <v>160000</v>
      </c>
      <c r="G7010" s="6">
        <f t="shared" ref="G7010:G7017" si="127">H7010*F7010</f>
        <v>1120000</v>
      </c>
      <c r="H7010" s="1">
        <v>7</v>
      </c>
    </row>
    <row r="7011" spans="1:8" ht="24" customHeight="1" x14ac:dyDescent="0.25">
      <c r="A7011" s="6">
        <v>5129</v>
      </c>
      <c r="B7011" s="6" t="s">
        <v>6814</v>
      </c>
      <c r="C7011" s="6" t="s">
        <v>5086</v>
      </c>
      <c r="D7011" s="6" t="s">
        <v>40</v>
      </c>
      <c r="E7011" s="6" t="s">
        <v>86</v>
      </c>
      <c r="F7011" s="6">
        <v>208000</v>
      </c>
      <c r="G7011" s="6">
        <f t="shared" si="127"/>
        <v>1248000</v>
      </c>
      <c r="H7011" s="1">
        <v>6</v>
      </c>
    </row>
    <row r="7012" spans="1:8" ht="24" customHeight="1" x14ac:dyDescent="0.25">
      <c r="A7012" s="6">
        <v>5129</v>
      </c>
      <c r="B7012" s="6" t="s">
        <v>6815</v>
      </c>
      <c r="C7012" s="6" t="s">
        <v>1817</v>
      </c>
      <c r="D7012" s="6" t="s">
        <v>40</v>
      </c>
      <c r="E7012" s="6" t="s">
        <v>86</v>
      </c>
      <c r="F7012" s="6">
        <v>145000</v>
      </c>
      <c r="G7012" s="6">
        <f t="shared" si="127"/>
        <v>435000</v>
      </c>
      <c r="H7012" s="1">
        <v>3</v>
      </c>
    </row>
    <row r="7013" spans="1:8" ht="24" customHeight="1" x14ac:dyDescent="0.25">
      <c r="A7013" s="6">
        <v>5129</v>
      </c>
      <c r="B7013" s="6" t="s">
        <v>6816</v>
      </c>
      <c r="C7013" s="6" t="s">
        <v>2898</v>
      </c>
      <c r="D7013" s="6" t="s">
        <v>40</v>
      </c>
      <c r="E7013" s="6" t="s">
        <v>86</v>
      </c>
      <c r="F7013" s="6">
        <v>180000</v>
      </c>
      <c r="G7013" s="6">
        <f t="shared" si="127"/>
        <v>540000</v>
      </c>
      <c r="H7013" s="1">
        <v>3</v>
      </c>
    </row>
    <row r="7014" spans="1:8" ht="24" customHeight="1" x14ac:dyDescent="0.25">
      <c r="A7014" s="6">
        <v>5129</v>
      </c>
      <c r="B7014" s="6" t="s">
        <v>6817</v>
      </c>
      <c r="C7014" s="6" t="s">
        <v>2691</v>
      </c>
      <c r="D7014" s="6" t="s">
        <v>40</v>
      </c>
      <c r="E7014" s="6" t="s">
        <v>86</v>
      </c>
      <c r="F7014" s="6">
        <v>249000</v>
      </c>
      <c r="G7014" s="6">
        <f t="shared" si="127"/>
        <v>249000</v>
      </c>
      <c r="H7014" s="1">
        <v>1</v>
      </c>
    </row>
    <row r="7015" spans="1:8" ht="24" customHeight="1" x14ac:dyDescent="0.25">
      <c r="A7015" s="6">
        <v>5129</v>
      </c>
      <c r="B7015" s="6" t="s">
        <v>6818</v>
      </c>
      <c r="C7015" s="6" t="s">
        <v>5080</v>
      </c>
      <c r="D7015" s="6" t="s">
        <v>40</v>
      </c>
      <c r="E7015" s="6" t="s">
        <v>824</v>
      </c>
      <c r="F7015" s="6">
        <v>196000</v>
      </c>
      <c r="G7015" s="6">
        <f t="shared" si="127"/>
        <v>392000</v>
      </c>
      <c r="H7015" s="1">
        <v>2</v>
      </c>
    </row>
    <row r="7016" spans="1:8" ht="24" customHeight="1" x14ac:dyDescent="0.25">
      <c r="A7016" s="6">
        <v>5129</v>
      </c>
      <c r="B7016" s="6" t="s">
        <v>6819</v>
      </c>
      <c r="C7016" s="6" t="s">
        <v>5083</v>
      </c>
      <c r="D7016" s="6" t="s">
        <v>40</v>
      </c>
      <c r="E7016" s="6" t="s">
        <v>86</v>
      </c>
      <c r="F7016" s="6">
        <v>100000</v>
      </c>
      <c r="G7016" s="6">
        <f t="shared" si="127"/>
        <v>500000</v>
      </c>
      <c r="H7016" s="1">
        <v>5</v>
      </c>
    </row>
    <row r="7017" spans="1:8" ht="24" customHeight="1" x14ac:dyDescent="0.25">
      <c r="A7017" s="6">
        <v>5129</v>
      </c>
      <c r="B7017" s="6" t="s">
        <v>6820</v>
      </c>
      <c r="C7017" s="6" t="s">
        <v>2371</v>
      </c>
      <c r="D7017" s="6" t="s">
        <v>40</v>
      </c>
      <c r="E7017" s="6" t="s">
        <v>86</v>
      </c>
      <c r="F7017" s="6">
        <v>130000</v>
      </c>
      <c r="G7017" s="6">
        <f t="shared" si="127"/>
        <v>520000</v>
      </c>
      <c r="H7017" s="1">
        <v>4</v>
      </c>
    </row>
    <row r="7018" spans="1:8" ht="24" customHeight="1" x14ac:dyDescent="0.25">
      <c r="A7018" s="6">
        <v>5129</v>
      </c>
      <c r="B7018" s="6" t="s">
        <v>6821</v>
      </c>
      <c r="C7018" s="6" t="s">
        <v>2890</v>
      </c>
      <c r="D7018" s="6" t="s">
        <v>40</v>
      </c>
      <c r="E7018" s="6" t="s">
        <v>86</v>
      </c>
      <c r="F7018" s="6">
        <v>145000</v>
      </c>
      <c r="G7018" s="6">
        <f>H7018*F7018</f>
        <v>1015000</v>
      </c>
      <c r="H7018" s="1">
        <v>7</v>
      </c>
    </row>
    <row r="7019" spans="1:8" ht="24" customHeight="1" x14ac:dyDescent="0.25">
      <c r="A7019" s="6">
        <v>4267</v>
      </c>
      <c r="B7019" s="6" t="s">
        <v>7108</v>
      </c>
      <c r="C7019" s="6" t="s">
        <v>1337</v>
      </c>
      <c r="D7019" s="6" t="s">
        <v>48</v>
      </c>
      <c r="E7019" s="6" t="s">
        <v>7</v>
      </c>
      <c r="F7019" s="6">
        <v>957200</v>
      </c>
      <c r="G7019" s="6">
        <f>H7019*F7019</f>
        <v>957200</v>
      </c>
      <c r="H7019" s="1" t="s">
        <v>1339</v>
      </c>
    </row>
    <row r="7020" spans="1:8" ht="24" customHeight="1" x14ac:dyDescent="0.25">
      <c r="A7020" s="6">
        <v>4267</v>
      </c>
      <c r="B7020" s="6" t="s">
        <v>7109</v>
      </c>
      <c r="C7020" s="6" t="s">
        <v>667</v>
      </c>
      <c r="D7020" s="6" t="s">
        <v>48</v>
      </c>
      <c r="E7020" s="6" t="s">
        <v>86</v>
      </c>
      <c r="F7020" s="6">
        <v>12400</v>
      </c>
      <c r="G7020" s="6">
        <f>H7020*F7020</f>
        <v>2442800</v>
      </c>
      <c r="H7020" s="1">
        <v>197</v>
      </c>
    </row>
    <row r="7021" spans="1:8" ht="15" customHeight="1" x14ac:dyDescent="0.25">
      <c r="A7021" s="43" t="s">
        <v>32</v>
      </c>
      <c r="B7021" s="44"/>
      <c r="C7021" s="44"/>
      <c r="D7021" s="44"/>
      <c r="E7021" s="44"/>
      <c r="F7021" s="44"/>
      <c r="G7021" s="44"/>
      <c r="H7021" s="45"/>
    </row>
    <row r="7022" spans="1:8" ht="15" customHeight="1" x14ac:dyDescent="0.25">
      <c r="A7022" s="35" t="s">
        <v>9</v>
      </c>
      <c r="B7022" s="36"/>
      <c r="C7022" s="36"/>
      <c r="D7022" s="36"/>
      <c r="E7022" s="36"/>
      <c r="F7022" s="36"/>
      <c r="G7022" s="36"/>
      <c r="H7022" s="37"/>
    </row>
    <row r="7023" spans="1:8" x14ac:dyDescent="0.25">
      <c r="A7023" s="31" t="s">
        <v>83</v>
      </c>
      <c r="B7023" s="32"/>
      <c r="C7023" s="32"/>
      <c r="D7023" s="32"/>
      <c r="E7023" s="32"/>
      <c r="F7023" s="32"/>
      <c r="G7023" s="32"/>
      <c r="H7023" s="33"/>
    </row>
    <row r="7024" spans="1:8" ht="24" customHeight="1" x14ac:dyDescent="0.25">
      <c r="A7024" s="6">
        <v>4264</v>
      </c>
      <c r="B7024" s="6" t="s">
        <v>828</v>
      </c>
      <c r="C7024" s="6" t="s">
        <v>109</v>
      </c>
      <c r="D7024" s="6" t="s">
        <v>40</v>
      </c>
      <c r="E7024" s="6" t="s">
        <v>110</v>
      </c>
      <c r="F7024" s="6">
        <v>0</v>
      </c>
      <c r="G7024" s="6">
        <f>H7024*F7024</f>
        <v>0</v>
      </c>
      <c r="H7024" s="1">
        <v>11280</v>
      </c>
    </row>
    <row r="7025" spans="1:8" ht="24" customHeight="1" x14ac:dyDescent="0.25">
      <c r="A7025" s="6">
        <v>4264</v>
      </c>
      <c r="B7025" s="6" t="s">
        <v>7328</v>
      </c>
      <c r="C7025" s="6" t="s">
        <v>1745</v>
      </c>
      <c r="D7025" s="6" t="s">
        <v>40</v>
      </c>
      <c r="E7025" s="6" t="s">
        <v>86</v>
      </c>
      <c r="F7025" s="6">
        <v>25000</v>
      </c>
      <c r="G7025" s="6">
        <f t="shared" ref="G7025:G7027" si="128">H7025*F7025</f>
        <v>100000</v>
      </c>
      <c r="H7025" s="1">
        <v>4</v>
      </c>
    </row>
    <row r="7026" spans="1:8" ht="24" customHeight="1" x14ac:dyDescent="0.25">
      <c r="A7026" s="6">
        <v>4264</v>
      </c>
      <c r="B7026" s="6" t="s">
        <v>7329</v>
      </c>
      <c r="C7026" s="6" t="s">
        <v>1745</v>
      </c>
      <c r="D7026" s="6" t="s">
        <v>40</v>
      </c>
      <c r="E7026" s="6" t="s">
        <v>86</v>
      </c>
      <c r="F7026" s="6">
        <v>25000</v>
      </c>
      <c r="G7026" s="6">
        <f t="shared" si="128"/>
        <v>100000</v>
      </c>
      <c r="H7026" s="1">
        <v>4</v>
      </c>
    </row>
    <row r="7027" spans="1:8" ht="24" customHeight="1" x14ac:dyDescent="0.25">
      <c r="A7027" s="6">
        <v>4264</v>
      </c>
      <c r="B7027" s="6" t="s">
        <v>7330</v>
      </c>
      <c r="C7027" s="6" t="s">
        <v>1745</v>
      </c>
      <c r="D7027" s="6" t="s">
        <v>40</v>
      </c>
      <c r="E7027" s="6" t="s">
        <v>86</v>
      </c>
      <c r="F7027" s="6">
        <v>25000</v>
      </c>
      <c r="G7027" s="6">
        <f t="shared" si="128"/>
        <v>100000</v>
      </c>
      <c r="H7027" s="1">
        <v>4</v>
      </c>
    </row>
    <row r="7028" spans="1:8" ht="24" customHeight="1" x14ac:dyDescent="0.25">
      <c r="A7028" s="6">
        <v>4267</v>
      </c>
      <c r="B7028" s="6" t="s">
        <v>1058</v>
      </c>
      <c r="C7028" s="6" t="s">
        <v>124</v>
      </c>
      <c r="D7028" s="6" t="s">
        <v>40</v>
      </c>
      <c r="E7028" s="6" t="s">
        <v>110</v>
      </c>
      <c r="F7028" s="6">
        <v>260</v>
      </c>
      <c r="G7028" s="6">
        <f>H7028*F7028</f>
        <v>31200</v>
      </c>
      <c r="H7028" s="1">
        <v>120</v>
      </c>
    </row>
    <row r="7029" spans="1:8" ht="24" customHeight="1" x14ac:dyDescent="0.25">
      <c r="A7029" s="6">
        <v>4267</v>
      </c>
      <c r="B7029" s="6" t="s">
        <v>1059</v>
      </c>
      <c r="C7029" s="6" t="s">
        <v>124</v>
      </c>
      <c r="D7029" s="6" t="s">
        <v>40</v>
      </c>
      <c r="E7029" s="6" t="s">
        <v>110</v>
      </c>
      <c r="F7029" s="6">
        <v>57.9</v>
      </c>
      <c r="G7029" s="6">
        <f>H7029*F7029</f>
        <v>57900</v>
      </c>
      <c r="H7029" s="1">
        <v>1000</v>
      </c>
    </row>
    <row r="7030" spans="1:8" ht="24" customHeight="1" x14ac:dyDescent="0.25">
      <c r="A7030" s="6">
        <v>4261</v>
      </c>
      <c r="B7030" s="6" t="s">
        <v>1189</v>
      </c>
      <c r="C7030" s="6" t="s">
        <v>278</v>
      </c>
      <c r="D7030" s="6" t="s">
        <v>40</v>
      </c>
      <c r="E7030" s="6" t="s">
        <v>86</v>
      </c>
      <c r="F7030" s="6">
        <v>174</v>
      </c>
      <c r="G7030" s="6">
        <f t="shared" ref="G7030:G7063" si="129">H7030*F7030</f>
        <v>3480</v>
      </c>
      <c r="H7030" s="1">
        <v>20</v>
      </c>
    </row>
    <row r="7031" spans="1:8" ht="24" customHeight="1" x14ac:dyDescent="0.25">
      <c r="A7031" s="6">
        <v>4261</v>
      </c>
      <c r="B7031" s="6" t="s">
        <v>1190</v>
      </c>
      <c r="C7031" s="6" t="s">
        <v>238</v>
      </c>
      <c r="D7031" s="6" t="s">
        <v>40</v>
      </c>
      <c r="E7031" s="6" t="s">
        <v>86</v>
      </c>
      <c r="F7031" s="6">
        <v>28.8</v>
      </c>
      <c r="G7031" s="6">
        <f t="shared" si="129"/>
        <v>1152</v>
      </c>
      <c r="H7031" s="1">
        <v>40</v>
      </c>
    </row>
    <row r="7032" spans="1:8" ht="24" customHeight="1" x14ac:dyDescent="0.25">
      <c r="A7032" s="6">
        <v>4261</v>
      </c>
      <c r="B7032" s="6" t="s">
        <v>1191</v>
      </c>
      <c r="C7032" s="6" t="s">
        <v>1192</v>
      </c>
      <c r="D7032" s="6" t="s">
        <v>40</v>
      </c>
      <c r="E7032" s="6" t="s">
        <v>86</v>
      </c>
      <c r="F7032" s="6">
        <v>1644</v>
      </c>
      <c r="G7032" s="6">
        <f t="shared" si="129"/>
        <v>16440</v>
      </c>
      <c r="H7032" s="1">
        <v>10</v>
      </c>
    </row>
    <row r="7033" spans="1:8" ht="24" customHeight="1" x14ac:dyDescent="0.25">
      <c r="A7033" s="6">
        <v>4261</v>
      </c>
      <c r="B7033" s="6" t="s">
        <v>1193</v>
      </c>
      <c r="C7033" s="6" t="s">
        <v>808</v>
      </c>
      <c r="D7033" s="6" t="s">
        <v>40</v>
      </c>
      <c r="E7033" s="6" t="s">
        <v>86</v>
      </c>
      <c r="F7033" s="6">
        <v>1290.5999999999999</v>
      </c>
      <c r="G7033" s="6">
        <f t="shared" si="129"/>
        <v>25812</v>
      </c>
      <c r="H7033" s="1">
        <v>20</v>
      </c>
    </row>
    <row r="7034" spans="1:8" ht="24" customHeight="1" x14ac:dyDescent="0.25">
      <c r="A7034" s="6">
        <v>4261</v>
      </c>
      <c r="B7034" s="6" t="s">
        <v>1194</v>
      </c>
      <c r="C7034" s="6" t="s">
        <v>232</v>
      </c>
      <c r="D7034" s="6" t="s">
        <v>40</v>
      </c>
      <c r="E7034" s="6" t="s">
        <v>86</v>
      </c>
      <c r="F7034" s="6">
        <v>9816</v>
      </c>
      <c r="G7034" s="6">
        <f t="shared" si="129"/>
        <v>49080</v>
      </c>
      <c r="H7034" s="1">
        <v>5</v>
      </c>
    </row>
    <row r="7035" spans="1:8" ht="24" customHeight="1" x14ac:dyDescent="0.25">
      <c r="A7035" s="6">
        <v>4261</v>
      </c>
      <c r="B7035" s="6" t="s">
        <v>1195</v>
      </c>
      <c r="C7035" s="6" t="s">
        <v>290</v>
      </c>
      <c r="D7035" s="6" t="s">
        <v>40</v>
      </c>
      <c r="E7035" s="6" t="s">
        <v>86</v>
      </c>
      <c r="F7035" s="6">
        <v>87.6</v>
      </c>
      <c r="G7035" s="6">
        <f t="shared" si="129"/>
        <v>8760</v>
      </c>
      <c r="H7035" s="1">
        <v>100</v>
      </c>
    </row>
    <row r="7036" spans="1:8" ht="24" customHeight="1" x14ac:dyDescent="0.25">
      <c r="A7036" s="6">
        <v>4261</v>
      </c>
      <c r="B7036" s="6" t="s">
        <v>1196</v>
      </c>
      <c r="C7036" s="6" t="s">
        <v>256</v>
      </c>
      <c r="D7036" s="6" t="s">
        <v>40</v>
      </c>
      <c r="E7036" s="6" t="s">
        <v>86</v>
      </c>
      <c r="F7036" s="6">
        <v>319.72000000000003</v>
      </c>
      <c r="G7036" s="6">
        <f t="shared" si="129"/>
        <v>22380.400000000001</v>
      </c>
      <c r="H7036" s="1">
        <v>70</v>
      </c>
    </row>
    <row r="7037" spans="1:8" ht="24" customHeight="1" x14ac:dyDescent="0.25">
      <c r="A7037" s="6">
        <v>4261</v>
      </c>
      <c r="B7037" s="6" t="s">
        <v>1197</v>
      </c>
      <c r="C7037" s="6" t="s">
        <v>268</v>
      </c>
      <c r="D7037" s="6" t="s">
        <v>40</v>
      </c>
      <c r="E7037" s="6" t="s">
        <v>86</v>
      </c>
      <c r="F7037" s="6">
        <v>1347.99</v>
      </c>
      <c r="G7037" s="6">
        <f t="shared" si="129"/>
        <v>33699.75</v>
      </c>
      <c r="H7037" s="1">
        <v>25</v>
      </c>
    </row>
    <row r="7038" spans="1:8" ht="24" customHeight="1" x14ac:dyDescent="0.25">
      <c r="A7038" s="6">
        <v>4261</v>
      </c>
      <c r="B7038" s="6" t="s">
        <v>1198</v>
      </c>
      <c r="C7038" s="6" t="s">
        <v>490</v>
      </c>
      <c r="D7038" s="6" t="s">
        <v>40</v>
      </c>
      <c r="E7038" s="6" t="s">
        <v>227</v>
      </c>
      <c r="F7038" s="6">
        <v>967</v>
      </c>
      <c r="G7038" s="6">
        <f t="shared" si="129"/>
        <v>29010</v>
      </c>
      <c r="H7038" s="1">
        <v>30</v>
      </c>
    </row>
    <row r="7039" spans="1:8" ht="24" customHeight="1" x14ac:dyDescent="0.25">
      <c r="A7039" s="6">
        <v>4261</v>
      </c>
      <c r="B7039" s="6" t="s">
        <v>1199</v>
      </c>
      <c r="C7039" s="6" t="s">
        <v>737</v>
      </c>
      <c r="D7039" s="6" t="s">
        <v>40</v>
      </c>
      <c r="E7039" s="6" t="s">
        <v>86</v>
      </c>
      <c r="F7039" s="6">
        <v>135</v>
      </c>
      <c r="G7039" s="6">
        <f t="shared" si="129"/>
        <v>10800</v>
      </c>
      <c r="H7039" s="1">
        <v>80</v>
      </c>
    </row>
    <row r="7040" spans="1:8" ht="24" customHeight="1" x14ac:dyDescent="0.25">
      <c r="A7040" s="6">
        <v>4261</v>
      </c>
      <c r="B7040" s="6" t="s">
        <v>1200</v>
      </c>
      <c r="C7040" s="6" t="s">
        <v>248</v>
      </c>
      <c r="D7040" s="6" t="s">
        <v>40</v>
      </c>
      <c r="E7040" s="6" t="s">
        <v>86</v>
      </c>
      <c r="F7040" s="6">
        <v>91.2</v>
      </c>
      <c r="G7040" s="6">
        <f t="shared" si="129"/>
        <v>4560</v>
      </c>
      <c r="H7040" s="1">
        <v>50</v>
      </c>
    </row>
    <row r="7041" spans="1:8" ht="24" customHeight="1" x14ac:dyDescent="0.25">
      <c r="A7041" s="6">
        <v>4261</v>
      </c>
      <c r="B7041" s="6" t="s">
        <v>1201</v>
      </c>
      <c r="C7041" s="6" t="s">
        <v>1202</v>
      </c>
      <c r="D7041" s="6" t="s">
        <v>40</v>
      </c>
      <c r="E7041" s="6" t="s">
        <v>293</v>
      </c>
      <c r="F7041" s="6">
        <v>149.4</v>
      </c>
      <c r="G7041" s="6">
        <f t="shared" si="129"/>
        <v>1494</v>
      </c>
      <c r="H7041" s="1">
        <v>10</v>
      </c>
    </row>
    <row r="7042" spans="1:8" ht="24" customHeight="1" x14ac:dyDescent="0.25">
      <c r="A7042" s="6">
        <v>4261</v>
      </c>
      <c r="B7042" s="6" t="s">
        <v>1203</v>
      </c>
      <c r="C7042" s="6" t="s">
        <v>1204</v>
      </c>
      <c r="D7042" s="6" t="s">
        <v>40</v>
      </c>
      <c r="E7042" s="6" t="s">
        <v>293</v>
      </c>
      <c r="F7042" s="6">
        <v>96</v>
      </c>
      <c r="G7042" s="6">
        <f t="shared" si="129"/>
        <v>28800</v>
      </c>
      <c r="H7042" s="1">
        <v>300</v>
      </c>
    </row>
    <row r="7043" spans="1:8" ht="24" customHeight="1" x14ac:dyDescent="0.25">
      <c r="A7043" s="6">
        <v>4261</v>
      </c>
      <c r="B7043" s="6" t="s">
        <v>1205</v>
      </c>
      <c r="C7043" s="6" t="s">
        <v>806</v>
      </c>
      <c r="D7043" s="6" t="s">
        <v>40</v>
      </c>
      <c r="E7043" s="6" t="s">
        <v>86</v>
      </c>
      <c r="F7043" s="6">
        <v>3480</v>
      </c>
      <c r="G7043" s="6">
        <f t="shared" si="129"/>
        <v>34800</v>
      </c>
      <c r="H7043" s="1">
        <v>10</v>
      </c>
    </row>
    <row r="7044" spans="1:8" ht="24" customHeight="1" x14ac:dyDescent="0.25">
      <c r="A7044" s="6">
        <v>4261</v>
      </c>
      <c r="B7044" s="6" t="s">
        <v>1206</v>
      </c>
      <c r="C7044" s="6" t="s">
        <v>732</v>
      </c>
      <c r="D7044" s="6" t="s">
        <v>40</v>
      </c>
      <c r="E7044" s="6" t="s">
        <v>86</v>
      </c>
      <c r="F7044" s="6">
        <v>98.01</v>
      </c>
      <c r="G7044" s="6">
        <f t="shared" si="129"/>
        <v>3920.4</v>
      </c>
      <c r="H7044" s="1">
        <v>40</v>
      </c>
    </row>
    <row r="7045" spans="1:8" ht="24" customHeight="1" x14ac:dyDescent="0.25">
      <c r="A7045" s="6">
        <v>4261</v>
      </c>
      <c r="B7045" s="6" t="s">
        <v>1207</v>
      </c>
      <c r="C7045" s="6" t="s">
        <v>270</v>
      </c>
      <c r="D7045" s="6" t="s">
        <v>40</v>
      </c>
      <c r="E7045" s="6" t="s">
        <v>227</v>
      </c>
      <c r="F7045" s="6">
        <v>759</v>
      </c>
      <c r="G7045" s="6">
        <f t="shared" si="129"/>
        <v>910800</v>
      </c>
      <c r="H7045" s="1">
        <v>1200</v>
      </c>
    </row>
    <row r="7046" spans="1:8" ht="24" customHeight="1" x14ac:dyDescent="0.25">
      <c r="A7046" s="6">
        <v>4261</v>
      </c>
      <c r="B7046" s="6" t="s">
        <v>1208</v>
      </c>
      <c r="C7046" s="6" t="s">
        <v>1071</v>
      </c>
      <c r="D7046" s="6" t="s">
        <v>40</v>
      </c>
      <c r="E7046" s="6" t="s">
        <v>86</v>
      </c>
      <c r="F7046" s="6">
        <v>4920</v>
      </c>
      <c r="G7046" s="6">
        <f t="shared" si="129"/>
        <v>49200</v>
      </c>
      <c r="H7046" s="1">
        <v>10</v>
      </c>
    </row>
    <row r="7047" spans="1:8" ht="24" customHeight="1" x14ac:dyDescent="0.25">
      <c r="A7047" s="6">
        <v>4261</v>
      </c>
      <c r="B7047" s="6" t="s">
        <v>1209</v>
      </c>
      <c r="C7047" s="6" t="s">
        <v>974</v>
      </c>
      <c r="D7047" s="6" t="s">
        <v>40</v>
      </c>
      <c r="E7047" s="6" t="s">
        <v>227</v>
      </c>
      <c r="F7047" s="6">
        <v>2460</v>
      </c>
      <c r="G7047" s="6">
        <f t="shared" si="129"/>
        <v>9840</v>
      </c>
      <c r="H7047" s="1">
        <v>4</v>
      </c>
    </row>
    <row r="7048" spans="1:8" ht="24" customHeight="1" x14ac:dyDescent="0.25">
      <c r="A7048" s="6">
        <v>4261</v>
      </c>
      <c r="B7048" s="6" t="s">
        <v>1210</v>
      </c>
      <c r="C7048" s="6" t="s">
        <v>1211</v>
      </c>
      <c r="D7048" s="6" t="s">
        <v>40</v>
      </c>
      <c r="E7048" s="6" t="s">
        <v>86</v>
      </c>
      <c r="F7048" s="6">
        <v>960</v>
      </c>
      <c r="G7048" s="6">
        <f t="shared" si="129"/>
        <v>19200</v>
      </c>
      <c r="H7048" s="1">
        <v>20</v>
      </c>
    </row>
    <row r="7049" spans="1:8" ht="24" customHeight="1" x14ac:dyDescent="0.25">
      <c r="A7049" s="6">
        <v>4261</v>
      </c>
      <c r="B7049" s="6" t="s">
        <v>1212</v>
      </c>
      <c r="C7049" s="6" t="s">
        <v>1213</v>
      </c>
      <c r="D7049" s="6" t="s">
        <v>40</v>
      </c>
      <c r="E7049" s="6" t="s">
        <v>86</v>
      </c>
      <c r="F7049" s="6">
        <v>1440</v>
      </c>
      <c r="G7049" s="6">
        <f t="shared" si="129"/>
        <v>7200</v>
      </c>
      <c r="H7049" s="1">
        <v>5</v>
      </c>
    </row>
    <row r="7050" spans="1:8" ht="24" customHeight="1" x14ac:dyDescent="0.25">
      <c r="A7050" s="6">
        <v>4261</v>
      </c>
      <c r="B7050" s="6" t="s">
        <v>1214</v>
      </c>
      <c r="C7050" s="6" t="s">
        <v>230</v>
      </c>
      <c r="D7050" s="6" t="s">
        <v>40</v>
      </c>
      <c r="E7050" s="6" t="s">
        <v>86</v>
      </c>
      <c r="F7050" s="6">
        <v>2952</v>
      </c>
      <c r="G7050" s="6">
        <f t="shared" si="129"/>
        <v>14760</v>
      </c>
      <c r="H7050" s="1">
        <v>5</v>
      </c>
    </row>
    <row r="7051" spans="1:8" ht="24" customHeight="1" x14ac:dyDescent="0.25">
      <c r="A7051" s="6">
        <v>4261</v>
      </c>
      <c r="B7051" s="6" t="s">
        <v>1215</v>
      </c>
      <c r="C7051" s="6" t="s">
        <v>258</v>
      </c>
      <c r="D7051" s="6" t="s">
        <v>40</v>
      </c>
      <c r="E7051" s="6" t="s">
        <v>86</v>
      </c>
      <c r="F7051" s="6">
        <v>4.0999999999999996</v>
      </c>
      <c r="G7051" s="6">
        <f t="shared" si="129"/>
        <v>20500</v>
      </c>
      <c r="H7051" s="1">
        <v>5000</v>
      </c>
    </row>
    <row r="7052" spans="1:8" ht="24" customHeight="1" x14ac:dyDescent="0.25">
      <c r="A7052" s="6">
        <v>4261</v>
      </c>
      <c r="B7052" s="6" t="s">
        <v>1216</v>
      </c>
      <c r="C7052" s="6" t="s">
        <v>740</v>
      </c>
      <c r="D7052" s="6" t="s">
        <v>40</v>
      </c>
      <c r="E7052" s="6" t="s">
        <v>293</v>
      </c>
      <c r="F7052" s="6">
        <v>196.8</v>
      </c>
      <c r="G7052" s="6">
        <f t="shared" si="129"/>
        <v>9840</v>
      </c>
      <c r="H7052" s="1">
        <v>50</v>
      </c>
    </row>
    <row r="7053" spans="1:8" ht="24" customHeight="1" x14ac:dyDescent="0.25">
      <c r="A7053" s="6">
        <v>4261</v>
      </c>
      <c r="B7053" s="6" t="s">
        <v>1217</v>
      </c>
      <c r="C7053" s="6" t="s">
        <v>1218</v>
      </c>
      <c r="D7053" s="6" t="s">
        <v>40</v>
      </c>
      <c r="E7053" s="6" t="s">
        <v>86</v>
      </c>
      <c r="F7053" s="6">
        <v>1465.2</v>
      </c>
      <c r="G7053" s="6">
        <f t="shared" si="129"/>
        <v>43956</v>
      </c>
      <c r="H7053" s="1">
        <v>30</v>
      </c>
    </row>
    <row r="7054" spans="1:8" ht="24" customHeight="1" x14ac:dyDescent="0.25">
      <c r="A7054" s="6">
        <v>4261</v>
      </c>
      <c r="B7054" s="6" t="s">
        <v>1219</v>
      </c>
      <c r="C7054" s="6" t="s">
        <v>730</v>
      </c>
      <c r="D7054" s="6" t="s">
        <v>40</v>
      </c>
      <c r="E7054" s="6" t="s">
        <v>86</v>
      </c>
      <c r="F7054" s="6">
        <v>120</v>
      </c>
      <c r="G7054" s="6">
        <f t="shared" si="129"/>
        <v>12000</v>
      </c>
      <c r="H7054" s="1">
        <v>100</v>
      </c>
    </row>
    <row r="7055" spans="1:8" ht="24" customHeight="1" x14ac:dyDescent="0.25">
      <c r="A7055" s="6">
        <v>4261</v>
      </c>
      <c r="B7055" s="6" t="s">
        <v>1220</v>
      </c>
      <c r="C7055" s="6" t="s">
        <v>737</v>
      </c>
      <c r="D7055" s="6" t="s">
        <v>40</v>
      </c>
      <c r="E7055" s="6" t="s">
        <v>86</v>
      </c>
      <c r="F7055" s="6">
        <v>137.15</v>
      </c>
      <c r="G7055" s="6">
        <f t="shared" si="129"/>
        <v>9600.5</v>
      </c>
      <c r="H7055" s="1">
        <v>70</v>
      </c>
    </row>
    <row r="7056" spans="1:8" ht="24" customHeight="1" x14ac:dyDescent="0.25">
      <c r="A7056" s="6">
        <v>4261</v>
      </c>
      <c r="B7056" s="6" t="s">
        <v>1221</v>
      </c>
      <c r="C7056" s="6" t="s">
        <v>234</v>
      </c>
      <c r="D7056" s="6" t="s">
        <v>40</v>
      </c>
      <c r="E7056" s="6" t="s">
        <v>86</v>
      </c>
      <c r="F7056" s="6">
        <v>30</v>
      </c>
      <c r="G7056" s="6">
        <f t="shared" si="129"/>
        <v>1200</v>
      </c>
      <c r="H7056" s="1">
        <v>40</v>
      </c>
    </row>
    <row r="7057" spans="1:8" ht="24" customHeight="1" x14ac:dyDescent="0.25">
      <c r="A7057" s="6">
        <v>4261</v>
      </c>
      <c r="B7057" s="6" t="s">
        <v>1222</v>
      </c>
      <c r="C7057" s="6" t="s">
        <v>260</v>
      </c>
      <c r="D7057" s="6" t="s">
        <v>40</v>
      </c>
      <c r="E7057" s="6" t="s">
        <v>86</v>
      </c>
      <c r="F7057" s="6">
        <v>58</v>
      </c>
      <c r="G7057" s="6">
        <f t="shared" si="129"/>
        <v>20300</v>
      </c>
      <c r="H7057" s="1">
        <v>350</v>
      </c>
    </row>
    <row r="7058" spans="1:8" ht="24" customHeight="1" x14ac:dyDescent="0.25">
      <c r="A7058" s="6">
        <v>4261</v>
      </c>
      <c r="B7058" s="6" t="s">
        <v>1223</v>
      </c>
      <c r="C7058" s="6" t="s">
        <v>1224</v>
      </c>
      <c r="D7058" s="6" t="s">
        <v>40</v>
      </c>
      <c r="E7058" s="6" t="s">
        <v>86</v>
      </c>
      <c r="F7058" s="6">
        <v>295.5</v>
      </c>
      <c r="G7058" s="6">
        <f t="shared" si="129"/>
        <v>23640</v>
      </c>
      <c r="H7058" s="1">
        <v>80</v>
      </c>
    </row>
    <row r="7059" spans="1:8" ht="24" customHeight="1" x14ac:dyDescent="0.25">
      <c r="A7059" s="6">
        <v>4261</v>
      </c>
      <c r="B7059" s="6" t="s">
        <v>1225</v>
      </c>
      <c r="C7059" s="6" t="s">
        <v>292</v>
      </c>
      <c r="D7059" s="6" t="s">
        <v>40</v>
      </c>
      <c r="E7059" s="6" t="s">
        <v>86</v>
      </c>
      <c r="F7059" s="6">
        <v>96</v>
      </c>
      <c r="G7059" s="6">
        <f t="shared" si="129"/>
        <v>4800</v>
      </c>
      <c r="H7059" s="1">
        <v>50</v>
      </c>
    </row>
    <row r="7060" spans="1:8" ht="24" customHeight="1" x14ac:dyDescent="0.25">
      <c r="A7060" s="6">
        <v>4261</v>
      </c>
      <c r="B7060" s="6" t="s">
        <v>1226</v>
      </c>
      <c r="C7060" s="6" t="s">
        <v>264</v>
      </c>
      <c r="D7060" s="6" t="s">
        <v>40</v>
      </c>
      <c r="E7060" s="6" t="s">
        <v>86</v>
      </c>
      <c r="F7060" s="6">
        <v>570</v>
      </c>
      <c r="G7060" s="6">
        <f t="shared" si="129"/>
        <v>68400</v>
      </c>
      <c r="H7060" s="1">
        <v>120</v>
      </c>
    </row>
    <row r="7061" spans="1:8" ht="24" customHeight="1" x14ac:dyDescent="0.25">
      <c r="A7061" s="6">
        <v>4261</v>
      </c>
      <c r="B7061" s="6" t="s">
        <v>1227</v>
      </c>
      <c r="C7061" s="6" t="s">
        <v>236</v>
      </c>
      <c r="D7061" s="6" t="s">
        <v>40</v>
      </c>
      <c r="E7061" s="6" t="s">
        <v>86</v>
      </c>
      <c r="F7061" s="6">
        <v>17.52</v>
      </c>
      <c r="G7061" s="6">
        <f t="shared" si="129"/>
        <v>8760</v>
      </c>
      <c r="H7061" s="1">
        <v>500</v>
      </c>
    </row>
    <row r="7062" spans="1:8" ht="24" customHeight="1" x14ac:dyDescent="0.25">
      <c r="A7062" s="6">
        <v>4261</v>
      </c>
      <c r="B7062" s="6" t="s">
        <v>1228</v>
      </c>
      <c r="C7062" s="6" t="s">
        <v>1229</v>
      </c>
      <c r="D7062" s="6" t="s">
        <v>40</v>
      </c>
      <c r="E7062" s="6" t="s">
        <v>86</v>
      </c>
      <c r="F7062" s="6">
        <v>93.6</v>
      </c>
      <c r="G7062" s="6">
        <f t="shared" si="129"/>
        <v>46800</v>
      </c>
      <c r="H7062" s="1">
        <v>500</v>
      </c>
    </row>
    <row r="7063" spans="1:8" ht="24" customHeight="1" x14ac:dyDescent="0.25">
      <c r="A7063" s="6">
        <v>4261</v>
      </c>
      <c r="B7063" s="6" t="s">
        <v>1230</v>
      </c>
      <c r="C7063" s="6" t="s">
        <v>288</v>
      </c>
      <c r="D7063" s="6" t="s">
        <v>40</v>
      </c>
      <c r="E7063" s="6" t="s">
        <v>86</v>
      </c>
      <c r="F7063" s="6">
        <v>14.8</v>
      </c>
      <c r="G7063" s="6">
        <f t="shared" si="129"/>
        <v>2220</v>
      </c>
      <c r="H7063" s="1">
        <v>150</v>
      </c>
    </row>
    <row r="7064" spans="1:8" ht="24" customHeight="1" x14ac:dyDescent="0.25">
      <c r="A7064" s="6">
        <v>4261</v>
      </c>
      <c r="B7064" s="6" t="s">
        <v>1231</v>
      </c>
      <c r="C7064" s="6" t="s">
        <v>242</v>
      </c>
      <c r="D7064" s="6" t="s">
        <v>40</v>
      </c>
      <c r="E7064" s="6" t="s">
        <v>86</v>
      </c>
      <c r="F7064" s="6">
        <v>300</v>
      </c>
      <c r="G7064" s="6">
        <f>H7064*F7064</f>
        <v>12000</v>
      </c>
      <c r="H7064" s="1">
        <v>40</v>
      </c>
    </row>
    <row r="7065" spans="1:8" ht="24" customHeight="1" x14ac:dyDescent="0.25">
      <c r="A7065" s="6">
        <v>4267</v>
      </c>
      <c r="B7065" s="6" t="s">
        <v>1282</v>
      </c>
      <c r="C7065" s="6" t="s">
        <v>195</v>
      </c>
      <c r="D7065" s="6" t="s">
        <v>40</v>
      </c>
      <c r="E7065" s="6" t="s">
        <v>225</v>
      </c>
      <c r="F7065" s="6">
        <v>122.81</v>
      </c>
      <c r="G7065" s="6">
        <f t="shared" ref="G7065:G7104" si="130">H7065*F7065</f>
        <v>12281</v>
      </c>
      <c r="H7065" s="1">
        <v>100</v>
      </c>
    </row>
    <row r="7066" spans="1:8" ht="24" customHeight="1" x14ac:dyDescent="0.25">
      <c r="A7066" s="6">
        <v>4267</v>
      </c>
      <c r="B7066" s="6" t="s">
        <v>1283</v>
      </c>
      <c r="C7066" s="6" t="s">
        <v>967</v>
      </c>
      <c r="D7066" s="6" t="s">
        <v>40</v>
      </c>
      <c r="E7066" s="6" t="s">
        <v>86</v>
      </c>
      <c r="F7066" s="6">
        <v>426.98</v>
      </c>
      <c r="G7066" s="6">
        <f t="shared" si="130"/>
        <v>18360.14</v>
      </c>
      <c r="H7066" s="1">
        <v>43</v>
      </c>
    </row>
    <row r="7067" spans="1:8" ht="24" customHeight="1" x14ac:dyDescent="0.25">
      <c r="A7067" s="6">
        <v>4267</v>
      </c>
      <c r="B7067" s="6" t="s">
        <v>1284</v>
      </c>
      <c r="C7067" s="6" t="s">
        <v>1285</v>
      </c>
      <c r="D7067" s="6" t="s">
        <v>40</v>
      </c>
      <c r="E7067" s="6" t="s">
        <v>86</v>
      </c>
      <c r="F7067" s="6">
        <v>20</v>
      </c>
      <c r="G7067" s="6">
        <f t="shared" si="130"/>
        <v>6000</v>
      </c>
      <c r="H7067" s="1">
        <v>300</v>
      </c>
    </row>
    <row r="7068" spans="1:8" ht="24" customHeight="1" x14ac:dyDescent="0.25">
      <c r="A7068" s="6">
        <v>4267</v>
      </c>
      <c r="B7068" s="6" t="s">
        <v>1286</v>
      </c>
      <c r="C7068" s="6" t="s">
        <v>1285</v>
      </c>
      <c r="D7068" s="6" t="s">
        <v>40</v>
      </c>
      <c r="E7068" s="6" t="s">
        <v>86</v>
      </c>
      <c r="F7068" s="6">
        <v>28</v>
      </c>
      <c r="G7068" s="6">
        <f t="shared" si="130"/>
        <v>16800</v>
      </c>
      <c r="H7068" s="1">
        <v>600</v>
      </c>
    </row>
    <row r="7069" spans="1:8" ht="24" customHeight="1" x14ac:dyDescent="0.25">
      <c r="A7069" s="6">
        <v>4267</v>
      </c>
      <c r="B7069" s="6" t="s">
        <v>1287</v>
      </c>
      <c r="C7069" s="6" t="s">
        <v>1288</v>
      </c>
      <c r="D7069" s="6" t="s">
        <v>40</v>
      </c>
      <c r="E7069" s="6" t="s">
        <v>86</v>
      </c>
      <c r="F7069" s="6">
        <v>560</v>
      </c>
      <c r="G7069" s="6">
        <f t="shared" si="130"/>
        <v>16800</v>
      </c>
      <c r="H7069" s="1">
        <v>30</v>
      </c>
    </row>
    <row r="7070" spans="1:8" ht="24" customHeight="1" x14ac:dyDescent="0.25">
      <c r="A7070" s="6">
        <v>4267</v>
      </c>
      <c r="B7070" s="6" t="s">
        <v>1289</v>
      </c>
      <c r="C7070" s="6" t="s">
        <v>1290</v>
      </c>
      <c r="D7070" s="6" t="s">
        <v>40</v>
      </c>
      <c r="E7070" s="6" t="s">
        <v>86</v>
      </c>
      <c r="F7070" s="6">
        <v>1140</v>
      </c>
      <c r="G7070" s="6">
        <f t="shared" si="130"/>
        <v>45600</v>
      </c>
      <c r="H7070" s="1">
        <v>40</v>
      </c>
    </row>
    <row r="7071" spans="1:8" ht="24" customHeight="1" x14ac:dyDescent="0.25">
      <c r="A7071" s="6">
        <v>4267</v>
      </c>
      <c r="B7071" s="6" t="s">
        <v>1291</v>
      </c>
      <c r="C7071" s="6" t="s">
        <v>198</v>
      </c>
      <c r="D7071" s="6" t="s">
        <v>40</v>
      </c>
      <c r="E7071" s="6" t="s">
        <v>86</v>
      </c>
      <c r="F7071" s="6">
        <v>1545</v>
      </c>
      <c r="G7071" s="6">
        <f t="shared" si="130"/>
        <v>61800</v>
      </c>
      <c r="H7071" s="1">
        <v>40</v>
      </c>
    </row>
    <row r="7072" spans="1:8" ht="24" customHeight="1" x14ac:dyDescent="0.25">
      <c r="A7072" s="6">
        <v>4267</v>
      </c>
      <c r="B7072" s="6" t="s">
        <v>1292</v>
      </c>
      <c r="C7072" s="6" t="s">
        <v>995</v>
      </c>
      <c r="D7072" s="6" t="s">
        <v>40</v>
      </c>
      <c r="E7072" s="6" t="s">
        <v>86</v>
      </c>
      <c r="F7072" s="6">
        <v>276</v>
      </c>
      <c r="G7072" s="6">
        <f t="shared" si="130"/>
        <v>8280</v>
      </c>
      <c r="H7072" s="1">
        <v>30</v>
      </c>
    </row>
    <row r="7073" spans="1:8" ht="24" customHeight="1" x14ac:dyDescent="0.25">
      <c r="A7073" s="6">
        <v>4267</v>
      </c>
      <c r="B7073" s="6" t="s">
        <v>1293</v>
      </c>
      <c r="C7073" s="6" t="s">
        <v>201</v>
      </c>
      <c r="D7073" s="6" t="s">
        <v>40</v>
      </c>
      <c r="E7073" s="6" t="s">
        <v>86</v>
      </c>
      <c r="F7073" s="6">
        <v>80</v>
      </c>
      <c r="G7073" s="6">
        <f t="shared" si="130"/>
        <v>2400</v>
      </c>
      <c r="H7073" s="1">
        <v>30</v>
      </c>
    </row>
    <row r="7074" spans="1:8" ht="24" customHeight="1" x14ac:dyDescent="0.25">
      <c r="A7074" s="6">
        <v>4267</v>
      </c>
      <c r="B7074" s="6" t="s">
        <v>1294</v>
      </c>
      <c r="C7074" s="6" t="s">
        <v>202</v>
      </c>
      <c r="D7074" s="6" t="s">
        <v>40</v>
      </c>
      <c r="E7074" s="6" t="s">
        <v>86</v>
      </c>
      <c r="F7074" s="6">
        <v>946.67</v>
      </c>
      <c r="G7074" s="6">
        <f t="shared" si="130"/>
        <v>14200.05</v>
      </c>
      <c r="H7074" s="1">
        <v>15</v>
      </c>
    </row>
    <row r="7075" spans="1:8" ht="24" customHeight="1" x14ac:dyDescent="0.25">
      <c r="A7075" s="6">
        <v>4267</v>
      </c>
      <c r="B7075" s="6" t="s">
        <v>1295</v>
      </c>
      <c r="C7075" s="6" t="s">
        <v>855</v>
      </c>
      <c r="D7075" s="6" t="s">
        <v>40</v>
      </c>
      <c r="E7075" s="6" t="s">
        <v>86</v>
      </c>
      <c r="F7075" s="6">
        <v>416</v>
      </c>
      <c r="G7075" s="6">
        <f t="shared" si="130"/>
        <v>6240</v>
      </c>
      <c r="H7075" s="1">
        <v>15</v>
      </c>
    </row>
    <row r="7076" spans="1:8" ht="24" customHeight="1" x14ac:dyDescent="0.25">
      <c r="A7076" s="6">
        <v>4267</v>
      </c>
      <c r="B7076" s="6" t="s">
        <v>1296</v>
      </c>
      <c r="C7076" s="6" t="s">
        <v>204</v>
      </c>
      <c r="D7076" s="6" t="s">
        <v>40</v>
      </c>
      <c r="E7076" s="6" t="s">
        <v>86</v>
      </c>
      <c r="F7076" s="6">
        <v>480</v>
      </c>
      <c r="G7076" s="6">
        <f t="shared" si="130"/>
        <v>192000</v>
      </c>
      <c r="H7076" s="1">
        <v>400</v>
      </c>
    </row>
    <row r="7077" spans="1:8" ht="24" customHeight="1" x14ac:dyDescent="0.25">
      <c r="A7077" s="6">
        <v>4267</v>
      </c>
      <c r="B7077" s="6" t="s">
        <v>1297</v>
      </c>
      <c r="C7077" s="6" t="s">
        <v>493</v>
      </c>
      <c r="D7077" s="6" t="s">
        <v>40</v>
      </c>
      <c r="E7077" s="6" t="s">
        <v>86</v>
      </c>
      <c r="F7077" s="6">
        <v>500</v>
      </c>
      <c r="G7077" s="6">
        <f t="shared" si="130"/>
        <v>300000</v>
      </c>
      <c r="H7077" s="1">
        <v>600</v>
      </c>
    </row>
    <row r="7078" spans="1:8" ht="24" customHeight="1" x14ac:dyDescent="0.25">
      <c r="A7078" s="6">
        <v>4267</v>
      </c>
      <c r="B7078" s="6" t="s">
        <v>1298</v>
      </c>
      <c r="C7078" s="6" t="s">
        <v>1299</v>
      </c>
      <c r="D7078" s="6" t="s">
        <v>40</v>
      </c>
      <c r="E7078" s="6" t="s">
        <v>86</v>
      </c>
      <c r="F7078" s="6">
        <v>3600</v>
      </c>
      <c r="G7078" s="6">
        <f t="shared" si="130"/>
        <v>18000</v>
      </c>
      <c r="H7078" s="1">
        <v>5</v>
      </c>
    </row>
    <row r="7079" spans="1:8" ht="24" customHeight="1" x14ac:dyDescent="0.25">
      <c r="A7079" s="6">
        <v>4267</v>
      </c>
      <c r="B7079" s="6" t="s">
        <v>1300</v>
      </c>
      <c r="C7079" s="6" t="s">
        <v>1267</v>
      </c>
      <c r="D7079" s="6" t="s">
        <v>40</v>
      </c>
      <c r="E7079" s="6" t="s">
        <v>86</v>
      </c>
      <c r="F7079" s="6">
        <v>3</v>
      </c>
      <c r="G7079" s="6">
        <f t="shared" si="130"/>
        <v>6000</v>
      </c>
      <c r="H7079" s="1">
        <v>2000</v>
      </c>
    </row>
    <row r="7080" spans="1:8" ht="24" customHeight="1" x14ac:dyDescent="0.25">
      <c r="A7080" s="6">
        <v>4267</v>
      </c>
      <c r="B7080" s="6" t="s">
        <v>1301</v>
      </c>
      <c r="C7080" s="6" t="s">
        <v>1012</v>
      </c>
      <c r="D7080" s="6" t="s">
        <v>40</v>
      </c>
      <c r="E7080" s="6" t="s">
        <v>86</v>
      </c>
      <c r="F7080" s="6">
        <v>90</v>
      </c>
      <c r="G7080" s="6">
        <f t="shared" si="130"/>
        <v>1800</v>
      </c>
      <c r="H7080" s="1">
        <v>20</v>
      </c>
    </row>
    <row r="7081" spans="1:8" ht="24" customHeight="1" x14ac:dyDescent="0.25">
      <c r="A7081" s="6">
        <v>4267</v>
      </c>
      <c r="B7081" s="6" t="s">
        <v>1302</v>
      </c>
      <c r="C7081" s="6" t="s">
        <v>1012</v>
      </c>
      <c r="D7081" s="6" t="s">
        <v>40</v>
      </c>
      <c r="E7081" s="6" t="s">
        <v>86</v>
      </c>
      <c r="F7081" s="6">
        <v>84</v>
      </c>
      <c r="G7081" s="6">
        <f t="shared" si="130"/>
        <v>840</v>
      </c>
      <c r="H7081" s="1">
        <v>10</v>
      </c>
    </row>
    <row r="7082" spans="1:8" ht="24" customHeight="1" x14ac:dyDescent="0.25">
      <c r="A7082" s="6">
        <v>4267</v>
      </c>
      <c r="B7082" s="6" t="s">
        <v>1303</v>
      </c>
      <c r="C7082" s="6" t="s">
        <v>874</v>
      </c>
      <c r="D7082" s="6" t="s">
        <v>40</v>
      </c>
      <c r="E7082" s="6" t="s">
        <v>86</v>
      </c>
      <c r="F7082" s="6">
        <v>288</v>
      </c>
      <c r="G7082" s="6">
        <f t="shared" si="130"/>
        <v>14400</v>
      </c>
      <c r="H7082" s="1">
        <v>50</v>
      </c>
    </row>
    <row r="7083" spans="1:8" ht="24" customHeight="1" x14ac:dyDescent="0.25">
      <c r="A7083" s="6">
        <v>4267</v>
      </c>
      <c r="B7083" s="6" t="s">
        <v>1304</v>
      </c>
      <c r="C7083" s="6" t="s">
        <v>1016</v>
      </c>
      <c r="D7083" s="6" t="s">
        <v>40</v>
      </c>
      <c r="E7083" s="6" t="s">
        <v>86</v>
      </c>
      <c r="F7083" s="6">
        <v>336</v>
      </c>
      <c r="G7083" s="6">
        <f t="shared" si="130"/>
        <v>168000</v>
      </c>
      <c r="H7083" s="1">
        <v>500</v>
      </c>
    </row>
    <row r="7084" spans="1:8" ht="24" customHeight="1" x14ac:dyDescent="0.25">
      <c r="A7084" s="6">
        <v>4267</v>
      </c>
      <c r="B7084" s="6" t="s">
        <v>1305</v>
      </c>
      <c r="C7084" s="6" t="s">
        <v>1063</v>
      </c>
      <c r="D7084" s="6" t="s">
        <v>40</v>
      </c>
      <c r="E7084" s="6" t="s">
        <v>86</v>
      </c>
      <c r="F7084" s="6">
        <v>5958</v>
      </c>
      <c r="G7084" s="6">
        <f t="shared" si="130"/>
        <v>11916</v>
      </c>
      <c r="H7084" s="1">
        <v>2</v>
      </c>
    </row>
    <row r="7085" spans="1:8" ht="24" customHeight="1" x14ac:dyDescent="0.25">
      <c r="A7085" s="6">
        <v>4267</v>
      </c>
      <c r="B7085" s="6" t="s">
        <v>1306</v>
      </c>
      <c r="C7085" s="6" t="s">
        <v>884</v>
      </c>
      <c r="D7085" s="6" t="s">
        <v>40</v>
      </c>
      <c r="E7085" s="6" t="s">
        <v>86</v>
      </c>
      <c r="F7085" s="6">
        <v>140</v>
      </c>
      <c r="G7085" s="6">
        <f t="shared" si="130"/>
        <v>4200</v>
      </c>
      <c r="H7085" s="1">
        <v>30</v>
      </c>
    </row>
    <row r="7086" spans="1:8" ht="24" customHeight="1" x14ac:dyDescent="0.25">
      <c r="A7086" s="6">
        <v>4267</v>
      </c>
      <c r="B7086" s="6" t="s">
        <v>1307</v>
      </c>
      <c r="C7086" s="6" t="s">
        <v>884</v>
      </c>
      <c r="D7086" s="6" t="s">
        <v>40</v>
      </c>
      <c r="E7086" s="6" t="s">
        <v>86</v>
      </c>
      <c r="F7086" s="6">
        <v>192</v>
      </c>
      <c r="G7086" s="6">
        <f t="shared" si="130"/>
        <v>5760</v>
      </c>
      <c r="H7086" s="1">
        <v>30</v>
      </c>
    </row>
    <row r="7087" spans="1:8" ht="24" customHeight="1" x14ac:dyDescent="0.25">
      <c r="A7087" s="6">
        <v>4267</v>
      </c>
      <c r="B7087" s="6" t="s">
        <v>1308</v>
      </c>
      <c r="C7087" s="6" t="s">
        <v>213</v>
      </c>
      <c r="D7087" s="6" t="s">
        <v>40</v>
      </c>
      <c r="E7087" s="6" t="s">
        <v>110</v>
      </c>
      <c r="F7087" s="6">
        <v>1440</v>
      </c>
      <c r="G7087" s="6">
        <f t="shared" si="130"/>
        <v>21600</v>
      </c>
      <c r="H7087" s="1">
        <v>15</v>
      </c>
    </row>
    <row r="7088" spans="1:8" ht="24" customHeight="1" x14ac:dyDescent="0.25">
      <c r="A7088" s="6">
        <v>4267</v>
      </c>
      <c r="B7088" s="6" t="s">
        <v>1309</v>
      </c>
      <c r="C7088" s="6" t="s">
        <v>213</v>
      </c>
      <c r="D7088" s="6" t="s">
        <v>40</v>
      </c>
      <c r="E7088" s="6" t="s">
        <v>110</v>
      </c>
      <c r="F7088" s="6">
        <v>399.96</v>
      </c>
      <c r="G7088" s="6">
        <f t="shared" si="130"/>
        <v>3999.6</v>
      </c>
      <c r="H7088" s="1">
        <v>10</v>
      </c>
    </row>
    <row r="7089" spans="1:8" ht="24" customHeight="1" x14ac:dyDescent="0.25">
      <c r="A7089" s="6">
        <v>4267</v>
      </c>
      <c r="B7089" s="6" t="s">
        <v>1310</v>
      </c>
      <c r="C7089" s="6" t="s">
        <v>213</v>
      </c>
      <c r="D7089" s="6" t="s">
        <v>40</v>
      </c>
      <c r="E7089" s="6" t="s">
        <v>110</v>
      </c>
      <c r="F7089" s="6">
        <v>85</v>
      </c>
      <c r="G7089" s="6">
        <f t="shared" si="130"/>
        <v>25500</v>
      </c>
      <c r="H7089" s="1">
        <v>300</v>
      </c>
    </row>
    <row r="7090" spans="1:8" ht="24" customHeight="1" x14ac:dyDescent="0.25">
      <c r="A7090" s="6">
        <v>4267</v>
      </c>
      <c r="B7090" s="6" t="s">
        <v>1311</v>
      </c>
      <c r="C7090" s="6" t="s">
        <v>213</v>
      </c>
      <c r="D7090" s="6" t="s">
        <v>40</v>
      </c>
      <c r="E7090" s="6" t="s">
        <v>110</v>
      </c>
      <c r="F7090" s="6">
        <v>600</v>
      </c>
      <c r="G7090" s="6">
        <f t="shared" si="130"/>
        <v>24000</v>
      </c>
      <c r="H7090" s="1">
        <v>40</v>
      </c>
    </row>
    <row r="7091" spans="1:8" ht="24" customHeight="1" x14ac:dyDescent="0.25">
      <c r="A7091" s="6">
        <v>4267</v>
      </c>
      <c r="B7091" s="6" t="s">
        <v>1312</v>
      </c>
      <c r="C7091" s="6" t="s">
        <v>215</v>
      </c>
      <c r="D7091" s="6" t="s">
        <v>40</v>
      </c>
      <c r="E7091" s="6" t="s">
        <v>110</v>
      </c>
      <c r="F7091" s="6">
        <v>200</v>
      </c>
      <c r="G7091" s="6">
        <f t="shared" si="130"/>
        <v>40000</v>
      </c>
      <c r="H7091" s="1">
        <v>200</v>
      </c>
    </row>
    <row r="7092" spans="1:8" ht="24" customHeight="1" x14ac:dyDescent="0.25">
      <c r="A7092" s="6">
        <v>4267</v>
      </c>
      <c r="B7092" s="6" t="s">
        <v>1313</v>
      </c>
      <c r="C7092" s="6" t="s">
        <v>1314</v>
      </c>
      <c r="D7092" s="6" t="s">
        <v>40</v>
      </c>
      <c r="E7092" s="6" t="s">
        <v>86</v>
      </c>
      <c r="F7092" s="6">
        <v>3120</v>
      </c>
      <c r="G7092" s="6">
        <f t="shared" si="130"/>
        <v>6240</v>
      </c>
      <c r="H7092" s="1">
        <v>2</v>
      </c>
    </row>
    <row r="7093" spans="1:8" ht="24" customHeight="1" x14ac:dyDescent="0.25">
      <c r="A7093" s="6">
        <v>4267</v>
      </c>
      <c r="B7093" s="6" t="s">
        <v>1315</v>
      </c>
      <c r="C7093" s="6" t="s">
        <v>889</v>
      </c>
      <c r="D7093" s="6" t="s">
        <v>40</v>
      </c>
      <c r="E7093" s="6" t="s">
        <v>110</v>
      </c>
      <c r="F7093" s="6">
        <v>342.86</v>
      </c>
      <c r="G7093" s="6">
        <f t="shared" si="130"/>
        <v>24000.2</v>
      </c>
      <c r="H7093" s="1">
        <v>70</v>
      </c>
    </row>
    <row r="7094" spans="1:8" ht="24" customHeight="1" x14ac:dyDescent="0.25">
      <c r="A7094" s="6">
        <v>4267</v>
      </c>
      <c r="B7094" s="6" t="s">
        <v>1316</v>
      </c>
      <c r="C7094" s="6" t="s">
        <v>216</v>
      </c>
      <c r="D7094" s="6" t="s">
        <v>40</v>
      </c>
      <c r="E7094" s="6" t="s">
        <v>110</v>
      </c>
      <c r="F7094" s="6">
        <v>388.44</v>
      </c>
      <c r="G7094" s="6">
        <f t="shared" si="130"/>
        <v>19422</v>
      </c>
      <c r="H7094" s="1">
        <v>50</v>
      </c>
    </row>
    <row r="7095" spans="1:8" ht="24" customHeight="1" x14ac:dyDescent="0.25">
      <c r="A7095" s="6">
        <v>4267</v>
      </c>
      <c r="B7095" s="6" t="s">
        <v>1317</v>
      </c>
      <c r="C7095" s="6" t="s">
        <v>891</v>
      </c>
      <c r="D7095" s="6" t="s">
        <v>40</v>
      </c>
      <c r="E7095" s="6" t="s">
        <v>86</v>
      </c>
      <c r="F7095" s="6">
        <v>119.2</v>
      </c>
      <c r="G7095" s="6">
        <f t="shared" si="130"/>
        <v>17880</v>
      </c>
      <c r="H7095" s="1">
        <v>150</v>
      </c>
    </row>
    <row r="7096" spans="1:8" ht="24" customHeight="1" x14ac:dyDescent="0.25">
      <c r="A7096" s="6">
        <v>4267</v>
      </c>
      <c r="B7096" s="6" t="s">
        <v>1318</v>
      </c>
      <c r="C7096" s="6" t="s">
        <v>217</v>
      </c>
      <c r="D7096" s="6" t="s">
        <v>40</v>
      </c>
      <c r="E7096" s="6" t="s">
        <v>86</v>
      </c>
      <c r="F7096" s="6">
        <v>216</v>
      </c>
      <c r="G7096" s="6">
        <f t="shared" si="130"/>
        <v>21600</v>
      </c>
      <c r="H7096" s="1">
        <v>100</v>
      </c>
    </row>
    <row r="7097" spans="1:8" ht="24" customHeight="1" x14ac:dyDescent="0.25">
      <c r="A7097" s="6">
        <v>4267</v>
      </c>
      <c r="B7097" s="6" t="s">
        <v>1319</v>
      </c>
      <c r="C7097" s="6" t="s">
        <v>1320</v>
      </c>
      <c r="D7097" s="6" t="s">
        <v>40</v>
      </c>
      <c r="E7097" s="6" t="s">
        <v>228</v>
      </c>
      <c r="F7097" s="6">
        <v>480</v>
      </c>
      <c r="G7097" s="6">
        <f t="shared" si="130"/>
        <v>9600</v>
      </c>
      <c r="H7097" s="1">
        <v>20</v>
      </c>
    </row>
    <row r="7098" spans="1:8" ht="24" customHeight="1" x14ac:dyDescent="0.25">
      <c r="A7098" s="6">
        <v>4267</v>
      </c>
      <c r="B7098" s="6" t="s">
        <v>1321</v>
      </c>
      <c r="C7098" s="6" t="s">
        <v>1320</v>
      </c>
      <c r="D7098" s="6" t="s">
        <v>40</v>
      </c>
      <c r="E7098" s="6" t="s">
        <v>228</v>
      </c>
      <c r="F7098" s="6">
        <v>396</v>
      </c>
      <c r="G7098" s="6">
        <f t="shared" si="130"/>
        <v>7920</v>
      </c>
      <c r="H7098" s="1">
        <v>20</v>
      </c>
    </row>
    <row r="7099" spans="1:8" ht="24" customHeight="1" x14ac:dyDescent="0.25">
      <c r="A7099" s="6">
        <v>4267</v>
      </c>
      <c r="B7099" s="6" t="s">
        <v>1322</v>
      </c>
      <c r="C7099" s="6" t="s">
        <v>1320</v>
      </c>
      <c r="D7099" s="6" t="s">
        <v>40</v>
      </c>
      <c r="E7099" s="6" t="s">
        <v>228</v>
      </c>
      <c r="F7099" s="6">
        <v>559.79999999999995</v>
      </c>
      <c r="G7099" s="6">
        <f t="shared" si="130"/>
        <v>11196</v>
      </c>
      <c r="H7099" s="1">
        <v>20</v>
      </c>
    </row>
    <row r="7100" spans="1:8" ht="24" customHeight="1" x14ac:dyDescent="0.25">
      <c r="A7100" s="6">
        <v>4267</v>
      </c>
      <c r="B7100" s="6" t="s">
        <v>1323</v>
      </c>
      <c r="C7100" s="6" t="s">
        <v>907</v>
      </c>
      <c r="D7100" s="6" t="s">
        <v>40</v>
      </c>
      <c r="E7100" s="6" t="s">
        <v>228</v>
      </c>
      <c r="F7100" s="6">
        <v>366</v>
      </c>
      <c r="G7100" s="6">
        <f t="shared" si="130"/>
        <v>36600</v>
      </c>
      <c r="H7100" s="1">
        <v>100</v>
      </c>
    </row>
    <row r="7101" spans="1:8" ht="24" customHeight="1" x14ac:dyDescent="0.25">
      <c r="A7101" s="6">
        <v>4267</v>
      </c>
      <c r="B7101" s="6" t="s">
        <v>1324</v>
      </c>
      <c r="C7101" s="6" t="s">
        <v>222</v>
      </c>
      <c r="D7101" s="6" t="s">
        <v>40</v>
      </c>
      <c r="E7101" s="6" t="s">
        <v>86</v>
      </c>
      <c r="F7101" s="6">
        <v>1060</v>
      </c>
      <c r="G7101" s="6">
        <f t="shared" si="130"/>
        <v>10600</v>
      </c>
      <c r="H7101" s="1">
        <v>10</v>
      </c>
    </row>
    <row r="7102" spans="1:8" ht="24" customHeight="1" x14ac:dyDescent="0.25">
      <c r="A7102" s="6">
        <v>4267</v>
      </c>
      <c r="B7102" s="6" t="s">
        <v>1325</v>
      </c>
      <c r="C7102" s="6" t="s">
        <v>1326</v>
      </c>
      <c r="D7102" s="6" t="s">
        <v>40</v>
      </c>
      <c r="E7102" s="6" t="s">
        <v>86</v>
      </c>
      <c r="F7102" s="6">
        <v>1500</v>
      </c>
      <c r="G7102" s="6">
        <f t="shared" si="130"/>
        <v>10500</v>
      </c>
      <c r="H7102" s="1">
        <v>7</v>
      </c>
    </row>
    <row r="7103" spans="1:8" ht="24" customHeight="1" x14ac:dyDescent="0.25">
      <c r="A7103" s="6">
        <v>4267</v>
      </c>
      <c r="B7103" s="6" t="s">
        <v>1327</v>
      </c>
      <c r="C7103" s="6" t="s">
        <v>917</v>
      </c>
      <c r="D7103" s="6" t="s">
        <v>40</v>
      </c>
      <c r="E7103" s="6" t="s">
        <v>86</v>
      </c>
      <c r="F7103" s="6">
        <v>2620</v>
      </c>
      <c r="G7103" s="6">
        <f t="shared" si="130"/>
        <v>26200</v>
      </c>
      <c r="H7103" s="1">
        <v>10</v>
      </c>
    </row>
    <row r="7104" spans="1:8" ht="24" customHeight="1" x14ac:dyDescent="0.25">
      <c r="A7104" s="6">
        <v>4267</v>
      </c>
      <c r="B7104" s="6" t="s">
        <v>1328</v>
      </c>
      <c r="C7104" s="6" t="s">
        <v>1329</v>
      </c>
      <c r="D7104" s="6" t="s">
        <v>40</v>
      </c>
      <c r="E7104" s="6" t="s">
        <v>86</v>
      </c>
      <c r="F7104" s="6">
        <v>55.2</v>
      </c>
      <c r="G7104" s="6">
        <f t="shared" si="130"/>
        <v>27600</v>
      </c>
      <c r="H7104" s="1">
        <v>500</v>
      </c>
    </row>
    <row r="7105" spans="1:8" ht="24" customHeight="1" x14ac:dyDescent="0.25">
      <c r="A7105" s="6">
        <v>4269</v>
      </c>
      <c r="B7105" s="6" t="s">
        <v>1407</v>
      </c>
      <c r="C7105" s="6" t="s">
        <v>320</v>
      </c>
      <c r="D7105" s="6" t="s">
        <v>40</v>
      </c>
      <c r="E7105" s="6" t="s">
        <v>86</v>
      </c>
      <c r="F7105" s="1">
        <v>1247.78</v>
      </c>
      <c r="G7105" s="1">
        <f>H7105*F7105</f>
        <v>249556</v>
      </c>
      <c r="H7105" s="1">
        <v>200</v>
      </c>
    </row>
    <row r="7106" spans="1:8" ht="24" customHeight="1" x14ac:dyDescent="0.25">
      <c r="A7106" s="6">
        <v>5129</v>
      </c>
      <c r="B7106" s="6" t="s">
        <v>4350</v>
      </c>
      <c r="C7106" s="6" t="s">
        <v>4351</v>
      </c>
      <c r="D7106" s="6" t="s">
        <v>40</v>
      </c>
      <c r="E7106" s="6" t="s">
        <v>86</v>
      </c>
      <c r="F7106" s="1">
        <v>600000</v>
      </c>
      <c r="G7106" s="1">
        <v>600000</v>
      </c>
      <c r="H7106" s="1">
        <v>1</v>
      </c>
    </row>
    <row r="7107" spans="1:8" ht="28.5" customHeight="1" x14ac:dyDescent="0.25">
      <c r="A7107" s="6">
        <v>4264</v>
      </c>
      <c r="B7107" s="6" t="s">
        <v>4445</v>
      </c>
      <c r="C7107" s="6" t="s">
        <v>109</v>
      </c>
      <c r="D7107" s="6" t="s">
        <v>40</v>
      </c>
      <c r="E7107" s="6" t="s">
        <v>110</v>
      </c>
      <c r="F7107" s="6">
        <v>470</v>
      </c>
      <c r="G7107" s="6">
        <f>H7107*F7107</f>
        <v>5301600</v>
      </c>
      <c r="H7107" s="1">
        <v>11280</v>
      </c>
    </row>
    <row r="7108" spans="1:8" ht="28.5" customHeight="1" x14ac:dyDescent="0.25">
      <c r="A7108" s="6">
        <v>5122</v>
      </c>
      <c r="B7108" s="6" t="s">
        <v>5148</v>
      </c>
      <c r="C7108" s="6" t="s">
        <v>2449</v>
      </c>
      <c r="D7108" s="6" t="s">
        <v>40</v>
      </c>
      <c r="E7108" s="6" t="s">
        <v>86</v>
      </c>
      <c r="F7108" s="6">
        <v>25000</v>
      </c>
      <c r="G7108" s="6">
        <f>H7108*F7108</f>
        <v>150000</v>
      </c>
      <c r="H7108" s="1">
        <v>6</v>
      </c>
    </row>
    <row r="7109" spans="1:8" ht="28.5" customHeight="1" x14ac:dyDescent="0.25">
      <c r="A7109" s="6">
        <v>5122</v>
      </c>
      <c r="B7109" s="6" t="s">
        <v>5149</v>
      </c>
      <c r="C7109" s="6" t="s">
        <v>2890</v>
      </c>
      <c r="D7109" s="6" t="s">
        <v>40</v>
      </c>
      <c r="E7109" s="6" t="s">
        <v>86</v>
      </c>
      <c r="F7109" s="6">
        <v>350000</v>
      </c>
      <c r="G7109" s="6">
        <f>H7109*F7109</f>
        <v>350000</v>
      </c>
      <c r="H7109" s="1">
        <v>1</v>
      </c>
    </row>
    <row r="7110" spans="1:8" ht="28.5" customHeight="1" x14ac:dyDescent="0.25">
      <c r="A7110" s="6">
        <v>5122</v>
      </c>
      <c r="B7110" s="6" t="s">
        <v>5150</v>
      </c>
      <c r="C7110" s="6" t="s">
        <v>5151</v>
      </c>
      <c r="D7110" s="6" t="s">
        <v>40</v>
      </c>
      <c r="E7110" s="6" t="s">
        <v>86</v>
      </c>
      <c r="F7110" s="6">
        <v>250000</v>
      </c>
      <c r="G7110" s="6">
        <f>H7110*F7110</f>
        <v>1750000</v>
      </c>
      <c r="H7110" s="1">
        <v>7</v>
      </c>
    </row>
    <row r="7111" spans="1:8" ht="28.5" customHeight="1" x14ac:dyDescent="0.25">
      <c r="A7111" s="6">
        <v>5122</v>
      </c>
      <c r="B7111" s="6" t="s">
        <v>5152</v>
      </c>
      <c r="C7111" s="6" t="s">
        <v>1813</v>
      </c>
      <c r="D7111" s="6" t="s">
        <v>40</v>
      </c>
      <c r="E7111" s="6" t="s">
        <v>86</v>
      </c>
      <c r="F7111" s="6">
        <v>150000</v>
      </c>
      <c r="G7111" s="6">
        <f>H7111*F7111</f>
        <v>450000</v>
      </c>
      <c r="H7111" s="1">
        <v>3</v>
      </c>
    </row>
    <row r="7112" spans="1:8" ht="28.5" customHeight="1" x14ac:dyDescent="0.25">
      <c r="A7112" s="6">
        <v>5122</v>
      </c>
      <c r="B7112" s="6" t="s">
        <v>5659</v>
      </c>
      <c r="C7112" s="6" t="s">
        <v>2371</v>
      </c>
      <c r="D7112" s="6" t="s">
        <v>40</v>
      </c>
      <c r="E7112" s="6" t="s">
        <v>86</v>
      </c>
      <c r="F7112" s="6">
        <v>112000</v>
      </c>
      <c r="G7112" s="6">
        <f t="shared" ref="G7112:G7119" si="131">H7112*F7112</f>
        <v>224000</v>
      </c>
      <c r="H7112" s="1">
        <v>2</v>
      </c>
    </row>
    <row r="7113" spans="1:8" ht="28.5" customHeight="1" x14ac:dyDescent="0.25">
      <c r="A7113" s="6">
        <v>5122</v>
      </c>
      <c r="B7113" s="6" t="s">
        <v>5660</v>
      </c>
      <c r="C7113" s="6" t="s">
        <v>2363</v>
      </c>
      <c r="D7113" s="6" t="s">
        <v>40</v>
      </c>
      <c r="E7113" s="6" t="s">
        <v>86</v>
      </c>
      <c r="F7113" s="6">
        <v>150000</v>
      </c>
      <c r="G7113" s="6">
        <f t="shared" si="131"/>
        <v>450000</v>
      </c>
      <c r="H7113" s="1">
        <v>3</v>
      </c>
    </row>
    <row r="7114" spans="1:8" ht="28.5" customHeight="1" x14ac:dyDescent="0.25">
      <c r="A7114" s="6">
        <v>5122</v>
      </c>
      <c r="B7114" s="6" t="s">
        <v>5661</v>
      </c>
      <c r="C7114" s="6" t="s">
        <v>2252</v>
      </c>
      <c r="D7114" s="6" t="s">
        <v>40</v>
      </c>
      <c r="E7114" s="6" t="s">
        <v>86</v>
      </c>
      <c r="F7114" s="6">
        <v>25000</v>
      </c>
      <c r="G7114" s="6">
        <f t="shared" si="131"/>
        <v>750000</v>
      </c>
      <c r="H7114" s="1">
        <v>30</v>
      </c>
    </row>
    <row r="7115" spans="1:8" ht="28.5" customHeight="1" x14ac:dyDescent="0.25">
      <c r="A7115" s="6">
        <v>5122</v>
      </c>
      <c r="B7115" s="6" t="s">
        <v>5662</v>
      </c>
      <c r="C7115" s="6" t="s">
        <v>2369</v>
      </c>
      <c r="D7115" s="6" t="s">
        <v>40</v>
      </c>
      <c r="E7115" s="6" t="s">
        <v>86</v>
      </c>
      <c r="F7115" s="6">
        <v>240000</v>
      </c>
      <c r="G7115" s="6">
        <f t="shared" si="131"/>
        <v>720000</v>
      </c>
      <c r="H7115" s="1">
        <v>3</v>
      </c>
    </row>
    <row r="7116" spans="1:8" ht="28.5" customHeight="1" x14ac:dyDescent="0.25">
      <c r="A7116" s="6">
        <v>5122</v>
      </c>
      <c r="B7116" s="6" t="s">
        <v>5663</v>
      </c>
      <c r="C7116" s="6" t="s">
        <v>2256</v>
      </c>
      <c r="D7116" s="6" t="s">
        <v>40</v>
      </c>
      <c r="E7116" s="6" t="s">
        <v>226</v>
      </c>
      <c r="F7116" s="6">
        <v>6000</v>
      </c>
      <c r="G7116" s="6">
        <f t="shared" si="131"/>
        <v>732000</v>
      </c>
      <c r="H7116" s="1">
        <v>122</v>
      </c>
    </row>
    <row r="7117" spans="1:8" ht="28.5" customHeight="1" x14ac:dyDescent="0.25">
      <c r="A7117" s="6">
        <v>5122</v>
      </c>
      <c r="B7117" s="6" t="s">
        <v>6544</v>
      </c>
      <c r="C7117" s="6" t="s">
        <v>6545</v>
      </c>
      <c r="D7117" s="6" t="s">
        <v>40</v>
      </c>
      <c r="E7117" s="6" t="s">
        <v>86</v>
      </c>
      <c r="F7117" s="6">
        <v>10000</v>
      </c>
      <c r="G7117" s="6">
        <f t="shared" si="131"/>
        <v>100000</v>
      </c>
      <c r="H7117" s="1">
        <v>10</v>
      </c>
    </row>
    <row r="7118" spans="1:8" ht="28.5" customHeight="1" x14ac:dyDescent="0.25">
      <c r="A7118" s="6">
        <v>5122</v>
      </c>
      <c r="B7118" s="6" t="s">
        <v>6546</v>
      </c>
      <c r="C7118" s="6" t="s">
        <v>927</v>
      </c>
      <c r="D7118" s="6" t="s">
        <v>40</v>
      </c>
      <c r="E7118" s="6" t="s">
        <v>86</v>
      </c>
      <c r="F7118" s="6">
        <v>220000</v>
      </c>
      <c r="G7118" s="6">
        <f t="shared" si="131"/>
        <v>2200000</v>
      </c>
      <c r="H7118" s="1">
        <v>10</v>
      </c>
    </row>
    <row r="7119" spans="1:8" ht="28.5" customHeight="1" x14ac:dyDescent="0.25">
      <c r="A7119" s="6">
        <v>5122</v>
      </c>
      <c r="B7119" s="6" t="s">
        <v>6547</v>
      </c>
      <c r="C7119" s="6" t="s">
        <v>816</v>
      </c>
      <c r="D7119" s="6" t="s">
        <v>40</v>
      </c>
      <c r="E7119" s="6" t="s">
        <v>86</v>
      </c>
      <c r="F7119" s="6">
        <v>3500</v>
      </c>
      <c r="G7119" s="6">
        <f t="shared" si="131"/>
        <v>35000</v>
      </c>
      <c r="H7119" s="1">
        <v>10</v>
      </c>
    </row>
    <row r="7120" spans="1:8" ht="28.5" customHeight="1" x14ac:dyDescent="0.25">
      <c r="A7120" s="6">
        <v>5122</v>
      </c>
      <c r="B7120" s="6" t="s">
        <v>6548</v>
      </c>
      <c r="C7120" s="6" t="s">
        <v>2698</v>
      </c>
      <c r="D7120" s="6" t="s">
        <v>40</v>
      </c>
      <c r="E7120" s="6" t="s">
        <v>86</v>
      </c>
      <c r="F7120" s="6">
        <v>150000</v>
      </c>
      <c r="G7120" s="6">
        <f t="shared" ref="G7120:G7125" si="132">H7120*F7120</f>
        <v>600000</v>
      </c>
      <c r="H7120" s="1">
        <v>4</v>
      </c>
    </row>
    <row r="7121" spans="1:8" ht="28.5" customHeight="1" x14ac:dyDescent="0.25">
      <c r="A7121" s="6">
        <v>4261</v>
      </c>
      <c r="B7121" s="6" t="s">
        <v>6908</v>
      </c>
      <c r="C7121" s="6" t="s">
        <v>5821</v>
      </c>
      <c r="D7121" s="6" t="s">
        <v>40</v>
      </c>
      <c r="E7121" s="6" t="s">
        <v>824</v>
      </c>
      <c r="F7121" s="6">
        <v>12000</v>
      </c>
      <c r="G7121" s="6">
        <f t="shared" si="132"/>
        <v>36000</v>
      </c>
      <c r="H7121" s="1">
        <v>3</v>
      </c>
    </row>
    <row r="7122" spans="1:8" ht="28.5" customHeight="1" x14ac:dyDescent="0.25">
      <c r="A7122" s="6">
        <v>4261</v>
      </c>
      <c r="B7122" s="6" t="s">
        <v>6909</v>
      </c>
      <c r="C7122" s="6" t="s">
        <v>5821</v>
      </c>
      <c r="D7122" s="6" t="s">
        <v>40</v>
      </c>
      <c r="E7122" s="6" t="s">
        <v>824</v>
      </c>
      <c r="F7122" s="6">
        <v>10000</v>
      </c>
      <c r="G7122" s="6">
        <f t="shared" si="132"/>
        <v>40000</v>
      </c>
      <c r="H7122" s="1">
        <v>4</v>
      </c>
    </row>
    <row r="7123" spans="1:8" ht="28.5" customHeight="1" x14ac:dyDescent="0.25">
      <c r="A7123" s="6">
        <v>4261</v>
      </c>
      <c r="B7123" s="6" t="s">
        <v>6910</v>
      </c>
      <c r="C7123" s="6" t="s">
        <v>6911</v>
      </c>
      <c r="D7123" s="6" t="s">
        <v>40</v>
      </c>
      <c r="E7123" s="6" t="s">
        <v>824</v>
      </c>
      <c r="F7123" s="6">
        <v>12000</v>
      </c>
      <c r="G7123" s="6">
        <f t="shared" si="132"/>
        <v>240000</v>
      </c>
      <c r="H7123" s="1">
        <v>20</v>
      </c>
    </row>
    <row r="7124" spans="1:8" ht="28.5" customHeight="1" x14ac:dyDescent="0.25">
      <c r="A7124" s="6">
        <v>4261</v>
      </c>
      <c r="B7124" s="6" t="s">
        <v>6912</v>
      </c>
      <c r="C7124" s="6" t="s">
        <v>6911</v>
      </c>
      <c r="D7124" s="6" t="s">
        <v>40</v>
      </c>
      <c r="E7124" s="6" t="s">
        <v>824</v>
      </c>
      <c r="F7124" s="6">
        <v>10000</v>
      </c>
      <c r="G7124" s="6">
        <f t="shared" si="132"/>
        <v>40000</v>
      </c>
      <c r="H7124" s="1">
        <v>4</v>
      </c>
    </row>
    <row r="7125" spans="1:8" ht="28.5" customHeight="1" x14ac:dyDescent="0.25">
      <c r="A7125" s="6">
        <v>4261</v>
      </c>
      <c r="B7125" s="6" t="s">
        <v>6913</v>
      </c>
      <c r="C7125" s="6" t="s">
        <v>6911</v>
      </c>
      <c r="D7125" s="6" t="s">
        <v>40</v>
      </c>
      <c r="E7125" s="6" t="s">
        <v>824</v>
      </c>
      <c r="F7125" s="6">
        <v>12000</v>
      </c>
      <c r="G7125" s="6">
        <f t="shared" si="132"/>
        <v>36000</v>
      </c>
      <c r="H7125" s="1">
        <v>3</v>
      </c>
    </row>
    <row r="7126" spans="1:8" x14ac:dyDescent="0.25">
      <c r="A7126" s="31" t="s">
        <v>96</v>
      </c>
      <c r="B7126" s="32"/>
      <c r="C7126" s="32"/>
      <c r="D7126" s="32"/>
      <c r="E7126" s="32"/>
      <c r="F7126" s="32"/>
      <c r="G7126" s="32"/>
      <c r="H7126" s="33"/>
    </row>
    <row r="7127" spans="1:8" ht="41.25" customHeight="1" x14ac:dyDescent="0.25">
      <c r="A7127" s="6">
        <v>4214</v>
      </c>
      <c r="B7127" s="6" t="s">
        <v>496</v>
      </c>
      <c r="C7127" s="6" t="s">
        <v>36</v>
      </c>
      <c r="D7127" s="6" t="s">
        <v>40</v>
      </c>
      <c r="E7127" s="6" t="s">
        <v>7</v>
      </c>
      <c r="F7127" s="6">
        <v>4093200</v>
      </c>
      <c r="G7127" s="6">
        <v>4093200</v>
      </c>
      <c r="H7127" s="1">
        <v>1</v>
      </c>
    </row>
    <row r="7128" spans="1:8" ht="41.25" customHeight="1" x14ac:dyDescent="0.25">
      <c r="A7128" s="6">
        <v>4214</v>
      </c>
      <c r="B7128" s="6" t="s">
        <v>497</v>
      </c>
      <c r="C7128" s="6" t="s">
        <v>38</v>
      </c>
      <c r="D7128" s="6" t="s">
        <v>40</v>
      </c>
      <c r="E7128" s="6" t="s">
        <v>7</v>
      </c>
      <c r="F7128" s="6">
        <v>228000</v>
      </c>
      <c r="G7128" s="6">
        <v>228000</v>
      </c>
      <c r="H7128" s="1">
        <v>1</v>
      </c>
    </row>
    <row r="7129" spans="1:8" ht="41.25" customHeight="1" x14ac:dyDescent="0.25">
      <c r="A7129" s="6">
        <v>4214</v>
      </c>
      <c r="B7129" s="6" t="s">
        <v>498</v>
      </c>
      <c r="C7129" s="6" t="s">
        <v>34</v>
      </c>
      <c r="D7129" s="6" t="s">
        <v>39</v>
      </c>
      <c r="E7129" s="6" t="s">
        <v>7</v>
      </c>
      <c r="F7129" s="6">
        <v>4726100</v>
      </c>
      <c r="G7129" s="6">
        <v>4726100</v>
      </c>
      <c r="H7129" s="1">
        <v>1</v>
      </c>
    </row>
    <row r="7130" spans="1:8" ht="41.25" customHeight="1" x14ac:dyDescent="0.25">
      <c r="A7130" s="6">
        <v>4252</v>
      </c>
      <c r="B7130" s="6" t="s">
        <v>502</v>
      </c>
      <c r="C7130" s="6" t="s">
        <v>183</v>
      </c>
      <c r="D7130" s="6" t="s">
        <v>8</v>
      </c>
      <c r="E7130" s="6" t="s">
        <v>7</v>
      </c>
      <c r="F7130" s="6">
        <v>755000</v>
      </c>
      <c r="G7130" s="6">
        <v>755000</v>
      </c>
      <c r="H7130" s="1">
        <v>1</v>
      </c>
    </row>
    <row r="7131" spans="1:8" ht="25.9" customHeight="1" x14ac:dyDescent="0.25">
      <c r="A7131" s="6">
        <v>4252</v>
      </c>
      <c r="B7131" s="6" t="s">
        <v>502</v>
      </c>
      <c r="C7131" s="6" t="s">
        <v>183</v>
      </c>
      <c r="D7131" s="6" t="s">
        <v>8</v>
      </c>
      <c r="E7131" s="6" t="s">
        <v>7</v>
      </c>
      <c r="F7131" s="6">
        <v>75500</v>
      </c>
      <c r="G7131" s="6">
        <v>75500</v>
      </c>
      <c r="H7131" s="1">
        <v>1</v>
      </c>
    </row>
    <row r="7132" spans="1:8" ht="41.25" customHeight="1" x14ac:dyDescent="0.25">
      <c r="A7132" s="6">
        <v>4252</v>
      </c>
      <c r="B7132" s="6" t="s">
        <v>503</v>
      </c>
      <c r="C7132" s="6" t="s">
        <v>42</v>
      </c>
      <c r="D7132" s="6" t="s">
        <v>8</v>
      </c>
      <c r="E7132" s="6" t="s">
        <v>7</v>
      </c>
      <c r="F7132" s="6">
        <v>585000</v>
      </c>
      <c r="G7132" s="6">
        <v>585000</v>
      </c>
      <c r="H7132" s="1">
        <v>1</v>
      </c>
    </row>
    <row r="7133" spans="1:8" ht="41.25" customHeight="1" x14ac:dyDescent="0.25">
      <c r="A7133" s="6">
        <v>4252</v>
      </c>
      <c r="B7133" s="6" t="s">
        <v>503</v>
      </c>
      <c r="C7133" s="6" t="s">
        <v>42</v>
      </c>
      <c r="D7133" s="6" t="s">
        <v>8</v>
      </c>
      <c r="E7133" s="6" t="s">
        <v>7</v>
      </c>
      <c r="F7133" s="6">
        <v>58500</v>
      </c>
      <c r="G7133" s="6">
        <v>58500</v>
      </c>
      <c r="H7133" s="1">
        <v>1</v>
      </c>
    </row>
    <row r="7134" spans="1:8" ht="41.25" customHeight="1" x14ac:dyDescent="0.25">
      <c r="A7134" s="6">
        <v>4252</v>
      </c>
      <c r="B7134" s="6" t="s">
        <v>504</v>
      </c>
      <c r="C7134" s="6" t="s">
        <v>420</v>
      </c>
      <c r="D7134" s="6" t="s">
        <v>8</v>
      </c>
      <c r="E7134" s="6" t="s">
        <v>7</v>
      </c>
      <c r="F7134" s="6">
        <v>730000</v>
      </c>
      <c r="G7134" s="6">
        <v>730000</v>
      </c>
      <c r="H7134" s="1">
        <v>1</v>
      </c>
    </row>
    <row r="7135" spans="1:8" ht="41.25" customHeight="1" x14ac:dyDescent="0.25">
      <c r="A7135" s="6">
        <v>4252</v>
      </c>
      <c r="B7135" s="6" t="s">
        <v>505</v>
      </c>
      <c r="C7135" s="6" t="s">
        <v>55</v>
      </c>
      <c r="D7135" s="6" t="s">
        <v>8</v>
      </c>
      <c r="E7135" s="6" t="s">
        <v>7</v>
      </c>
      <c r="F7135" s="6">
        <v>920000</v>
      </c>
      <c r="G7135" s="6">
        <v>920000</v>
      </c>
      <c r="H7135" s="1">
        <v>1</v>
      </c>
    </row>
    <row r="7136" spans="1:8" ht="41.25" customHeight="1" x14ac:dyDescent="0.25">
      <c r="A7136" s="6">
        <v>4252</v>
      </c>
      <c r="B7136" s="6" t="s">
        <v>506</v>
      </c>
      <c r="C7136" s="6" t="s">
        <v>380</v>
      </c>
      <c r="D7136" s="6" t="s">
        <v>8</v>
      </c>
      <c r="E7136" s="6" t="s">
        <v>7</v>
      </c>
      <c r="F7136" s="6">
        <v>0</v>
      </c>
      <c r="G7136" s="6">
        <v>0</v>
      </c>
      <c r="H7136" s="1">
        <v>1</v>
      </c>
    </row>
    <row r="7137" spans="1:8" ht="41.25" customHeight="1" x14ac:dyDescent="0.25">
      <c r="A7137" s="6">
        <v>4252</v>
      </c>
      <c r="B7137" s="6" t="s">
        <v>507</v>
      </c>
      <c r="C7137" s="6" t="s">
        <v>50</v>
      </c>
      <c r="D7137" s="6" t="s">
        <v>48</v>
      </c>
      <c r="E7137" s="6" t="s">
        <v>7</v>
      </c>
      <c r="F7137" s="6">
        <v>0</v>
      </c>
      <c r="G7137" s="6">
        <v>0</v>
      </c>
      <c r="H7137" s="1">
        <v>1</v>
      </c>
    </row>
    <row r="7138" spans="1:8" ht="41.25" customHeight="1" x14ac:dyDescent="0.25">
      <c r="A7138" s="6">
        <v>4252</v>
      </c>
      <c r="B7138" s="6" t="s">
        <v>508</v>
      </c>
      <c r="C7138" s="6" t="s">
        <v>50</v>
      </c>
      <c r="D7138" s="6" t="s">
        <v>48</v>
      </c>
      <c r="E7138" s="6" t="s">
        <v>7</v>
      </c>
      <c r="F7138" s="6">
        <v>900000</v>
      </c>
      <c r="G7138" s="6">
        <v>900000</v>
      </c>
      <c r="H7138" s="1">
        <v>1</v>
      </c>
    </row>
    <row r="7139" spans="1:8" ht="41.25" customHeight="1" x14ac:dyDescent="0.25">
      <c r="A7139" s="6">
        <v>4214</v>
      </c>
      <c r="B7139" s="6" t="s">
        <v>509</v>
      </c>
      <c r="C7139" s="6" t="s">
        <v>510</v>
      </c>
      <c r="D7139" s="6" t="s">
        <v>40</v>
      </c>
      <c r="E7139" s="6" t="s">
        <v>7</v>
      </c>
      <c r="F7139" s="6">
        <v>180000</v>
      </c>
      <c r="G7139" s="6">
        <v>180000</v>
      </c>
      <c r="H7139" s="1">
        <v>1</v>
      </c>
    </row>
    <row r="7140" spans="1:8" ht="41.25" customHeight="1" x14ac:dyDescent="0.25">
      <c r="A7140" s="6">
        <v>4241</v>
      </c>
      <c r="B7140" s="6" t="s">
        <v>511</v>
      </c>
      <c r="C7140" s="6" t="s">
        <v>57</v>
      </c>
      <c r="D7140" s="6" t="s">
        <v>39</v>
      </c>
      <c r="E7140" s="6" t="s">
        <v>7</v>
      </c>
      <c r="F7140" s="6">
        <v>0</v>
      </c>
      <c r="G7140" s="6">
        <v>0</v>
      </c>
      <c r="H7140" s="1">
        <v>1</v>
      </c>
    </row>
    <row r="7141" spans="1:8" ht="41.25" customHeight="1" x14ac:dyDescent="0.25">
      <c r="A7141" s="6">
        <v>4234</v>
      </c>
      <c r="B7141" s="6" t="s">
        <v>515</v>
      </c>
      <c r="C7141" s="6" t="s">
        <v>516</v>
      </c>
      <c r="D7141" s="6" t="s">
        <v>40</v>
      </c>
      <c r="E7141" s="6" t="s">
        <v>7</v>
      </c>
      <c r="F7141" s="6">
        <v>30000</v>
      </c>
      <c r="G7141" s="6">
        <v>30000</v>
      </c>
      <c r="H7141" s="1">
        <v>1</v>
      </c>
    </row>
    <row r="7142" spans="1:8" ht="41.25" customHeight="1" x14ac:dyDescent="0.25">
      <c r="A7142" s="6">
        <v>4234</v>
      </c>
      <c r="B7142" s="6" t="s">
        <v>517</v>
      </c>
      <c r="C7142" s="6" t="s">
        <v>516</v>
      </c>
      <c r="D7142" s="6" t="s">
        <v>40</v>
      </c>
      <c r="E7142" s="6" t="s">
        <v>7</v>
      </c>
      <c r="F7142" s="6">
        <v>105600</v>
      </c>
      <c r="G7142" s="6">
        <v>105600</v>
      </c>
      <c r="H7142" s="1">
        <v>1</v>
      </c>
    </row>
    <row r="7143" spans="1:8" ht="41.25" customHeight="1" x14ac:dyDescent="0.25">
      <c r="A7143" s="6">
        <v>4234</v>
      </c>
      <c r="B7143" s="6" t="s">
        <v>518</v>
      </c>
      <c r="C7143" s="6" t="s">
        <v>516</v>
      </c>
      <c r="D7143" s="6" t="s">
        <v>40</v>
      </c>
      <c r="E7143" s="6" t="s">
        <v>7</v>
      </c>
      <c r="F7143" s="6">
        <v>116400</v>
      </c>
      <c r="G7143" s="6">
        <v>116400</v>
      </c>
      <c r="H7143" s="1">
        <v>1</v>
      </c>
    </row>
    <row r="7144" spans="1:8" ht="41.25" customHeight="1" x14ac:dyDescent="0.25">
      <c r="A7144" s="6">
        <v>4213</v>
      </c>
      <c r="B7144" s="6" t="s">
        <v>521</v>
      </c>
      <c r="C7144" s="6" t="s">
        <v>135</v>
      </c>
      <c r="D7144" s="6" t="s">
        <v>48</v>
      </c>
      <c r="E7144" s="6" t="s">
        <v>7</v>
      </c>
      <c r="F7144" s="6">
        <v>480000</v>
      </c>
      <c r="G7144" s="6">
        <v>480000</v>
      </c>
      <c r="H7144" s="1">
        <v>1</v>
      </c>
    </row>
    <row r="7145" spans="1:8" ht="41.25" customHeight="1" x14ac:dyDescent="0.25">
      <c r="A7145" s="6">
        <v>4252</v>
      </c>
      <c r="B7145" s="6" t="s">
        <v>538</v>
      </c>
      <c r="C7145" s="6" t="s">
        <v>132</v>
      </c>
      <c r="D7145" s="6" t="s">
        <v>48</v>
      </c>
      <c r="E7145" s="6" t="s">
        <v>7</v>
      </c>
      <c r="F7145" s="6">
        <v>240000</v>
      </c>
      <c r="G7145" s="6">
        <v>240000</v>
      </c>
      <c r="H7145" s="1">
        <v>1</v>
      </c>
    </row>
    <row r="7146" spans="1:8" ht="41.25" customHeight="1" x14ac:dyDescent="0.25">
      <c r="A7146" s="6">
        <v>4215</v>
      </c>
      <c r="B7146" s="6" t="s">
        <v>3138</v>
      </c>
      <c r="C7146" s="6" t="s">
        <v>948</v>
      </c>
      <c r="D7146" s="6" t="s">
        <v>39</v>
      </c>
      <c r="E7146" s="6" t="s">
        <v>7</v>
      </c>
      <c r="F7146" s="6">
        <v>105000</v>
      </c>
      <c r="G7146" s="6">
        <v>105000</v>
      </c>
      <c r="H7146" s="1">
        <v>1</v>
      </c>
    </row>
    <row r="7147" spans="1:8" ht="41.25" customHeight="1" x14ac:dyDescent="0.25">
      <c r="A7147" s="6">
        <v>4215</v>
      </c>
      <c r="B7147" s="6" t="s">
        <v>3139</v>
      </c>
      <c r="C7147" s="6" t="s">
        <v>948</v>
      </c>
      <c r="D7147" s="6" t="s">
        <v>39</v>
      </c>
      <c r="E7147" s="6" t="s">
        <v>7</v>
      </c>
      <c r="F7147" s="6">
        <v>105000</v>
      </c>
      <c r="G7147" s="6">
        <v>105000</v>
      </c>
      <c r="H7147" s="1">
        <v>1</v>
      </c>
    </row>
    <row r="7148" spans="1:8" ht="35.450000000000003" customHeight="1" x14ac:dyDescent="0.25">
      <c r="A7148" s="6">
        <v>4241</v>
      </c>
      <c r="B7148" s="6" t="s">
        <v>3290</v>
      </c>
      <c r="C7148" s="6" t="s">
        <v>57</v>
      </c>
      <c r="D7148" s="6" t="s">
        <v>39</v>
      </c>
      <c r="E7148" s="6" t="s">
        <v>7</v>
      </c>
      <c r="F7148" s="6">
        <v>56000</v>
      </c>
      <c r="G7148" s="6">
        <v>56000</v>
      </c>
      <c r="H7148" s="1">
        <v>1</v>
      </c>
    </row>
    <row r="7149" spans="1:8" ht="22.7" customHeight="1" x14ac:dyDescent="0.25">
      <c r="A7149" s="6">
        <v>4241</v>
      </c>
      <c r="B7149" s="6" t="s">
        <v>6455</v>
      </c>
      <c r="C7149" s="6" t="s">
        <v>1753</v>
      </c>
      <c r="D7149" s="6" t="s">
        <v>40</v>
      </c>
      <c r="E7149" s="6" t="s">
        <v>7</v>
      </c>
      <c r="F7149" s="6">
        <v>500000</v>
      </c>
      <c r="G7149" s="6">
        <v>500000</v>
      </c>
      <c r="H7149" s="1">
        <v>1</v>
      </c>
    </row>
    <row r="7150" spans="1:8" ht="30.75" customHeight="1" x14ac:dyDescent="0.25">
      <c r="A7150" s="6">
        <v>4231</v>
      </c>
      <c r="B7150" s="6" t="s">
        <v>6573</v>
      </c>
      <c r="C7150" s="6" t="s">
        <v>2828</v>
      </c>
      <c r="D7150" s="6" t="s">
        <v>40</v>
      </c>
      <c r="E7150" s="6" t="s">
        <v>7</v>
      </c>
      <c r="F7150" s="6">
        <v>600000</v>
      </c>
      <c r="G7150" s="6">
        <v>600000</v>
      </c>
      <c r="H7150" s="1">
        <v>1</v>
      </c>
    </row>
    <row r="7151" spans="1:8" ht="30.75" customHeight="1" x14ac:dyDescent="0.25">
      <c r="A7151" s="6">
        <v>4241</v>
      </c>
      <c r="B7151" s="6" t="s">
        <v>6611</v>
      </c>
      <c r="C7151" s="6" t="s">
        <v>107</v>
      </c>
      <c r="D7151" s="6" t="s">
        <v>48</v>
      </c>
      <c r="E7151" s="6" t="s">
        <v>7</v>
      </c>
      <c r="F7151" s="6">
        <v>50000</v>
      </c>
      <c r="G7151" s="6">
        <v>50000</v>
      </c>
      <c r="H7151" s="1">
        <v>1</v>
      </c>
    </row>
    <row r="7152" spans="1:8" ht="30.75" customHeight="1" x14ac:dyDescent="0.25">
      <c r="A7152" s="6">
        <v>4241</v>
      </c>
      <c r="B7152" s="6" t="s">
        <v>6770</v>
      </c>
      <c r="C7152" s="6" t="s">
        <v>2826</v>
      </c>
      <c r="D7152" s="6" t="s">
        <v>39</v>
      </c>
      <c r="E7152" s="6" t="s">
        <v>7</v>
      </c>
      <c r="F7152" s="6">
        <v>35000</v>
      </c>
      <c r="G7152" s="6">
        <v>35000</v>
      </c>
      <c r="H7152" s="1">
        <v>1</v>
      </c>
    </row>
    <row r="7153" spans="1:8" ht="30.75" customHeight="1" x14ac:dyDescent="0.25">
      <c r="A7153" s="6">
        <v>4239</v>
      </c>
      <c r="B7153" s="6" t="s">
        <v>7027</v>
      </c>
      <c r="C7153" s="6" t="s">
        <v>157</v>
      </c>
      <c r="D7153" s="6" t="s">
        <v>40</v>
      </c>
      <c r="E7153" s="6" t="s">
        <v>7</v>
      </c>
      <c r="F7153" s="6">
        <v>4000000</v>
      </c>
      <c r="G7153" s="6">
        <v>4000000</v>
      </c>
      <c r="H7153" s="1">
        <v>1</v>
      </c>
    </row>
    <row r="7154" spans="1:8" ht="30.75" customHeight="1" x14ac:dyDescent="0.25">
      <c r="A7154" s="6">
        <v>4215</v>
      </c>
      <c r="B7154" s="6" t="s">
        <v>7455</v>
      </c>
      <c r="C7154" s="6" t="s">
        <v>948</v>
      </c>
      <c r="D7154" s="6" t="s">
        <v>39</v>
      </c>
      <c r="E7154" s="6" t="s">
        <v>7</v>
      </c>
      <c r="F7154" s="6">
        <v>114000</v>
      </c>
      <c r="G7154" s="6">
        <v>114000</v>
      </c>
      <c r="H7154" s="1">
        <v>1</v>
      </c>
    </row>
    <row r="7155" spans="1:8" ht="15" customHeight="1" x14ac:dyDescent="0.25">
      <c r="A7155" s="35" t="s">
        <v>553</v>
      </c>
      <c r="B7155" s="36"/>
      <c r="C7155" s="36"/>
      <c r="D7155" s="36"/>
      <c r="E7155" s="36"/>
      <c r="F7155" s="36"/>
      <c r="G7155" s="36"/>
      <c r="H7155" s="37"/>
    </row>
    <row r="7156" spans="1:8" ht="15" customHeight="1" x14ac:dyDescent="0.25">
      <c r="A7156" s="31" t="s">
        <v>59</v>
      </c>
      <c r="B7156" s="32"/>
      <c r="C7156" s="32"/>
      <c r="D7156" s="32"/>
      <c r="E7156" s="32"/>
      <c r="F7156" s="32"/>
      <c r="G7156" s="32"/>
      <c r="H7156" s="33"/>
    </row>
    <row r="7157" spans="1:8" ht="30.75" customHeight="1" x14ac:dyDescent="0.25">
      <c r="A7157" s="6">
        <v>5134</v>
      </c>
      <c r="B7157" s="6" t="s">
        <v>1623</v>
      </c>
      <c r="C7157" s="6" t="s">
        <v>61</v>
      </c>
      <c r="D7157" s="6" t="s">
        <v>48</v>
      </c>
      <c r="E7157" s="6" t="s">
        <v>7</v>
      </c>
      <c r="F7157" s="6">
        <v>650000</v>
      </c>
      <c r="G7157" s="6">
        <v>650000</v>
      </c>
      <c r="H7157" s="1">
        <v>1</v>
      </c>
    </row>
    <row r="7158" spans="1:8" ht="30.75" customHeight="1" x14ac:dyDescent="0.25">
      <c r="A7158" s="6">
        <v>5134</v>
      </c>
      <c r="B7158" s="6" t="s">
        <v>1624</v>
      </c>
      <c r="C7158" s="6" t="s">
        <v>61</v>
      </c>
      <c r="D7158" s="6" t="s">
        <v>48</v>
      </c>
      <c r="E7158" s="6" t="s">
        <v>7</v>
      </c>
      <c r="F7158" s="6">
        <v>650000</v>
      </c>
      <c r="G7158" s="6">
        <v>650000</v>
      </c>
      <c r="H7158" s="1">
        <v>1</v>
      </c>
    </row>
    <row r="7159" spans="1:8" ht="30.75" customHeight="1" x14ac:dyDescent="0.25">
      <c r="A7159" s="6">
        <v>5134</v>
      </c>
      <c r="B7159" s="6" t="s">
        <v>1625</v>
      </c>
      <c r="C7159" s="6" t="s">
        <v>61</v>
      </c>
      <c r="D7159" s="6" t="s">
        <v>48</v>
      </c>
      <c r="E7159" s="6" t="s">
        <v>7</v>
      </c>
      <c r="F7159" s="6">
        <v>650000</v>
      </c>
      <c r="G7159" s="6">
        <v>650000</v>
      </c>
      <c r="H7159" s="1">
        <v>1</v>
      </c>
    </row>
    <row r="7160" spans="1:8" ht="30.75" customHeight="1" x14ac:dyDescent="0.25">
      <c r="A7160" s="6">
        <v>5134</v>
      </c>
      <c r="B7160" s="6" t="s">
        <v>1626</v>
      </c>
      <c r="C7160" s="6" t="s">
        <v>61</v>
      </c>
      <c r="D7160" s="6" t="s">
        <v>48</v>
      </c>
      <c r="E7160" s="6" t="s">
        <v>7</v>
      </c>
      <c r="F7160" s="6">
        <v>650000</v>
      </c>
      <c r="G7160" s="6">
        <v>650000</v>
      </c>
      <c r="H7160" s="1">
        <v>1</v>
      </c>
    </row>
    <row r="7161" spans="1:8" ht="30.75" customHeight="1" x14ac:dyDescent="0.25">
      <c r="A7161" s="6">
        <v>5134</v>
      </c>
      <c r="B7161" s="6" t="s">
        <v>1627</v>
      </c>
      <c r="C7161" s="6" t="s">
        <v>61</v>
      </c>
      <c r="D7161" s="6" t="s">
        <v>48</v>
      </c>
      <c r="E7161" s="6" t="s">
        <v>7</v>
      </c>
      <c r="F7161" s="6">
        <v>650000</v>
      </c>
      <c r="G7161" s="6">
        <v>650000</v>
      </c>
      <c r="H7161" s="1">
        <v>1</v>
      </c>
    </row>
    <row r="7162" spans="1:8" ht="30.75" customHeight="1" x14ac:dyDescent="0.25">
      <c r="A7162" s="6">
        <v>5134</v>
      </c>
      <c r="B7162" s="6" t="s">
        <v>1628</v>
      </c>
      <c r="C7162" s="6" t="s">
        <v>61</v>
      </c>
      <c r="D7162" s="6" t="s">
        <v>48</v>
      </c>
      <c r="E7162" s="6" t="s">
        <v>7</v>
      </c>
      <c r="F7162" s="6">
        <v>650000</v>
      </c>
      <c r="G7162" s="6">
        <v>650000</v>
      </c>
      <c r="H7162" s="1">
        <v>1</v>
      </c>
    </row>
    <row r="7163" spans="1:8" ht="30.75" customHeight="1" x14ac:dyDescent="0.25">
      <c r="A7163" s="6">
        <v>5134</v>
      </c>
      <c r="B7163" s="6" t="s">
        <v>1629</v>
      </c>
      <c r="C7163" s="6" t="s">
        <v>61</v>
      </c>
      <c r="D7163" s="6" t="s">
        <v>48</v>
      </c>
      <c r="E7163" s="6" t="s">
        <v>7</v>
      </c>
      <c r="F7163" s="6">
        <v>650000</v>
      </c>
      <c r="G7163" s="6">
        <v>650000</v>
      </c>
      <c r="H7163" s="1">
        <v>1</v>
      </c>
    </row>
    <row r="7164" spans="1:8" ht="30.75" customHeight="1" x14ac:dyDescent="0.25">
      <c r="A7164" s="6">
        <v>5134</v>
      </c>
      <c r="B7164" s="6" t="s">
        <v>1630</v>
      </c>
      <c r="C7164" s="6" t="s">
        <v>61</v>
      </c>
      <c r="D7164" s="6" t="s">
        <v>48</v>
      </c>
      <c r="E7164" s="6" t="s">
        <v>7</v>
      </c>
      <c r="F7164" s="6">
        <v>650000</v>
      </c>
      <c r="G7164" s="6">
        <v>650000</v>
      </c>
      <c r="H7164" s="1">
        <v>1</v>
      </c>
    </row>
    <row r="7165" spans="1:8" ht="30.75" customHeight="1" x14ac:dyDescent="0.25">
      <c r="A7165" s="6">
        <v>5134</v>
      </c>
      <c r="B7165" s="6" t="s">
        <v>1631</v>
      </c>
      <c r="C7165" s="6" t="s">
        <v>61</v>
      </c>
      <c r="D7165" s="6" t="s">
        <v>48</v>
      </c>
      <c r="E7165" s="6" t="s">
        <v>7</v>
      </c>
      <c r="F7165" s="6">
        <v>0</v>
      </c>
      <c r="G7165" s="6">
        <v>0</v>
      </c>
      <c r="H7165" s="1">
        <v>1</v>
      </c>
    </row>
    <row r="7166" spans="1:8" ht="30.75" customHeight="1" x14ac:dyDescent="0.25">
      <c r="A7166" s="6">
        <v>5134</v>
      </c>
      <c r="B7166" s="6" t="s">
        <v>1632</v>
      </c>
      <c r="C7166" s="6" t="s">
        <v>61</v>
      </c>
      <c r="D7166" s="6" t="s">
        <v>48</v>
      </c>
      <c r="E7166" s="6" t="s">
        <v>7</v>
      </c>
      <c r="F7166" s="6">
        <v>650000</v>
      </c>
      <c r="G7166" s="6">
        <v>650000</v>
      </c>
      <c r="H7166" s="1">
        <v>1</v>
      </c>
    </row>
    <row r="7167" spans="1:8" ht="30.75" customHeight="1" x14ac:dyDescent="0.25">
      <c r="A7167" s="6">
        <v>5134</v>
      </c>
      <c r="B7167" s="6" t="s">
        <v>6257</v>
      </c>
      <c r="C7167" s="6" t="s">
        <v>61</v>
      </c>
      <c r="D7167" s="6" t="s">
        <v>48</v>
      </c>
      <c r="E7167" s="6" t="s">
        <v>7</v>
      </c>
      <c r="F7167" s="6">
        <v>985000</v>
      </c>
      <c r="G7167" s="6">
        <v>985000</v>
      </c>
      <c r="H7167" s="1">
        <v>1</v>
      </c>
    </row>
    <row r="7168" spans="1:8" ht="30.75" customHeight="1" x14ac:dyDescent="0.25">
      <c r="A7168" s="6" t="s">
        <v>60</v>
      </c>
      <c r="B7168" s="6" t="s">
        <v>6519</v>
      </c>
      <c r="C7168" s="6" t="s">
        <v>61</v>
      </c>
      <c r="D7168" s="6" t="s">
        <v>48</v>
      </c>
      <c r="E7168" s="6" t="s">
        <v>7</v>
      </c>
      <c r="F7168" s="6">
        <v>985000</v>
      </c>
      <c r="G7168" s="6">
        <v>985000</v>
      </c>
      <c r="H7168" s="1">
        <v>1</v>
      </c>
    </row>
    <row r="7169" spans="1:8" ht="15" customHeight="1" x14ac:dyDescent="0.25">
      <c r="A7169" s="31" t="s">
        <v>96</v>
      </c>
      <c r="B7169" s="32"/>
      <c r="C7169" s="32"/>
      <c r="D7169" s="32"/>
      <c r="E7169" s="32"/>
      <c r="F7169" s="32"/>
      <c r="G7169" s="32"/>
      <c r="H7169" s="33"/>
    </row>
    <row r="7170" spans="1:8" ht="21.75" customHeight="1" x14ac:dyDescent="0.25">
      <c r="A7170" s="6">
        <v>5134</v>
      </c>
      <c r="B7170" s="6" t="s">
        <v>1563</v>
      </c>
      <c r="C7170" s="6" t="s">
        <v>107</v>
      </c>
      <c r="D7170" s="6" t="s">
        <v>48</v>
      </c>
      <c r="E7170" s="6" t="s">
        <v>7</v>
      </c>
      <c r="F7170" s="6">
        <v>1206000</v>
      </c>
      <c r="G7170" s="6">
        <v>1206000</v>
      </c>
      <c r="H7170" s="1">
        <v>1</v>
      </c>
    </row>
    <row r="7171" spans="1:8" ht="21.75" customHeight="1" x14ac:dyDescent="0.25">
      <c r="A7171" s="6">
        <v>5134</v>
      </c>
      <c r="B7171" s="6" t="s">
        <v>2430</v>
      </c>
      <c r="C7171" s="6" t="s">
        <v>107</v>
      </c>
      <c r="D7171" s="6" t="s">
        <v>48</v>
      </c>
      <c r="E7171" s="6" t="s">
        <v>7</v>
      </c>
      <c r="F7171" s="6">
        <v>296000</v>
      </c>
      <c r="G7171" s="6">
        <v>296000</v>
      </c>
      <c r="H7171" s="1">
        <v>1</v>
      </c>
    </row>
    <row r="7172" spans="1:8" ht="21.75" customHeight="1" x14ac:dyDescent="0.25">
      <c r="A7172" s="6">
        <v>5134</v>
      </c>
      <c r="B7172" s="6" t="s">
        <v>4261</v>
      </c>
      <c r="C7172" s="6" t="s">
        <v>107</v>
      </c>
      <c r="D7172" s="6" t="s">
        <v>48</v>
      </c>
      <c r="E7172" s="6" t="s">
        <v>7</v>
      </c>
      <c r="F7172" s="6">
        <v>856900</v>
      </c>
      <c r="G7172" s="6">
        <v>856900</v>
      </c>
      <c r="H7172" s="1">
        <v>1</v>
      </c>
    </row>
    <row r="7173" spans="1:8" ht="15" customHeight="1" x14ac:dyDescent="0.25">
      <c r="A7173" s="35" t="s">
        <v>545</v>
      </c>
      <c r="B7173" s="36"/>
      <c r="C7173" s="36"/>
      <c r="D7173" s="36"/>
      <c r="E7173" s="36"/>
      <c r="F7173" s="36"/>
      <c r="G7173" s="36"/>
      <c r="H7173" s="37"/>
    </row>
    <row r="7174" spans="1:8" x14ac:dyDescent="0.25">
      <c r="A7174" s="31" t="s">
        <v>59</v>
      </c>
      <c r="B7174" s="32"/>
      <c r="C7174" s="32"/>
      <c r="D7174" s="32"/>
      <c r="E7174" s="32"/>
      <c r="F7174" s="32"/>
      <c r="G7174" s="32"/>
      <c r="H7174" s="33"/>
    </row>
    <row r="7175" spans="1:8" ht="41.25" customHeight="1" x14ac:dyDescent="0.25">
      <c r="A7175" s="6">
        <v>4251</v>
      </c>
      <c r="B7175" s="6" t="s">
        <v>1545</v>
      </c>
      <c r="C7175" s="6" t="s">
        <v>393</v>
      </c>
      <c r="D7175" s="6" t="s">
        <v>8</v>
      </c>
      <c r="E7175" s="6" t="s">
        <v>7</v>
      </c>
      <c r="F7175" s="6">
        <v>104880000</v>
      </c>
      <c r="G7175" s="6">
        <v>104880000</v>
      </c>
      <c r="H7175" s="1">
        <v>1</v>
      </c>
    </row>
    <row r="7176" spans="1:8" x14ac:dyDescent="0.25">
      <c r="A7176" s="31" t="s">
        <v>96</v>
      </c>
      <c r="B7176" s="32"/>
      <c r="C7176" s="32"/>
      <c r="D7176" s="32"/>
      <c r="E7176" s="32"/>
      <c r="F7176" s="32"/>
      <c r="G7176" s="32"/>
      <c r="H7176" s="33"/>
    </row>
    <row r="7177" spans="1:8" ht="41.25" customHeight="1" x14ac:dyDescent="0.25">
      <c r="A7177" s="6">
        <v>4251</v>
      </c>
      <c r="B7177" s="6" t="s">
        <v>1546</v>
      </c>
      <c r="C7177" s="6" t="s">
        <v>88</v>
      </c>
      <c r="D7177" s="6" t="s">
        <v>8</v>
      </c>
      <c r="E7177" s="6" t="s">
        <v>7</v>
      </c>
      <c r="F7177" s="6">
        <v>200000</v>
      </c>
      <c r="G7177" s="6">
        <v>200000</v>
      </c>
      <c r="H7177" s="1">
        <v>1</v>
      </c>
    </row>
    <row r="7178" spans="1:8" ht="15" customHeight="1" x14ac:dyDescent="0.25">
      <c r="A7178" s="35" t="s">
        <v>5068</v>
      </c>
      <c r="B7178" s="36"/>
      <c r="C7178" s="36"/>
      <c r="D7178" s="36"/>
      <c r="E7178" s="36"/>
      <c r="F7178" s="36"/>
      <c r="G7178" s="36"/>
      <c r="H7178" s="37"/>
    </row>
    <row r="7179" spans="1:8" ht="15" customHeight="1" x14ac:dyDescent="0.25">
      <c r="A7179" s="31" t="s">
        <v>59</v>
      </c>
      <c r="B7179" s="32"/>
      <c r="C7179" s="32"/>
      <c r="D7179" s="32"/>
      <c r="E7179" s="32"/>
      <c r="F7179" s="32"/>
      <c r="G7179" s="32"/>
      <c r="H7179" s="33"/>
    </row>
    <row r="7180" spans="1:8" ht="26.45" customHeight="1" x14ac:dyDescent="0.25">
      <c r="A7180" s="1">
        <v>4251</v>
      </c>
      <c r="B7180" s="1" t="s">
        <v>7237</v>
      </c>
      <c r="C7180" s="1" t="s">
        <v>1643</v>
      </c>
      <c r="D7180" s="1" t="s">
        <v>48</v>
      </c>
      <c r="E7180" s="1" t="s">
        <v>7</v>
      </c>
      <c r="F7180" s="1">
        <v>5680180</v>
      </c>
      <c r="G7180" s="1">
        <v>5680180</v>
      </c>
      <c r="H7180" s="1">
        <v>1</v>
      </c>
    </row>
    <row r="7181" spans="1:8" ht="26.45" customHeight="1" x14ac:dyDescent="0.25">
      <c r="A7181" s="1">
        <v>4251</v>
      </c>
      <c r="B7181" s="1" t="s">
        <v>7238</v>
      </c>
      <c r="C7181" s="1" t="s">
        <v>1643</v>
      </c>
      <c r="D7181" s="1" t="s">
        <v>48</v>
      </c>
      <c r="E7181" s="1" t="s">
        <v>7</v>
      </c>
      <c r="F7181" s="1">
        <v>9308900</v>
      </c>
      <c r="G7181" s="1">
        <v>9308900</v>
      </c>
      <c r="H7181" s="1">
        <v>1</v>
      </c>
    </row>
    <row r="7182" spans="1:8" ht="15" customHeight="1" x14ac:dyDescent="0.25">
      <c r="A7182" s="31" t="s">
        <v>96</v>
      </c>
      <c r="B7182" s="32"/>
      <c r="C7182" s="32"/>
      <c r="D7182" s="32"/>
      <c r="E7182" s="32"/>
      <c r="F7182" s="32"/>
      <c r="G7182" s="32"/>
      <c r="H7182" s="33"/>
    </row>
    <row r="7183" spans="1:8" ht="26.45" customHeight="1" x14ac:dyDescent="0.25">
      <c r="A7183" s="1">
        <v>4251</v>
      </c>
      <c r="B7183" s="1" t="s">
        <v>7306</v>
      </c>
      <c r="C7183" s="1" t="s">
        <v>88</v>
      </c>
      <c r="D7183" s="1" t="s">
        <v>115</v>
      </c>
      <c r="E7183" s="1" t="s">
        <v>7</v>
      </c>
      <c r="F7183" s="1">
        <v>113600</v>
      </c>
      <c r="G7183" s="1">
        <v>113600</v>
      </c>
      <c r="H7183" s="1">
        <v>1</v>
      </c>
    </row>
    <row r="7184" spans="1:8" ht="26.45" customHeight="1" x14ac:dyDescent="0.25">
      <c r="A7184" s="1">
        <v>4251</v>
      </c>
      <c r="B7184" s="1" t="s">
        <v>7307</v>
      </c>
      <c r="C7184" s="1" t="s">
        <v>88</v>
      </c>
      <c r="D7184" s="1" t="s">
        <v>115</v>
      </c>
      <c r="E7184" s="1" t="s">
        <v>7</v>
      </c>
      <c r="F7184" s="1">
        <v>186170</v>
      </c>
      <c r="G7184" s="1">
        <v>186170</v>
      </c>
      <c r="H7184" s="1">
        <v>1</v>
      </c>
    </row>
    <row r="7185" spans="1:16384" ht="26.45" customHeight="1" x14ac:dyDescent="0.25">
      <c r="A7185" s="1">
        <v>4251</v>
      </c>
      <c r="B7185" s="1" t="s">
        <v>7357</v>
      </c>
      <c r="C7185" s="1" t="s">
        <v>88</v>
      </c>
      <c r="D7185" s="1" t="s">
        <v>48</v>
      </c>
      <c r="E7185" s="1" t="s">
        <v>7</v>
      </c>
      <c r="F7185" s="1">
        <v>186170</v>
      </c>
      <c r="G7185" s="1">
        <v>186170</v>
      </c>
      <c r="H7185" s="1">
        <v>1</v>
      </c>
    </row>
    <row r="7186" spans="1:16384" ht="26.45" customHeight="1" x14ac:dyDescent="0.25">
      <c r="A7186" s="1">
        <v>4251</v>
      </c>
      <c r="B7186" s="1" t="s">
        <v>7358</v>
      </c>
      <c r="C7186" s="1" t="s">
        <v>88</v>
      </c>
      <c r="D7186" s="1" t="s">
        <v>48</v>
      </c>
      <c r="E7186" s="1" t="s">
        <v>7</v>
      </c>
      <c r="F7186" s="1">
        <v>113600</v>
      </c>
      <c r="G7186" s="1">
        <v>113600</v>
      </c>
      <c r="H7186" s="1">
        <v>1</v>
      </c>
    </row>
    <row r="7187" spans="1:16384" ht="26.45" customHeight="1" x14ac:dyDescent="0.25">
      <c r="A7187" s="1">
        <v>4251</v>
      </c>
      <c r="B7187" s="1" t="s">
        <v>7374</v>
      </c>
      <c r="C7187" s="1" t="s">
        <v>1673</v>
      </c>
      <c r="D7187" s="1" t="s">
        <v>39</v>
      </c>
      <c r="E7187" s="1" t="s">
        <v>7</v>
      </c>
      <c r="F7187" s="1">
        <v>31800</v>
      </c>
      <c r="G7187" s="1">
        <v>31800</v>
      </c>
      <c r="H7187" s="1">
        <v>1</v>
      </c>
    </row>
    <row r="7188" spans="1:16384" ht="26.45" customHeight="1" x14ac:dyDescent="0.25">
      <c r="A7188" s="1">
        <v>4251</v>
      </c>
      <c r="B7188" s="1" t="s">
        <v>7375</v>
      </c>
      <c r="C7188" s="1" t="s">
        <v>1673</v>
      </c>
      <c r="D7188" s="1" t="s">
        <v>39</v>
      </c>
      <c r="E7188" s="1" t="s">
        <v>7</v>
      </c>
      <c r="F7188" s="1">
        <v>52100</v>
      </c>
      <c r="G7188" s="1">
        <v>52100</v>
      </c>
      <c r="H7188" s="1">
        <v>1</v>
      </c>
    </row>
    <row r="7189" spans="1:16384" ht="15" customHeight="1" x14ac:dyDescent="0.25">
      <c r="A7189" s="35" t="s">
        <v>2029</v>
      </c>
      <c r="B7189" s="36"/>
      <c r="C7189" s="36"/>
      <c r="D7189" s="36"/>
      <c r="E7189" s="36"/>
      <c r="F7189" s="36"/>
      <c r="G7189" s="36"/>
      <c r="H7189" s="37"/>
    </row>
    <row r="7190" spans="1:16384" ht="15" customHeight="1" x14ac:dyDescent="0.25">
      <c r="A7190" s="31" t="s">
        <v>59</v>
      </c>
      <c r="B7190" s="32"/>
      <c r="C7190" s="32"/>
      <c r="D7190" s="32"/>
      <c r="E7190" s="32"/>
      <c r="F7190" s="32"/>
      <c r="G7190" s="32"/>
      <c r="H7190" s="33"/>
      <c r="I7190" s="31"/>
      <c r="J7190" s="32"/>
      <c r="K7190" s="32"/>
      <c r="L7190" s="32"/>
      <c r="M7190" s="32"/>
      <c r="N7190" s="32"/>
      <c r="O7190" s="32"/>
      <c r="P7190" s="33"/>
      <c r="Q7190" s="31"/>
      <c r="R7190" s="32"/>
      <c r="S7190" s="32"/>
      <c r="T7190" s="32"/>
      <c r="U7190" s="32"/>
      <c r="V7190" s="32"/>
      <c r="W7190" s="32"/>
      <c r="X7190" s="33"/>
      <c r="Y7190" s="31"/>
      <c r="Z7190" s="32"/>
      <c r="AA7190" s="32"/>
      <c r="AB7190" s="32"/>
      <c r="AC7190" s="32"/>
      <c r="AD7190" s="32"/>
      <c r="AE7190" s="32"/>
      <c r="AF7190" s="33"/>
      <c r="AG7190" s="31"/>
      <c r="AH7190" s="32"/>
      <c r="AI7190" s="32"/>
      <c r="AJ7190" s="32"/>
      <c r="AK7190" s="32"/>
      <c r="AL7190" s="32"/>
      <c r="AM7190" s="32"/>
      <c r="AN7190" s="33"/>
      <c r="AO7190" s="31"/>
      <c r="AP7190" s="32"/>
      <c r="AQ7190" s="32"/>
      <c r="AR7190" s="32"/>
      <c r="AS7190" s="32"/>
      <c r="AT7190" s="32"/>
      <c r="AU7190" s="32"/>
      <c r="AV7190" s="33"/>
      <c r="AW7190" s="31"/>
      <c r="AX7190" s="32"/>
      <c r="AY7190" s="32"/>
      <c r="AZ7190" s="32"/>
      <c r="BA7190" s="32"/>
      <c r="BB7190" s="32"/>
      <c r="BC7190" s="32"/>
      <c r="BD7190" s="33"/>
      <c r="BE7190" s="31"/>
      <c r="BF7190" s="32"/>
      <c r="BG7190" s="32"/>
      <c r="BH7190" s="32"/>
      <c r="BI7190" s="32"/>
      <c r="BJ7190" s="32"/>
      <c r="BK7190" s="32"/>
      <c r="BL7190" s="33"/>
      <c r="BM7190" s="31"/>
      <c r="BN7190" s="32"/>
      <c r="BO7190" s="32"/>
      <c r="BP7190" s="32"/>
      <c r="BQ7190" s="32"/>
      <c r="BR7190" s="32"/>
      <c r="BS7190" s="32"/>
      <c r="BT7190" s="33"/>
      <c r="BU7190" s="31"/>
      <c r="BV7190" s="32"/>
      <c r="BW7190" s="32"/>
      <c r="BX7190" s="32"/>
      <c r="BY7190" s="32"/>
      <c r="BZ7190" s="32"/>
      <c r="CA7190" s="32"/>
      <c r="CB7190" s="33"/>
      <c r="CC7190" s="31"/>
      <c r="CD7190" s="32"/>
      <c r="CE7190" s="32"/>
      <c r="CF7190" s="32"/>
      <c r="CG7190" s="32"/>
      <c r="CH7190" s="32"/>
      <c r="CI7190" s="32"/>
      <c r="CJ7190" s="33"/>
      <c r="CK7190" s="31"/>
      <c r="CL7190" s="32"/>
      <c r="CM7190" s="32"/>
      <c r="CN7190" s="32"/>
      <c r="CO7190" s="32"/>
      <c r="CP7190" s="32"/>
      <c r="CQ7190" s="32"/>
      <c r="CR7190" s="33"/>
      <c r="CS7190" s="31"/>
      <c r="CT7190" s="32"/>
      <c r="CU7190" s="32"/>
      <c r="CV7190" s="32"/>
      <c r="CW7190" s="32"/>
      <c r="CX7190" s="32"/>
      <c r="CY7190" s="32"/>
      <c r="CZ7190" s="33"/>
      <c r="DA7190" s="31"/>
      <c r="DB7190" s="32"/>
      <c r="DC7190" s="32"/>
      <c r="DD7190" s="32"/>
      <c r="DE7190" s="32"/>
      <c r="DF7190" s="32"/>
      <c r="DG7190" s="32"/>
      <c r="DH7190" s="33"/>
      <c r="DI7190" s="31"/>
      <c r="DJ7190" s="32"/>
      <c r="DK7190" s="32"/>
      <c r="DL7190" s="32"/>
      <c r="DM7190" s="32"/>
      <c r="DN7190" s="32"/>
      <c r="DO7190" s="32"/>
      <c r="DP7190" s="33"/>
      <c r="DQ7190" s="31"/>
      <c r="DR7190" s="32"/>
      <c r="DS7190" s="32"/>
      <c r="DT7190" s="32"/>
      <c r="DU7190" s="32"/>
      <c r="DV7190" s="32"/>
      <c r="DW7190" s="32"/>
      <c r="DX7190" s="33"/>
      <c r="DY7190" s="31"/>
      <c r="DZ7190" s="32"/>
      <c r="EA7190" s="32"/>
      <c r="EB7190" s="32"/>
      <c r="EC7190" s="32"/>
      <c r="ED7190" s="32"/>
      <c r="EE7190" s="32"/>
      <c r="EF7190" s="33"/>
      <c r="EG7190" s="31"/>
      <c r="EH7190" s="32"/>
      <c r="EI7190" s="32"/>
      <c r="EJ7190" s="32"/>
      <c r="EK7190" s="32"/>
      <c r="EL7190" s="32"/>
      <c r="EM7190" s="32"/>
      <c r="EN7190" s="33"/>
      <c r="EO7190" s="31"/>
      <c r="EP7190" s="32"/>
      <c r="EQ7190" s="32"/>
      <c r="ER7190" s="32"/>
      <c r="ES7190" s="32"/>
      <c r="ET7190" s="32"/>
      <c r="EU7190" s="32"/>
      <c r="EV7190" s="33"/>
      <c r="EW7190" s="31"/>
      <c r="EX7190" s="32"/>
      <c r="EY7190" s="32"/>
      <c r="EZ7190" s="32"/>
      <c r="FA7190" s="32"/>
      <c r="FB7190" s="32"/>
      <c r="FC7190" s="32"/>
      <c r="FD7190" s="33"/>
      <c r="FE7190" s="31"/>
      <c r="FF7190" s="32"/>
      <c r="FG7190" s="32"/>
      <c r="FH7190" s="32"/>
      <c r="FI7190" s="32"/>
      <c r="FJ7190" s="32"/>
      <c r="FK7190" s="32"/>
      <c r="FL7190" s="33"/>
      <c r="FM7190" s="31"/>
      <c r="FN7190" s="32"/>
      <c r="FO7190" s="32"/>
      <c r="FP7190" s="32"/>
      <c r="FQ7190" s="32"/>
      <c r="FR7190" s="32"/>
      <c r="FS7190" s="32"/>
      <c r="FT7190" s="33"/>
      <c r="FU7190" s="31"/>
      <c r="FV7190" s="32"/>
      <c r="FW7190" s="32"/>
      <c r="FX7190" s="32"/>
      <c r="FY7190" s="32"/>
      <c r="FZ7190" s="32"/>
      <c r="GA7190" s="32"/>
      <c r="GB7190" s="33"/>
      <c r="GC7190" s="31"/>
      <c r="GD7190" s="32"/>
      <c r="GE7190" s="32"/>
      <c r="GF7190" s="32"/>
      <c r="GG7190" s="32"/>
      <c r="GH7190" s="32"/>
      <c r="GI7190" s="32"/>
      <c r="GJ7190" s="33"/>
      <c r="GK7190" s="31"/>
      <c r="GL7190" s="32"/>
      <c r="GM7190" s="32"/>
      <c r="GN7190" s="32"/>
      <c r="GO7190" s="32"/>
      <c r="GP7190" s="32"/>
      <c r="GQ7190" s="32"/>
      <c r="GR7190" s="33"/>
      <c r="GS7190" s="31"/>
      <c r="GT7190" s="32"/>
      <c r="GU7190" s="32"/>
      <c r="GV7190" s="32"/>
      <c r="GW7190" s="32"/>
      <c r="GX7190" s="32"/>
      <c r="GY7190" s="32"/>
      <c r="GZ7190" s="33"/>
      <c r="HA7190" s="31"/>
      <c r="HB7190" s="32"/>
      <c r="HC7190" s="32"/>
      <c r="HD7190" s="32"/>
      <c r="HE7190" s="32"/>
      <c r="HF7190" s="32"/>
      <c r="HG7190" s="32"/>
      <c r="HH7190" s="33"/>
      <c r="HI7190" s="31"/>
      <c r="HJ7190" s="32"/>
      <c r="HK7190" s="32"/>
      <c r="HL7190" s="32"/>
      <c r="HM7190" s="32"/>
      <c r="HN7190" s="32"/>
      <c r="HO7190" s="32"/>
      <c r="HP7190" s="33"/>
      <c r="HQ7190" s="31"/>
      <c r="HR7190" s="32"/>
      <c r="HS7190" s="32"/>
      <c r="HT7190" s="32"/>
      <c r="HU7190" s="32"/>
      <c r="HV7190" s="32"/>
      <c r="HW7190" s="32"/>
      <c r="HX7190" s="33"/>
      <c r="HY7190" s="31"/>
      <c r="HZ7190" s="32"/>
      <c r="IA7190" s="32"/>
      <c r="IB7190" s="32"/>
      <c r="IC7190" s="32"/>
      <c r="ID7190" s="32"/>
      <c r="IE7190" s="32"/>
      <c r="IF7190" s="33"/>
      <c r="IG7190" s="31"/>
      <c r="IH7190" s="32"/>
      <c r="II7190" s="32"/>
      <c r="IJ7190" s="32"/>
      <c r="IK7190" s="32"/>
      <c r="IL7190" s="32"/>
      <c r="IM7190" s="32"/>
      <c r="IN7190" s="33"/>
      <c r="IO7190" s="31"/>
      <c r="IP7190" s="32"/>
      <c r="IQ7190" s="32"/>
      <c r="IR7190" s="32"/>
      <c r="IS7190" s="32"/>
      <c r="IT7190" s="32"/>
      <c r="IU7190" s="32"/>
      <c r="IV7190" s="33"/>
      <c r="IW7190" s="31"/>
      <c r="IX7190" s="32"/>
      <c r="IY7190" s="32"/>
      <c r="IZ7190" s="32"/>
      <c r="JA7190" s="32"/>
      <c r="JB7190" s="32"/>
      <c r="JC7190" s="32"/>
      <c r="JD7190" s="33"/>
      <c r="JE7190" s="31"/>
      <c r="JF7190" s="32"/>
      <c r="JG7190" s="32"/>
      <c r="JH7190" s="32"/>
      <c r="JI7190" s="32"/>
      <c r="JJ7190" s="32"/>
      <c r="JK7190" s="32"/>
      <c r="JL7190" s="33"/>
      <c r="JM7190" s="31"/>
      <c r="JN7190" s="32"/>
      <c r="JO7190" s="32"/>
      <c r="JP7190" s="32"/>
      <c r="JQ7190" s="32"/>
      <c r="JR7190" s="32"/>
      <c r="JS7190" s="32"/>
      <c r="JT7190" s="33"/>
      <c r="JU7190" s="31"/>
      <c r="JV7190" s="32"/>
      <c r="JW7190" s="32"/>
      <c r="JX7190" s="32"/>
      <c r="JY7190" s="32"/>
      <c r="JZ7190" s="32"/>
      <c r="KA7190" s="32"/>
      <c r="KB7190" s="33"/>
      <c r="KC7190" s="31"/>
      <c r="KD7190" s="32"/>
      <c r="KE7190" s="32"/>
      <c r="KF7190" s="32"/>
      <c r="KG7190" s="32"/>
      <c r="KH7190" s="32"/>
      <c r="KI7190" s="32"/>
      <c r="KJ7190" s="33"/>
      <c r="KK7190" s="31"/>
      <c r="KL7190" s="32"/>
      <c r="KM7190" s="32"/>
      <c r="KN7190" s="32"/>
      <c r="KO7190" s="32"/>
      <c r="KP7190" s="32"/>
      <c r="KQ7190" s="32"/>
      <c r="KR7190" s="33"/>
      <c r="KS7190" s="31"/>
      <c r="KT7190" s="32"/>
      <c r="KU7190" s="32"/>
      <c r="KV7190" s="32"/>
      <c r="KW7190" s="32"/>
      <c r="KX7190" s="32"/>
      <c r="KY7190" s="32"/>
      <c r="KZ7190" s="33"/>
      <c r="LA7190" s="31"/>
      <c r="LB7190" s="32"/>
      <c r="LC7190" s="32"/>
      <c r="LD7190" s="32"/>
      <c r="LE7190" s="32"/>
      <c r="LF7190" s="32"/>
      <c r="LG7190" s="32"/>
      <c r="LH7190" s="33"/>
      <c r="LI7190" s="31"/>
      <c r="LJ7190" s="32"/>
      <c r="LK7190" s="32"/>
      <c r="LL7190" s="32"/>
      <c r="LM7190" s="32"/>
      <c r="LN7190" s="32"/>
      <c r="LO7190" s="32"/>
      <c r="LP7190" s="33"/>
      <c r="LQ7190" s="31"/>
      <c r="LR7190" s="32"/>
      <c r="LS7190" s="32"/>
      <c r="LT7190" s="32"/>
      <c r="LU7190" s="32"/>
      <c r="LV7190" s="32"/>
      <c r="LW7190" s="32"/>
      <c r="LX7190" s="33"/>
      <c r="LY7190" s="31"/>
      <c r="LZ7190" s="32"/>
      <c r="MA7190" s="32"/>
      <c r="MB7190" s="32"/>
      <c r="MC7190" s="32"/>
      <c r="MD7190" s="32"/>
      <c r="ME7190" s="32"/>
      <c r="MF7190" s="33"/>
      <c r="MG7190" s="31"/>
      <c r="MH7190" s="32"/>
      <c r="MI7190" s="32"/>
      <c r="MJ7190" s="32"/>
      <c r="MK7190" s="32"/>
      <c r="ML7190" s="32"/>
      <c r="MM7190" s="32"/>
      <c r="MN7190" s="33"/>
      <c r="MO7190" s="31"/>
      <c r="MP7190" s="32"/>
      <c r="MQ7190" s="32"/>
      <c r="MR7190" s="32"/>
      <c r="MS7190" s="32"/>
      <c r="MT7190" s="32"/>
      <c r="MU7190" s="32"/>
      <c r="MV7190" s="33"/>
      <c r="MW7190" s="31"/>
      <c r="MX7190" s="32"/>
      <c r="MY7190" s="32"/>
      <c r="MZ7190" s="32"/>
      <c r="NA7190" s="32"/>
      <c r="NB7190" s="32"/>
      <c r="NC7190" s="32"/>
      <c r="ND7190" s="33"/>
      <c r="NE7190" s="31"/>
      <c r="NF7190" s="32"/>
      <c r="NG7190" s="32"/>
      <c r="NH7190" s="32"/>
      <c r="NI7190" s="32"/>
      <c r="NJ7190" s="32"/>
      <c r="NK7190" s="32"/>
      <c r="NL7190" s="33"/>
      <c r="NM7190" s="31"/>
      <c r="NN7190" s="32"/>
      <c r="NO7190" s="32"/>
      <c r="NP7190" s="32"/>
      <c r="NQ7190" s="32"/>
      <c r="NR7190" s="32"/>
      <c r="NS7190" s="32"/>
      <c r="NT7190" s="33"/>
      <c r="NU7190" s="31"/>
      <c r="NV7190" s="32"/>
      <c r="NW7190" s="32"/>
      <c r="NX7190" s="32"/>
      <c r="NY7190" s="32"/>
      <c r="NZ7190" s="32"/>
      <c r="OA7190" s="32"/>
      <c r="OB7190" s="33"/>
      <c r="OC7190" s="31"/>
      <c r="OD7190" s="32"/>
      <c r="OE7190" s="32"/>
      <c r="OF7190" s="32"/>
      <c r="OG7190" s="32"/>
      <c r="OH7190" s="32"/>
      <c r="OI7190" s="32"/>
      <c r="OJ7190" s="33"/>
      <c r="OK7190" s="31"/>
      <c r="OL7190" s="32"/>
      <c r="OM7190" s="32"/>
      <c r="ON7190" s="32"/>
      <c r="OO7190" s="32"/>
      <c r="OP7190" s="32"/>
      <c r="OQ7190" s="32"/>
      <c r="OR7190" s="33"/>
      <c r="OS7190" s="31"/>
      <c r="OT7190" s="32"/>
      <c r="OU7190" s="32"/>
      <c r="OV7190" s="32"/>
      <c r="OW7190" s="32"/>
      <c r="OX7190" s="32"/>
      <c r="OY7190" s="32"/>
      <c r="OZ7190" s="33"/>
      <c r="PA7190" s="31"/>
      <c r="PB7190" s="32"/>
      <c r="PC7190" s="32"/>
      <c r="PD7190" s="32"/>
      <c r="PE7190" s="32"/>
      <c r="PF7190" s="32"/>
      <c r="PG7190" s="32"/>
      <c r="PH7190" s="33"/>
      <c r="PI7190" s="31"/>
      <c r="PJ7190" s="32"/>
      <c r="PK7190" s="32"/>
      <c r="PL7190" s="32"/>
      <c r="PM7190" s="32"/>
      <c r="PN7190" s="32"/>
      <c r="PO7190" s="32"/>
      <c r="PP7190" s="33"/>
      <c r="PQ7190" s="31"/>
      <c r="PR7190" s="32"/>
      <c r="PS7190" s="32"/>
      <c r="PT7190" s="32"/>
      <c r="PU7190" s="32"/>
      <c r="PV7190" s="32"/>
      <c r="PW7190" s="32"/>
      <c r="PX7190" s="33"/>
      <c r="PY7190" s="31"/>
      <c r="PZ7190" s="32"/>
      <c r="QA7190" s="32"/>
      <c r="QB7190" s="32"/>
      <c r="QC7190" s="32"/>
      <c r="QD7190" s="32"/>
      <c r="QE7190" s="32"/>
      <c r="QF7190" s="33"/>
      <c r="QG7190" s="31"/>
      <c r="QH7190" s="32"/>
      <c r="QI7190" s="32"/>
      <c r="QJ7190" s="32"/>
      <c r="QK7190" s="32"/>
      <c r="QL7190" s="32"/>
      <c r="QM7190" s="32"/>
      <c r="QN7190" s="33"/>
      <c r="QO7190" s="31"/>
      <c r="QP7190" s="32"/>
      <c r="QQ7190" s="32"/>
      <c r="QR7190" s="32"/>
      <c r="QS7190" s="32"/>
      <c r="QT7190" s="32"/>
      <c r="QU7190" s="32"/>
      <c r="QV7190" s="33"/>
      <c r="QW7190" s="31"/>
      <c r="QX7190" s="32"/>
      <c r="QY7190" s="32"/>
      <c r="QZ7190" s="32"/>
      <c r="RA7190" s="32"/>
      <c r="RB7190" s="32"/>
      <c r="RC7190" s="32"/>
      <c r="RD7190" s="33"/>
      <c r="RE7190" s="31"/>
      <c r="RF7190" s="32"/>
      <c r="RG7190" s="32"/>
      <c r="RH7190" s="32"/>
      <c r="RI7190" s="32"/>
      <c r="RJ7190" s="32"/>
      <c r="RK7190" s="32"/>
      <c r="RL7190" s="33"/>
      <c r="RM7190" s="31"/>
      <c r="RN7190" s="32"/>
      <c r="RO7190" s="32"/>
      <c r="RP7190" s="32"/>
      <c r="RQ7190" s="32"/>
      <c r="RR7190" s="32"/>
      <c r="RS7190" s="32"/>
      <c r="RT7190" s="33"/>
      <c r="RU7190" s="31"/>
      <c r="RV7190" s="32"/>
      <c r="RW7190" s="32"/>
      <c r="RX7190" s="32"/>
      <c r="RY7190" s="32"/>
      <c r="RZ7190" s="32"/>
      <c r="SA7190" s="32"/>
      <c r="SB7190" s="33"/>
      <c r="SC7190" s="31"/>
      <c r="SD7190" s="32"/>
      <c r="SE7190" s="32"/>
      <c r="SF7190" s="32"/>
      <c r="SG7190" s="32"/>
      <c r="SH7190" s="32"/>
      <c r="SI7190" s="32"/>
      <c r="SJ7190" s="33"/>
      <c r="SK7190" s="31"/>
      <c r="SL7190" s="32"/>
      <c r="SM7190" s="32"/>
      <c r="SN7190" s="32"/>
      <c r="SO7190" s="32"/>
      <c r="SP7190" s="32"/>
      <c r="SQ7190" s="32"/>
      <c r="SR7190" s="33"/>
      <c r="SS7190" s="31"/>
      <c r="ST7190" s="32"/>
      <c r="SU7190" s="32"/>
      <c r="SV7190" s="32"/>
      <c r="SW7190" s="32"/>
      <c r="SX7190" s="32"/>
      <c r="SY7190" s="32"/>
      <c r="SZ7190" s="33"/>
      <c r="TA7190" s="31"/>
      <c r="TB7190" s="32"/>
      <c r="TC7190" s="32"/>
      <c r="TD7190" s="32"/>
      <c r="TE7190" s="32"/>
      <c r="TF7190" s="32"/>
      <c r="TG7190" s="32"/>
      <c r="TH7190" s="33"/>
      <c r="TI7190" s="31"/>
      <c r="TJ7190" s="32"/>
      <c r="TK7190" s="32"/>
      <c r="TL7190" s="32"/>
      <c r="TM7190" s="32"/>
      <c r="TN7190" s="32"/>
      <c r="TO7190" s="32"/>
      <c r="TP7190" s="33"/>
      <c r="TQ7190" s="31"/>
      <c r="TR7190" s="32"/>
      <c r="TS7190" s="32"/>
      <c r="TT7190" s="32"/>
      <c r="TU7190" s="32"/>
      <c r="TV7190" s="32"/>
      <c r="TW7190" s="32"/>
      <c r="TX7190" s="33"/>
      <c r="TY7190" s="31"/>
      <c r="TZ7190" s="32"/>
      <c r="UA7190" s="32"/>
      <c r="UB7190" s="32"/>
      <c r="UC7190" s="32"/>
      <c r="UD7190" s="32"/>
      <c r="UE7190" s="32"/>
      <c r="UF7190" s="33"/>
      <c r="UG7190" s="31"/>
      <c r="UH7190" s="32"/>
      <c r="UI7190" s="32"/>
      <c r="UJ7190" s="32"/>
      <c r="UK7190" s="32"/>
      <c r="UL7190" s="32"/>
      <c r="UM7190" s="32"/>
      <c r="UN7190" s="33"/>
      <c r="UO7190" s="31"/>
      <c r="UP7190" s="32"/>
      <c r="UQ7190" s="32"/>
      <c r="UR7190" s="32"/>
      <c r="US7190" s="32"/>
      <c r="UT7190" s="32"/>
      <c r="UU7190" s="32"/>
      <c r="UV7190" s="33"/>
      <c r="UW7190" s="31"/>
      <c r="UX7190" s="32"/>
      <c r="UY7190" s="32"/>
      <c r="UZ7190" s="32"/>
      <c r="VA7190" s="32"/>
      <c r="VB7190" s="32"/>
      <c r="VC7190" s="32"/>
      <c r="VD7190" s="33"/>
      <c r="VE7190" s="31"/>
      <c r="VF7190" s="32"/>
      <c r="VG7190" s="32"/>
      <c r="VH7190" s="32"/>
      <c r="VI7190" s="32"/>
      <c r="VJ7190" s="32"/>
      <c r="VK7190" s="32"/>
      <c r="VL7190" s="33"/>
      <c r="VM7190" s="31"/>
      <c r="VN7190" s="32"/>
      <c r="VO7190" s="32"/>
      <c r="VP7190" s="32"/>
      <c r="VQ7190" s="32"/>
      <c r="VR7190" s="32"/>
      <c r="VS7190" s="32"/>
      <c r="VT7190" s="33"/>
      <c r="VU7190" s="31"/>
      <c r="VV7190" s="32"/>
      <c r="VW7190" s="32"/>
      <c r="VX7190" s="32"/>
      <c r="VY7190" s="32"/>
      <c r="VZ7190" s="32"/>
      <c r="WA7190" s="32"/>
      <c r="WB7190" s="33"/>
      <c r="WC7190" s="31"/>
      <c r="WD7190" s="32"/>
      <c r="WE7190" s="32"/>
      <c r="WF7190" s="32"/>
      <c r="WG7190" s="32"/>
      <c r="WH7190" s="32"/>
      <c r="WI7190" s="32"/>
      <c r="WJ7190" s="33"/>
      <c r="WK7190" s="31"/>
      <c r="WL7190" s="32"/>
      <c r="WM7190" s="32"/>
      <c r="WN7190" s="32"/>
      <c r="WO7190" s="32"/>
      <c r="WP7190" s="32"/>
      <c r="WQ7190" s="32"/>
      <c r="WR7190" s="33"/>
      <c r="WS7190" s="31"/>
      <c r="WT7190" s="32"/>
      <c r="WU7190" s="32"/>
      <c r="WV7190" s="32"/>
      <c r="WW7190" s="32"/>
      <c r="WX7190" s="32"/>
      <c r="WY7190" s="32"/>
      <c r="WZ7190" s="33"/>
      <c r="XA7190" s="31"/>
      <c r="XB7190" s="32"/>
      <c r="XC7190" s="32"/>
      <c r="XD7190" s="32"/>
      <c r="XE7190" s="32"/>
      <c r="XF7190" s="32"/>
      <c r="XG7190" s="32"/>
      <c r="XH7190" s="33"/>
      <c r="XI7190" s="31"/>
      <c r="XJ7190" s="32"/>
      <c r="XK7190" s="32"/>
      <c r="XL7190" s="32"/>
      <c r="XM7190" s="32"/>
      <c r="XN7190" s="32"/>
      <c r="XO7190" s="32"/>
      <c r="XP7190" s="33"/>
      <c r="XQ7190" s="31"/>
      <c r="XR7190" s="32"/>
      <c r="XS7190" s="32"/>
      <c r="XT7190" s="32"/>
      <c r="XU7190" s="32"/>
      <c r="XV7190" s="32"/>
      <c r="XW7190" s="32"/>
      <c r="XX7190" s="33"/>
      <c r="XY7190" s="31"/>
      <c r="XZ7190" s="32"/>
      <c r="YA7190" s="32"/>
      <c r="YB7190" s="32"/>
      <c r="YC7190" s="32"/>
      <c r="YD7190" s="32"/>
      <c r="YE7190" s="32"/>
      <c r="YF7190" s="33"/>
      <c r="YG7190" s="31"/>
      <c r="YH7190" s="32"/>
      <c r="YI7190" s="32"/>
      <c r="YJ7190" s="32"/>
      <c r="YK7190" s="32"/>
      <c r="YL7190" s="32"/>
      <c r="YM7190" s="32"/>
      <c r="YN7190" s="33"/>
      <c r="YO7190" s="31"/>
      <c r="YP7190" s="32"/>
      <c r="YQ7190" s="32"/>
      <c r="YR7190" s="32"/>
      <c r="YS7190" s="32"/>
      <c r="YT7190" s="32"/>
      <c r="YU7190" s="32"/>
      <c r="YV7190" s="33"/>
      <c r="YW7190" s="31"/>
      <c r="YX7190" s="32"/>
      <c r="YY7190" s="32"/>
      <c r="YZ7190" s="32"/>
      <c r="ZA7190" s="32"/>
      <c r="ZB7190" s="32"/>
      <c r="ZC7190" s="32"/>
      <c r="ZD7190" s="33"/>
      <c r="ZE7190" s="31"/>
      <c r="ZF7190" s="32"/>
      <c r="ZG7190" s="32"/>
      <c r="ZH7190" s="32"/>
      <c r="ZI7190" s="32"/>
      <c r="ZJ7190" s="32"/>
      <c r="ZK7190" s="32"/>
      <c r="ZL7190" s="33"/>
      <c r="ZM7190" s="31"/>
      <c r="ZN7190" s="32"/>
      <c r="ZO7190" s="32"/>
      <c r="ZP7190" s="32"/>
      <c r="ZQ7190" s="32"/>
      <c r="ZR7190" s="32"/>
      <c r="ZS7190" s="32"/>
      <c r="ZT7190" s="33"/>
      <c r="ZU7190" s="31"/>
      <c r="ZV7190" s="32"/>
      <c r="ZW7190" s="32"/>
      <c r="ZX7190" s="32"/>
      <c r="ZY7190" s="32"/>
      <c r="ZZ7190" s="32"/>
      <c r="AAA7190" s="32"/>
      <c r="AAB7190" s="33"/>
      <c r="AAC7190" s="31"/>
      <c r="AAD7190" s="32"/>
      <c r="AAE7190" s="32"/>
      <c r="AAF7190" s="32"/>
      <c r="AAG7190" s="32"/>
      <c r="AAH7190" s="32"/>
      <c r="AAI7190" s="32"/>
      <c r="AAJ7190" s="33"/>
      <c r="AAK7190" s="31"/>
      <c r="AAL7190" s="32"/>
      <c r="AAM7190" s="32"/>
      <c r="AAN7190" s="32"/>
      <c r="AAO7190" s="32"/>
      <c r="AAP7190" s="32"/>
      <c r="AAQ7190" s="32"/>
      <c r="AAR7190" s="33"/>
      <c r="AAS7190" s="31"/>
      <c r="AAT7190" s="32"/>
      <c r="AAU7190" s="32"/>
      <c r="AAV7190" s="32"/>
      <c r="AAW7190" s="32"/>
      <c r="AAX7190" s="32"/>
      <c r="AAY7190" s="32"/>
      <c r="AAZ7190" s="33"/>
      <c r="ABA7190" s="31"/>
      <c r="ABB7190" s="32"/>
      <c r="ABC7190" s="32"/>
      <c r="ABD7190" s="32"/>
      <c r="ABE7190" s="32"/>
      <c r="ABF7190" s="32"/>
      <c r="ABG7190" s="32"/>
      <c r="ABH7190" s="33"/>
      <c r="ABI7190" s="31"/>
      <c r="ABJ7190" s="32"/>
      <c r="ABK7190" s="32"/>
      <c r="ABL7190" s="32"/>
      <c r="ABM7190" s="32"/>
      <c r="ABN7190" s="32"/>
      <c r="ABO7190" s="32"/>
      <c r="ABP7190" s="33"/>
      <c r="ABQ7190" s="31"/>
      <c r="ABR7190" s="32"/>
      <c r="ABS7190" s="32"/>
      <c r="ABT7190" s="32"/>
      <c r="ABU7190" s="32"/>
      <c r="ABV7190" s="32"/>
      <c r="ABW7190" s="32"/>
      <c r="ABX7190" s="33"/>
      <c r="ABY7190" s="31"/>
      <c r="ABZ7190" s="32"/>
      <c r="ACA7190" s="32"/>
      <c r="ACB7190" s="32"/>
      <c r="ACC7190" s="32"/>
      <c r="ACD7190" s="32"/>
      <c r="ACE7190" s="32"/>
      <c r="ACF7190" s="33"/>
      <c r="ACG7190" s="31"/>
      <c r="ACH7190" s="32"/>
      <c r="ACI7190" s="32"/>
      <c r="ACJ7190" s="32"/>
      <c r="ACK7190" s="32"/>
      <c r="ACL7190" s="32"/>
      <c r="ACM7190" s="32"/>
      <c r="ACN7190" s="33"/>
      <c r="ACO7190" s="31"/>
      <c r="ACP7190" s="32"/>
      <c r="ACQ7190" s="32"/>
      <c r="ACR7190" s="32"/>
      <c r="ACS7190" s="32"/>
      <c r="ACT7190" s="32"/>
      <c r="ACU7190" s="32"/>
      <c r="ACV7190" s="33"/>
      <c r="ACW7190" s="31"/>
      <c r="ACX7190" s="32"/>
      <c r="ACY7190" s="32"/>
      <c r="ACZ7190" s="32"/>
      <c r="ADA7190" s="32"/>
      <c r="ADB7190" s="32"/>
      <c r="ADC7190" s="32"/>
      <c r="ADD7190" s="33"/>
      <c r="ADE7190" s="31"/>
      <c r="ADF7190" s="32"/>
      <c r="ADG7190" s="32"/>
      <c r="ADH7190" s="32"/>
      <c r="ADI7190" s="32"/>
      <c r="ADJ7190" s="32"/>
      <c r="ADK7190" s="32"/>
      <c r="ADL7190" s="33"/>
      <c r="ADM7190" s="31"/>
      <c r="ADN7190" s="32"/>
      <c r="ADO7190" s="32"/>
      <c r="ADP7190" s="32"/>
      <c r="ADQ7190" s="32"/>
      <c r="ADR7190" s="32"/>
      <c r="ADS7190" s="32"/>
      <c r="ADT7190" s="33"/>
      <c r="ADU7190" s="31"/>
      <c r="ADV7190" s="32"/>
      <c r="ADW7190" s="32"/>
      <c r="ADX7190" s="32"/>
      <c r="ADY7190" s="32"/>
      <c r="ADZ7190" s="32"/>
      <c r="AEA7190" s="32"/>
      <c r="AEB7190" s="33"/>
      <c r="AEC7190" s="31"/>
      <c r="AED7190" s="32"/>
      <c r="AEE7190" s="32"/>
      <c r="AEF7190" s="32"/>
      <c r="AEG7190" s="32"/>
      <c r="AEH7190" s="32"/>
      <c r="AEI7190" s="32"/>
      <c r="AEJ7190" s="33"/>
      <c r="AEK7190" s="31"/>
      <c r="AEL7190" s="32"/>
      <c r="AEM7190" s="32"/>
      <c r="AEN7190" s="32"/>
      <c r="AEO7190" s="32"/>
      <c r="AEP7190" s="32"/>
      <c r="AEQ7190" s="32"/>
      <c r="AER7190" s="33"/>
      <c r="AES7190" s="31"/>
      <c r="AET7190" s="32"/>
      <c r="AEU7190" s="32"/>
      <c r="AEV7190" s="32"/>
      <c r="AEW7190" s="32"/>
      <c r="AEX7190" s="32"/>
      <c r="AEY7190" s="32"/>
      <c r="AEZ7190" s="33"/>
      <c r="AFA7190" s="31"/>
      <c r="AFB7190" s="32"/>
      <c r="AFC7190" s="32"/>
      <c r="AFD7190" s="32"/>
      <c r="AFE7190" s="32"/>
      <c r="AFF7190" s="32"/>
      <c r="AFG7190" s="32"/>
      <c r="AFH7190" s="33"/>
      <c r="AFI7190" s="31"/>
      <c r="AFJ7190" s="32"/>
      <c r="AFK7190" s="32"/>
      <c r="AFL7190" s="32"/>
      <c r="AFM7190" s="32"/>
      <c r="AFN7190" s="32"/>
      <c r="AFO7190" s="32"/>
      <c r="AFP7190" s="33"/>
      <c r="AFQ7190" s="31"/>
      <c r="AFR7190" s="32"/>
      <c r="AFS7190" s="32"/>
      <c r="AFT7190" s="32"/>
      <c r="AFU7190" s="32"/>
      <c r="AFV7190" s="32"/>
      <c r="AFW7190" s="32"/>
      <c r="AFX7190" s="33"/>
      <c r="AFY7190" s="31"/>
      <c r="AFZ7190" s="32"/>
      <c r="AGA7190" s="32"/>
      <c r="AGB7190" s="32"/>
      <c r="AGC7190" s="32"/>
      <c r="AGD7190" s="32"/>
      <c r="AGE7190" s="32"/>
      <c r="AGF7190" s="33"/>
      <c r="AGG7190" s="31"/>
      <c r="AGH7190" s="32"/>
      <c r="AGI7190" s="32"/>
      <c r="AGJ7190" s="32"/>
      <c r="AGK7190" s="32"/>
      <c r="AGL7190" s="32"/>
      <c r="AGM7190" s="32"/>
      <c r="AGN7190" s="33"/>
      <c r="AGO7190" s="31"/>
      <c r="AGP7190" s="32"/>
      <c r="AGQ7190" s="32"/>
      <c r="AGR7190" s="32"/>
      <c r="AGS7190" s="32"/>
      <c r="AGT7190" s="32"/>
      <c r="AGU7190" s="32"/>
      <c r="AGV7190" s="33"/>
      <c r="AGW7190" s="31"/>
      <c r="AGX7190" s="32"/>
      <c r="AGY7190" s="32"/>
      <c r="AGZ7190" s="32"/>
      <c r="AHA7190" s="32"/>
      <c r="AHB7190" s="32"/>
      <c r="AHC7190" s="32"/>
      <c r="AHD7190" s="33"/>
      <c r="AHE7190" s="31"/>
      <c r="AHF7190" s="32"/>
      <c r="AHG7190" s="32"/>
      <c r="AHH7190" s="32"/>
      <c r="AHI7190" s="32"/>
      <c r="AHJ7190" s="32"/>
      <c r="AHK7190" s="32"/>
      <c r="AHL7190" s="33"/>
      <c r="AHM7190" s="31"/>
      <c r="AHN7190" s="32"/>
      <c r="AHO7190" s="32"/>
      <c r="AHP7190" s="32"/>
      <c r="AHQ7190" s="32"/>
      <c r="AHR7190" s="32"/>
      <c r="AHS7190" s="32"/>
      <c r="AHT7190" s="33"/>
      <c r="AHU7190" s="31"/>
      <c r="AHV7190" s="32"/>
      <c r="AHW7190" s="32"/>
      <c r="AHX7190" s="32"/>
      <c r="AHY7190" s="32"/>
      <c r="AHZ7190" s="32"/>
      <c r="AIA7190" s="32"/>
      <c r="AIB7190" s="33"/>
      <c r="AIC7190" s="31"/>
      <c r="AID7190" s="32"/>
      <c r="AIE7190" s="32"/>
      <c r="AIF7190" s="32"/>
      <c r="AIG7190" s="32"/>
      <c r="AIH7190" s="32"/>
      <c r="AII7190" s="32"/>
      <c r="AIJ7190" s="33"/>
      <c r="AIK7190" s="31"/>
      <c r="AIL7190" s="32"/>
      <c r="AIM7190" s="32"/>
      <c r="AIN7190" s="32"/>
      <c r="AIO7190" s="32"/>
      <c r="AIP7190" s="32"/>
      <c r="AIQ7190" s="32"/>
      <c r="AIR7190" s="33"/>
      <c r="AIS7190" s="31"/>
      <c r="AIT7190" s="32"/>
      <c r="AIU7190" s="32"/>
      <c r="AIV7190" s="32"/>
      <c r="AIW7190" s="32"/>
      <c r="AIX7190" s="32"/>
      <c r="AIY7190" s="32"/>
      <c r="AIZ7190" s="33"/>
      <c r="AJA7190" s="31"/>
      <c r="AJB7190" s="32"/>
      <c r="AJC7190" s="32"/>
      <c r="AJD7190" s="32"/>
      <c r="AJE7190" s="32"/>
      <c r="AJF7190" s="32"/>
      <c r="AJG7190" s="32"/>
      <c r="AJH7190" s="33"/>
      <c r="AJI7190" s="31"/>
      <c r="AJJ7190" s="32"/>
      <c r="AJK7190" s="32"/>
      <c r="AJL7190" s="32"/>
      <c r="AJM7190" s="32"/>
      <c r="AJN7190" s="32"/>
      <c r="AJO7190" s="32"/>
      <c r="AJP7190" s="33"/>
      <c r="AJQ7190" s="31"/>
      <c r="AJR7190" s="32"/>
      <c r="AJS7190" s="32"/>
      <c r="AJT7190" s="32"/>
      <c r="AJU7190" s="32"/>
      <c r="AJV7190" s="32"/>
      <c r="AJW7190" s="32"/>
      <c r="AJX7190" s="33"/>
      <c r="AJY7190" s="31"/>
      <c r="AJZ7190" s="32"/>
      <c r="AKA7190" s="32"/>
      <c r="AKB7190" s="32"/>
      <c r="AKC7190" s="32"/>
      <c r="AKD7190" s="32"/>
      <c r="AKE7190" s="32"/>
      <c r="AKF7190" s="33"/>
      <c r="AKG7190" s="31"/>
      <c r="AKH7190" s="32"/>
      <c r="AKI7190" s="32"/>
      <c r="AKJ7190" s="32"/>
      <c r="AKK7190" s="32"/>
      <c r="AKL7190" s="32"/>
      <c r="AKM7190" s="32"/>
      <c r="AKN7190" s="33"/>
      <c r="AKO7190" s="31"/>
      <c r="AKP7190" s="32"/>
      <c r="AKQ7190" s="32"/>
      <c r="AKR7190" s="32"/>
      <c r="AKS7190" s="32"/>
      <c r="AKT7190" s="32"/>
      <c r="AKU7190" s="32"/>
      <c r="AKV7190" s="33"/>
      <c r="AKW7190" s="31"/>
      <c r="AKX7190" s="32"/>
      <c r="AKY7190" s="32"/>
      <c r="AKZ7190" s="32"/>
      <c r="ALA7190" s="32"/>
      <c r="ALB7190" s="32"/>
      <c r="ALC7190" s="32"/>
      <c r="ALD7190" s="33"/>
      <c r="ALE7190" s="31"/>
      <c r="ALF7190" s="32"/>
      <c r="ALG7190" s="32"/>
      <c r="ALH7190" s="32"/>
      <c r="ALI7190" s="32"/>
      <c r="ALJ7190" s="32"/>
      <c r="ALK7190" s="32"/>
      <c r="ALL7190" s="33"/>
      <c r="ALM7190" s="31"/>
      <c r="ALN7190" s="32"/>
      <c r="ALO7190" s="32"/>
      <c r="ALP7190" s="32"/>
      <c r="ALQ7190" s="32"/>
      <c r="ALR7190" s="32"/>
      <c r="ALS7190" s="32"/>
      <c r="ALT7190" s="33"/>
      <c r="ALU7190" s="31"/>
      <c r="ALV7190" s="32"/>
      <c r="ALW7190" s="32"/>
      <c r="ALX7190" s="32"/>
      <c r="ALY7190" s="32"/>
      <c r="ALZ7190" s="32"/>
      <c r="AMA7190" s="32"/>
      <c r="AMB7190" s="33"/>
      <c r="AMC7190" s="31"/>
      <c r="AMD7190" s="32"/>
      <c r="AME7190" s="32"/>
      <c r="AMF7190" s="32"/>
      <c r="AMG7190" s="32"/>
      <c r="AMH7190" s="32"/>
      <c r="AMI7190" s="32"/>
      <c r="AMJ7190" s="33"/>
      <c r="AMK7190" s="31"/>
      <c r="AML7190" s="32"/>
      <c r="AMM7190" s="32"/>
      <c r="AMN7190" s="32"/>
      <c r="AMO7190" s="32"/>
      <c r="AMP7190" s="32"/>
      <c r="AMQ7190" s="32"/>
      <c r="AMR7190" s="33"/>
      <c r="AMS7190" s="31"/>
      <c r="AMT7190" s="32"/>
      <c r="AMU7190" s="32"/>
      <c r="AMV7190" s="32"/>
      <c r="AMW7190" s="32"/>
      <c r="AMX7190" s="32"/>
      <c r="AMY7190" s="32"/>
      <c r="AMZ7190" s="33"/>
      <c r="ANA7190" s="31"/>
      <c r="ANB7190" s="32"/>
      <c r="ANC7190" s="32"/>
      <c r="AND7190" s="32"/>
      <c r="ANE7190" s="32"/>
      <c r="ANF7190" s="32"/>
      <c r="ANG7190" s="32"/>
      <c r="ANH7190" s="33"/>
      <c r="ANI7190" s="31"/>
      <c r="ANJ7190" s="32"/>
      <c r="ANK7190" s="32"/>
      <c r="ANL7190" s="32"/>
      <c r="ANM7190" s="32"/>
      <c r="ANN7190" s="32"/>
      <c r="ANO7190" s="32"/>
      <c r="ANP7190" s="33"/>
      <c r="ANQ7190" s="31"/>
      <c r="ANR7190" s="32"/>
      <c r="ANS7190" s="32"/>
      <c r="ANT7190" s="32"/>
      <c r="ANU7190" s="32"/>
      <c r="ANV7190" s="32"/>
      <c r="ANW7190" s="32"/>
      <c r="ANX7190" s="33"/>
      <c r="ANY7190" s="31"/>
      <c r="ANZ7190" s="32"/>
      <c r="AOA7190" s="32"/>
      <c r="AOB7190" s="32"/>
      <c r="AOC7190" s="32"/>
      <c r="AOD7190" s="32"/>
      <c r="AOE7190" s="32"/>
      <c r="AOF7190" s="33"/>
      <c r="AOG7190" s="31"/>
      <c r="AOH7190" s="32"/>
      <c r="AOI7190" s="32"/>
      <c r="AOJ7190" s="32"/>
      <c r="AOK7190" s="32"/>
      <c r="AOL7190" s="32"/>
      <c r="AOM7190" s="32"/>
      <c r="AON7190" s="33"/>
      <c r="AOO7190" s="31"/>
      <c r="AOP7190" s="32"/>
      <c r="AOQ7190" s="32"/>
      <c r="AOR7190" s="32"/>
      <c r="AOS7190" s="32"/>
      <c r="AOT7190" s="32"/>
      <c r="AOU7190" s="32"/>
      <c r="AOV7190" s="33"/>
      <c r="AOW7190" s="31"/>
      <c r="AOX7190" s="32"/>
      <c r="AOY7190" s="32"/>
      <c r="AOZ7190" s="32"/>
      <c r="APA7190" s="32"/>
      <c r="APB7190" s="32"/>
      <c r="APC7190" s="32"/>
      <c r="APD7190" s="33"/>
      <c r="APE7190" s="31"/>
      <c r="APF7190" s="32"/>
      <c r="APG7190" s="32"/>
      <c r="APH7190" s="32"/>
      <c r="API7190" s="32"/>
      <c r="APJ7190" s="32"/>
      <c r="APK7190" s="32"/>
      <c r="APL7190" s="33"/>
      <c r="APM7190" s="31"/>
      <c r="APN7190" s="32"/>
      <c r="APO7190" s="32"/>
      <c r="APP7190" s="32"/>
      <c r="APQ7190" s="32"/>
      <c r="APR7190" s="32"/>
      <c r="APS7190" s="32"/>
      <c r="APT7190" s="33"/>
      <c r="APU7190" s="31"/>
      <c r="APV7190" s="32"/>
      <c r="APW7190" s="32"/>
      <c r="APX7190" s="32"/>
      <c r="APY7190" s="32"/>
      <c r="APZ7190" s="32"/>
      <c r="AQA7190" s="32"/>
      <c r="AQB7190" s="33"/>
      <c r="AQC7190" s="31"/>
      <c r="AQD7190" s="32"/>
      <c r="AQE7190" s="32"/>
      <c r="AQF7190" s="32"/>
      <c r="AQG7190" s="32"/>
      <c r="AQH7190" s="32"/>
      <c r="AQI7190" s="32"/>
      <c r="AQJ7190" s="33"/>
      <c r="AQK7190" s="31"/>
      <c r="AQL7190" s="32"/>
      <c r="AQM7190" s="32"/>
      <c r="AQN7190" s="32"/>
      <c r="AQO7190" s="32"/>
      <c r="AQP7190" s="32"/>
      <c r="AQQ7190" s="32"/>
      <c r="AQR7190" s="33"/>
      <c r="AQS7190" s="31"/>
      <c r="AQT7190" s="32"/>
      <c r="AQU7190" s="32"/>
      <c r="AQV7190" s="32"/>
      <c r="AQW7190" s="32"/>
      <c r="AQX7190" s="32"/>
      <c r="AQY7190" s="32"/>
      <c r="AQZ7190" s="33"/>
      <c r="ARA7190" s="31"/>
      <c r="ARB7190" s="32"/>
      <c r="ARC7190" s="32"/>
      <c r="ARD7190" s="32"/>
      <c r="ARE7190" s="32"/>
      <c r="ARF7190" s="32"/>
      <c r="ARG7190" s="32"/>
      <c r="ARH7190" s="33"/>
      <c r="ARI7190" s="31"/>
      <c r="ARJ7190" s="32"/>
      <c r="ARK7190" s="32"/>
      <c r="ARL7190" s="32"/>
      <c r="ARM7190" s="32"/>
      <c r="ARN7190" s="32"/>
      <c r="ARO7190" s="32"/>
      <c r="ARP7190" s="33"/>
      <c r="ARQ7190" s="31"/>
      <c r="ARR7190" s="32"/>
      <c r="ARS7190" s="32"/>
      <c r="ART7190" s="32"/>
      <c r="ARU7190" s="32"/>
      <c r="ARV7190" s="32"/>
      <c r="ARW7190" s="32"/>
      <c r="ARX7190" s="33"/>
      <c r="ARY7190" s="31"/>
      <c r="ARZ7190" s="32"/>
      <c r="ASA7190" s="32"/>
      <c r="ASB7190" s="32"/>
      <c r="ASC7190" s="32"/>
      <c r="ASD7190" s="32"/>
      <c r="ASE7190" s="32"/>
      <c r="ASF7190" s="33"/>
      <c r="ASG7190" s="31"/>
      <c r="ASH7190" s="32"/>
      <c r="ASI7190" s="32"/>
      <c r="ASJ7190" s="32"/>
      <c r="ASK7190" s="32"/>
      <c r="ASL7190" s="32"/>
      <c r="ASM7190" s="32"/>
      <c r="ASN7190" s="33"/>
      <c r="ASO7190" s="31"/>
      <c r="ASP7190" s="32"/>
      <c r="ASQ7190" s="32"/>
      <c r="ASR7190" s="32"/>
      <c r="ASS7190" s="32"/>
      <c r="AST7190" s="32"/>
      <c r="ASU7190" s="32"/>
      <c r="ASV7190" s="33"/>
      <c r="ASW7190" s="31"/>
      <c r="ASX7190" s="32"/>
      <c r="ASY7190" s="32"/>
      <c r="ASZ7190" s="32"/>
      <c r="ATA7190" s="32"/>
      <c r="ATB7190" s="32"/>
      <c r="ATC7190" s="32"/>
      <c r="ATD7190" s="33"/>
      <c r="ATE7190" s="31"/>
      <c r="ATF7190" s="32"/>
      <c r="ATG7190" s="32"/>
      <c r="ATH7190" s="32"/>
      <c r="ATI7190" s="32"/>
      <c r="ATJ7190" s="32"/>
      <c r="ATK7190" s="32"/>
      <c r="ATL7190" s="33"/>
      <c r="ATM7190" s="31"/>
      <c r="ATN7190" s="32"/>
      <c r="ATO7190" s="32"/>
      <c r="ATP7190" s="32"/>
      <c r="ATQ7190" s="32"/>
      <c r="ATR7190" s="32"/>
      <c r="ATS7190" s="32"/>
      <c r="ATT7190" s="33"/>
      <c r="ATU7190" s="31"/>
      <c r="ATV7190" s="32"/>
      <c r="ATW7190" s="32"/>
      <c r="ATX7190" s="32"/>
      <c r="ATY7190" s="32"/>
      <c r="ATZ7190" s="32"/>
      <c r="AUA7190" s="32"/>
      <c r="AUB7190" s="33"/>
      <c r="AUC7190" s="31"/>
      <c r="AUD7190" s="32"/>
      <c r="AUE7190" s="32"/>
      <c r="AUF7190" s="32"/>
      <c r="AUG7190" s="32"/>
      <c r="AUH7190" s="32"/>
      <c r="AUI7190" s="32"/>
      <c r="AUJ7190" s="33"/>
      <c r="AUK7190" s="31"/>
      <c r="AUL7190" s="32"/>
      <c r="AUM7190" s="32"/>
      <c r="AUN7190" s="32"/>
      <c r="AUO7190" s="32"/>
      <c r="AUP7190" s="32"/>
      <c r="AUQ7190" s="32"/>
      <c r="AUR7190" s="33"/>
      <c r="AUS7190" s="31"/>
      <c r="AUT7190" s="32"/>
      <c r="AUU7190" s="32"/>
      <c r="AUV7190" s="32"/>
      <c r="AUW7190" s="32"/>
      <c r="AUX7190" s="32"/>
      <c r="AUY7190" s="32"/>
      <c r="AUZ7190" s="33"/>
      <c r="AVA7190" s="31"/>
      <c r="AVB7190" s="32"/>
      <c r="AVC7190" s="32"/>
      <c r="AVD7190" s="32"/>
      <c r="AVE7190" s="32"/>
      <c r="AVF7190" s="32"/>
      <c r="AVG7190" s="32"/>
      <c r="AVH7190" s="33"/>
      <c r="AVI7190" s="31"/>
      <c r="AVJ7190" s="32"/>
      <c r="AVK7190" s="32"/>
      <c r="AVL7190" s="32"/>
      <c r="AVM7190" s="32"/>
      <c r="AVN7190" s="32"/>
      <c r="AVO7190" s="32"/>
      <c r="AVP7190" s="33"/>
      <c r="AVQ7190" s="31"/>
      <c r="AVR7190" s="32"/>
      <c r="AVS7190" s="32"/>
      <c r="AVT7190" s="32"/>
      <c r="AVU7190" s="32"/>
      <c r="AVV7190" s="32"/>
      <c r="AVW7190" s="32"/>
      <c r="AVX7190" s="33"/>
      <c r="AVY7190" s="31"/>
      <c r="AVZ7190" s="32"/>
      <c r="AWA7190" s="32"/>
      <c r="AWB7190" s="32"/>
      <c r="AWC7190" s="32"/>
      <c r="AWD7190" s="32"/>
      <c r="AWE7190" s="32"/>
      <c r="AWF7190" s="33"/>
      <c r="AWG7190" s="31"/>
      <c r="AWH7190" s="32"/>
      <c r="AWI7190" s="32"/>
      <c r="AWJ7190" s="32"/>
      <c r="AWK7190" s="32"/>
      <c r="AWL7190" s="32"/>
      <c r="AWM7190" s="32"/>
      <c r="AWN7190" s="33"/>
      <c r="AWO7190" s="31"/>
      <c r="AWP7190" s="32"/>
      <c r="AWQ7190" s="32"/>
      <c r="AWR7190" s="32"/>
      <c r="AWS7190" s="32"/>
      <c r="AWT7190" s="32"/>
      <c r="AWU7190" s="32"/>
      <c r="AWV7190" s="33"/>
      <c r="AWW7190" s="31"/>
      <c r="AWX7190" s="32"/>
      <c r="AWY7190" s="32"/>
      <c r="AWZ7190" s="32"/>
      <c r="AXA7190" s="32"/>
      <c r="AXB7190" s="32"/>
      <c r="AXC7190" s="32"/>
      <c r="AXD7190" s="33"/>
      <c r="AXE7190" s="31"/>
      <c r="AXF7190" s="32"/>
      <c r="AXG7190" s="32"/>
      <c r="AXH7190" s="32"/>
      <c r="AXI7190" s="32"/>
      <c r="AXJ7190" s="32"/>
      <c r="AXK7190" s="32"/>
      <c r="AXL7190" s="33"/>
      <c r="AXM7190" s="31"/>
      <c r="AXN7190" s="32"/>
      <c r="AXO7190" s="32"/>
      <c r="AXP7190" s="32"/>
      <c r="AXQ7190" s="32"/>
      <c r="AXR7190" s="32"/>
      <c r="AXS7190" s="32"/>
      <c r="AXT7190" s="33"/>
      <c r="AXU7190" s="31"/>
      <c r="AXV7190" s="32"/>
      <c r="AXW7190" s="32"/>
      <c r="AXX7190" s="32"/>
      <c r="AXY7190" s="32"/>
      <c r="AXZ7190" s="32"/>
      <c r="AYA7190" s="32"/>
      <c r="AYB7190" s="33"/>
      <c r="AYC7190" s="31"/>
      <c r="AYD7190" s="32"/>
      <c r="AYE7190" s="32"/>
      <c r="AYF7190" s="32"/>
      <c r="AYG7190" s="32"/>
      <c r="AYH7190" s="32"/>
      <c r="AYI7190" s="32"/>
      <c r="AYJ7190" s="33"/>
      <c r="AYK7190" s="31"/>
      <c r="AYL7190" s="32"/>
      <c r="AYM7190" s="32"/>
      <c r="AYN7190" s="32"/>
      <c r="AYO7190" s="32"/>
      <c r="AYP7190" s="32"/>
      <c r="AYQ7190" s="32"/>
      <c r="AYR7190" s="33"/>
      <c r="AYS7190" s="31"/>
      <c r="AYT7190" s="32"/>
      <c r="AYU7190" s="32"/>
      <c r="AYV7190" s="32"/>
      <c r="AYW7190" s="32"/>
      <c r="AYX7190" s="32"/>
      <c r="AYY7190" s="32"/>
      <c r="AYZ7190" s="33"/>
      <c r="AZA7190" s="31"/>
      <c r="AZB7190" s="32"/>
      <c r="AZC7190" s="32"/>
      <c r="AZD7190" s="32"/>
      <c r="AZE7190" s="32"/>
      <c r="AZF7190" s="32"/>
      <c r="AZG7190" s="32"/>
      <c r="AZH7190" s="33"/>
      <c r="AZI7190" s="31"/>
      <c r="AZJ7190" s="32"/>
      <c r="AZK7190" s="32"/>
      <c r="AZL7190" s="32"/>
      <c r="AZM7190" s="32"/>
      <c r="AZN7190" s="32"/>
      <c r="AZO7190" s="32"/>
      <c r="AZP7190" s="33"/>
      <c r="AZQ7190" s="31"/>
      <c r="AZR7190" s="32"/>
      <c r="AZS7190" s="32"/>
      <c r="AZT7190" s="32"/>
      <c r="AZU7190" s="32"/>
      <c r="AZV7190" s="32"/>
      <c r="AZW7190" s="32"/>
      <c r="AZX7190" s="33"/>
      <c r="AZY7190" s="31"/>
      <c r="AZZ7190" s="32"/>
      <c r="BAA7190" s="32"/>
      <c r="BAB7190" s="32"/>
      <c r="BAC7190" s="32"/>
      <c r="BAD7190" s="32"/>
      <c r="BAE7190" s="32"/>
      <c r="BAF7190" s="33"/>
      <c r="BAG7190" s="31"/>
      <c r="BAH7190" s="32"/>
      <c r="BAI7190" s="32"/>
      <c r="BAJ7190" s="32"/>
      <c r="BAK7190" s="32"/>
      <c r="BAL7190" s="32"/>
      <c r="BAM7190" s="32"/>
      <c r="BAN7190" s="33"/>
      <c r="BAO7190" s="31"/>
      <c r="BAP7190" s="32"/>
      <c r="BAQ7190" s="32"/>
      <c r="BAR7190" s="32"/>
      <c r="BAS7190" s="32"/>
      <c r="BAT7190" s="32"/>
      <c r="BAU7190" s="32"/>
      <c r="BAV7190" s="33"/>
      <c r="BAW7190" s="31"/>
      <c r="BAX7190" s="32"/>
      <c r="BAY7190" s="32"/>
      <c r="BAZ7190" s="32"/>
      <c r="BBA7190" s="32"/>
      <c r="BBB7190" s="32"/>
      <c r="BBC7190" s="32"/>
      <c r="BBD7190" s="33"/>
      <c r="BBE7190" s="31"/>
      <c r="BBF7190" s="32"/>
      <c r="BBG7190" s="32"/>
      <c r="BBH7190" s="32"/>
      <c r="BBI7190" s="32"/>
      <c r="BBJ7190" s="32"/>
      <c r="BBK7190" s="32"/>
      <c r="BBL7190" s="33"/>
      <c r="BBM7190" s="31"/>
      <c r="BBN7190" s="32"/>
      <c r="BBO7190" s="32"/>
      <c r="BBP7190" s="32"/>
      <c r="BBQ7190" s="32"/>
      <c r="BBR7190" s="32"/>
      <c r="BBS7190" s="32"/>
      <c r="BBT7190" s="33"/>
      <c r="BBU7190" s="31"/>
      <c r="BBV7190" s="32"/>
      <c r="BBW7190" s="32"/>
      <c r="BBX7190" s="32"/>
      <c r="BBY7190" s="32"/>
      <c r="BBZ7190" s="32"/>
      <c r="BCA7190" s="32"/>
      <c r="BCB7190" s="33"/>
      <c r="BCC7190" s="31"/>
      <c r="BCD7190" s="32"/>
      <c r="BCE7190" s="32"/>
      <c r="BCF7190" s="32"/>
      <c r="BCG7190" s="32"/>
      <c r="BCH7190" s="32"/>
      <c r="BCI7190" s="32"/>
      <c r="BCJ7190" s="33"/>
      <c r="BCK7190" s="31"/>
      <c r="BCL7190" s="32"/>
      <c r="BCM7190" s="32"/>
      <c r="BCN7190" s="32"/>
      <c r="BCO7190" s="32"/>
      <c r="BCP7190" s="32"/>
      <c r="BCQ7190" s="32"/>
      <c r="BCR7190" s="33"/>
      <c r="BCS7190" s="31"/>
      <c r="BCT7190" s="32"/>
      <c r="BCU7190" s="32"/>
      <c r="BCV7190" s="32"/>
      <c r="BCW7190" s="32"/>
      <c r="BCX7190" s="32"/>
      <c r="BCY7190" s="32"/>
      <c r="BCZ7190" s="33"/>
      <c r="BDA7190" s="31"/>
      <c r="BDB7190" s="32"/>
      <c r="BDC7190" s="32"/>
      <c r="BDD7190" s="32"/>
      <c r="BDE7190" s="32"/>
      <c r="BDF7190" s="32"/>
      <c r="BDG7190" s="32"/>
      <c r="BDH7190" s="33"/>
      <c r="BDI7190" s="31"/>
      <c r="BDJ7190" s="32"/>
      <c r="BDK7190" s="32"/>
      <c r="BDL7190" s="32"/>
      <c r="BDM7190" s="32"/>
      <c r="BDN7190" s="32"/>
      <c r="BDO7190" s="32"/>
      <c r="BDP7190" s="33"/>
      <c r="BDQ7190" s="31"/>
      <c r="BDR7190" s="32"/>
      <c r="BDS7190" s="32"/>
      <c r="BDT7190" s="32"/>
      <c r="BDU7190" s="32"/>
      <c r="BDV7190" s="32"/>
      <c r="BDW7190" s="32"/>
      <c r="BDX7190" s="33"/>
      <c r="BDY7190" s="31"/>
      <c r="BDZ7190" s="32"/>
      <c r="BEA7190" s="32"/>
      <c r="BEB7190" s="32"/>
      <c r="BEC7190" s="32"/>
      <c r="BED7190" s="32"/>
      <c r="BEE7190" s="32"/>
      <c r="BEF7190" s="33"/>
      <c r="BEG7190" s="31"/>
      <c r="BEH7190" s="32"/>
      <c r="BEI7190" s="32"/>
      <c r="BEJ7190" s="32"/>
      <c r="BEK7190" s="32"/>
      <c r="BEL7190" s="32"/>
      <c r="BEM7190" s="32"/>
      <c r="BEN7190" s="33"/>
      <c r="BEO7190" s="31"/>
      <c r="BEP7190" s="32"/>
      <c r="BEQ7190" s="32"/>
      <c r="BER7190" s="32"/>
      <c r="BES7190" s="32"/>
      <c r="BET7190" s="32"/>
      <c r="BEU7190" s="32"/>
      <c r="BEV7190" s="33"/>
      <c r="BEW7190" s="31"/>
      <c r="BEX7190" s="32"/>
      <c r="BEY7190" s="32"/>
      <c r="BEZ7190" s="32"/>
      <c r="BFA7190" s="32"/>
      <c r="BFB7190" s="32"/>
      <c r="BFC7190" s="32"/>
      <c r="BFD7190" s="33"/>
      <c r="BFE7190" s="31"/>
      <c r="BFF7190" s="32"/>
      <c r="BFG7190" s="32"/>
      <c r="BFH7190" s="32"/>
      <c r="BFI7190" s="32"/>
      <c r="BFJ7190" s="32"/>
      <c r="BFK7190" s="32"/>
      <c r="BFL7190" s="33"/>
      <c r="BFM7190" s="31"/>
      <c r="BFN7190" s="32"/>
      <c r="BFO7190" s="32"/>
      <c r="BFP7190" s="32"/>
      <c r="BFQ7190" s="32"/>
      <c r="BFR7190" s="32"/>
      <c r="BFS7190" s="32"/>
      <c r="BFT7190" s="33"/>
      <c r="BFU7190" s="31"/>
      <c r="BFV7190" s="32"/>
      <c r="BFW7190" s="32"/>
      <c r="BFX7190" s="32"/>
      <c r="BFY7190" s="32"/>
      <c r="BFZ7190" s="32"/>
      <c r="BGA7190" s="32"/>
      <c r="BGB7190" s="33"/>
      <c r="BGC7190" s="31"/>
      <c r="BGD7190" s="32"/>
      <c r="BGE7190" s="32"/>
      <c r="BGF7190" s="32"/>
      <c r="BGG7190" s="32"/>
      <c r="BGH7190" s="32"/>
      <c r="BGI7190" s="32"/>
      <c r="BGJ7190" s="33"/>
      <c r="BGK7190" s="31"/>
      <c r="BGL7190" s="32"/>
      <c r="BGM7190" s="32"/>
      <c r="BGN7190" s="32"/>
      <c r="BGO7190" s="32"/>
      <c r="BGP7190" s="32"/>
      <c r="BGQ7190" s="32"/>
      <c r="BGR7190" s="33"/>
      <c r="BGS7190" s="31"/>
      <c r="BGT7190" s="32"/>
      <c r="BGU7190" s="32"/>
      <c r="BGV7190" s="32"/>
      <c r="BGW7190" s="32"/>
      <c r="BGX7190" s="32"/>
      <c r="BGY7190" s="32"/>
      <c r="BGZ7190" s="33"/>
      <c r="BHA7190" s="31"/>
      <c r="BHB7190" s="32"/>
      <c r="BHC7190" s="32"/>
      <c r="BHD7190" s="32"/>
      <c r="BHE7190" s="32"/>
      <c r="BHF7190" s="32"/>
      <c r="BHG7190" s="32"/>
      <c r="BHH7190" s="33"/>
      <c r="BHI7190" s="31"/>
      <c r="BHJ7190" s="32"/>
      <c r="BHK7190" s="32"/>
      <c r="BHL7190" s="32"/>
      <c r="BHM7190" s="32"/>
      <c r="BHN7190" s="32"/>
      <c r="BHO7190" s="32"/>
      <c r="BHP7190" s="33"/>
      <c r="BHQ7190" s="31"/>
      <c r="BHR7190" s="32"/>
      <c r="BHS7190" s="32"/>
      <c r="BHT7190" s="32"/>
      <c r="BHU7190" s="32"/>
      <c r="BHV7190" s="32"/>
      <c r="BHW7190" s="32"/>
      <c r="BHX7190" s="33"/>
      <c r="BHY7190" s="31"/>
      <c r="BHZ7190" s="32"/>
      <c r="BIA7190" s="32"/>
      <c r="BIB7190" s="32"/>
      <c r="BIC7190" s="32"/>
      <c r="BID7190" s="32"/>
      <c r="BIE7190" s="32"/>
      <c r="BIF7190" s="33"/>
      <c r="BIG7190" s="31"/>
      <c r="BIH7190" s="32"/>
      <c r="BII7190" s="32"/>
      <c r="BIJ7190" s="32"/>
      <c r="BIK7190" s="32"/>
      <c r="BIL7190" s="32"/>
      <c r="BIM7190" s="32"/>
      <c r="BIN7190" s="33"/>
      <c r="BIO7190" s="31"/>
      <c r="BIP7190" s="32"/>
      <c r="BIQ7190" s="32"/>
      <c r="BIR7190" s="32"/>
      <c r="BIS7190" s="32"/>
      <c r="BIT7190" s="32"/>
      <c r="BIU7190" s="32"/>
      <c r="BIV7190" s="33"/>
      <c r="BIW7190" s="31"/>
      <c r="BIX7190" s="32"/>
      <c r="BIY7190" s="32"/>
      <c r="BIZ7190" s="32"/>
      <c r="BJA7190" s="32"/>
      <c r="BJB7190" s="32"/>
      <c r="BJC7190" s="32"/>
      <c r="BJD7190" s="33"/>
      <c r="BJE7190" s="31"/>
      <c r="BJF7190" s="32"/>
      <c r="BJG7190" s="32"/>
      <c r="BJH7190" s="32"/>
      <c r="BJI7190" s="32"/>
      <c r="BJJ7190" s="32"/>
      <c r="BJK7190" s="32"/>
      <c r="BJL7190" s="33"/>
      <c r="BJM7190" s="31"/>
      <c r="BJN7190" s="32"/>
      <c r="BJO7190" s="32"/>
      <c r="BJP7190" s="32"/>
      <c r="BJQ7190" s="32"/>
      <c r="BJR7190" s="32"/>
      <c r="BJS7190" s="32"/>
      <c r="BJT7190" s="33"/>
      <c r="BJU7190" s="31"/>
      <c r="BJV7190" s="32"/>
      <c r="BJW7190" s="32"/>
      <c r="BJX7190" s="32"/>
      <c r="BJY7190" s="32"/>
      <c r="BJZ7190" s="32"/>
      <c r="BKA7190" s="32"/>
      <c r="BKB7190" s="33"/>
      <c r="BKC7190" s="31"/>
      <c r="BKD7190" s="32"/>
      <c r="BKE7190" s="32"/>
      <c r="BKF7190" s="32"/>
      <c r="BKG7190" s="32"/>
      <c r="BKH7190" s="32"/>
      <c r="BKI7190" s="32"/>
      <c r="BKJ7190" s="33"/>
      <c r="BKK7190" s="31"/>
      <c r="BKL7190" s="32"/>
      <c r="BKM7190" s="32"/>
      <c r="BKN7190" s="32"/>
      <c r="BKO7190" s="32"/>
      <c r="BKP7190" s="32"/>
      <c r="BKQ7190" s="32"/>
      <c r="BKR7190" s="33"/>
      <c r="BKS7190" s="31"/>
      <c r="BKT7190" s="32"/>
      <c r="BKU7190" s="32"/>
      <c r="BKV7190" s="32"/>
      <c r="BKW7190" s="32"/>
      <c r="BKX7190" s="32"/>
      <c r="BKY7190" s="32"/>
      <c r="BKZ7190" s="33"/>
      <c r="BLA7190" s="31"/>
      <c r="BLB7190" s="32"/>
      <c r="BLC7190" s="32"/>
      <c r="BLD7190" s="32"/>
      <c r="BLE7190" s="32"/>
      <c r="BLF7190" s="32"/>
      <c r="BLG7190" s="32"/>
      <c r="BLH7190" s="33"/>
      <c r="BLI7190" s="31"/>
      <c r="BLJ7190" s="32"/>
      <c r="BLK7190" s="32"/>
      <c r="BLL7190" s="32"/>
      <c r="BLM7190" s="32"/>
      <c r="BLN7190" s="32"/>
      <c r="BLO7190" s="32"/>
      <c r="BLP7190" s="33"/>
      <c r="BLQ7190" s="31"/>
      <c r="BLR7190" s="32"/>
      <c r="BLS7190" s="32"/>
      <c r="BLT7190" s="32"/>
      <c r="BLU7190" s="32"/>
      <c r="BLV7190" s="32"/>
      <c r="BLW7190" s="32"/>
      <c r="BLX7190" s="33"/>
      <c r="BLY7190" s="31"/>
      <c r="BLZ7190" s="32"/>
      <c r="BMA7190" s="32"/>
      <c r="BMB7190" s="32"/>
      <c r="BMC7190" s="32"/>
      <c r="BMD7190" s="32"/>
      <c r="BME7190" s="32"/>
      <c r="BMF7190" s="33"/>
      <c r="BMG7190" s="31"/>
      <c r="BMH7190" s="32"/>
      <c r="BMI7190" s="32"/>
      <c r="BMJ7190" s="32"/>
      <c r="BMK7190" s="32"/>
      <c r="BML7190" s="32"/>
      <c r="BMM7190" s="32"/>
      <c r="BMN7190" s="33"/>
      <c r="BMO7190" s="31"/>
      <c r="BMP7190" s="32"/>
      <c r="BMQ7190" s="32"/>
      <c r="BMR7190" s="32"/>
      <c r="BMS7190" s="32"/>
      <c r="BMT7190" s="32"/>
      <c r="BMU7190" s="32"/>
      <c r="BMV7190" s="33"/>
      <c r="BMW7190" s="31"/>
      <c r="BMX7190" s="32"/>
      <c r="BMY7190" s="32"/>
      <c r="BMZ7190" s="32"/>
      <c r="BNA7190" s="32"/>
      <c r="BNB7190" s="32"/>
      <c r="BNC7190" s="32"/>
      <c r="BND7190" s="33"/>
      <c r="BNE7190" s="31"/>
      <c r="BNF7190" s="32"/>
      <c r="BNG7190" s="32"/>
      <c r="BNH7190" s="32"/>
      <c r="BNI7190" s="32"/>
      <c r="BNJ7190" s="32"/>
      <c r="BNK7190" s="32"/>
      <c r="BNL7190" s="33"/>
      <c r="BNM7190" s="31"/>
      <c r="BNN7190" s="32"/>
      <c r="BNO7190" s="32"/>
      <c r="BNP7190" s="32"/>
      <c r="BNQ7190" s="32"/>
      <c r="BNR7190" s="32"/>
      <c r="BNS7190" s="32"/>
      <c r="BNT7190" s="33"/>
      <c r="BNU7190" s="31"/>
      <c r="BNV7190" s="32"/>
      <c r="BNW7190" s="32"/>
      <c r="BNX7190" s="32"/>
      <c r="BNY7190" s="32"/>
      <c r="BNZ7190" s="32"/>
      <c r="BOA7190" s="32"/>
      <c r="BOB7190" s="33"/>
      <c r="BOC7190" s="31"/>
      <c r="BOD7190" s="32"/>
      <c r="BOE7190" s="32"/>
      <c r="BOF7190" s="32"/>
      <c r="BOG7190" s="32"/>
      <c r="BOH7190" s="32"/>
      <c r="BOI7190" s="32"/>
      <c r="BOJ7190" s="33"/>
      <c r="BOK7190" s="31"/>
      <c r="BOL7190" s="32"/>
      <c r="BOM7190" s="32"/>
      <c r="BON7190" s="32"/>
      <c r="BOO7190" s="32"/>
      <c r="BOP7190" s="32"/>
      <c r="BOQ7190" s="32"/>
      <c r="BOR7190" s="33"/>
      <c r="BOS7190" s="31"/>
      <c r="BOT7190" s="32"/>
      <c r="BOU7190" s="32"/>
      <c r="BOV7190" s="32"/>
      <c r="BOW7190" s="32"/>
      <c r="BOX7190" s="32"/>
      <c r="BOY7190" s="32"/>
      <c r="BOZ7190" s="33"/>
      <c r="BPA7190" s="31"/>
      <c r="BPB7190" s="32"/>
      <c r="BPC7190" s="32"/>
      <c r="BPD7190" s="32"/>
      <c r="BPE7190" s="32"/>
      <c r="BPF7190" s="32"/>
      <c r="BPG7190" s="32"/>
      <c r="BPH7190" s="33"/>
      <c r="BPI7190" s="31"/>
      <c r="BPJ7190" s="32"/>
      <c r="BPK7190" s="32"/>
      <c r="BPL7190" s="32"/>
      <c r="BPM7190" s="32"/>
      <c r="BPN7190" s="32"/>
      <c r="BPO7190" s="32"/>
      <c r="BPP7190" s="33"/>
      <c r="BPQ7190" s="31"/>
      <c r="BPR7190" s="32"/>
      <c r="BPS7190" s="32"/>
      <c r="BPT7190" s="32"/>
      <c r="BPU7190" s="32"/>
      <c r="BPV7190" s="32"/>
      <c r="BPW7190" s="32"/>
      <c r="BPX7190" s="33"/>
      <c r="BPY7190" s="31"/>
      <c r="BPZ7190" s="32"/>
      <c r="BQA7190" s="32"/>
      <c r="BQB7190" s="32"/>
      <c r="BQC7190" s="32"/>
      <c r="BQD7190" s="32"/>
      <c r="BQE7190" s="32"/>
      <c r="BQF7190" s="33"/>
      <c r="BQG7190" s="31"/>
      <c r="BQH7190" s="32"/>
      <c r="BQI7190" s="32"/>
      <c r="BQJ7190" s="32"/>
      <c r="BQK7190" s="32"/>
      <c r="BQL7190" s="32"/>
      <c r="BQM7190" s="32"/>
      <c r="BQN7190" s="33"/>
      <c r="BQO7190" s="31"/>
      <c r="BQP7190" s="32"/>
      <c r="BQQ7190" s="32"/>
      <c r="BQR7190" s="32"/>
      <c r="BQS7190" s="32"/>
      <c r="BQT7190" s="32"/>
      <c r="BQU7190" s="32"/>
      <c r="BQV7190" s="33"/>
      <c r="BQW7190" s="31"/>
      <c r="BQX7190" s="32"/>
      <c r="BQY7190" s="32"/>
      <c r="BQZ7190" s="32"/>
      <c r="BRA7190" s="32"/>
      <c r="BRB7190" s="32"/>
      <c r="BRC7190" s="32"/>
      <c r="BRD7190" s="33"/>
      <c r="BRE7190" s="31"/>
      <c r="BRF7190" s="32"/>
      <c r="BRG7190" s="32"/>
      <c r="BRH7190" s="32"/>
      <c r="BRI7190" s="32"/>
      <c r="BRJ7190" s="32"/>
      <c r="BRK7190" s="32"/>
      <c r="BRL7190" s="33"/>
      <c r="BRM7190" s="31"/>
      <c r="BRN7190" s="32"/>
      <c r="BRO7190" s="32"/>
      <c r="BRP7190" s="32"/>
      <c r="BRQ7190" s="32"/>
      <c r="BRR7190" s="32"/>
      <c r="BRS7190" s="32"/>
      <c r="BRT7190" s="33"/>
      <c r="BRU7190" s="31"/>
      <c r="BRV7190" s="32"/>
      <c r="BRW7190" s="32"/>
      <c r="BRX7190" s="32"/>
      <c r="BRY7190" s="32"/>
      <c r="BRZ7190" s="32"/>
      <c r="BSA7190" s="32"/>
      <c r="BSB7190" s="33"/>
      <c r="BSC7190" s="31"/>
      <c r="BSD7190" s="32"/>
      <c r="BSE7190" s="32"/>
      <c r="BSF7190" s="32"/>
      <c r="BSG7190" s="32"/>
      <c r="BSH7190" s="32"/>
      <c r="BSI7190" s="32"/>
      <c r="BSJ7190" s="33"/>
      <c r="BSK7190" s="31"/>
      <c r="BSL7190" s="32"/>
      <c r="BSM7190" s="32"/>
      <c r="BSN7190" s="32"/>
      <c r="BSO7190" s="32"/>
      <c r="BSP7190" s="32"/>
      <c r="BSQ7190" s="32"/>
      <c r="BSR7190" s="33"/>
      <c r="BSS7190" s="31"/>
      <c r="BST7190" s="32"/>
      <c r="BSU7190" s="32"/>
      <c r="BSV7190" s="32"/>
      <c r="BSW7190" s="32"/>
      <c r="BSX7190" s="32"/>
      <c r="BSY7190" s="32"/>
      <c r="BSZ7190" s="33"/>
      <c r="BTA7190" s="31"/>
      <c r="BTB7190" s="32"/>
      <c r="BTC7190" s="32"/>
      <c r="BTD7190" s="32"/>
      <c r="BTE7190" s="32"/>
      <c r="BTF7190" s="32"/>
      <c r="BTG7190" s="32"/>
      <c r="BTH7190" s="33"/>
      <c r="BTI7190" s="31"/>
      <c r="BTJ7190" s="32"/>
      <c r="BTK7190" s="32"/>
      <c r="BTL7190" s="32"/>
      <c r="BTM7190" s="32"/>
      <c r="BTN7190" s="32"/>
      <c r="BTO7190" s="32"/>
      <c r="BTP7190" s="33"/>
      <c r="BTQ7190" s="31"/>
      <c r="BTR7190" s="32"/>
      <c r="BTS7190" s="32"/>
      <c r="BTT7190" s="32"/>
      <c r="BTU7190" s="32"/>
      <c r="BTV7190" s="32"/>
      <c r="BTW7190" s="32"/>
      <c r="BTX7190" s="33"/>
      <c r="BTY7190" s="31"/>
      <c r="BTZ7190" s="32"/>
      <c r="BUA7190" s="32"/>
      <c r="BUB7190" s="32"/>
      <c r="BUC7190" s="32"/>
      <c r="BUD7190" s="32"/>
      <c r="BUE7190" s="32"/>
      <c r="BUF7190" s="33"/>
      <c r="BUG7190" s="31"/>
      <c r="BUH7190" s="32"/>
      <c r="BUI7190" s="32"/>
      <c r="BUJ7190" s="32"/>
      <c r="BUK7190" s="32"/>
      <c r="BUL7190" s="32"/>
      <c r="BUM7190" s="32"/>
      <c r="BUN7190" s="33"/>
      <c r="BUO7190" s="31"/>
      <c r="BUP7190" s="32"/>
      <c r="BUQ7190" s="32"/>
      <c r="BUR7190" s="32"/>
      <c r="BUS7190" s="32"/>
      <c r="BUT7190" s="32"/>
      <c r="BUU7190" s="32"/>
      <c r="BUV7190" s="33"/>
      <c r="BUW7190" s="31"/>
      <c r="BUX7190" s="32"/>
      <c r="BUY7190" s="32"/>
      <c r="BUZ7190" s="32"/>
      <c r="BVA7190" s="32"/>
      <c r="BVB7190" s="32"/>
      <c r="BVC7190" s="32"/>
      <c r="BVD7190" s="33"/>
      <c r="BVE7190" s="31"/>
      <c r="BVF7190" s="32"/>
      <c r="BVG7190" s="32"/>
      <c r="BVH7190" s="32"/>
      <c r="BVI7190" s="32"/>
      <c r="BVJ7190" s="32"/>
      <c r="BVK7190" s="32"/>
      <c r="BVL7190" s="33"/>
      <c r="BVM7190" s="31"/>
      <c r="BVN7190" s="32"/>
      <c r="BVO7190" s="32"/>
      <c r="BVP7190" s="32"/>
      <c r="BVQ7190" s="32"/>
      <c r="BVR7190" s="32"/>
      <c r="BVS7190" s="32"/>
      <c r="BVT7190" s="33"/>
      <c r="BVU7190" s="31"/>
      <c r="BVV7190" s="32"/>
      <c r="BVW7190" s="32"/>
      <c r="BVX7190" s="32"/>
      <c r="BVY7190" s="32"/>
      <c r="BVZ7190" s="32"/>
      <c r="BWA7190" s="32"/>
      <c r="BWB7190" s="33"/>
      <c r="BWC7190" s="31"/>
      <c r="BWD7190" s="32"/>
      <c r="BWE7190" s="32"/>
      <c r="BWF7190" s="32"/>
      <c r="BWG7190" s="32"/>
      <c r="BWH7190" s="32"/>
      <c r="BWI7190" s="32"/>
      <c r="BWJ7190" s="33"/>
      <c r="BWK7190" s="31"/>
      <c r="BWL7190" s="32"/>
      <c r="BWM7190" s="32"/>
      <c r="BWN7190" s="32"/>
      <c r="BWO7190" s="32"/>
      <c r="BWP7190" s="32"/>
      <c r="BWQ7190" s="32"/>
      <c r="BWR7190" s="33"/>
      <c r="BWS7190" s="31"/>
      <c r="BWT7190" s="32"/>
      <c r="BWU7190" s="32"/>
      <c r="BWV7190" s="32"/>
      <c r="BWW7190" s="32"/>
      <c r="BWX7190" s="32"/>
      <c r="BWY7190" s="32"/>
      <c r="BWZ7190" s="33"/>
      <c r="BXA7190" s="31"/>
      <c r="BXB7190" s="32"/>
      <c r="BXC7190" s="32"/>
      <c r="BXD7190" s="32"/>
      <c r="BXE7190" s="32"/>
      <c r="BXF7190" s="32"/>
      <c r="BXG7190" s="32"/>
      <c r="BXH7190" s="33"/>
      <c r="BXI7190" s="31"/>
      <c r="BXJ7190" s="32"/>
      <c r="BXK7190" s="32"/>
      <c r="BXL7190" s="32"/>
      <c r="BXM7190" s="32"/>
      <c r="BXN7190" s="32"/>
      <c r="BXO7190" s="32"/>
      <c r="BXP7190" s="33"/>
      <c r="BXQ7190" s="31"/>
      <c r="BXR7190" s="32"/>
      <c r="BXS7190" s="32"/>
      <c r="BXT7190" s="32"/>
      <c r="BXU7190" s="32"/>
      <c r="BXV7190" s="32"/>
      <c r="BXW7190" s="32"/>
      <c r="BXX7190" s="33"/>
      <c r="BXY7190" s="31"/>
      <c r="BXZ7190" s="32"/>
      <c r="BYA7190" s="32"/>
      <c r="BYB7190" s="32"/>
      <c r="BYC7190" s="32"/>
      <c r="BYD7190" s="32"/>
      <c r="BYE7190" s="32"/>
      <c r="BYF7190" s="33"/>
      <c r="BYG7190" s="31"/>
      <c r="BYH7190" s="32"/>
      <c r="BYI7190" s="32"/>
      <c r="BYJ7190" s="32"/>
      <c r="BYK7190" s="32"/>
      <c r="BYL7190" s="32"/>
      <c r="BYM7190" s="32"/>
      <c r="BYN7190" s="33"/>
      <c r="BYO7190" s="31"/>
      <c r="BYP7190" s="32"/>
      <c r="BYQ7190" s="32"/>
      <c r="BYR7190" s="32"/>
      <c r="BYS7190" s="32"/>
      <c r="BYT7190" s="32"/>
      <c r="BYU7190" s="32"/>
      <c r="BYV7190" s="33"/>
      <c r="BYW7190" s="31"/>
      <c r="BYX7190" s="32"/>
      <c r="BYY7190" s="32"/>
      <c r="BYZ7190" s="32"/>
      <c r="BZA7190" s="32"/>
      <c r="BZB7190" s="32"/>
      <c r="BZC7190" s="32"/>
      <c r="BZD7190" s="33"/>
      <c r="BZE7190" s="31"/>
      <c r="BZF7190" s="32"/>
      <c r="BZG7190" s="32"/>
      <c r="BZH7190" s="32"/>
      <c r="BZI7190" s="32"/>
      <c r="BZJ7190" s="32"/>
      <c r="BZK7190" s="32"/>
      <c r="BZL7190" s="33"/>
      <c r="BZM7190" s="31"/>
      <c r="BZN7190" s="32"/>
      <c r="BZO7190" s="32"/>
      <c r="BZP7190" s="32"/>
      <c r="BZQ7190" s="32"/>
      <c r="BZR7190" s="32"/>
      <c r="BZS7190" s="32"/>
      <c r="BZT7190" s="33"/>
      <c r="BZU7190" s="31"/>
      <c r="BZV7190" s="32"/>
      <c r="BZW7190" s="32"/>
      <c r="BZX7190" s="32"/>
      <c r="BZY7190" s="32"/>
      <c r="BZZ7190" s="32"/>
      <c r="CAA7190" s="32"/>
      <c r="CAB7190" s="33"/>
      <c r="CAC7190" s="31"/>
      <c r="CAD7190" s="32"/>
      <c r="CAE7190" s="32"/>
      <c r="CAF7190" s="32"/>
      <c r="CAG7190" s="32"/>
      <c r="CAH7190" s="32"/>
      <c r="CAI7190" s="32"/>
      <c r="CAJ7190" s="33"/>
      <c r="CAK7190" s="31"/>
      <c r="CAL7190" s="32"/>
      <c r="CAM7190" s="32"/>
      <c r="CAN7190" s="32"/>
      <c r="CAO7190" s="32"/>
      <c r="CAP7190" s="32"/>
      <c r="CAQ7190" s="32"/>
      <c r="CAR7190" s="33"/>
      <c r="CAS7190" s="31"/>
      <c r="CAT7190" s="32"/>
      <c r="CAU7190" s="32"/>
      <c r="CAV7190" s="32"/>
      <c r="CAW7190" s="32"/>
      <c r="CAX7190" s="32"/>
      <c r="CAY7190" s="32"/>
      <c r="CAZ7190" s="33"/>
      <c r="CBA7190" s="31"/>
      <c r="CBB7190" s="32"/>
      <c r="CBC7190" s="32"/>
      <c r="CBD7190" s="32"/>
      <c r="CBE7190" s="32"/>
      <c r="CBF7190" s="32"/>
      <c r="CBG7190" s="32"/>
      <c r="CBH7190" s="33"/>
      <c r="CBI7190" s="31"/>
      <c r="CBJ7190" s="32"/>
      <c r="CBK7190" s="32"/>
      <c r="CBL7190" s="32"/>
      <c r="CBM7190" s="32"/>
      <c r="CBN7190" s="32"/>
      <c r="CBO7190" s="32"/>
      <c r="CBP7190" s="33"/>
      <c r="CBQ7190" s="31"/>
      <c r="CBR7190" s="32"/>
      <c r="CBS7190" s="32"/>
      <c r="CBT7190" s="32"/>
      <c r="CBU7190" s="32"/>
      <c r="CBV7190" s="32"/>
      <c r="CBW7190" s="32"/>
      <c r="CBX7190" s="33"/>
      <c r="CBY7190" s="31"/>
      <c r="CBZ7190" s="32"/>
      <c r="CCA7190" s="32"/>
      <c r="CCB7190" s="32"/>
      <c r="CCC7190" s="32"/>
      <c r="CCD7190" s="32"/>
      <c r="CCE7190" s="32"/>
      <c r="CCF7190" s="33"/>
      <c r="CCG7190" s="31"/>
      <c r="CCH7190" s="32"/>
      <c r="CCI7190" s="32"/>
      <c r="CCJ7190" s="32"/>
      <c r="CCK7190" s="32"/>
      <c r="CCL7190" s="32"/>
      <c r="CCM7190" s="32"/>
      <c r="CCN7190" s="33"/>
      <c r="CCO7190" s="31"/>
      <c r="CCP7190" s="32"/>
      <c r="CCQ7190" s="32"/>
      <c r="CCR7190" s="32"/>
      <c r="CCS7190" s="32"/>
      <c r="CCT7190" s="32"/>
      <c r="CCU7190" s="32"/>
      <c r="CCV7190" s="33"/>
      <c r="CCW7190" s="31"/>
      <c r="CCX7190" s="32"/>
      <c r="CCY7190" s="32"/>
      <c r="CCZ7190" s="32"/>
      <c r="CDA7190" s="32"/>
      <c r="CDB7190" s="32"/>
      <c r="CDC7190" s="32"/>
      <c r="CDD7190" s="33"/>
      <c r="CDE7190" s="31"/>
      <c r="CDF7190" s="32"/>
      <c r="CDG7190" s="32"/>
      <c r="CDH7190" s="32"/>
      <c r="CDI7190" s="32"/>
      <c r="CDJ7190" s="32"/>
      <c r="CDK7190" s="32"/>
      <c r="CDL7190" s="33"/>
      <c r="CDM7190" s="31"/>
      <c r="CDN7190" s="32"/>
      <c r="CDO7190" s="32"/>
      <c r="CDP7190" s="32"/>
      <c r="CDQ7190" s="32"/>
      <c r="CDR7190" s="32"/>
      <c r="CDS7190" s="32"/>
      <c r="CDT7190" s="33"/>
      <c r="CDU7190" s="31"/>
      <c r="CDV7190" s="32"/>
      <c r="CDW7190" s="32"/>
      <c r="CDX7190" s="32"/>
      <c r="CDY7190" s="32"/>
      <c r="CDZ7190" s="32"/>
      <c r="CEA7190" s="32"/>
      <c r="CEB7190" s="33"/>
      <c r="CEC7190" s="31"/>
      <c r="CED7190" s="32"/>
      <c r="CEE7190" s="32"/>
      <c r="CEF7190" s="32"/>
      <c r="CEG7190" s="32"/>
      <c r="CEH7190" s="32"/>
      <c r="CEI7190" s="32"/>
      <c r="CEJ7190" s="33"/>
      <c r="CEK7190" s="31"/>
      <c r="CEL7190" s="32"/>
      <c r="CEM7190" s="32"/>
      <c r="CEN7190" s="32"/>
      <c r="CEO7190" s="32"/>
      <c r="CEP7190" s="32"/>
      <c r="CEQ7190" s="32"/>
      <c r="CER7190" s="33"/>
      <c r="CES7190" s="31"/>
      <c r="CET7190" s="32"/>
      <c r="CEU7190" s="32"/>
      <c r="CEV7190" s="32"/>
      <c r="CEW7190" s="32"/>
      <c r="CEX7190" s="32"/>
      <c r="CEY7190" s="32"/>
      <c r="CEZ7190" s="33"/>
      <c r="CFA7190" s="31"/>
      <c r="CFB7190" s="32"/>
      <c r="CFC7190" s="32"/>
      <c r="CFD7190" s="32"/>
      <c r="CFE7190" s="32"/>
      <c r="CFF7190" s="32"/>
      <c r="CFG7190" s="32"/>
      <c r="CFH7190" s="33"/>
      <c r="CFI7190" s="31"/>
      <c r="CFJ7190" s="32"/>
      <c r="CFK7190" s="32"/>
      <c r="CFL7190" s="32"/>
      <c r="CFM7190" s="32"/>
      <c r="CFN7190" s="32"/>
      <c r="CFO7190" s="32"/>
      <c r="CFP7190" s="33"/>
      <c r="CFQ7190" s="31"/>
      <c r="CFR7190" s="32"/>
      <c r="CFS7190" s="32"/>
      <c r="CFT7190" s="32"/>
      <c r="CFU7190" s="32"/>
      <c r="CFV7190" s="32"/>
      <c r="CFW7190" s="32"/>
      <c r="CFX7190" s="33"/>
      <c r="CFY7190" s="31"/>
      <c r="CFZ7190" s="32"/>
      <c r="CGA7190" s="32"/>
      <c r="CGB7190" s="32"/>
      <c r="CGC7190" s="32"/>
      <c r="CGD7190" s="32"/>
      <c r="CGE7190" s="32"/>
      <c r="CGF7190" s="33"/>
      <c r="CGG7190" s="31"/>
      <c r="CGH7190" s="32"/>
      <c r="CGI7190" s="32"/>
      <c r="CGJ7190" s="32"/>
      <c r="CGK7190" s="32"/>
      <c r="CGL7190" s="32"/>
      <c r="CGM7190" s="32"/>
      <c r="CGN7190" s="33"/>
      <c r="CGO7190" s="31"/>
      <c r="CGP7190" s="32"/>
      <c r="CGQ7190" s="32"/>
      <c r="CGR7190" s="32"/>
      <c r="CGS7190" s="32"/>
      <c r="CGT7190" s="32"/>
      <c r="CGU7190" s="32"/>
      <c r="CGV7190" s="33"/>
      <c r="CGW7190" s="31"/>
      <c r="CGX7190" s="32"/>
      <c r="CGY7190" s="32"/>
      <c r="CGZ7190" s="32"/>
      <c r="CHA7190" s="32"/>
      <c r="CHB7190" s="32"/>
      <c r="CHC7190" s="32"/>
      <c r="CHD7190" s="33"/>
      <c r="CHE7190" s="31"/>
      <c r="CHF7190" s="32"/>
      <c r="CHG7190" s="32"/>
      <c r="CHH7190" s="32"/>
      <c r="CHI7190" s="32"/>
      <c r="CHJ7190" s="32"/>
      <c r="CHK7190" s="32"/>
      <c r="CHL7190" s="33"/>
      <c r="CHM7190" s="31"/>
      <c r="CHN7190" s="32"/>
      <c r="CHO7190" s="32"/>
      <c r="CHP7190" s="32"/>
      <c r="CHQ7190" s="32"/>
      <c r="CHR7190" s="32"/>
      <c r="CHS7190" s="32"/>
      <c r="CHT7190" s="33"/>
      <c r="CHU7190" s="31"/>
      <c r="CHV7190" s="32"/>
      <c r="CHW7190" s="32"/>
      <c r="CHX7190" s="32"/>
      <c r="CHY7190" s="32"/>
      <c r="CHZ7190" s="32"/>
      <c r="CIA7190" s="32"/>
      <c r="CIB7190" s="33"/>
      <c r="CIC7190" s="31"/>
      <c r="CID7190" s="32"/>
      <c r="CIE7190" s="32"/>
      <c r="CIF7190" s="32"/>
      <c r="CIG7190" s="32"/>
      <c r="CIH7190" s="32"/>
      <c r="CII7190" s="32"/>
      <c r="CIJ7190" s="33"/>
      <c r="CIK7190" s="31"/>
      <c r="CIL7190" s="32"/>
      <c r="CIM7190" s="32"/>
      <c r="CIN7190" s="32"/>
      <c r="CIO7190" s="32"/>
      <c r="CIP7190" s="32"/>
      <c r="CIQ7190" s="32"/>
      <c r="CIR7190" s="33"/>
      <c r="CIS7190" s="31"/>
      <c r="CIT7190" s="32"/>
      <c r="CIU7190" s="32"/>
      <c r="CIV7190" s="32"/>
      <c r="CIW7190" s="32"/>
      <c r="CIX7190" s="32"/>
      <c r="CIY7190" s="32"/>
      <c r="CIZ7190" s="33"/>
      <c r="CJA7190" s="31"/>
      <c r="CJB7190" s="32"/>
      <c r="CJC7190" s="32"/>
      <c r="CJD7190" s="32"/>
      <c r="CJE7190" s="32"/>
      <c r="CJF7190" s="32"/>
      <c r="CJG7190" s="32"/>
      <c r="CJH7190" s="33"/>
      <c r="CJI7190" s="31"/>
      <c r="CJJ7190" s="32"/>
      <c r="CJK7190" s="32"/>
      <c r="CJL7190" s="32"/>
      <c r="CJM7190" s="32"/>
      <c r="CJN7190" s="32"/>
      <c r="CJO7190" s="32"/>
      <c r="CJP7190" s="33"/>
      <c r="CJQ7190" s="31"/>
      <c r="CJR7190" s="32"/>
      <c r="CJS7190" s="32"/>
      <c r="CJT7190" s="32"/>
      <c r="CJU7190" s="32"/>
      <c r="CJV7190" s="32"/>
      <c r="CJW7190" s="32"/>
      <c r="CJX7190" s="33"/>
      <c r="CJY7190" s="31"/>
      <c r="CJZ7190" s="32"/>
      <c r="CKA7190" s="32"/>
      <c r="CKB7190" s="32"/>
      <c r="CKC7190" s="32"/>
      <c r="CKD7190" s="32"/>
      <c r="CKE7190" s="32"/>
      <c r="CKF7190" s="33"/>
      <c r="CKG7190" s="31"/>
      <c r="CKH7190" s="32"/>
      <c r="CKI7190" s="32"/>
      <c r="CKJ7190" s="32"/>
      <c r="CKK7190" s="32"/>
      <c r="CKL7190" s="32"/>
      <c r="CKM7190" s="32"/>
      <c r="CKN7190" s="33"/>
      <c r="CKO7190" s="31"/>
      <c r="CKP7190" s="32"/>
      <c r="CKQ7190" s="32"/>
      <c r="CKR7190" s="32"/>
      <c r="CKS7190" s="32"/>
      <c r="CKT7190" s="32"/>
      <c r="CKU7190" s="32"/>
      <c r="CKV7190" s="33"/>
      <c r="CKW7190" s="31"/>
      <c r="CKX7190" s="32"/>
      <c r="CKY7190" s="32"/>
      <c r="CKZ7190" s="32"/>
      <c r="CLA7190" s="32"/>
      <c r="CLB7190" s="32"/>
      <c r="CLC7190" s="32"/>
      <c r="CLD7190" s="33"/>
      <c r="CLE7190" s="31"/>
      <c r="CLF7190" s="32"/>
      <c r="CLG7190" s="32"/>
      <c r="CLH7190" s="32"/>
      <c r="CLI7190" s="32"/>
      <c r="CLJ7190" s="32"/>
      <c r="CLK7190" s="32"/>
      <c r="CLL7190" s="33"/>
      <c r="CLM7190" s="31"/>
      <c r="CLN7190" s="32"/>
      <c r="CLO7190" s="32"/>
      <c r="CLP7190" s="32"/>
      <c r="CLQ7190" s="32"/>
      <c r="CLR7190" s="32"/>
      <c r="CLS7190" s="32"/>
      <c r="CLT7190" s="33"/>
      <c r="CLU7190" s="31"/>
      <c r="CLV7190" s="32"/>
      <c r="CLW7190" s="32"/>
      <c r="CLX7190" s="32"/>
      <c r="CLY7190" s="32"/>
      <c r="CLZ7190" s="32"/>
      <c r="CMA7190" s="32"/>
      <c r="CMB7190" s="33"/>
      <c r="CMC7190" s="31"/>
      <c r="CMD7190" s="32"/>
      <c r="CME7190" s="32"/>
      <c r="CMF7190" s="32"/>
      <c r="CMG7190" s="32"/>
      <c r="CMH7190" s="32"/>
      <c r="CMI7190" s="32"/>
      <c r="CMJ7190" s="33"/>
      <c r="CMK7190" s="31"/>
      <c r="CML7190" s="32"/>
      <c r="CMM7190" s="32"/>
      <c r="CMN7190" s="32"/>
      <c r="CMO7190" s="32"/>
      <c r="CMP7190" s="32"/>
      <c r="CMQ7190" s="32"/>
      <c r="CMR7190" s="33"/>
      <c r="CMS7190" s="31"/>
      <c r="CMT7190" s="32"/>
      <c r="CMU7190" s="32"/>
      <c r="CMV7190" s="32"/>
      <c r="CMW7190" s="32"/>
      <c r="CMX7190" s="32"/>
      <c r="CMY7190" s="32"/>
      <c r="CMZ7190" s="33"/>
      <c r="CNA7190" s="31"/>
      <c r="CNB7190" s="32"/>
      <c r="CNC7190" s="32"/>
      <c r="CND7190" s="32"/>
      <c r="CNE7190" s="32"/>
      <c r="CNF7190" s="32"/>
      <c r="CNG7190" s="32"/>
      <c r="CNH7190" s="33"/>
      <c r="CNI7190" s="31"/>
      <c r="CNJ7190" s="32"/>
      <c r="CNK7190" s="32"/>
      <c r="CNL7190" s="32"/>
      <c r="CNM7190" s="32"/>
      <c r="CNN7190" s="32"/>
      <c r="CNO7190" s="32"/>
      <c r="CNP7190" s="33"/>
      <c r="CNQ7190" s="31"/>
      <c r="CNR7190" s="32"/>
      <c r="CNS7190" s="32"/>
      <c r="CNT7190" s="32"/>
      <c r="CNU7190" s="32"/>
      <c r="CNV7190" s="32"/>
      <c r="CNW7190" s="32"/>
      <c r="CNX7190" s="33"/>
      <c r="CNY7190" s="31"/>
      <c r="CNZ7190" s="32"/>
      <c r="COA7190" s="32"/>
      <c r="COB7190" s="32"/>
      <c r="COC7190" s="32"/>
      <c r="COD7190" s="32"/>
      <c r="COE7190" s="32"/>
      <c r="COF7190" s="33"/>
      <c r="COG7190" s="31"/>
      <c r="COH7190" s="32"/>
      <c r="COI7190" s="32"/>
      <c r="COJ7190" s="32"/>
      <c r="COK7190" s="32"/>
      <c r="COL7190" s="32"/>
      <c r="COM7190" s="32"/>
      <c r="CON7190" s="33"/>
      <c r="COO7190" s="31"/>
      <c r="COP7190" s="32"/>
      <c r="COQ7190" s="32"/>
      <c r="COR7190" s="32"/>
      <c r="COS7190" s="32"/>
      <c r="COT7190" s="32"/>
      <c r="COU7190" s="32"/>
      <c r="COV7190" s="33"/>
      <c r="COW7190" s="31"/>
      <c r="COX7190" s="32"/>
      <c r="COY7190" s="32"/>
      <c r="COZ7190" s="32"/>
      <c r="CPA7190" s="32"/>
      <c r="CPB7190" s="32"/>
      <c r="CPC7190" s="32"/>
      <c r="CPD7190" s="33"/>
      <c r="CPE7190" s="31"/>
      <c r="CPF7190" s="32"/>
      <c r="CPG7190" s="32"/>
      <c r="CPH7190" s="32"/>
      <c r="CPI7190" s="32"/>
      <c r="CPJ7190" s="32"/>
      <c r="CPK7190" s="32"/>
      <c r="CPL7190" s="33"/>
      <c r="CPM7190" s="31"/>
      <c r="CPN7190" s="32"/>
      <c r="CPO7190" s="32"/>
      <c r="CPP7190" s="32"/>
      <c r="CPQ7190" s="32"/>
      <c r="CPR7190" s="32"/>
      <c r="CPS7190" s="32"/>
      <c r="CPT7190" s="33"/>
      <c r="CPU7190" s="31"/>
      <c r="CPV7190" s="32"/>
      <c r="CPW7190" s="32"/>
      <c r="CPX7190" s="32"/>
      <c r="CPY7190" s="32"/>
      <c r="CPZ7190" s="32"/>
      <c r="CQA7190" s="32"/>
      <c r="CQB7190" s="33"/>
      <c r="CQC7190" s="31"/>
      <c r="CQD7190" s="32"/>
      <c r="CQE7190" s="32"/>
      <c r="CQF7190" s="32"/>
      <c r="CQG7190" s="32"/>
      <c r="CQH7190" s="32"/>
      <c r="CQI7190" s="32"/>
      <c r="CQJ7190" s="33"/>
      <c r="CQK7190" s="31"/>
      <c r="CQL7190" s="32"/>
      <c r="CQM7190" s="32"/>
      <c r="CQN7190" s="32"/>
      <c r="CQO7190" s="32"/>
      <c r="CQP7190" s="32"/>
      <c r="CQQ7190" s="32"/>
      <c r="CQR7190" s="33"/>
      <c r="CQS7190" s="31"/>
      <c r="CQT7190" s="32"/>
      <c r="CQU7190" s="32"/>
      <c r="CQV7190" s="32"/>
      <c r="CQW7190" s="32"/>
      <c r="CQX7190" s="32"/>
      <c r="CQY7190" s="32"/>
      <c r="CQZ7190" s="33"/>
      <c r="CRA7190" s="31"/>
      <c r="CRB7190" s="32"/>
      <c r="CRC7190" s="32"/>
      <c r="CRD7190" s="32"/>
      <c r="CRE7190" s="32"/>
      <c r="CRF7190" s="32"/>
      <c r="CRG7190" s="32"/>
      <c r="CRH7190" s="33"/>
      <c r="CRI7190" s="31"/>
      <c r="CRJ7190" s="32"/>
      <c r="CRK7190" s="32"/>
      <c r="CRL7190" s="32"/>
      <c r="CRM7190" s="32"/>
      <c r="CRN7190" s="32"/>
      <c r="CRO7190" s="32"/>
      <c r="CRP7190" s="33"/>
      <c r="CRQ7190" s="31"/>
      <c r="CRR7190" s="32"/>
      <c r="CRS7190" s="32"/>
      <c r="CRT7190" s="32"/>
      <c r="CRU7190" s="32"/>
      <c r="CRV7190" s="32"/>
      <c r="CRW7190" s="32"/>
      <c r="CRX7190" s="33"/>
      <c r="CRY7190" s="31"/>
      <c r="CRZ7190" s="32"/>
      <c r="CSA7190" s="32"/>
      <c r="CSB7190" s="32"/>
      <c r="CSC7190" s="32"/>
      <c r="CSD7190" s="32"/>
      <c r="CSE7190" s="32"/>
      <c r="CSF7190" s="33"/>
      <c r="CSG7190" s="31"/>
      <c r="CSH7190" s="32"/>
      <c r="CSI7190" s="32"/>
      <c r="CSJ7190" s="32"/>
      <c r="CSK7190" s="32"/>
      <c r="CSL7190" s="32"/>
      <c r="CSM7190" s="32"/>
      <c r="CSN7190" s="33"/>
      <c r="CSO7190" s="31"/>
      <c r="CSP7190" s="32"/>
      <c r="CSQ7190" s="32"/>
      <c r="CSR7190" s="32"/>
      <c r="CSS7190" s="32"/>
      <c r="CST7190" s="32"/>
      <c r="CSU7190" s="32"/>
      <c r="CSV7190" s="33"/>
      <c r="CSW7190" s="31"/>
      <c r="CSX7190" s="32"/>
      <c r="CSY7190" s="32"/>
      <c r="CSZ7190" s="32"/>
      <c r="CTA7190" s="32"/>
      <c r="CTB7190" s="32"/>
      <c r="CTC7190" s="32"/>
      <c r="CTD7190" s="33"/>
      <c r="CTE7190" s="31"/>
      <c r="CTF7190" s="32"/>
      <c r="CTG7190" s="32"/>
      <c r="CTH7190" s="32"/>
      <c r="CTI7190" s="32"/>
      <c r="CTJ7190" s="32"/>
      <c r="CTK7190" s="32"/>
      <c r="CTL7190" s="33"/>
      <c r="CTM7190" s="31"/>
      <c r="CTN7190" s="32"/>
      <c r="CTO7190" s="32"/>
      <c r="CTP7190" s="32"/>
      <c r="CTQ7190" s="32"/>
      <c r="CTR7190" s="32"/>
      <c r="CTS7190" s="32"/>
      <c r="CTT7190" s="33"/>
      <c r="CTU7190" s="31"/>
      <c r="CTV7190" s="32"/>
      <c r="CTW7190" s="32"/>
      <c r="CTX7190" s="32"/>
      <c r="CTY7190" s="32"/>
      <c r="CTZ7190" s="32"/>
      <c r="CUA7190" s="32"/>
      <c r="CUB7190" s="33"/>
      <c r="CUC7190" s="31"/>
      <c r="CUD7190" s="32"/>
      <c r="CUE7190" s="32"/>
      <c r="CUF7190" s="32"/>
      <c r="CUG7190" s="32"/>
      <c r="CUH7190" s="32"/>
      <c r="CUI7190" s="32"/>
      <c r="CUJ7190" s="33"/>
      <c r="CUK7190" s="31"/>
      <c r="CUL7190" s="32"/>
      <c r="CUM7190" s="32"/>
      <c r="CUN7190" s="32"/>
      <c r="CUO7190" s="32"/>
      <c r="CUP7190" s="32"/>
      <c r="CUQ7190" s="32"/>
      <c r="CUR7190" s="33"/>
      <c r="CUS7190" s="31"/>
      <c r="CUT7190" s="32"/>
      <c r="CUU7190" s="32"/>
      <c r="CUV7190" s="32"/>
      <c r="CUW7190" s="32"/>
      <c r="CUX7190" s="32"/>
      <c r="CUY7190" s="32"/>
      <c r="CUZ7190" s="33"/>
      <c r="CVA7190" s="31"/>
      <c r="CVB7190" s="32"/>
      <c r="CVC7190" s="32"/>
      <c r="CVD7190" s="32"/>
      <c r="CVE7190" s="32"/>
      <c r="CVF7190" s="32"/>
      <c r="CVG7190" s="32"/>
      <c r="CVH7190" s="33"/>
      <c r="CVI7190" s="31"/>
      <c r="CVJ7190" s="32"/>
      <c r="CVK7190" s="32"/>
      <c r="CVL7190" s="32"/>
      <c r="CVM7190" s="32"/>
      <c r="CVN7190" s="32"/>
      <c r="CVO7190" s="32"/>
      <c r="CVP7190" s="33"/>
      <c r="CVQ7190" s="31"/>
      <c r="CVR7190" s="32"/>
      <c r="CVS7190" s="32"/>
      <c r="CVT7190" s="32"/>
      <c r="CVU7190" s="32"/>
      <c r="CVV7190" s="32"/>
      <c r="CVW7190" s="32"/>
      <c r="CVX7190" s="33"/>
      <c r="CVY7190" s="31"/>
      <c r="CVZ7190" s="32"/>
      <c r="CWA7190" s="32"/>
      <c r="CWB7190" s="32"/>
      <c r="CWC7190" s="32"/>
      <c r="CWD7190" s="32"/>
      <c r="CWE7190" s="32"/>
      <c r="CWF7190" s="33"/>
      <c r="CWG7190" s="31"/>
      <c r="CWH7190" s="32"/>
      <c r="CWI7190" s="32"/>
      <c r="CWJ7190" s="32"/>
      <c r="CWK7190" s="32"/>
      <c r="CWL7190" s="32"/>
      <c r="CWM7190" s="32"/>
      <c r="CWN7190" s="33"/>
      <c r="CWO7190" s="31"/>
      <c r="CWP7190" s="32"/>
      <c r="CWQ7190" s="32"/>
      <c r="CWR7190" s="32"/>
      <c r="CWS7190" s="32"/>
      <c r="CWT7190" s="32"/>
      <c r="CWU7190" s="32"/>
      <c r="CWV7190" s="33"/>
      <c r="CWW7190" s="31"/>
      <c r="CWX7190" s="32"/>
      <c r="CWY7190" s="32"/>
      <c r="CWZ7190" s="32"/>
      <c r="CXA7190" s="32"/>
      <c r="CXB7190" s="32"/>
      <c r="CXC7190" s="32"/>
      <c r="CXD7190" s="33"/>
      <c r="CXE7190" s="31"/>
      <c r="CXF7190" s="32"/>
      <c r="CXG7190" s="32"/>
      <c r="CXH7190" s="32"/>
      <c r="CXI7190" s="32"/>
      <c r="CXJ7190" s="32"/>
      <c r="CXK7190" s="32"/>
      <c r="CXL7190" s="33"/>
      <c r="CXM7190" s="31"/>
      <c r="CXN7190" s="32"/>
      <c r="CXO7190" s="32"/>
      <c r="CXP7190" s="32"/>
      <c r="CXQ7190" s="32"/>
      <c r="CXR7190" s="32"/>
      <c r="CXS7190" s="32"/>
      <c r="CXT7190" s="33"/>
      <c r="CXU7190" s="31"/>
      <c r="CXV7190" s="32"/>
      <c r="CXW7190" s="32"/>
      <c r="CXX7190" s="32"/>
      <c r="CXY7190" s="32"/>
      <c r="CXZ7190" s="32"/>
      <c r="CYA7190" s="32"/>
      <c r="CYB7190" s="33"/>
      <c r="CYC7190" s="31"/>
      <c r="CYD7190" s="32"/>
      <c r="CYE7190" s="32"/>
      <c r="CYF7190" s="32"/>
      <c r="CYG7190" s="32"/>
      <c r="CYH7190" s="32"/>
      <c r="CYI7190" s="32"/>
      <c r="CYJ7190" s="33"/>
      <c r="CYK7190" s="31"/>
      <c r="CYL7190" s="32"/>
      <c r="CYM7190" s="32"/>
      <c r="CYN7190" s="32"/>
      <c r="CYO7190" s="32"/>
      <c r="CYP7190" s="32"/>
      <c r="CYQ7190" s="32"/>
      <c r="CYR7190" s="33"/>
      <c r="CYS7190" s="31"/>
      <c r="CYT7190" s="32"/>
      <c r="CYU7190" s="32"/>
      <c r="CYV7190" s="32"/>
      <c r="CYW7190" s="32"/>
      <c r="CYX7190" s="32"/>
      <c r="CYY7190" s="32"/>
      <c r="CYZ7190" s="33"/>
      <c r="CZA7190" s="31"/>
      <c r="CZB7190" s="32"/>
      <c r="CZC7190" s="32"/>
      <c r="CZD7190" s="32"/>
      <c r="CZE7190" s="32"/>
      <c r="CZF7190" s="32"/>
      <c r="CZG7190" s="32"/>
      <c r="CZH7190" s="33"/>
      <c r="CZI7190" s="31"/>
      <c r="CZJ7190" s="32"/>
      <c r="CZK7190" s="32"/>
      <c r="CZL7190" s="32"/>
      <c r="CZM7190" s="32"/>
      <c r="CZN7190" s="32"/>
      <c r="CZO7190" s="32"/>
      <c r="CZP7190" s="33"/>
      <c r="CZQ7190" s="31"/>
      <c r="CZR7190" s="32"/>
      <c r="CZS7190" s="32"/>
      <c r="CZT7190" s="32"/>
      <c r="CZU7190" s="32"/>
      <c r="CZV7190" s="32"/>
      <c r="CZW7190" s="32"/>
      <c r="CZX7190" s="33"/>
      <c r="CZY7190" s="31"/>
      <c r="CZZ7190" s="32"/>
      <c r="DAA7190" s="32"/>
      <c r="DAB7190" s="32"/>
      <c r="DAC7190" s="32"/>
      <c r="DAD7190" s="32"/>
      <c r="DAE7190" s="32"/>
      <c r="DAF7190" s="33"/>
      <c r="DAG7190" s="31"/>
      <c r="DAH7190" s="32"/>
      <c r="DAI7190" s="32"/>
      <c r="DAJ7190" s="32"/>
      <c r="DAK7190" s="32"/>
      <c r="DAL7190" s="32"/>
      <c r="DAM7190" s="32"/>
      <c r="DAN7190" s="33"/>
      <c r="DAO7190" s="31"/>
      <c r="DAP7190" s="32"/>
      <c r="DAQ7190" s="32"/>
      <c r="DAR7190" s="32"/>
      <c r="DAS7190" s="32"/>
      <c r="DAT7190" s="32"/>
      <c r="DAU7190" s="32"/>
      <c r="DAV7190" s="33"/>
      <c r="DAW7190" s="31"/>
      <c r="DAX7190" s="32"/>
      <c r="DAY7190" s="32"/>
      <c r="DAZ7190" s="32"/>
      <c r="DBA7190" s="32"/>
      <c r="DBB7190" s="32"/>
      <c r="DBC7190" s="32"/>
      <c r="DBD7190" s="33"/>
      <c r="DBE7190" s="31"/>
      <c r="DBF7190" s="32"/>
      <c r="DBG7190" s="32"/>
      <c r="DBH7190" s="32"/>
      <c r="DBI7190" s="32"/>
      <c r="DBJ7190" s="32"/>
      <c r="DBK7190" s="32"/>
      <c r="DBL7190" s="33"/>
      <c r="DBM7190" s="31"/>
      <c r="DBN7190" s="32"/>
      <c r="DBO7190" s="32"/>
      <c r="DBP7190" s="32"/>
      <c r="DBQ7190" s="32"/>
      <c r="DBR7190" s="32"/>
      <c r="DBS7190" s="32"/>
      <c r="DBT7190" s="33"/>
      <c r="DBU7190" s="31"/>
      <c r="DBV7190" s="32"/>
      <c r="DBW7190" s="32"/>
      <c r="DBX7190" s="32"/>
      <c r="DBY7190" s="32"/>
      <c r="DBZ7190" s="32"/>
      <c r="DCA7190" s="32"/>
      <c r="DCB7190" s="33"/>
      <c r="DCC7190" s="31"/>
      <c r="DCD7190" s="32"/>
      <c r="DCE7190" s="32"/>
      <c r="DCF7190" s="32"/>
      <c r="DCG7190" s="32"/>
      <c r="DCH7190" s="32"/>
      <c r="DCI7190" s="32"/>
      <c r="DCJ7190" s="33"/>
      <c r="DCK7190" s="31"/>
      <c r="DCL7190" s="32"/>
      <c r="DCM7190" s="32"/>
      <c r="DCN7190" s="32"/>
      <c r="DCO7190" s="32"/>
      <c r="DCP7190" s="32"/>
      <c r="DCQ7190" s="32"/>
      <c r="DCR7190" s="33"/>
      <c r="DCS7190" s="31"/>
      <c r="DCT7190" s="32"/>
      <c r="DCU7190" s="32"/>
      <c r="DCV7190" s="32"/>
      <c r="DCW7190" s="32"/>
      <c r="DCX7190" s="32"/>
      <c r="DCY7190" s="32"/>
      <c r="DCZ7190" s="33"/>
      <c r="DDA7190" s="31"/>
      <c r="DDB7190" s="32"/>
      <c r="DDC7190" s="32"/>
      <c r="DDD7190" s="32"/>
      <c r="DDE7190" s="32"/>
      <c r="DDF7190" s="32"/>
      <c r="DDG7190" s="32"/>
      <c r="DDH7190" s="33"/>
      <c r="DDI7190" s="31"/>
      <c r="DDJ7190" s="32"/>
      <c r="DDK7190" s="32"/>
      <c r="DDL7190" s="32"/>
      <c r="DDM7190" s="32"/>
      <c r="DDN7190" s="32"/>
      <c r="DDO7190" s="32"/>
      <c r="DDP7190" s="33"/>
      <c r="DDQ7190" s="31"/>
      <c r="DDR7190" s="32"/>
      <c r="DDS7190" s="32"/>
      <c r="DDT7190" s="32"/>
      <c r="DDU7190" s="32"/>
      <c r="DDV7190" s="32"/>
      <c r="DDW7190" s="32"/>
      <c r="DDX7190" s="33"/>
      <c r="DDY7190" s="31"/>
      <c r="DDZ7190" s="32"/>
      <c r="DEA7190" s="32"/>
      <c r="DEB7190" s="32"/>
      <c r="DEC7190" s="32"/>
      <c r="DED7190" s="32"/>
      <c r="DEE7190" s="32"/>
      <c r="DEF7190" s="33"/>
      <c r="DEG7190" s="31"/>
      <c r="DEH7190" s="32"/>
      <c r="DEI7190" s="32"/>
      <c r="DEJ7190" s="32"/>
      <c r="DEK7190" s="32"/>
      <c r="DEL7190" s="32"/>
      <c r="DEM7190" s="32"/>
      <c r="DEN7190" s="33"/>
      <c r="DEO7190" s="31"/>
      <c r="DEP7190" s="32"/>
      <c r="DEQ7190" s="32"/>
      <c r="DER7190" s="32"/>
      <c r="DES7190" s="32"/>
      <c r="DET7190" s="32"/>
      <c r="DEU7190" s="32"/>
      <c r="DEV7190" s="33"/>
      <c r="DEW7190" s="31"/>
      <c r="DEX7190" s="32"/>
      <c r="DEY7190" s="32"/>
      <c r="DEZ7190" s="32"/>
      <c r="DFA7190" s="32"/>
      <c r="DFB7190" s="32"/>
      <c r="DFC7190" s="32"/>
      <c r="DFD7190" s="33"/>
      <c r="DFE7190" s="31"/>
      <c r="DFF7190" s="32"/>
      <c r="DFG7190" s="32"/>
      <c r="DFH7190" s="32"/>
      <c r="DFI7190" s="32"/>
      <c r="DFJ7190" s="32"/>
      <c r="DFK7190" s="32"/>
      <c r="DFL7190" s="33"/>
      <c r="DFM7190" s="31"/>
      <c r="DFN7190" s="32"/>
      <c r="DFO7190" s="32"/>
      <c r="DFP7190" s="32"/>
      <c r="DFQ7190" s="32"/>
      <c r="DFR7190" s="32"/>
      <c r="DFS7190" s="32"/>
      <c r="DFT7190" s="33"/>
      <c r="DFU7190" s="31"/>
      <c r="DFV7190" s="32"/>
      <c r="DFW7190" s="32"/>
      <c r="DFX7190" s="32"/>
      <c r="DFY7190" s="32"/>
      <c r="DFZ7190" s="32"/>
      <c r="DGA7190" s="32"/>
      <c r="DGB7190" s="33"/>
      <c r="DGC7190" s="31"/>
      <c r="DGD7190" s="32"/>
      <c r="DGE7190" s="32"/>
      <c r="DGF7190" s="32"/>
      <c r="DGG7190" s="32"/>
      <c r="DGH7190" s="32"/>
      <c r="DGI7190" s="32"/>
      <c r="DGJ7190" s="33"/>
      <c r="DGK7190" s="31"/>
      <c r="DGL7190" s="32"/>
      <c r="DGM7190" s="32"/>
      <c r="DGN7190" s="32"/>
      <c r="DGO7190" s="32"/>
      <c r="DGP7190" s="32"/>
      <c r="DGQ7190" s="32"/>
      <c r="DGR7190" s="33"/>
      <c r="DGS7190" s="31"/>
      <c r="DGT7190" s="32"/>
      <c r="DGU7190" s="32"/>
      <c r="DGV7190" s="32"/>
      <c r="DGW7190" s="32"/>
      <c r="DGX7190" s="32"/>
      <c r="DGY7190" s="32"/>
      <c r="DGZ7190" s="33"/>
      <c r="DHA7190" s="31"/>
      <c r="DHB7190" s="32"/>
      <c r="DHC7190" s="32"/>
      <c r="DHD7190" s="32"/>
      <c r="DHE7190" s="32"/>
      <c r="DHF7190" s="32"/>
      <c r="DHG7190" s="32"/>
      <c r="DHH7190" s="33"/>
      <c r="DHI7190" s="31"/>
      <c r="DHJ7190" s="32"/>
      <c r="DHK7190" s="32"/>
      <c r="DHL7190" s="32"/>
      <c r="DHM7190" s="32"/>
      <c r="DHN7190" s="32"/>
      <c r="DHO7190" s="32"/>
      <c r="DHP7190" s="33"/>
      <c r="DHQ7190" s="31"/>
      <c r="DHR7190" s="32"/>
      <c r="DHS7190" s="32"/>
      <c r="DHT7190" s="32"/>
      <c r="DHU7190" s="32"/>
      <c r="DHV7190" s="32"/>
      <c r="DHW7190" s="32"/>
      <c r="DHX7190" s="33"/>
      <c r="DHY7190" s="31"/>
      <c r="DHZ7190" s="32"/>
      <c r="DIA7190" s="32"/>
      <c r="DIB7190" s="32"/>
      <c r="DIC7190" s="32"/>
      <c r="DID7190" s="32"/>
      <c r="DIE7190" s="32"/>
      <c r="DIF7190" s="33"/>
      <c r="DIG7190" s="31"/>
      <c r="DIH7190" s="32"/>
      <c r="DII7190" s="32"/>
      <c r="DIJ7190" s="32"/>
      <c r="DIK7190" s="32"/>
      <c r="DIL7190" s="32"/>
      <c r="DIM7190" s="32"/>
      <c r="DIN7190" s="33"/>
      <c r="DIO7190" s="31"/>
      <c r="DIP7190" s="32"/>
      <c r="DIQ7190" s="32"/>
      <c r="DIR7190" s="32"/>
      <c r="DIS7190" s="32"/>
      <c r="DIT7190" s="32"/>
      <c r="DIU7190" s="32"/>
      <c r="DIV7190" s="33"/>
      <c r="DIW7190" s="31"/>
      <c r="DIX7190" s="32"/>
      <c r="DIY7190" s="32"/>
      <c r="DIZ7190" s="32"/>
      <c r="DJA7190" s="32"/>
      <c r="DJB7190" s="32"/>
      <c r="DJC7190" s="32"/>
      <c r="DJD7190" s="33"/>
      <c r="DJE7190" s="31"/>
      <c r="DJF7190" s="32"/>
      <c r="DJG7190" s="32"/>
      <c r="DJH7190" s="32"/>
      <c r="DJI7190" s="32"/>
      <c r="DJJ7190" s="32"/>
      <c r="DJK7190" s="32"/>
      <c r="DJL7190" s="33"/>
      <c r="DJM7190" s="31"/>
      <c r="DJN7190" s="32"/>
      <c r="DJO7190" s="32"/>
      <c r="DJP7190" s="32"/>
      <c r="DJQ7190" s="32"/>
      <c r="DJR7190" s="32"/>
      <c r="DJS7190" s="32"/>
      <c r="DJT7190" s="33"/>
      <c r="DJU7190" s="31"/>
      <c r="DJV7190" s="32"/>
      <c r="DJW7190" s="32"/>
      <c r="DJX7190" s="32"/>
      <c r="DJY7190" s="32"/>
      <c r="DJZ7190" s="32"/>
      <c r="DKA7190" s="32"/>
      <c r="DKB7190" s="33"/>
      <c r="DKC7190" s="31"/>
      <c r="DKD7190" s="32"/>
      <c r="DKE7190" s="32"/>
      <c r="DKF7190" s="32"/>
      <c r="DKG7190" s="32"/>
      <c r="DKH7190" s="32"/>
      <c r="DKI7190" s="32"/>
      <c r="DKJ7190" s="33"/>
      <c r="DKK7190" s="31"/>
      <c r="DKL7190" s="32"/>
      <c r="DKM7190" s="32"/>
      <c r="DKN7190" s="32"/>
      <c r="DKO7190" s="32"/>
      <c r="DKP7190" s="32"/>
      <c r="DKQ7190" s="32"/>
      <c r="DKR7190" s="33"/>
      <c r="DKS7190" s="31"/>
      <c r="DKT7190" s="32"/>
      <c r="DKU7190" s="32"/>
      <c r="DKV7190" s="32"/>
      <c r="DKW7190" s="32"/>
      <c r="DKX7190" s="32"/>
      <c r="DKY7190" s="32"/>
      <c r="DKZ7190" s="33"/>
      <c r="DLA7190" s="31"/>
      <c r="DLB7190" s="32"/>
      <c r="DLC7190" s="32"/>
      <c r="DLD7190" s="32"/>
      <c r="DLE7190" s="32"/>
      <c r="DLF7190" s="32"/>
      <c r="DLG7190" s="32"/>
      <c r="DLH7190" s="33"/>
      <c r="DLI7190" s="31"/>
      <c r="DLJ7190" s="32"/>
      <c r="DLK7190" s="32"/>
      <c r="DLL7190" s="32"/>
      <c r="DLM7190" s="32"/>
      <c r="DLN7190" s="32"/>
      <c r="DLO7190" s="32"/>
      <c r="DLP7190" s="33"/>
      <c r="DLQ7190" s="31"/>
      <c r="DLR7190" s="32"/>
      <c r="DLS7190" s="32"/>
      <c r="DLT7190" s="32"/>
      <c r="DLU7190" s="32"/>
      <c r="DLV7190" s="32"/>
      <c r="DLW7190" s="32"/>
      <c r="DLX7190" s="33"/>
      <c r="DLY7190" s="31"/>
      <c r="DLZ7190" s="32"/>
      <c r="DMA7190" s="32"/>
      <c r="DMB7190" s="32"/>
      <c r="DMC7190" s="32"/>
      <c r="DMD7190" s="32"/>
      <c r="DME7190" s="32"/>
      <c r="DMF7190" s="33"/>
      <c r="DMG7190" s="31"/>
      <c r="DMH7190" s="32"/>
      <c r="DMI7190" s="32"/>
      <c r="DMJ7190" s="32"/>
      <c r="DMK7190" s="32"/>
      <c r="DML7190" s="32"/>
      <c r="DMM7190" s="32"/>
      <c r="DMN7190" s="33"/>
      <c r="DMO7190" s="31"/>
      <c r="DMP7190" s="32"/>
      <c r="DMQ7190" s="32"/>
      <c r="DMR7190" s="32"/>
      <c r="DMS7190" s="32"/>
      <c r="DMT7190" s="32"/>
      <c r="DMU7190" s="32"/>
      <c r="DMV7190" s="33"/>
      <c r="DMW7190" s="31"/>
      <c r="DMX7190" s="32"/>
      <c r="DMY7190" s="32"/>
      <c r="DMZ7190" s="32"/>
      <c r="DNA7190" s="32"/>
      <c r="DNB7190" s="32"/>
      <c r="DNC7190" s="32"/>
      <c r="DND7190" s="33"/>
      <c r="DNE7190" s="31"/>
      <c r="DNF7190" s="32"/>
      <c r="DNG7190" s="32"/>
      <c r="DNH7190" s="32"/>
      <c r="DNI7190" s="32"/>
      <c r="DNJ7190" s="32"/>
      <c r="DNK7190" s="32"/>
      <c r="DNL7190" s="33"/>
      <c r="DNM7190" s="31"/>
      <c r="DNN7190" s="32"/>
      <c r="DNO7190" s="32"/>
      <c r="DNP7190" s="32"/>
      <c r="DNQ7190" s="32"/>
      <c r="DNR7190" s="32"/>
      <c r="DNS7190" s="32"/>
      <c r="DNT7190" s="33"/>
      <c r="DNU7190" s="31"/>
      <c r="DNV7190" s="32"/>
      <c r="DNW7190" s="32"/>
      <c r="DNX7190" s="32"/>
      <c r="DNY7190" s="32"/>
      <c r="DNZ7190" s="32"/>
      <c r="DOA7190" s="32"/>
      <c r="DOB7190" s="33"/>
      <c r="DOC7190" s="31"/>
      <c r="DOD7190" s="32"/>
      <c r="DOE7190" s="32"/>
      <c r="DOF7190" s="32"/>
      <c r="DOG7190" s="32"/>
      <c r="DOH7190" s="32"/>
      <c r="DOI7190" s="32"/>
      <c r="DOJ7190" s="33"/>
      <c r="DOK7190" s="31"/>
      <c r="DOL7190" s="32"/>
      <c r="DOM7190" s="32"/>
      <c r="DON7190" s="32"/>
      <c r="DOO7190" s="32"/>
      <c r="DOP7190" s="32"/>
      <c r="DOQ7190" s="32"/>
      <c r="DOR7190" s="33"/>
      <c r="DOS7190" s="31"/>
      <c r="DOT7190" s="32"/>
      <c r="DOU7190" s="32"/>
      <c r="DOV7190" s="32"/>
      <c r="DOW7190" s="32"/>
      <c r="DOX7190" s="32"/>
      <c r="DOY7190" s="32"/>
      <c r="DOZ7190" s="33"/>
      <c r="DPA7190" s="31"/>
      <c r="DPB7190" s="32"/>
      <c r="DPC7190" s="32"/>
      <c r="DPD7190" s="32"/>
      <c r="DPE7190" s="32"/>
      <c r="DPF7190" s="32"/>
      <c r="DPG7190" s="32"/>
      <c r="DPH7190" s="33"/>
      <c r="DPI7190" s="31"/>
      <c r="DPJ7190" s="32"/>
      <c r="DPK7190" s="32"/>
      <c r="DPL7190" s="32"/>
      <c r="DPM7190" s="32"/>
      <c r="DPN7190" s="32"/>
      <c r="DPO7190" s="32"/>
      <c r="DPP7190" s="33"/>
      <c r="DPQ7190" s="31"/>
      <c r="DPR7190" s="32"/>
      <c r="DPS7190" s="32"/>
      <c r="DPT7190" s="32"/>
      <c r="DPU7190" s="32"/>
      <c r="DPV7190" s="32"/>
      <c r="DPW7190" s="32"/>
      <c r="DPX7190" s="33"/>
      <c r="DPY7190" s="31"/>
      <c r="DPZ7190" s="32"/>
      <c r="DQA7190" s="32"/>
      <c r="DQB7190" s="32"/>
      <c r="DQC7190" s="32"/>
      <c r="DQD7190" s="32"/>
      <c r="DQE7190" s="32"/>
      <c r="DQF7190" s="33"/>
      <c r="DQG7190" s="31"/>
      <c r="DQH7190" s="32"/>
      <c r="DQI7190" s="32"/>
      <c r="DQJ7190" s="32"/>
      <c r="DQK7190" s="32"/>
      <c r="DQL7190" s="32"/>
      <c r="DQM7190" s="32"/>
      <c r="DQN7190" s="33"/>
      <c r="DQO7190" s="31"/>
      <c r="DQP7190" s="32"/>
      <c r="DQQ7190" s="32"/>
      <c r="DQR7190" s="32"/>
      <c r="DQS7190" s="32"/>
      <c r="DQT7190" s="32"/>
      <c r="DQU7190" s="32"/>
      <c r="DQV7190" s="33"/>
      <c r="DQW7190" s="31"/>
      <c r="DQX7190" s="32"/>
      <c r="DQY7190" s="32"/>
      <c r="DQZ7190" s="32"/>
      <c r="DRA7190" s="32"/>
      <c r="DRB7190" s="32"/>
      <c r="DRC7190" s="32"/>
      <c r="DRD7190" s="33"/>
      <c r="DRE7190" s="31"/>
      <c r="DRF7190" s="32"/>
      <c r="DRG7190" s="32"/>
      <c r="DRH7190" s="32"/>
      <c r="DRI7190" s="32"/>
      <c r="DRJ7190" s="32"/>
      <c r="DRK7190" s="32"/>
      <c r="DRL7190" s="33"/>
      <c r="DRM7190" s="31"/>
      <c r="DRN7190" s="32"/>
      <c r="DRO7190" s="32"/>
      <c r="DRP7190" s="32"/>
      <c r="DRQ7190" s="32"/>
      <c r="DRR7190" s="32"/>
      <c r="DRS7190" s="32"/>
      <c r="DRT7190" s="33"/>
      <c r="DRU7190" s="31"/>
      <c r="DRV7190" s="32"/>
      <c r="DRW7190" s="32"/>
      <c r="DRX7190" s="32"/>
      <c r="DRY7190" s="32"/>
      <c r="DRZ7190" s="32"/>
      <c r="DSA7190" s="32"/>
      <c r="DSB7190" s="33"/>
      <c r="DSC7190" s="31"/>
      <c r="DSD7190" s="32"/>
      <c r="DSE7190" s="32"/>
      <c r="DSF7190" s="32"/>
      <c r="DSG7190" s="32"/>
      <c r="DSH7190" s="32"/>
      <c r="DSI7190" s="32"/>
      <c r="DSJ7190" s="33"/>
      <c r="DSK7190" s="31"/>
      <c r="DSL7190" s="32"/>
      <c r="DSM7190" s="32"/>
      <c r="DSN7190" s="32"/>
      <c r="DSO7190" s="32"/>
      <c r="DSP7190" s="32"/>
      <c r="DSQ7190" s="32"/>
      <c r="DSR7190" s="33"/>
      <c r="DSS7190" s="31"/>
      <c r="DST7190" s="32"/>
      <c r="DSU7190" s="32"/>
      <c r="DSV7190" s="32"/>
      <c r="DSW7190" s="32"/>
      <c r="DSX7190" s="32"/>
      <c r="DSY7190" s="32"/>
      <c r="DSZ7190" s="33"/>
      <c r="DTA7190" s="31"/>
      <c r="DTB7190" s="32"/>
      <c r="DTC7190" s="32"/>
      <c r="DTD7190" s="32"/>
      <c r="DTE7190" s="32"/>
      <c r="DTF7190" s="32"/>
      <c r="DTG7190" s="32"/>
      <c r="DTH7190" s="33"/>
      <c r="DTI7190" s="31"/>
      <c r="DTJ7190" s="32"/>
      <c r="DTK7190" s="32"/>
      <c r="DTL7190" s="32"/>
      <c r="DTM7190" s="32"/>
      <c r="DTN7190" s="32"/>
      <c r="DTO7190" s="32"/>
      <c r="DTP7190" s="33"/>
      <c r="DTQ7190" s="31"/>
      <c r="DTR7190" s="32"/>
      <c r="DTS7190" s="32"/>
      <c r="DTT7190" s="32"/>
      <c r="DTU7190" s="32"/>
      <c r="DTV7190" s="32"/>
      <c r="DTW7190" s="32"/>
      <c r="DTX7190" s="33"/>
      <c r="DTY7190" s="31"/>
      <c r="DTZ7190" s="32"/>
      <c r="DUA7190" s="32"/>
      <c r="DUB7190" s="32"/>
      <c r="DUC7190" s="32"/>
      <c r="DUD7190" s="32"/>
      <c r="DUE7190" s="32"/>
      <c r="DUF7190" s="33"/>
      <c r="DUG7190" s="31"/>
      <c r="DUH7190" s="32"/>
      <c r="DUI7190" s="32"/>
      <c r="DUJ7190" s="32"/>
      <c r="DUK7190" s="32"/>
      <c r="DUL7190" s="32"/>
      <c r="DUM7190" s="32"/>
      <c r="DUN7190" s="33"/>
      <c r="DUO7190" s="31"/>
      <c r="DUP7190" s="32"/>
      <c r="DUQ7190" s="32"/>
      <c r="DUR7190" s="32"/>
      <c r="DUS7190" s="32"/>
      <c r="DUT7190" s="32"/>
      <c r="DUU7190" s="32"/>
      <c r="DUV7190" s="33"/>
      <c r="DUW7190" s="31"/>
      <c r="DUX7190" s="32"/>
      <c r="DUY7190" s="32"/>
      <c r="DUZ7190" s="32"/>
      <c r="DVA7190" s="32"/>
      <c r="DVB7190" s="32"/>
      <c r="DVC7190" s="32"/>
      <c r="DVD7190" s="33"/>
      <c r="DVE7190" s="31"/>
      <c r="DVF7190" s="32"/>
      <c r="DVG7190" s="32"/>
      <c r="DVH7190" s="32"/>
      <c r="DVI7190" s="32"/>
      <c r="DVJ7190" s="32"/>
      <c r="DVK7190" s="32"/>
      <c r="DVL7190" s="33"/>
      <c r="DVM7190" s="31"/>
      <c r="DVN7190" s="32"/>
      <c r="DVO7190" s="32"/>
      <c r="DVP7190" s="32"/>
      <c r="DVQ7190" s="32"/>
      <c r="DVR7190" s="32"/>
      <c r="DVS7190" s="32"/>
      <c r="DVT7190" s="33"/>
      <c r="DVU7190" s="31"/>
      <c r="DVV7190" s="32"/>
      <c r="DVW7190" s="32"/>
      <c r="DVX7190" s="32"/>
      <c r="DVY7190" s="32"/>
      <c r="DVZ7190" s="32"/>
      <c r="DWA7190" s="32"/>
      <c r="DWB7190" s="33"/>
      <c r="DWC7190" s="31"/>
      <c r="DWD7190" s="32"/>
      <c r="DWE7190" s="32"/>
      <c r="DWF7190" s="32"/>
      <c r="DWG7190" s="32"/>
      <c r="DWH7190" s="32"/>
      <c r="DWI7190" s="32"/>
      <c r="DWJ7190" s="33"/>
      <c r="DWK7190" s="31"/>
      <c r="DWL7190" s="32"/>
      <c r="DWM7190" s="32"/>
      <c r="DWN7190" s="32"/>
      <c r="DWO7190" s="32"/>
      <c r="DWP7190" s="32"/>
      <c r="DWQ7190" s="32"/>
      <c r="DWR7190" s="33"/>
      <c r="DWS7190" s="31"/>
      <c r="DWT7190" s="32"/>
      <c r="DWU7190" s="32"/>
      <c r="DWV7190" s="32"/>
      <c r="DWW7190" s="32"/>
      <c r="DWX7190" s="32"/>
      <c r="DWY7190" s="32"/>
      <c r="DWZ7190" s="33"/>
      <c r="DXA7190" s="31"/>
      <c r="DXB7190" s="32"/>
      <c r="DXC7190" s="32"/>
      <c r="DXD7190" s="32"/>
      <c r="DXE7190" s="32"/>
      <c r="DXF7190" s="32"/>
      <c r="DXG7190" s="32"/>
      <c r="DXH7190" s="33"/>
      <c r="DXI7190" s="31"/>
      <c r="DXJ7190" s="32"/>
      <c r="DXK7190" s="32"/>
      <c r="DXL7190" s="32"/>
      <c r="DXM7190" s="32"/>
      <c r="DXN7190" s="32"/>
      <c r="DXO7190" s="32"/>
      <c r="DXP7190" s="33"/>
      <c r="DXQ7190" s="31"/>
      <c r="DXR7190" s="32"/>
      <c r="DXS7190" s="32"/>
      <c r="DXT7190" s="32"/>
      <c r="DXU7190" s="32"/>
      <c r="DXV7190" s="32"/>
      <c r="DXW7190" s="32"/>
      <c r="DXX7190" s="33"/>
      <c r="DXY7190" s="31"/>
      <c r="DXZ7190" s="32"/>
      <c r="DYA7190" s="32"/>
      <c r="DYB7190" s="32"/>
      <c r="DYC7190" s="32"/>
      <c r="DYD7190" s="32"/>
      <c r="DYE7190" s="32"/>
      <c r="DYF7190" s="33"/>
      <c r="DYG7190" s="31"/>
      <c r="DYH7190" s="32"/>
      <c r="DYI7190" s="32"/>
      <c r="DYJ7190" s="32"/>
      <c r="DYK7190" s="32"/>
      <c r="DYL7190" s="32"/>
      <c r="DYM7190" s="32"/>
      <c r="DYN7190" s="33"/>
      <c r="DYO7190" s="31"/>
      <c r="DYP7190" s="32"/>
      <c r="DYQ7190" s="32"/>
      <c r="DYR7190" s="32"/>
      <c r="DYS7190" s="32"/>
      <c r="DYT7190" s="32"/>
      <c r="DYU7190" s="32"/>
      <c r="DYV7190" s="33"/>
      <c r="DYW7190" s="31"/>
      <c r="DYX7190" s="32"/>
      <c r="DYY7190" s="32"/>
      <c r="DYZ7190" s="32"/>
      <c r="DZA7190" s="32"/>
      <c r="DZB7190" s="32"/>
      <c r="DZC7190" s="32"/>
      <c r="DZD7190" s="33"/>
      <c r="DZE7190" s="31"/>
      <c r="DZF7190" s="32"/>
      <c r="DZG7190" s="32"/>
      <c r="DZH7190" s="32"/>
      <c r="DZI7190" s="32"/>
      <c r="DZJ7190" s="32"/>
      <c r="DZK7190" s="32"/>
      <c r="DZL7190" s="33"/>
      <c r="DZM7190" s="31"/>
      <c r="DZN7190" s="32"/>
      <c r="DZO7190" s="32"/>
      <c r="DZP7190" s="32"/>
      <c r="DZQ7190" s="32"/>
      <c r="DZR7190" s="32"/>
      <c r="DZS7190" s="32"/>
      <c r="DZT7190" s="33"/>
      <c r="DZU7190" s="31"/>
      <c r="DZV7190" s="32"/>
      <c r="DZW7190" s="32"/>
      <c r="DZX7190" s="32"/>
      <c r="DZY7190" s="32"/>
      <c r="DZZ7190" s="32"/>
      <c r="EAA7190" s="32"/>
      <c r="EAB7190" s="33"/>
      <c r="EAC7190" s="31"/>
      <c r="EAD7190" s="32"/>
      <c r="EAE7190" s="32"/>
      <c r="EAF7190" s="32"/>
      <c r="EAG7190" s="32"/>
      <c r="EAH7190" s="32"/>
      <c r="EAI7190" s="32"/>
      <c r="EAJ7190" s="33"/>
      <c r="EAK7190" s="31"/>
      <c r="EAL7190" s="32"/>
      <c r="EAM7190" s="32"/>
      <c r="EAN7190" s="32"/>
      <c r="EAO7190" s="32"/>
      <c r="EAP7190" s="32"/>
      <c r="EAQ7190" s="32"/>
      <c r="EAR7190" s="33"/>
      <c r="EAS7190" s="31"/>
      <c r="EAT7190" s="32"/>
      <c r="EAU7190" s="32"/>
      <c r="EAV7190" s="32"/>
      <c r="EAW7190" s="32"/>
      <c r="EAX7190" s="32"/>
      <c r="EAY7190" s="32"/>
      <c r="EAZ7190" s="33"/>
      <c r="EBA7190" s="31"/>
      <c r="EBB7190" s="32"/>
      <c r="EBC7190" s="32"/>
      <c r="EBD7190" s="32"/>
      <c r="EBE7190" s="32"/>
      <c r="EBF7190" s="32"/>
      <c r="EBG7190" s="32"/>
      <c r="EBH7190" s="33"/>
      <c r="EBI7190" s="31"/>
      <c r="EBJ7190" s="32"/>
      <c r="EBK7190" s="32"/>
      <c r="EBL7190" s="32"/>
      <c r="EBM7190" s="32"/>
      <c r="EBN7190" s="32"/>
      <c r="EBO7190" s="32"/>
      <c r="EBP7190" s="33"/>
      <c r="EBQ7190" s="31"/>
      <c r="EBR7190" s="32"/>
      <c r="EBS7190" s="32"/>
      <c r="EBT7190" s="32"/>
      <c r="EBU7190" s="32"/>
      <c r="EBV7190" s="32"/>
      <c r="EBW7190" s="32"/>
      <c r="EBX7190" s="33"/>
      <c r="EBY7190" s="31"/>
      <c r="EBZ7190" s="32"/>
      <c r="ECA7190" s="32"/>
      <c r="ECB7190" s="32"/>
      <c r="ECC7190" s="32"/>
      <c r="ECD7190" s="32"/>
      <c r="ECE7190" s="32"/>
      <c r="ECF7190" s="33"/>
      <c r="ECG7190" s="31"/>
      <c r="ECH7190" s="32"/>
      <c r="ECI7190" s="32"/>
      <c r="ECJ7190" s="32"/>
      <c r="ECK7190" s="32"/>
      <c r="ECL7190" s="32"/>
      <c r="ECM7190" s="32"/>
      <c r="ECN7190" s="33"/>
      <c r="ECO7190" s="31"/>
      <c r="ECP7190" s="32"/>
      <c r="ECQ7190" s="32"/>
      <c r="ECR7190" s="32"/>
      <c r="ECS7190" s="32"/>
      <c r="ECT7190" s="32"/>
      <c r="ECU7190" s="32"/>
      <c r="ECV7190" s="33"/>
      <c r="ECW7190" s="31"/>
      <c r="ECX7190" s="32"/>
      <c r="ECY7190" s="32"/>
      <c r="ECZ7190" s="32"/>
      <c r="EDA7190" s="32"/>
      <c r="EDB7190" s="32"/>
      <c r="EDC7190" s="32"/>
      <c r="EDD7190" s="33"/>
      <c r="EDE7190" s="31"/>
      <c r="EDF7190" s="32"/>
      <c r="EDG7190" s="32"/>
      <c r="EDH7190" s="32"/>
      <c r="EDI7190" s="32"/>
      <c r="EDJ7190" s="32"/>
      <c r="EDK7190" s="32"/>
      <c r="EDL7190" s="33"/>
      <c r="EDM7190" s="31"/>
      <c r="EDN7190" s="32"/>
      <c r="EDO7190" s="32"/>
      <c r="EDP7190" s="32"/>
      <c r="EDQ7190" s="32"/>
      <c r="EDR7190" s="32"/>
      <c r="EDS7190" s="32"/>
      <c r="EDT7190" s="33"/>
      <c r="EDU7190" s="31"/>
      <c r="EDV7190" s="32"/>
      <c r="EDW7190" s="32"/>
      <c r="EDX7190" s="32"/>
      <c r="EDY7190" s="32"/>
      <c r="EDZ7190" s="32"/>
      <c r="EEA7190" s="32"/>
      <c r="EEB7190" s="33"/>
      <c r="EEC7190" s="31"/>
      <c r="EED7190" s="32"/>
      <c r="EEE7190" s="32"/>
      <c r="EEF7190" s="32"/>
      <c r="EEG7190" s="32"/>
      <c r="EEH7190" s="32"/>
      <c r="EEI7190" s="32"/>
      <c r="EEJ7190" s="33"/>
      <c r="EEK7190" s="31"/>
      <c r="EEL7190" s="32"/>
      <c r="EEM7190" s="32"/>
      <c r="EEN7190" s="32"/>
      <c r="EEO7190" s="32"/>
      <c r="EEP7190" s="32"/>
      <c r="EEQ7190" s="32"/>
      <c r="EER7190" s="33"/>
      <c r="EES7190" s="31"/>
      <c r="EET7190" s="32"/>
      <c r="EEU7190" s="32"/>
      <c r="EEV7190" s="32"/>
      <c r="EEW7190" s="32"/>
      <c r="EEX7190" s="32"/>
      <c r="EEY7190" s="32"/>
      <c r="EEZ7190" s="33"/>
      <c r="EFA7190" s="31"/>
      <c r="EFB7190" s="32"/>
      <c r="EFC7190" s="32"/>
      <c r="EFD7190" s="32"/>
      <c r="EFE7190" s="32"/>
      <c r="EFF7190" s="32"/>
      <c r="EFG7190" s="32"/>
      <c r="EFH7190" s="33"/>
      <c r="EFI7190" s="31"/>
      <c r="EFJ7190" s="32"/>
      <c r="EFK7190" s="32"/>
      <c r="EFL7190" s="32"/>
      <c r="EFM7190" s="32"/>
      <c r="EFN7190" s="32"/>
      <c r="EFO7190" s="32"/>
      <c r="EFP7190" s="33"/>
      <c r="EFQ7190" s="31"/>
      <c r="EFR7190" s="32"/>
      <c r="EFS7190" s="32"/>
      <c r="EFT7190" s="32"/>
      <c r="EFU7190" s="32"/>
      <c r="EFV7190" s="32"/>
      <c r="EFW7190" s="32"/>
      <c r="EFX7190" s="33"/>
      <c r="EFY7190" s="31"/>
      <c r="EFZ7190" s="32"/>
      <c r="EGA7190" s="32"/>
      <c r="EGB7190" s="32"/>
      <c r="EGC7190" s="32"/>
      <c r="EGD7190" s="32"/>
      <c r="EGE7190" s="32"/>
      <c r="EGF7190" s="33"/>
      <c r="EGG7190" s="31"/>
      <c r="EGH7190" s="32"/>
      <c r="EGI7190" s="32"/>
      <c r="EGJ7190" s="32"/>
      <c r="EGK7190" s="32"/>
      <c r="EGL7190" s="32"/>
      <c r="EGM7190" s="32"/>
      <c r="EGN7190" s="33"/>
      <c r="EGO7190" s="31"/>
      <c r="EGP7190" s="32"/>
      <c r="EGQ7190" s="32"/>
      <c r="EGR7190" s="32"/>
      <c r="EGS7190" s="32"/>
      <c r="EGT7190" s="32"/>
      <c r="EGU7190" s="32"/>
      <c r="EGV7190" s="33"/>
      <c r="EGW7190" s="31"/>
      <c r="EGX7190" s="32"/>
      <c r="EGY7190" s="32"/>
      <c r="EGZ7190" s="32"/>
      <c r="EHA7190" s="32"/>
      <c r="EHB7190" s="32"/>
      <c r="EHC7190" s="32"/>
      <c r="EHD7190" s="33"/>
      <c r="EHE7190" s="31"/>
      <c r="EHF7190" s="32"/>
      <c r="EHG7190" s="32"/>
      <c r="EHH7190" s="32"/>
      <c r="EHI7190" s="32"/>
      <c r="EHJ7190" s="32"/>
      <c r="EHK7190" s="32"/>
      <c r="EHL7190" s="33"/>
      <c r="EHM7190" s="31"/>
      <c r="EHN7190" s="32"/>
      <c r="EHO7190" s="32"/>
      <c r="EHP7190" s="32"/>
      <c r="EHQ7190" s="32"/>
      <c r="EHR7190" s="32"/>
      <c r="EHS7190" s="32"/>
      <c r="EHT7190" s="33"/>
      <c r="EHU7190" s="31"/>
      <c r="EHV7190" s="32"/>
      <c r="EHW7190" s="32"/>
      <c r="EHX7190" s="32"/>
      <c r="EHY7190" s="32"/>
      <c r="EHZ7190" s="32"/>
      <c r="EIA7190" s="32"/>
      <c r="EIB7190" s="33"/>
      <c r="EIC7190" s="31"/>
      <c r="EID7190" s="32"/>
      <c r="EIE7190" s="32"/>
      <c r="EIF7190" s="32"/>
      <c r="EIG7190" s="32"/>
      <c r="EIH7190" s="32"/>
      <c r="EII7190" s="32"/>
      <c r="EIJ7190" s="33"/>
      <c r="EIK7190" s="31"/>
      <c r="EIL7190" s="32"/>
      <c r="EIM7190" s="32"/>
      <c r="EIN7190" s="32"/>
      <c r="EIO7190" s="32"/>
      <c r="EIP7190" s="32"/>
      <c r="EIQ7190" s="32"/>
      <c r="EIR7190" s="33"/>
      <c r="EIS7190" s="31"/>
      <c r="EIT7190" s="32"/>
      <c r="EIU7190" s="32"/>
      <c r="EIV7190" s="32"/>
      <c r="EIW7190" s="32"/>
      <c r="EIX7190" s="32"/>
      <c r="EIY7190" s="32"/>
      <c r="EIZ7190" s="33"/>
      <c r="EJA7190" s="31"/>
      <c r="EJB7190" s="32"/>
      <c r="EJC7190" s="32"/>
      <c r="EJD7190" s="32"/>
      <c r="EJE7190" s="32"/>
      <c r="EJF7190" s="32"/>
      <c r="EJG7190" s="32"/>
      <c r="EJH7190" s="33"/>
      <c r="EJI7190" s="31"/>
      <c r="EJJ7190" s="32"/>
      <c r="EJK7190" s="32"/>
      <c r="EJL7190" s="32"/>
      <c r="EJM7190" s="32"/>
      <c r="EJN7190" s="32"/>
      <c r="EJO7190" s="32"/>
      <c r="EJP7190" s="33"/>
      <c r="EJQ7190" s="31"/>
      <c r="EJR7190" s="32"/>
      <c r="EJS7190" s="32"/>
      <c r="EJT7190" s="32"/>
      <c r="EJU7190" s="32"/>
      <c r="EJV7190" s="32"/>
      <c r="EJW7190" s="32"/>
      <c r="EJX7190" s="33"/>
      <c r="EJY7190" s="31"/>
      <c r="EJZ7190" s="32"/>
      <c r="EKA7190" s="32"/>
      <c r="EKB7190" s="32"/>
      <c r="EKC7190" s="32"/>
      <c r="EKD7190" s="32"/>
      <c r="EKE7190" s="32"/>
      <c r="EKF7190" s="33"/>
      <c r="EKG7190" s="31"/>
      <c r="EKH7190" s="32"/>
      <c r="EKI7190" s="32"/>
      <c r="EKJ7190" s="32"/>
      <c r="EKK7190" s="32"/>
      <c r="EKL7190" s="32"/>
      <c r="EKM7190" s="32"/>
      <c r="EKN7190" s="33"/>
      <c r="EKO7190" s="31"/>
      <c r="EKP7190" s="32"/>
      <c r="EKQ7190" s="32"/>
      <c r="EKR7190" s="32"/>
      <c r="EKS7190" s="32"/>
      <c r="EKT7190" s="32"/>
      <c r="EKU7190" s="32"/>
      <c r="EKV7190" s="33"/>
      <c r="EKW7190" s="31"/>
      <c r="EKX7190" s="32"/>
      <c r="EKY7190" s="32"/>
      <c r="EKZ7190" s="32"/>
      <c r="ELA7190" s="32"/>
      <c r="ELB7190" s="32"/>
      <c r="ELC7190" s="32"/>
      <c r="ELD7190" s="33"/>
      <c r="ELE7190" s="31"/>
      <c r="ELF7190" s="32"/>
      <c r="ELG7190" s="32"/>
      <c r="ELH7190" s="32"/>
      <c r="ELI7190" s="32"/>
      <c r="ELJ7190" s="32"/>
      <c r="ELK7190" s="32"/>
      <c r="ELL7190" s="33"/>
      <c r="ELM7190" s="31"/>
      <c r="ELN7190" s="32"/>
      <c r="ELO7190" s="32"/>
      <c r="ELP7190" s="32"/>
      <c r="ELQ7190" s="32"/>
      <c r="ELR7190" s="32"/>
      <c r="ELS7190" s="32"/>
      <c r="ELT7190" s="33"/>
      <c r="ELU7190" s="31"/>
      <c r="ELV7190" s="32"/>
      <c r="ELW7190" s="32"/>
      <c r="ELX7190" s="32"/>
      <c r="ELY7190" s="32"/>
      <c r="ELZ7190" s="32"/>
      <c r="EMA7190" s="32"/>
      <c r="EMB7190" s="33"/>
      <c r="EMC7190" s="31"/>
      <c r="EMD7190" s="32"/>
      <c r="EME7190" s="32"/>
      <c r="EMF7190" s="32"/>
      <c r="EMG7190" s="32"/>
      <c r="EMH7190" s="32"/>
      <c r="EMI7190" s="32"/>
      <c r="EMJ7190" s="33"/>
      <c r="EMK7190" s="31"/>
      <c r="EML7190" s="32"/>
      <c r="EMM7190" s="32"/>
      <c r="EMN7190" s="32"/>
      <c r="EMO7190" s="32"/>
      <c r="EMP7190" s="32"/>
      <c r="EMQ7190" s="32"/>
      <c r="EMR7190" s="33"/>
      <c r="EMS7190" s="31"/>
      <c r="EMT7190" s="32"/>
      <c r="EMU7190" s="32"/>
      <c r="EMV7190" s="32"/>
      <c r="EMW7190" s="32"/>
      <c r="EMX7190" s="32"/>
      <c r="EMY7190" s="32"/>
      <c r="EMZ7190" s="33"/>
      <c r="ENA7190" s="31"/>
      <c r="ENB7190" s="32"/>
      <c r="ENC7190" s="32"/>
      <c r="END7190" s="32"/>
      <c r="ENE7190" s="32"/>
      <c r="ENF7190" s="32"/>
      <c r="ENG7190" s="32"/>
      <c r="ENH7190" s="33"/>
      <c r="ENI7190" s="31"/>
      <c r="ENJ7190" s="32"/>
      <c r="ENK7190" s="32"/>
      <c r="ENL7190" s="32"/>
      <c r="ENM7190" s="32"/>
      <c r="ENN7190" s="32"/>
      <c r="ENO7190" s="32"/>
      <c r="ENP7190" s="33"/>
      <c r="ENQ7190" s="31"/>
      <c r="ENR7190" s="32"/>
      <c r="ENS7190" s="32"/>
      <c r="ENT7190" s="32"/>
      <c r="ENU7190" s="32"/>
      <c r="ENV7190" s="32"/>
      <c r="ENW7190" s="32"/>
      <c r="ENX7190" s="33"/>
      <c r="ENY7190" s="31"/>
      <c r="ENZ7190" s="32"/>
      <c r="EOA7190" s="32"/>
      <c r="EOB7190" s="32"/>
      <c r="EOC7190" s="32"/>
      <c r="EOD7190" s="32"/>
      <c r="EOE7190" s="32"/>
      <c r="EOF7190" s="33"/>
      <c r="EOG7190" s="31"/>
      <c r="EOH7190" s="32"/>
      <c r="EOI7190" s="32"/>
      <c r="EOJ7190" s="32"/>
      <c r="EOK7190" s="32"/>
      <c r="EOL7190" s="32"/>
      <c r="EOM7190" s="32"/>
      <c r="EON7190" s="33"/>
      <c r="EOO7190" s="31"/>
      <c r="EOP7190" s="32"/>
      <c r="EOQ7190" s="32"/>
      <c r="EOR7190" s="32"/>
      <c r="EOS7190" s="32"/>
      <c r="EOT7190" s="32"/>
      <c r="EOU7190" s="32"/>
      <c r="EOV7190" s="33"/>
      <c r="EOW7190" s="31"/>
      <c r="EOX7190" s="32"/>
      <c r="EOY7190" s="32"/>
      <c r="EOZ7190" s="32"/>
      <c r="EPA7190" s="32"/>
      <c r="EPB7190" s="32"/>
      <c r="EPC7190" s="32"/>
      <c r="EPD7190" s="33"/>
      <c r="EPE7190" s="31"/>
      <c r="EPF7190" s="32"/>
      <c r="EPG7190" s="32"/>
      <c r="EPH7190" s="32"/>
      <c r="EPI7190" s="32"/>
      <c r="EPJ7190" s="32"/>
      <c r="EPK7190" s="32"/>
      <c r="EPL7190" s="33"/>
      <c r="EPM7190" s="31"/>
      <c r="EPN7190" s="32"/>
      <c r="EPO7190" s="32"/>
      <c r="EPP7190" s="32"/>
      <c r="EPQ7190" s="32"/>
      <c r="EPR7190" s="32"/>
      <c r="EPS7190" s="32"/>
      <c r="EPT7190" s="33"/>
      <c r="EPU7190" s="31"/>
      <c r="EPV7190" s="32"/>
      <c r="EPW7190" s="32"/>
      <c r="EPX7190" s="32"/>
      <c r="EPY7190" s="32"/>
      <c r="EPZ7190" s="32"/>
      <c r="EQA7190" s="32"/>
      <c r="EQB7190" s="33"/>
      <c r="EQC7190" s="31"/>
      <c r="EQD7190" s="32"/>
      <c r="EQE7190" s="32"/>
      <c r="EQF7190" s="32"/>
      <c r="EQG7190" s="32"/>
      <c r="EQH7190" s="32"/>
      <c r="EQI7190" s="32"/>
      <c r="EQJ7190" s="33"/>
      <c r="EQK7190" s="31"/>
      <c r="EQL7190" s="32"/>
      <c r="EQM7190" s="32"/>
      <c r="EQN7190" s="32"/>
      <c r="EQO7190" s="32"/>
      <c r="EQP7190" s="32"/>
      <c r="EQQ7190" s="32"/>
      <c r="EQR7190" s="33"/>
      <c r="EQS7190" s="31"/>
      <c r="EQT7190" s="32"/>
      <c r="EQU7190" s="32"/>
      <c r="EQV7190" s="32"/>
      <c r="EQW7190" s="32"/>
      <c r="EQX7190" s="32"/>
      <c r="EQY7190" s="32"/>
      <c r="EQZ7190" s="33"/>
      <c r="ERA7190" s="31"/>
      <c r="ERB7190" s="32"/>
      <c r="ERC7190" s="32"/>
      <c r="ERD7190" s="32"/>
      <c r="ERE7190" s="32"/>
      <c r="ERF7190" s="32"/>
      <c r="ERG7190" s="32"/>
      <c r="ERH7190" s="33"/>
      <c r="ERI7190" s="31"/>
      <c r="ERJ7190" s="32"/>
      <c r="ERK7190" s="32"/>
      <c r="ERL7190" s="32"/>
      <c r="ERM7190" s="32"/>
      <c r="ERN7190" s="32"/>
      <c r="ERO7190" s="32"/>
      <c r="ERP7190" s="33"/>
      <c r="ERQ7190" s="31"/>
      <c r="ERR7190" s="32"/>
      <c r="ERS7190" s="32"/>
      <c r="ERT7190" s="32"/>
      <c r="ERU7190" s="32"/>
      <c r="ERV7190" s="32"/>
      <c r="ERW7190" s="32"/>
      <c r="ERX7190" s="33"/>
      <c r="ERY7190" s="31"/>
      <c r="ERZ7190" s="32"/>
      <c r="ESA7190" s="32"/>
      <c r="ESB7190" s="32"/>
      <c r="ESC7190" s="32"/>
      <c r="ESD7190" s="32"/>
      <c r="ESE7190" s="32"/>
      <c r="ESF7190" s="33"/>
      <c r="ESG7190" s="31"/>
      <c r="ESH7190" s="32"/>
      <c r="ESI7190" s="32"/>
      <c r="ESJ7190" s="32"/>
      <c r="ESK7190" s="32"/>
      <c r="ESL7190" s="32"/>
      <c r="ESM7190" s="32"/>
      <c r="ESN7190" s="33"/>
      <c r="ESO7190" s="31"/>
      <c r="ESP7190" s="32"/>
      <c r="ESQ7190" s="32"/>
      <c r="ESR7190" s="32"/>
      <c r="ESS7190" s="32"/>
      <c r="EST7190" s="32"/>
      <c r="ESU7190" s="32"/>
      <c r="ESV7190" s="33"/>
      <c r="ESW7190" s="31"/>
      <c r="ESX7190" s="32"/>
      <c r="ESY7190" s="32"/>
      <c r="ESZ7190" s="32"/>
      <c r="ETA7190" s="32"/>
      <c r="ETB7190" s="32"/>
      <c r="ETC7190" s="32"/>
      <c r="ETD7190" s="33"/>
      <c r="ETE7190" s="31"/>
      <c r="ETF7190" s="32"/>
      <c r="ETG7190" s="32"/>
      <c r="ETH7190" s="32"/>
      <c r="ETI7190" s="32"/>
      <c r="ETJ7190" s="32"/>
      <c r="ETK7190" s="32"/>
      <c r="ETL7190" s="33"/>
      <c r="ETM7190" s="31"/>
      <c r="ETN7190" s="32"/>
      <c r="ETO7190" s="32"/>
      <c r="ETP7190" s="32"/>
      <c r="ETQ7190" s="32"/>
      <c r="ETR7190" s="32"/>
      <c r="ETS7190" s="32"/>
      <c r="ETT7190" s="33"/>
      <c r="ETU7190" s="31"/>
      <c r="ETV7190" s="32"/>
      <c r="ETW7190" s="32"/>
      <c r="ETX7190" s="32"/>
      <c r="ETY7190" s="32"/>
      <c r="ETZ7190" s="32"/>
      <c r="EUA7190" s="32"/>
      <c r="EUB7190" s="33"/>
      <c r="EUC7190" s="31"/>
      <c r="EUD7190" s="32"/>
      <c r="EUE7190" s="32"/>
      <c r="EUF7190" s="32"/>
      <c r="EUG7190" s="32"/>
      <c r="EUH7190" s="32"/>
      <c r="EUI7190" s="32"/>
      <c r="EUJ7190" s="33"/>
      <c r="EUK7190" s="31"/>
      <c r="EUL7190" s="32"/>
      <c r="EUM7190" s="32"/>
      <c r="EUN7190" s="32"/>
      <c r="EUO7190" s="32"/>
      <c r="EUP7190" s="32"/>
      <c r="EUQ7190" s="32"/>
      <c r="EUR7190" s="33"/>
      <c r="EUS7190" s="31"/>
      <c r="EUT7190" s="32"/>
      <c r="EUU7190" s="32"/>
      <c r="EUV7190" s="32"/>
      <c r="EUW7190" s="32"/>
      <c r="EUX7190" s="32"/>
      <c r="EUY7190" s="32"/>
      <c r="EUZ7190" s="33"/>
      <c r="EVA7190" s="31"/>
      <c r="EVB7190" s="32"/>
      <c r="EVC7190" s="32"/>
      <c r="EVD7190" s="32"/>
      <c r="EVE7190" s="32"/>
      <c r="EVF7190" s="32"/>
      <c r="EVG7190" s="32"/>
      <c r="EVH7190" s="33"/>
      <c r="EVI7190" s="31"/>
      <c r="EVJ7190" s="32"/>
      <c r="EVK7190" s="32"/>
      <c r="EVL7190" s="32"/>
      <c r="EVM7190" s="32"/>
      <c r="EVN7190" s="32"/>
      <c r="EVO7190" s="32"/>
      <c r="EVP7190" s="33"/>
      <c r="EVQ7190" s="31"/>
      <c r="EVR7190" s="32"/>
      <c r="EVS7190" s="32"/>
      <c r="EVT7190" s="32"/>
      <c r="EVU7190" s="32"/>
      <c r="EVV7190" s="32"/>
      <c r="EVW7190" s="32"/>
      <c r="EVX7190" s="33"/>
      <c r="EVY7190" s="31"/>
      <c r="EVZ7190" s="32"/>
      <c r="EWA7190" s="32"/>
      <c r="EWB7190" s="32"/>
      <c r="EWC7190" s="32"/>
      <c r="EWD7190" s="32"/>
      <c r="EWE7190" s="32"/>
      <c r="EWF7190" s="33"/>
      <c r="EWG7190" s="31"/>
      <c r="EWH7190" s="32"/>
      <c r="EWI7190" s="32"/>
      <c r="EWJ7190" s="32"/>
      <c r="EWK7190" s="32"/>
      <c r="EWL7190" s="32"/>
      <c r="EWM7190" s="32"/>
      <c r="EWN7190" s="33"/>
      <c r="EWO7190" s="31"/>
      <c r="EWP7190" s="32"/>
      <c r="EWQ7190" s="32"/>
      <c r="EWR7190" s="32"/>
      <c r="EWS7190" s="32"/>
      <c r="EWT7190" s="32"/>
      <c r="EWU7190" s="32"/>
      <c r="EWV7190" s="33"/>
      <c r="EWW7190" s="31"/>
      <c r="EWX7190" s="32"/>
      <c r="EWY7190" s="32"/>
      <c r="EWZ7190" s="32"/>
      <c r="EXA7190" s="32"/>
      <c r="EXB7190" s="32"/>
      <c r="EXC7190" s="32"/>
      <c r="EXD7190" s="33"/>
      <c r="EXE7190" s="31"/>
      <c r="EXF7190" s="32"/>
      <c r="EXG7190" s="32"/>
      <c r="EXH7190" s="32"/>
      <c r="EXI7190" s="32"/>
      <c r="EXJ7190" s="32"/>
      <c r="EXK7190" s="32"/>
      <c r="EXL7190" s="33"/>
      <c r="EXM7190" s="31"/>
      <c r="EXN7190" s="32"/>
      <c r="EXO7190" s="32"/>
      <c r="EXP7190" s="32"/>
      <c r="EXQ7190" s="32"/>
      <c r="EXR7190" s="32"/>
      <c r="EXS7190" s="32"/>
      <c r="EXT7190" s="33"/>
      <c r="EXU7190" s="31"/>
      <c r="EXV7190" s="32"/>
      <c r="EXW7190" s="32"/>
      <c r="EXX7190" s="32"/>
      <c r="EXY7190" s="32"/>
      <c r="EXZ7190" s="32"/>
      <c r="EYA7190" s="32"/>
      <c r="EYB7190" s="33"/>
      <c r="EYC7190" s="31"/>
      <c r="EYD7190" s="32"/>
      <c r="EYE7190" s="32"/>
      <c r="EYF7190" s="32"/>
      <c r="EYG7190" s="32"/>
      <c r="EYH7190" s="32"/>
      <c r="EYI7190" s="32"/>
      <c r="EYJ7190" s="33"/>
      <c r="EYK7190" s="31"/>
      <c r="EYL7190" s="32"/>
      <c r="EYM7190" s="32"/>
      <c r="EYN7190" s="32"/>
      <c r="EYO7190" s="32"/>
      <c r="EYP7190" s="32"/>
      <c r="EYQ7190" s="32"/>
      <c r="EYR7190" s="33"/>
      <c r="EYS7190" s="31"/>
      <c r="EYT7190" s="32"/>
      <c r="EYU7190" s="32"/>
      <c r="EYV7190" s="32"/>
      <c r="EYW7190" s="32"/>
      <c r="EYX7190" s="32"/>
      <c r="EYY7190" s="32"/>
      <c r="EYZ7190" s="33"/>
      <c r="EZA7190" s="31"/>
      <c r="EZB7190" s="32"/>
      <c r="EZC7190" s="32"/>
      <c r="EZD7190" s="32"/>
      <c r="EZE7190" s="32"/>
      <c r="EZF7190" s="32"/>
      <c r="EZG7190" s="32"/>
      <c r="EZH7190" s="33"/>
      <c r="EZI7190" s="31"/>
      <c r="EZJ7190" s="32"/>
      <c r="EZK7190" s="32"/>
      <c r="EZL7190" s="32"/>
      <c r="EZM7190" s="32"/>
      <c r="EZN7190" s="32"/>
      <c r="EZO7190" s="32"/>
      <c r="EZP7190" s="33"/>
      <c r="EZQ7190" s="31"/>
      <c r="EZR7190" s="32"/>
      <c r="EZS7190" s="32"/>
      <c r="EZT7190" s="32"/>
      <c r="EZU7190" s="32"/>
      <c r="EZV7190" s="32"/>
      <c r="EZW7190" s="32"/>
      <c r="EZX7190" s="33"/>
      <c r="EZY7190" s="31"/>
      <c r="EZZ7190" s="32"/>
      <c r="FAA7190" s="32"/>
      <c r="FAB7190" s="32"/>
      <c r="FAC7190" s="32"/>
      <c r="FAD7190" s="32"/>
      <c r="FAE7190" s="32"/>
      <c r="FAF7190" s="33"/>
      <c r="FAG7190" s="31"/>
      <c r="FAH7190" s="32"/>
      <c r="FAI7190" s="32"/>
      <c r="FAJ7190" s="32"/>
      <c r="FAK7190" s="32"/>
      <c r="FAL7190" s="32"/>
      <c r="FAM7190" s="32"/>
      <c r="FAN7190" s="33"/>
      <c r="FAO7190" s="31"/>
      <c r="FAP7190" s="32"/>
      <c r="FAQ7190" s="32"/>
      <c r="FAR7190" s="32"/>
      <c r="FAS7190" s="32"/>
      <c r="FAT7190" s="32"/>
      <c r="FAU7190" s="32"/>
      <c r="FAV7190" s="33"/>
      <c r="FAW7190" s="31"/>
      <c r="FAX7190" s="32"/>
      <c r="FAY7190" s="32"/>
      <c r="FAZ7190" s="32"/>
      <c r="FBA7190" s="32"/>
      <c r="FBB7190" s="32"/>
      <c r="FBC7190" s="32"/>
      <c r="FBD7190" s="33"/>
      <c r="FBE7190" s="31"/>
      <c r="FBF7190" s="32"/>
      <c r="FBG7190" s="32"/>
      <c r="FBH7190" s="32"/>
      <c r="FBI7190" s="32"/>
      <c r="FBJ7190" s="32"/>
      <c r="FBK7190" s="32"/>
      <c r="FBL7190" s="33"/>
      <c r="FBM7190" s="31"/>
      <c r="FBN7190" s="32"/>
      <c r="FBO7190" s="32"/>
      <c r="FBP7190" s="32"/>
      <c r="FBQ7190" s="32"/>
      <c r="FBR7190" s="32"/>
      <c r="FBS7190" s="32"/>
      <c r="FBT7190" s="33"/>
      <c r="FBU7190" s="31"/>
      <c r="FBV7190" s="32"/>
      <c r="FBW7190" s="32"/>
      <c r="FBX7190" s="32"/>
      <c r="FBY7190" s="32"/>
      <c r="FBZ7190" s="32"/>
      <c r="FCA7190" s="32"/>
      <c r="FCB7190" s="33"/>
      <c r="FCC7190" s="31"/>
      <c r="FCD7190" s="32"/>
      <c r="FCE7190" s="32"/>
      <c r="FCF7190" s="32"/>
      <c r="FCG7190" s="32"/>
      <c r="FCH7190" s="32"/>
      <c r="FCI7190" s="32"/>
      <c r="FCJ7190" s="33"/>
      <c r="FCK7190" s="31"/>
      <c r="FCL7190" s="32"/>
      <c r="FCM7190" s="32"/>
      <c r="FCN7190" s="32"/>
      <c r="FCO7190" s="32"/>
      <c r="FCP7190" s="32"/>
      <c r="FCQ7190" s="32"/>
      <c r="FCR7190" s="33"/>
      <c r="FCS7190" s="31"/>
      <c r="FCT7190" s="32"/>
      <c r="FCU7190" s="32"/>
      <c r="FCV7190" s="32"/>
      <c r="FCW7190" s="32"/>
      <c r="FCX7190" s="32"/>
      <c r="FCY7190" s="32"/>
      <c r="FCZ7190" s="33"/>
      <c r="FDA7190" s="31"/>
      <c r="FDB7190" s="32"/>
      <c r="FDC7190" s="32"/>
      <c r="FDD7190" s="32"/>
      <c r="FDE7190" s="32"/>
      <c r="FDF7190" s="32"/>
      <c r="FDG7190" s="32"/>
      <c r="FDH7190" s="33"/>
      <c r="FDI7190" s="31"/>
      <c r="FDJ7190" s="32"/>
      <c r="FDK7190" s="32"/>
      <c r="FDL7190" s="32"/>
      <c r="FDM7190" s="32"/>
      <c r="FDN7190" s="32"/>
      <c r="FDO7190" s="32"/>
      <c r="FDP7190" s="33"/>
      <c r="FDQ7190" s="31"/>
      <c r="FDR7190" s="32"/>
      <c r="FDS7190" s="32"/>
      <c r="FDT7190" s="32"/>
      <c r="FDU7190" s="32"/>
      <c r="FDV7190" s="32"/>
      <c r="FDW7190" s="32"/>
      <c r="FDX7190" s="33"/>
      <c r="FDY7190" s="31"/>
      <c r="FDZ7190" s="32"/>
      <c r="FEA7190" s="32"/>
      <c r="FEB7190" s="32"/>
      <c r="FEC7190" s="32"/>
      <c r="FED7190" s="32"/>
      <c r="FEE7190" s="32"/>
      <c r="FEF7190" s="33"/>
      <c r="FEG7190" s="31"/>
      <c r="FEH7190" s="32"/>
      <c r="FEI7190" s="32"/>
      <c r="FEJ7190" s="32"/>
      <c r="FEK7190" s="32"/>
      <c r="FEL7190" s="32"/>
      <c r="FEM7190" s="32"/>
      <c r="FEN7190" s="33"/>
      <c r="FEO7190" s="31"/>
      <c r="FEP7190" s="32"/>
      <c r="FEQ7190" s="32"/>
      <c r="FER7190" s="32"/>
      <c r="FES7190" s="32"/>
      <c r="FET7190" s="32"/>
      <c r="FEU7190" s="32"/>
      <c r="FEV7190" s="33"/>
      <c r="FEW7190" s="31"/>
      <c r="FEX7190" s="32"/>
      <c r="FEY7190" s="32"/>
      <c r="FEZ7190" s="32"/>
      <c r="FFA7190" s="32"/>
      <c r="FFB7190" s="32"/>
      <c r="FFC7190" s="32"/>
      <c r="FFD7190" s="33"/>
      <c r="FFE7190" s="31"/>
      <c r="FFF7190" s="32"/>
      <c r="FFG7190" s="32"/>
      <c r="FFH7190" s="32"/>
      <c r="FFI7190" s="32"/>
      <c r="FFJ7190" s="32"/>
      <c r="FFK7190" s="32"/>
      <c r="FFL7190" s="33"/>
      <c r="FFM7190" s="31"/>
      <c r="FFN7190" s="32"/>
      <c r="FFO7190" s="32"/>
      <c r="FFP7190" s="32"/>
      <c r="FFQ7190" s="32"/>
      <c r="FFR7190" s="32"/>
      <c r="FFS7190" s="32"/>
      <c r="FFT7190" s="33"/>
      <c r="FFU7190" s="31"/>
      <c r="FFV7190" s="32"/>
      <c r="FFW7190" s="32"/>
      <c r="FFX7190" s="32"/>
      <c r="FFY7190" s="32"/>
      <c r="FFZ7190" s="32"/>
      <c r="FGA7190" s="32"/>
      <c r="FGB7190" s="33"/>
      <c r="FGC7190" s="31"/>
      <c r="FGD7190" s="32"/>
      <c r="FGE7190" s="32"/>
      <c r="FGF7190" s="32"/>
      <c r="FGG7190" s="32"/>
      <c r="FGH7190" s="32"/>
      <c r="FGI7190" s="32"/>
      <c r="FGJ7190" s="33"/>
      <c r="FGK7190" s="31"/>
      <c r="FGL7190" s="32"/>
      <c r="FGM7190" s="32"/>
      <c r="FGN7190" s="32"/>
      <c r="FGO7190" s="32"/>
      <c r="FGP7190" s="32"/>
      <c r="FGQ7190" s="32"/>
      <c r="FGR7190" s="33"/>
      <c r="FGS7190" s="31"/>
      <c r="FGT7190" s="32"/>
      <c r="FGU7190" s="32"/>
      <c r="FGV7190" s="32"/>
      <c r="FGW7190" s="32"/>
      <c r="FGX7190" s="32"/>
      <c r="FGY7190" s="32"/>
      <c r="FGZ7190" s="33"/>
      <c r="FHA7190" s="31"/>
      <c r="FHB7190" s="32"/>
      <c r="FHC7190" s="32"/>
      <c r="FHD7190" s="32"/>
      <c r="FHE7190" s="32"/>
      <c r="FHF7190" s="32"/>
      <c r="FHG7190" s="32"/>
      <c r="FHH7190" s="33"/>
      <c r="FHI7190" s="31"/>
      <c r="FHJ7190" s="32"/>
      <c r="FHK7190" s="32"/>
      <c r="FHL7190" s="32"/>
      <c r="FHM7190" s="32"/>
      <c r="FHN7190" s="32"/>
      <c r="FHO7190" s="32"/>
      <c r="FHP7190" s="33"/>
      <c r="FHQ7190" s="31"/>
      <c r="FHR7190" s="32"/>
      <c r="FHS7190" s="32"/>
      <c r="FHT7190" s="32"/>
      <c r="FHU7190" s="32"/>
      <c r="FHV7190" s="32"/>
      <c r="FHW7190" s="32"/>
      <c r="FHX7190" s="33"/>
      <c r="FHY7190" s="31"/>
      <c r="FHZ7190" s="32"/>
      <c r="FIA7190" s="32"/>
      <c r="FIB7190" s="32"/>
      <c r="FIC7190" s="32"/>
      <c r="FID7190" s="32"/>
      <c r="FIE7190" s="32"/>
      <c r="FIF7190" s="33"/>
      <c r="FIG7190" s="31"/>
      <c r="FIH7190" s="32"/>
      <c r="FII7190" s="32"/>
      <c r="FIJ7190" s="32"/>
      <c r="FIK7190" s="32"/>
      <c r="FIL7190" s="32"/>
      <c r="FIM7190" s="32"/>
      <c r="FIN7190" s="33"/>
      <c r="FIO7190" s="31"/>
      <c r="FIP7190" s="32"/>
      <c r="FIQ7190" s="32"/>
      <c r="FIR7190" s="32"/>
      <c r="FIS7190" s="32"/>
      <c r="FIT7190" s="32"/>
      <c r="FIU7190" s="32"/>
      <c r="FIV7190" s="33"/>
      <c r="FIW7190" s="31"/>
      <c r="FIX7190" s="32"/>
      <c r="FIY7190" s="32"/>
      <c r="FIZ7190" s="32"/>
      <c r="FJA7190" s="32"/>
      <c r="FJB7190" s="32"/>
      <c r="FJC7190" s="32"/>
      <c r="FJD7190" s="33"/>
      <c r="FJE7190" s="31"/>
      <c r="FJF7190" s="32"/>
      <c r="FJG7190" s="32"/>
      <c r="FJH7190" s="32"/>
      <c r="FJI7190" s="32"/>
      <c r="FJJ7190" s="32"/>
      <c r="FJK7190" s="32"/>
      <c r="FJL7190" s="33"/>
      <c r="FJM7190" s="31"/>
      <c r="FJN7190" s="32"/>
      <c r="FJO7190" s="32"/>
      <c r="FJP7190" s="32"/>
      <c r="FJQ7190" s="32"/>
      <c r="FJR7190" s="32"/>
      <c r="FJS7190" s="32"/>
      <c r="FJT7190" s="33"/>
      <c r="FJU7190" s="31"/>
      <c r="FJV7190" s="32"/>
      <c r="FJW7190" s="32"/>
      <c r="FJX7190" s="32"/>
      <c r="FJY7190" s="32"/>
      <c r="FJZ7190" s="32"/>
      <c r="FKA7190" s="32"/>
      <c r="FKB7190" s="33"/>
      <c r="FKC7190" s="31"/>
      <c r="FKD7190" s="32"/>
      <c r="FKE7190" s="32"/>
      <c r="FKF7190" s="32"/>
      <c r="FKG7190" s="32"/>
      <c r="FKH7190" s="32"/>
      <c r="FKI7190" s="32"/>
      <c r="FKJ7190" s="33"/>
      <c r="FKK7190" s="31"/>
      <c r="FKL7190" s="32"/>
      <c r="FKM7190" s="32"/>
      <c r="FKN7190" s="32"/>
      <c r="FKO7190" s="32"/>
      <c r="FKP7190" s="32"/>
      <c r="FKQ7190" s="32"/>
      <c r="FKR7190" s="33"/>
      <c r="FKS7190" s="31"/>
      <c r="FKT7190" s="32"/>
      <c r="FKU7190" s="32"/>
      <c r="FKV7190" s="32"/>
      <c r="FKW7190" s="32"/>
      <c r="FKX7190" s="32"/>
      <c r="FKY7190" s="32"/>
      <c r="FKZ7190" s="33"/>
      <c r="FLA7190" s="31"/>
      <c r="FLB7190" s="32"/>
      <c r="FLC7190" s="32"/>
      <c r="FLD7190" s="32"/>
      <c r="FLE7190" s="32"/>
      <c r="FLF7190" s="32"/>
      <c r="FLG7190" s="32"/>
      <c r="FLH7190" s="33"/>
      <c r="FLI7190" s="31"/>
      <c r="FLJ7190" s="32"/>
      <c r="FLK7190" s="32"/>
      <c r="FLL7190" s="32"/>
      <c r="FLM7190" s="32"/>
      <c r="FLN7190" s="32"/>
      <c r="FLO7190" s="32"/>
      <c r="FLP7190" s="33"/>
      <c r="FLQ7190" s="31"/>
      <c r="FLR7190" s="32"/>
      <c r="FLS7190" s="32"/>
      <c r="FLT7190" s="32"/>
      <c r="FLU7190" s="32"/>
      <c r="FLV7190" s="32"/>
      <c r="FLW7190" s="32"/>
      <c r="FLX7190" s="33"/>
      <c r="FLY7190" s="31"/>
      <c r="FLZ7190" s="32"/>
      <c r="FMA7190" s="32"/>
      <c r="FMB7190" s="32"/>
      <c r="FMC7190" s="32"/>
      <c r="FMD7190" s="32"/>
      <c r="FME7190" s="32"/>
      <c r="FMF7190" s="33"/>
      <c r="FMG7190" s="31"/>
      <c r="FMH7190" s="32"/>
      <c r="FMI7190" s="32"/>
      <c r="FMJ7190" s="32"/>
      <c r="FMK7190" s="32"/>
      <c r="FML7190" s="32"/>
      <c r="FMM7190" s="32"/>
      <c r="FMN7190" s="33"/>
      <c r="FMO7190" s="31"/>
      <c r="FMP7190" s="32"/>
      <c r="FMQ7190" s="32"/>
      <c r="FMR7190" s="32"/>
      <c r="FMS7190" s="32"/>
      <c r="FMT7190" s="32"/>
      <c r="FMU7190" s="32"/>
      <c r="FMV7190" s="33"/>
      <c r="FMW7190" s="31"/>
      <c r="FMX7190" s="32"/>
      <c r="FMY7190" s="32"/>
      <c r="FMZ7190" s="32"/>
      <c r="FNA7190" s="32"/>
      <c r="FNB7190" s="32"/>
      <c r="FNC7190" s="32"/>
      <c r="FND7190" s="33"/>
      <c r="FNE7190" s="31"/>
      <c r="FNF7190" s="32"/>
      <c r="FNG7190" s="32"/>
      <c r="FNH7190" s="32"/>
      <c r="FNI7190" s="32"/>
      <c r="FNJ7190" s="32"/>
      <c r="FNK7190" s="32"/>
      <c r="FNL7190" s="33"/>
      <c r="FNM7190" s="31"/>
      <c r="FNN7190" s="32"/>
      <c r="FNO7190" s="32"/>
      <c r="FNP7190" s="32"/>
      <c r="FNQ7190" s="32"/>
      <c r="FNR7190" s="32"/>
      <c r="FNS7190" s="32"/>
      <c r="FNT7190" s="33"/>
      <c r="FNU7190" s="31"/>
      <c r="FNV7190" s="32"/>
      <c r="FNW7190" s="32"/>
      <c r="FNX7190" s="32"/>
      <c r="FNY7190" s="32"/>
      <c r="FNZ7190" s="32"/>
      <c r="FOA7190" s="32"/>
      <c r="FOB7190" s="33"/>
      <c r="FOC7190" s="31"/>
      <c r="FOD7190" s="32"/>
      <c r="FOE7190" s="32"/>
      <c r="FOF7190" s="32"/>
      <c r="FOG7190" s="32"/>
      <c r="FOH7190" s="32"/>
      <c r="FOI7190" s="32"/>
      <c r="FOJ7190" s="33"/>
      <c r="FOK7190" s="31"/>
      <c r="FOL7190" s="32"/>
      <c r="FOM7190" s="32"/>
      <c r="FON7190" s="32"/>
      <c r="FOO7190" s="32"/>
      <c r="FOP7190" s="32"/>
      <c r="FOQ7190" s="32"/>
      <c r="FOR7190" s="33"/>
      <c r="FOS7190" s="31"/>
      <c r="FOT7190" s="32"/>
      <c r="FOU7190" s="32"/>
      <c r="FOV7190" s="32"/>
      <c r="FOW7190" s="32"/>
      <c r="FOX7190" s="32"/>
      <c r="FOY7190" s="32"/>
      <c r="FOZ7190" s="33"/>
      <c r="FPA7190" s="31"/>
      <c r="FPB7190" s="32"/>
      <c r="FPC7190" s="32"/>
      <c r="FPD7190" s="32"/>
      <c r="FPE7190" s="32"/>
      <c r="FPF7190" s="32"/>
      <c r="FPG7190" s="32"/>
      <c r="FPH7190" s="33"/>
      <c r="FPI7190" s="31"/>
      <c r="FPJ7190" s="32"/>
      <c r="FPK7190" s="32"/>
      <c r="FPL7190" s="32"/>
      <c r="FPM7190" s="32"/>
      <c r="FPN7190" s="32"/>
      <c r="FPO7190" s="32"/>
      <c r="FPP7190" s="33"/>
      <c r="FPQ7190" s="31"/>
      <c r="FPR7190" s="32"/>
      <c r="FPS7190" s="32"/>
      <c r="FPT7190" s="32"/>
      <c r="FPU7190" s="32"/>
      <c r="FPV7190" s="32"/>
      <c r="FPW7190" s="32"/>
      <c r="FPX7190" s="33"/>
      <c r="FPY7190" s="31"/>
      <c r="FPZ7190" s="32"/>
      <c r="FQA7190" s="32"/>
      <c r="FQB7190" s="32"/>
      <c r="FQC7190" s="32"/>
      <c r="FQD7190" s="32"/>
      <c r="FQE7190" s="32"/>
      <c r="FQF7190" s="33"/>
      <c r="FQG7190" s="31"/>
      <c r="FQH7190" s="32"/>
      <c r="FQI7190" s="32"/>
      <c r="FQJ7190" s="32"/>
      <c r="FQK7190" s="32"/>
      <c r="FQL7190" s="32"/>
      <c r="FQM7190" s="32"/>
      <c r="FQN7190" s="33"/>
      <c r="FQO7190" s="31"/>
      <c r="FQP7190" s="32"/>
      <c r="FQQ7190" s="32"/>
      <c r="FQR7190" s="32"/>
      <c r="FQS7190" s="32"/>
      <c r="FQT7190" s="32"/>
      <c r="FQU7190" s="32"/>
      <c r="FQV7190" s="33"/>
      <c r="FQW7190" s="31"/>
      <c r="FQX7190" s="32"/>
      <c r="FQY7190" s="32"/>
      <c r="FQZ7190" s="32"/>
      <c r="FRA7190" s="32"/>
      <c r="FRB7190" s="32"/>
      <c r="FRC7190" s="32"/>
      <c r="FRD7190" s="33"/>
      <c r="FRE7190" s="31"/>
      <c r="FRF7190" s="32"/>
      <c r="FRG7190" s="32"/>
      <c r="FRH7190" s="32"/>
      <c r="FRI7190" s="32"/>
      <c r="FRJ7190" s="32"/>
      <c r="FRK7190" s="32"/>
      <c r="FRL7190" s="33"/>
      <c r="FRM7190" s="31"/>
      <c r="FRN7190" s="32"/>
      <c r="FRO7190" s="32"/>
      <c r="FRP7190" s="32"/>
      <c r="FRQ7190" s="32"/>
      <c r="FRR7190" s="32"/>
      <c r="FRS7190" s="32"/>
      <c r="FRT7190" s="33"/>
      <c r="FRU7190" s="31"/>
      <c r="FRV7190" s="32"/>
      <c r="FRW7190" s="32"/>
      <c r="FRX7190" s="32"/>
      <c r="FRY7190" s="32"/>
      <c r="FRZ7190" s="32"/>
      <c r="FSA7190" s="32"/>
      <c r="FSB7190" s="33"/>
      <c r="FSC7190" s="31"/>
      <c r="FSD7190" s="32"/>
      <c r="FSE7190" s="32"/>
      <c r="FSF7190" s="32"/>
      <c r="FSG7190" s="32"/>
      <c r="FSH7190" s="32"/>
      <c r="FSI7190" s="32"/>
      <c r="FSJ7190" s="33"/>
      <c r="FSK7190" s="31"/>
      <c r="FSL7190" s="32"/>
      <c r="FSM7190" s="32"/>
      <c r="FSN7190" s="32"/>
      <c r="FSO7190" s="32"/>
      <c r="FSP7190" s="32"/>
      <c r="FSQ7190" s="32"/>
      <c r="FSR7190" s="33"/>
      <c r="FSS7190" s="31"/>
      <c r="FST7190" s="32"/>
      <c r="FSU7190" s="32"/>
      <c r="FSV7190" s="32"/>
      <c r="FSW7190" s="32"/>
      <c r="FSX7190" s="32"/>
      <c r="FSY7190" s="32"/>
      <c r="FSZ7190" s="33"/>
      <c r="FTA7190" s="31"/>
      <c r="FTB7190" s="32"/>
      <c r="FTC7190" s="32"/>
      <c r="FTD7190" s="32"/>
      <c r="FTE7190" s="32"/>
      <c r="FTF7190" s="32"/>
      <c r="FTG7190" s="32"/>
      <c r="FTH7190" s="33"/>
      <c r="FTI7190" s="31"/>
      <c r="FTJ7190" s="32"/>
      <c r="FTK7190" s="32"/>
      <c r="FTL7190" s="32"/>
      <c r="FTM7190" s="32"/>
      <c r="FTN7190" s="32"/>
      <c r="FTO7190" s="32"/>
      <c r="FTP7190" s="33"/>
      <c r="FTQ7190" s="31"/>
      <c r="FTR7190" s="32"/>
      <c r="FTS7190" s="32"/>
      <c r="FTT7190" s="32"/>
      <c r="FTU7190" s="32"/>
      <c r="FTV7190" s="32"/>
      <c r="FTW7190" s="32"/>
      <c r="FTX7190" s="33"/>
      <c r="FTY7190" s="31"/>
      <c r="FTZ7190" s="32"/>
      <c r="FUA7190" s="32"/>
      <c r="FUB7190" s="32"/>
      <c r="FUC7190" s="32"/>
      <c r="FUD7190" s="32"/>
      <c r="FUE7190" s="32"/>
      <c r="FUF7190" s="33"/>
      <c r="FUG7190" s="31"/>
      <c r="FUH7190" s="32"/>
      <c r="FUI7190" s="32"/>
      <c r="FUJ7190" s="32"/>
      <c r="FUK7190" s="32"/>
      <c r="FUL7190" s="32"/>
      <c r="FUM7190" s="32"/>
      <c r="FUN7190" s="33"/>
      <c r="FUO7190" s="31"/>
      <c r="FUP7190" s="32"/>
      <c r="FUQ7190" s="32"/>
      <c r="FUR7190" s="32"/>
      <c r="FUS7190" s="32"/>
      <c r="FUT7190" s="32"/>
      <c r="FUU7190" s="32"/>
      <c r="FUV7190" s="33"/>
      <c r="FUW7190" s="31"/>
      <c r="FUX7190" s="32"/>
      <c r="FUY7190" s="32"/>
      <c r="FUZ7190" s="32"/>
      <c r="FVA7190" s="32"/>
      <c r="FVB7190" s="32"/>
      <c r="FVC7190" s="32"/>
      <c r="FVD7190" s="33"/>
      <c r="FVE7190" s="31"/>
      <c r="FVF7190" s="32"/>
      <c r="FVG7190" s="32"/>
      <c r="FVH7190" s="32"/>
      <c r="FVI7190" s="32"/>
      <c r="FVJ7190" s="32"/>
      <c r="FVK7190" s="32"/>
      <c r="FVL7190" s="33"/>
      <c r="FVM7190" s="31"/>
      <c r="FVN7190" s="32"/>
      <c r="FVO7190" s="32"/>
      <c r="FVP7190" s="32"/>
      <c r="FVQ7190" s="32"/>
      <c r="FVR7190" s="32"/>
      <c r="FVS7190" s="32"/>
      <c r="FVT7190" s="33"/>
      <c r="FVU7190" s="31"/>
      <c r="FVV7190" s="32"/>
      <c r="FVW7190" s="32"/>
      <c r="FVX7190" s="32"/>
      <c r="FVY7190" s="32"/>
      <c r="FVZ7190" s="32"/>
      <c r="FWA7190" s="32"/>
      <c r="FWB7190" s="33"/>
      <c r="FWC7190" s="31"/>
      <c r="FWD7190" s="32"/>
      <c r="FWE7190" s="32"/>
      <c r="FWF7190" s="32"/>
      <c r="FWG7190" s="32"/>
      <c r="FWH7190" s="32"/>
      <c r="FWI7190" s="32"/>
      <c r="FWJ7190" s="33"/>
      <c r="FWK7190" s="31"/>
      <c r="FWL7190" s="32"/>
      <c r="FWM7190" s="32"/>
      <c r="FWN7190" s="32"/>
      <c r="FWO7190" s="32"/>
      <c r="FWP7190" s="32"/>
      <c r="FWQ7190" s="32"/>
      <c r="FWR7190" s="33"/>
      <c r="FWS7190" s="31"/>
      <c r="FWT7190" s="32"/>
      <c r="FWU7190" s="32"/>
      <c r="FWV7190" s="32"/>
      <c r="FWW7190" s="32"/>
      <c r="FWX7190" s="32"/>
      <c r="FWY7190" s="32"/>
      <c r="FWZ7190" s="33"/>
      <c r="FXA7190" s="31"/>
      <c r="FXB7190" s="32"/>
      <c r="FXC7190" s="32"/>
      <c r="FXD7190" s="32"/>
      <c r="FXE7190" s="32"/>
      <c r="FXF7190" s="32"/>
      <c r="FXG7190" s="32"/>
      <c r="FXH7190" s="33"/>
      <c r="FXI7190" s="31"/>
      <c r="FXJ7190" s="32"/>
      <c r="FXK7190" s="32"/>
      <c r="FXL7190" s="32"/>
      <c r="FXM7190" s="32"/>
      <c r="FXN7190" s="32"/>
      <c r="FXO7190" s="32"/>
      <c r="FXP7190" s="33"/>
      <c r="FXQ7190" s="31"/>
      <c r="FXR7190" s="32"/>
      <c r="FXS7190" s="32"/>
      <c r="FXT7190" s="32"/>
      <c r="FXU7190" s="32"/>
      <c r="FXV7190" s="32"/>
      <c r="FXW7190" s="32"/>
      <c r="FXX7190" s="33"/>
      <c r="FXY7190" s="31"/>
      <c r="FXZ7190" s="32"/>
      <c r="FYA7190" s="32"/>
      <c r="FYB7190" s="32"/>
      <c r="FYC7190" s="32"/>
      <c r="FYD7190" s="32"/>
      <c r="FYE7190" s="32"/>
      <c r="FYF7190" s="33"/>
      <c r="FYG7190" s="31"/>
      <c r="FYH7190" s="32"/>
      <c r="FYI7190" s="32"/>
      <c r="FYJ7190" s="32"/>
      <c r="FYK7190" s="32"/>
      <c r="FYL7190" s="32"/>
      <c r="FYM7190" s="32"/>
      <c r="FYN7190" s="33"/>
      <c r="FYO7190" s="31"/>
      <c r="FYP7190" s="32"/>
      <c r="FYQ7190" s="32"/>
      <c r="FYR7190" s="32"/>
      <c r="FYS7190" s="32"/>
      <c r="FYT7190" s="32"/>
      <c r="FYU7190" s="32"/>
      <c r="FYV7190" s="33"/>
      <c r="FYW7190" s="31"/>
      <c r="FYX7190" s="32"/>
      <c r="FYY7190" s="32"/>
      <c r="FYZ7190" s="32"/>
      <c r="FZA7190" s="32"/>
      <c r="FZB7190" s="32"/>
      <c r="FZC7190" s="32"/>
      <c r="FZD7190" s="33"/>
      <c r="FZE7190" s="31"/>
      <c r="FZF7190" s="32"/>
      <c r="FZG7190" s="32"/>
      <c r="FZH7190" s="32"/>
      <c r="FZI7190" s="32"/>
      <c r="FZJ7190" s="32"/>
      <c r="FZK7190" s="32"/>
      <c r="FZL7190" s="33"/>
      <c r="FZM7190" s="31"/>
      <c r="FZN7190" s="32"/>
      <c r="FZO7190" s="32"/>
      <c r="FZP7190" s="32"/>
      <c r="FZQ7190" s="32"/>
      <c r="FZR7190" s="32"/>
      <c r="FZS7190" s="32"/>
      <c r="FZT7190" s="33"/>
      <c r="FZU7190" s="31"/>
      <c r="FZV7190" s="32"/>
      <c r="FZW7190" s="32"/>
      <c r="FZX7190" s="32"/>
      <c r="FZY7190" s="32"/>
      <c r="FZZ7190" s="32"/>
      <c r="GAA7190" s="32"/>
      <c r="GAB7190" s="33"/>
      <c r="GAC7190" s="31"/>
      <c r="GAD7190" s="32"/>
      <c r="GAE7190" s="32"/>
      <c r="GAF7190" s="32"/>
      <c r="GAG7190" s="32"/>
      <c r="GAH7190" s="32"/>
      <c r="GAI7190" s="32"/>
      <c r="GAJ7190" s="33"/>
      <c r="GAK7190" s="31"/>
      <c r="GAL7190" s="32"/>
      <c r="GAM7190" s="32"/>
      <c r="GAN7190" s="32"/>
      <c r="GAO7190" s="32"/>
      <c r="GAP7190" s="32"/>
      <c r="GAQ7190" s="32"/>
      <c r="GAR7190" s="33"/>
      <c r="GAS7190" s="31"/>
      <c r="GAT7190" s="32"/>
      <c r="GAU7190" s="32"/>
      <c r="GAV7190" s="32"/>
      <c r="GAW7190" s="32"/>
      <c r="GAX7190" s="32"/>
      <c r="GAY7190" s="32"/>
      <c r="GAZ7190" s="33"/>
      <c r="GBA7190" s="31"/>
      <c r="GBB7190" s="32"/>
      <c r="GBC7190" s="32"/>
      <c r="GBD7190" s="32"/>
      <c r="GBE7190" s="32"/>
      <c r="GBF7190" s="32"/>
      <c r="GBG7190" s="32"/>
      <c r="GBH7190" s="33"/>
      <c r="GBI7190" s="31"/>
      <c r="GBJ7190" s="32"/>
      <c r="GBK7190" s="32"/>
      <c r="GBL7190" s="32"/>
      <c r="GBM7190" s="32"/>
      <c r="GBN7190" s="32"/>
      <c r="GBO7190" s="32"/>
      <c r="GBP7190" s="33"/>
      <c r="GBQ7190" s="31"/>
      <c r="GBR7190" s="32"/>
      <c r="GBS7190" s="32"/>
      <c r="GBT7190" s="32"/>
      <c r="GBU7190" s="32"/>
      <c r="GBV7190" s="32"/>
      <c r="GBW7190" s="32"/>
      <c r="GBX7190" s="33"/>
      <c r="GBY7190" s="31"/>
      <c r="GBZ7190" s="32"/>
      <c r="GCA7190" s="32"/>
      <c r="GCB7190" s="32"/>
      <c r="GCC7190" s="32"/>
      <c r="GCD7190" s="32"/>
      <c r="GCE7190" s="32"/>
      <c r="GCF7190" s="33"/>
      <c r="GCG7190" s="31"/>
      <c r="GCH7190" s="32"/>
      <c r="GCI7190" s="32"/>
      <c r="GCJ7190" s="32"/>
      <c r="GCK7190" s="32"/>
      <c r="GCL7190" s="32"/>
      <c r="GCM7190" s="32"/>
      <c r="GCN7190" s="33"/>
      <c r="GCO7190" s="31"/>
      <c r="GCP7190" s="32"/>
      <c r="GCQ7190" s="32"/>
      <c r="GCR7190" s="32"/>
      <c r="GCS7190" s="32"/>
      <c r="GCT7190" s="32"/>
      <c r="GCU7190" s="32"/>
      <c r="GCV7190" s="33"/>
      <c r="GCW7190" s="31"/>
      <c r="GCX7190" s="32"/>
      <c r="GCY7190" s="32"/>
      <c r="GCZ7190" s="32"/>
      <c r="GDA7190" s="32"/>
      <c r="GDB7190" s="32"/>
      <c r="GDC7190" s="32"/>
      <c r="GDD7190" s="33"/>
      <c r="GDE7190" s="31"/>
      <c r="GDF7190" s="32"/>
      <c r="GDG7190" s="32"/>
      <c r="GDH7190" s="32"/>
      <c r="GDI7190" s="32"/>
      <c r="GDJ7190" s="32"/>
      <c r="GDK7190" s="32"/>
      <c r="GDL7190" s="33"/>
      <c r="GDM7190" s="31"/>
      <c r="GDN7190" s="32"/>
      <c r="GDO7190" s="32"/>
      <c r="GDP7190" s="32"/>
      <c r="GDQ7190" s="32"/>
      <c r="GDR7190" s="32"/>
      <c r="GDS7190" s="32"/>
      <c r="GDT7190" s="33"/>
      <c r="GDU7190" s="31"/>
      <c r="GDV7190" s="32"/>
      <c r="GDW7190" s="32"/>
      <c r="GDX7190" s="32"/>
      <c r="GDY7190" s="32"/>
      <c r="GDZ7190" s="32"/>
      <c r="GEA7190" s="32"/>
      <c r="GEB7190" s="33"/>
      <c r="GEC7190" s="31"/>
      <c r="GED7190" s="32"/>
      <c r="GEE7190" s="32"/>
      <c r="GEF7190" s="32"/>
      <c r="GEG7190" s="32"/>
      <c r="GEH7190" s="32"/>
      <c r="GEI7190" s="32"/>
      <c r="GEJ7190" s="33"/>
      <c r="GEK7190" s="31"/>
      <c r="GEL7190" s="32"/>
      <c r="GEM7190" s="32"/>
      <c r="GEN7190" s="32"/>
      <c r="GEO7190" s="32"/>
      <c r="GEP7190" s="32"/>
      <c r="GEQ7190" s="32"/>
      <c r="GER7190" s="33"/>
      <c r="GES7190" s="31"/>
      <c r="GET7190" s="32"/>
      <c r="GEU7190" s="32"/>
      <c r="GEV7190" s="32"/>
      <c r="GEW7190" s="32"/>
      <c r="GEX7190" s="32"/>
      <c r="GEY7190" s="32"/>
      <c r="GEZ7190" s="33"/>
      <c r="GFA7190" s="31"/>
      <c r="GFB7190" s="32"/>
      <c r="GFC7190" s="32"/>
      <c r="GFD7190" s="32"/>
      <c r="GFE7190" s="32"/>
      <c r="GFF7190" s="32"/>
      <c r="GFG7190" s="32"/>
      <c r="GFH7190" s="33"/>
      <c r="GFI7190" s="31"/>
      <c r="GFJ7190" s="32"/>
      <c r="GFK7190" s="32"/>
      <c r="GFL7190" s="32"/>
      <c r="GFM7190" s="32"/>
      <c r="GFN7190" s="32"/>
      <c r="GFO7190" s="32"/>
      <c r="GFP7190" s="33"/>
      <c r="GFQ7190" s="31"/>
      <c r="GFR7190" s="32"/>
      <c r="GFS7190" s="32"/>
      <c r="GFT7190" s="32"/>
      <c r="GFU7190" s="32"/>
      <c r="GFV7190" s="32"/>
      <c r="GFW7190" s="32"/>
      <c r="GFX7190" s="33"/>
      <c r="GFY7190" s="31"/>
      <c r="GFZ7190" s="32"/>
      <c r="GGA7190" s="32"/>
      <c r="GGB7190" s="32"/>
      <c r="GGC7190" s="32"/>
      <c r="GGD7190" s="32"/>
      <c r="GGE7190" s="32"/>
      <c r="GGF7190" s="33"/>
      <c r="GGG7190" s="31"/>
      <c r="GGH7190" s="32"/>
      <c r="GGI7190" s="32"/>
      <c r="GGJ7190" s="32"/>
      <c r="GGK7190" s="32"/>
      <c r="GGL7190" s="32"/>
      <c r="GGM7190" s="32"/>
      <c r="GGN7190" s="33"/>
      <c r="GGO7190" s="31"/>
      <c r="GGP7190" s="32"/>
      <c r="GGQ7190" s="32"/>
      <c r="GGR7190" s="32"/>
      <c r="GGS7190" s="32"/>
      <c r="GGT7190" s="32"/>
      <c r="GGU7190" s="32"/>
      <c r="GGV7190" s="33"/>
      <c r="GGW7190" s="31"/>
      <c r="GGX7190" s="32"/>
      <c r="GGY7190" s="32"/>
      <c r="GGZ7190" s="32"/>
      <c r="GHA7190" s="32"/>
      <c r="GHB7190" s="32"/>
      <c r="GHC7190" s="32"/>
      <c r="GHD7190" s="33"/>
      <c r="GHE7190" s="31"/>
      <c r="GHF7190" s="32"/>
      <c r="GHG7190" s="32"/>
      <c r="GHH7190" s="32"/>
      <c r="GHI7190" s="32"/>
      <c r="GHJ7190" s="32"/>
      <c r="GHK7190" s="32"/>
      <c r="GHL7190" s="33"/>
      <c r="GHM7190" s="31"/>
      <c r="GHN7190" s="32"/>
      <c r="GHO7190" s="32"/>
      <c r="GHP7190" s="32"/>
      <c r="GHQ7190" s="32"/>
      <c r="GHR7190" s="32"/>
      <c r="GHS7190" s="32"/>
      <c r="GHT7190" s="33"/>
      <c r="GHU7190" s="31"/>
      <c r="GHV7190" s="32"/>
      <c r="GHW7190" s="32"/>
      <c r="GHX7190" s="32"/>
      <c r="GHY7190" s="32"/>
      <c r="GHZ7190" s="32"/>
      <c r="GIA7190" s="32"/>
      <c r="GIB7190" s="33"/>
      <c r="GIC7190" s="31"/>
      <c r="GID7190" s="32"/>
      <c r="GIE7190" s="32"/>
      <c r="GIF7190" s="32"/>
      <c r="GIG7190" s="32"/>
      <c r="GIH7190" s="32"/>
      <c r="GII7190" s="32"/>
      <c r="GIJ7190" s="33"/>
      <c r="GIK7190" s="31"/>
      <c r="GIL7190" s="32"/>
      <c r="GIM7190" s="32"/>
      <c r="GIN7190" s="32"/>
      <c r="GIO7190" s="32"/>
      <c r="GIP7190" s="32"/>
      <c r="GIQ7190" s="32"/>
      <c r="GIR7190" s="33"/>
      <c r="GIS7190" s="31"/>
      <c r="GIT7190" s="32"/>
      <c r="GIU7190" s="32"/>
      <c r="GIV7190" s="32"/>
      <c r="GIW7190" s="32"/>
      <c r="GIX7190" s="32"/>
      <c r="GIY7190" s="32"/>
      <c r="GIZ7190" s="33"/>
      <c r="GJA7190" s="31"/>
      <c r="GJB7190" s="32"/>
      <c r="GJC7190" s="32"/>
      <c r="GJD7190" s="32"/>
      <c r="GJE7190" s="32"/>
      <c r="GJF7190" s="32"/>
      <c r="GJG7190" s="32"/>
      <c r="GJH7190" s="33"/>
      <c r="GJI7190" s="31"/>
      <c r="GJJ7190" s="32"/>
      <c r="GJK7190" s="32"/>
      <c r="GJL7190" s="32"/>
      <c r="GJM7190" s="32"/>
      <c r="GJN7190" s="32"/>
      <c r="GJO7190" s="32"/>
      <c r="GJP7190" s="33"/>
      <c r="GJQ7190" s="31"/>
      <c r="GJR7190" s="32"/>
      <c r="GJS7190" s="32"/>
      <c r="GJT7190" s="32"/>
      <c r="GJU7190" s="32"/>
      <c r="GJV7190" s="32"/>
      <c r="GJW7190" s="32"/>
      <c r="GJX7190" s="33"/>
      <c r="GJY7190" s="31"/>
      <c r="GJZ7190" s="32"/>
      <c r="GKA7190" s="32"/>
      <c r="GKB7190" s="32"/>
      <c r="GKC7190" s="32"/>
      <c r="GKD7190" s="32"/>
      <c r="GKE7190" s="32"/>
      <c r="GKF7190" s="33"/>
      <c r="GKG7190" s="31"/>
      <c r="GKH7190" s="32"/>
      <c r="GKI7190" s="32"/>
      <c r="GKJ7190" s="32"/>
      <c r="GKK7190" s="32"/>
      <c r="GKL7190" s="32"/>
      <c r="GKM7190" s="32"/>
      <c r="GKN7190" s="33"/>
      <c r="GKO7190" s="31"/>
      <c r="GKP7190" s="32"/>
      <c r="GKQ7190" s="32"/>
      <c r="GKR7190" s="32"/>
      <c r="GKS7190" s="32"/>
      <c r="GKT7190" s="32"/>
      <c r="GKU7190" s="32"/>
      <c r="GKV7190" s="33"/>
      <c r="GKW7190" s="31"/>
      <c r="GKX7190" s="32"/>
      <c r="GKY7190" s="32"/>
      <c r="GKZ7190" s="32"/>
      <c r="GLA7190" s="32"/>
      <c r="GLB7190" s="32"/>
      <c r="GLC7190" s="32"/>
      <c r="GLD7190" s="33"/>
      <c r="GLE7190" s="31"/>
      <c r="GLF7190" s="32"/>
      <c r="GLG7190" s="32"/>
      <c r="GLH7190" s="32"/>
      <c r="GLI7190" s="32"/>
      <c r="GLJ7190" s="32"/>
      <c r="GLK7190" s="32"/>
      <c r="GLL7190" s="33"/>
      <c r="GLM7190" s="31"/>
      <c r="GLN7190" s="32"/>
      <c r="GLO7190" s="32"/>
      <c r="GLP7190" s="32"/>
      <c r="GLQ7190" s="32"/>
      <c r="GLR7190" s="32"/>
      <c r="GLS7190" s="32"/>
      <c r="GLT7190" s="33"/>
      <c r="GLU7190" s="31"/>
      <c r="GLV7190" s="32"/>
      <c r="GLW7190" s="32"/>
      <c r="GLX7190" s="32"/>
      <c r="GLY7190" s="32"/>
      <c r="GLZ7190" s="32"/>
      <c r="GMA7190" s="32"/>
      <c r="GMB7190" s="33"/>
      <c r="GMC7190" s="31"/>
      <c r="GMD7190" s="32"/>
      <c r="GME7190" s="32"/>
      <c r="GMF7190" s="32"/>
      <c r="GMG7190" s="32"/>
      <c r="GMH7190" s="32"/>
      <c r="GMI7190" s="32"/>
      <c r="GMJ7190" s="33"/>
      <c r="GMK7190" s="31"/>
      <c r="GML7190" s="32"/>
      <c r="GMM7190" s="32"/>
      <c r="GMN7190" s="32"/>
      <c r="GMO7190" s="32"/>
      <c r="GMP7190" s="32"/>
      <c r="GMQ7190" s="32"/>
      <c r="GMR7190" s="33"/>
      <c r="GMS7190" s="31"/>
      <c r="GMT7190" s="32"/>
      <c r="GMU7190" s="32"/>
      <c r="GMV7190" s="32"/>
      <c r="GMW7190" s="32"/>
      <c r="GMX7190" s="32"/>
      <c r="GMY7190" s="32"/>
      <c r="GMZ7190" s="33"/>
      <c r="GNA7190" s="31"/>
      <c r="GNB7190" s="32"/>
      <c r="GNC7190" s="32"/>
      <c r="GND7190" s="32"/>
      <c r="GNE7190" s="32"/>
      <c r="GNF7190" s="32"/>
      <c r="GNG7190" s="32"/>
      <c r="GNH7190" s="33"/>
      <c r="GNI7190" s="31"/>
      <c r="GNJ7190" s="32"/>
      <c r="GNK7190" s="32"/>
      <c r="GNL7190" s="32"/>
      <c r="GNM7190" s="32"/>
      <c r="GNN7190" s="32"/>
      <c r="GNO7190" s="32"/>
      <c r="GNP7190" s="33"/>
      <c r="GNQ7190" s="31"/>
      <c r="GNR7190" s="32"/>
      <c r="GNS7190" s="32"/>
      <c r="GNT7190" s="32"/>
      <c r="GNU7190" s="32"/>
      <c r="GNV7190" s="32"/>
      <c r="GNW7190" s="32"/>
      <c r="GNX7190" s="33"/>
      <c r="GNY7190" s="31"/>
      <c r="GNZ7190" s="32"/>
      <c r="GOA7190" s="32"/>
      <c r="GOB7190" s="32"/>
      <c r="GOC7190" s="32"/>
      <c r="GOD7190" s="32"/>
      <c r="GOE7190" s="32"/>
      <c r="GOF7190" s="33"/>
      <c r="GOG7190" s="31"/>
      <c r="GOH7190" s="32"/>
      <c r="GOI7190" s="32"/>
      <c r="GOJ7190" s="32"/>
      <c r="GOK7190" s="32"/>
      <c r="GOL7190" s="32"/>
      <c r="GOM7190" s="32"/>
      <c r="GON7190" s="33"/>
      <c r="GOO7190" s="31"/>
      <c r="GOP7190" s="32"/>
      <c r="GOQ7190" s="32"/>
      <c r="GOR7190" s="32"/>
      <c r="GOS7190" s="32"/>
      <c r="GOT7190" s="32"/>
      <c r="GOU7190" s="32"/>
      <c r="GOV7190" s="33"/>
      <c r="GOW7190" s="31"/>
      <c r="GOX7190" s="32"/>
      <c r="GOY7190" s="32"/>
      <c r="GOZ7190" s="32"/>
      <c r="GPA7190" s="32"/>
      <c r="GPB7190" s="32"/>
      <c r="GPC7190" s="32"/>
      <c r="GPD7190" s="33"/>
      <c r="GPE7190" s="31"/>
      <c r="GPF7190" s="32"/>
      <c r="GPG7190" s="32"/>
      <c r="GPH7190" s="32"/>
      <c r="GPI7190" s="32"/>
      <c r="GPJ7190" s="32"/>
      <c r="GPK7190" s="32"/>
      <c r="GPL7190" s="33"/>
      <c r="GPM7190" s="31"/>
      <c r="GPN7190" s="32"/>
      <c r="GPO7190" s="32"/>
      <c r="GPP7190" s="32"/>
      <c r="GPQ7190" s="32"/>
      <c r="GPR7190" s="32"/>
      <c r="GPS7190" s="32"/>
      <c r="GPT7190" s="33"/>
      <c r="GPU7190" s="31"/>
      <c r="GPV7190" s="32"/>
      <c r="GPW7190" s="32"/>
      <c r="GPX7190" s="32"/>
      <c r="GPY7190" s="32"/>
      <c r="GPZ7190" s="32"/>
      <c r="GQA7190" s="32"/>
      <c r="GQB7190" s="33"/>
      <c r="GQC7190" s="31"/>
      <c r="GQD7190" s="32"/>
      <c r="GQE7190" s="32"/>
      <c r="GQF7190" s="32"/>
      <c r="GQG7190" s="32"/>
      <c r="GQH7190" s="32"/>
      <c r="GQI7190" s="32"/>
      <c r="GQJ7190" s="33"/>
      <c r="GQK7190" s="31"/>
      <c r="GQL7190" s="32"/>
      <c r="GQM7190" s="32"/>
      <c r="GQN7190" s="32"/>
      <c r="GQO7190" s="32"/>
      <c r="GQP7190" s="32"/>
      <c r="GQQ7190" s="32"/>
      <c r="GQR7190" s="33"/>
      <c r="GQS7190" s="31"/>
      <c r="GQT7190" s="32"/>
      <c r="GQU7190" s="32"/>
      <c r="GQV7190" s="32"/>
      <c r="GQW7190" s="32"/>
      <c r="GQX7190" s="32"/>
      <c r="GQY7190" s="32"/>
      <c r="GQZ7190" s="33"/>
      <c r="GRA7190" s="31"/>
      <c r="GRB7190" s="32"/>
      <c r="GRC7190" s="32"/>
      <c r="GRD7190" s="32"/>
      <c r="GRE7190" s="32"/>
      <c r="GRF7190" s="32"/>
      <c r="GRG7190" s="32"/>
      <c r="GRH7190" s="33"/>
      <c r="GRI7190" s="31"/>
      <c r="GRJ7190" s="32"/>
      <c r="GRK7190" s="32"/>
      <c r="GRL7190" s="32"/>
      <c r="GRM7190" s="32"/>
      <c r="GRN7190" s="32"/>
      <c r="GRO7190" s="32"/>
      <c r="GRP7190" s="33"/>
      <c r="GRQ7190" s="31"/>
      <c r="GRR7190" s="32"/>
      <c r="GRS7190" s="32"/>
      <c r="GRT7190" s="32"/>
      <c r="GRU7190" s="32"/>
      <c r="GRV7190" s="32"/>
      <c r="GRW7190" s="32"/>
      <c r="GRX7190" s="33"/>
      <c r="GRY7190" s="31"/>
      <c r="GRZ7190" s="32"/>
      <c r="GSA7190" s="32"/>
      <c r="GSB7190" s="32"/>
      <c r="GSC7190" s="32"/>
      <c r="GSD7190" s="32"/>
      <c r="GSE7190" s="32"/>
      <c r="GSF7190" s="33"/>
      <c r="GSG7190" s="31"/>
      <c r="GSH7190" s="32"/>
      <c r="GSI7190" s="32"/>
      <c r="GSJ7190" s="32"/>
      <c r="GSK7190" s="32"/>
      <c r="GSL7190" s="32"/>
      <c r="GSM7190" s="32"/>
      <c r="GSN7190" s="33"/>
      <c r="GSO7190" s="31"/>
      <c r="GSP7190" s="32"/>
      <c r="GSQ7190" s="32"/>
      <c r="GSR7190" s="32"/>
      <c r="GSS7190" s="32"/>
      <c r="GST7190" s="32"/>
      <c r="GSU7190" s="32"/>
      <c r="GSV7190" s="33"/>
      <c r="GSW7190" s="31"/>
      <c r="GSX7190" s="32"/>
      <c r="GSY7190" s="32"/>
      <c r="GSZ7190" s="32"/>
      <c r="GTA7190" s="32"/>
      <c r="GTB7190" s="32"/>
      <c r="GTC7190" s="32"/>
      <c r="GTD7190" s="33"/>
      <c r="GTE7190" s="31"/>
      <c r="GTF7190" s="32"/>
      <c r="GTG7190" s="32"/>
      <c r="GTH7190" s="32"/>
      <c r="GTI7190" s="32"/>
      <c r="GTJ7190" s="32"/>
      <c r="GTK7190" s="32"/>
      <c r="GTL7190" s="33"/>
      <c r="GTM7190" s="31"/>
      <c r="GTN7190" s="32"/>
      <c r="GTO7190" s="32"/>
      <c r="GTP7190" s="32"/>
      <c r="GTQ7190" s="32"/>
      <c r="GTR7190" s="32"/>
      <c r="GTS7190" s="32"/>
      <c r="GTT7190" s="33"/>
      <c r="GTU7190" s="31"/>
      <c r="GTV7190" s="32"/>
      <c r="GTW7190" s="32"/>
      <c r="GTX7190" s="32"/>
      <c r="GTY7190" s="32"/>
      <c r="GTZ7190" s="32"/>
      <c r="GUA7190" s="32"/>
      <c r="GUB7190" s="33"/>
      <c r="GUC7190" s="31"/>
      <c r="GUD7190" s="32"/>
      <c r="GUE7190" s="32"/>
      <c r="GUF7190" s="32"/>
      <c r="GUG7190" s="32"/>
      <c r="GUH7190" s="32"/>
      <c r="GUI7190" s="32"/>
      <c r="GUJ7190" s="33"/>
      <c r="GUK7190" s="31"/>
      <c r="GUL7190" s="32"/>
      <c r="GUM7190" s="32"/>
      <c r="GUN7190" s="32"/>
      <c r="GUO7190" s="32"/>
      <c r="GUP7190" s="32"/>
      <c r="GUQ7190" s="32"/>
      <c r="GUR7190" s="33"/>
      <c r="GUS7190" s="31"/>
      <c r="GUT7190" s="32"/>
      <c r="GUU7190" s="32"/>
      <c r="GUV7190" s="32"/>
      <c r="GUW7190" s="32"/>
      <c r="GUX7190" s="32"/>
      <c r="GUY7190" s="32"/>
      <c r="GUZ7190" s="33"/>
      <c r="GVA7190" s="31"/>
      <c r="GVB7190" s="32"/>
      <c r="GVC7190" s="32"/>
      <c r="GVD7190" s="32"/>
      <c r="GVE7190" s="32"/>
      <c r="GVF7190" s="32"/>
      <c r="GVG7190" s="32"/>
      <c r="GVH7190" s="33"/>
      <c r="GVI7190" s="31"/>
      <c r="GVJ7190" s="32"/>
      <c r="GVK7190" s="32"/>
      <c r="GVL7190" s="32"/>
      <c r="GVM7190" s="32"/>
      <c r="GVN7190" s="32"/>
      <c r="GVO7190" s="32"/>
      <c r="GVP7190" s="33"/>
      <c r="GVQ7190" s="31"/>
      <c r="GVR7190" s="32"/>
      <c r="GVS7190" s="32"/>
      <c r="GVT7190" s="32"/>
      <c r="GVU7190" s="32"/>
      <c r="GVV7190" s="32"/>
      <c r="GVW7190" s="32"/>
      <c r="GVX7190" s="33"/>
      <c r="GVY7190" s="31"/>
      <c r="GVZ7190" s="32"/>
      <c r="GWA7190" s="32"/>
      <c r="GWB7190" s="32"/>
      <c r="GWC7190" s="32"/>
      <c r="GWD7190" s="32"/>
      <c r="GWE7190" s="32"/>
      <c r="GWF7190" s="33"/>
      <c r="GWG7190" s="31"/>
      <c r="GWH7190" s="32"/>
      <c r="GWI7190" s="32"/>
      <c r="GWJ7190" s="32"/>
      <c r="GWK7190" s="32"/>
      <c r="GWL7190" s="32"/>
      <c r="GWM7190" s="32"/>
      <c r="GWN7190" s="33"/>
      <c r="GWO7190" s="31"/>
      <c r="GWP7190" s="32"/>
      <c r="GWQ7190" s="32"/>
      <c r="GWR7190" s="32"/>
      <c r="GWS7190" s="32"/>
      <c r="GWT7190" s="32"/>
      <c r="GWU7190" s="32"/>
      <c r="GWV7190" s="33"/>
      <c r="GWW7190" s="31"/>
      <c r="GWX7190" s="32"/>
      <c r="GWY7190" s="32"/>
      <c r="GWZ7190" s="32"/>
      <c r="GXA7190" s="32"/>
      <c r="GXB7190" s="32"/>
      <c r="GXC7190" s="32"/>
      <c r="GXD7190" s="33"/>
      <c r="GXE7190" s="31"/>
      <c r="GXF7190" s="32"/>
      <c r="GXG7190" s="32"/>
      <c r="GXH7190" s="32"/>
      <c r="GXI7190" s="32"/>
      <c r="GXJ7190" s="32"/>
      <c r="GXK7190" s="32"/>
      <c r="GXL7190" s="33"/>
      <c r="GXM7190" s="31"/>
      <c r="GXN7190" s="32"/>
      <c r="GXO7190" s="32"/>
      <c r="GXP7190" s="32"/>
      <c r="GXQ7190" s="32"/>
      <c r="GXR7190" s="32"/>
      <c r="GXS7190" s="32"/>
      <c r="GXT7190" s="33"/>
      <c r="GXU7190" s="31"/>
      <c r="GXV7190" s="32"/>
      <c r="GXW7190" s="32"/>
      <c r="GXX7190" s="32"/>
      <c r="GXY7190" s="32"/>
      <c r="GXZ7190" s="32"/>
      <c r="GYA7190" s="32"/>
      <c r="GYB7190" s="33"/>
      <c r="GYC7190" s="31"/>
      <c r="GYD7190" s="32"/>
      <c r="GYE7190" s="32"/>
      <c r="GYF7190" s="32"/>
      <c r="GYG7190" s="32"/>
      <c r="GYH7190" s="32"/>
      <c r="GYI7190" s="32"/>
      <c r="GYJ7190" s="33"/>
      <c r="GYK7190" s="31"/>
      <c r="GYL7190" s="32"/>
      <c r="GYM7190" s="32"/>
      <c r="GYN7190" s="32"/>
      <c r="GYO7190" s="32"/>
      <c r="GYP7190" s="32"/>
      <c r="GYQ7190" s="32"/>
      <c r="GYR7190" s="33"/>
      <c r="GYS7190" s="31"/>
      <c r="GYT7190" s="32"/>
      <c r="GYU7190" s="32"/>
      <c r="GYV7190" s="32"/>
      <c r="GYW7190" s="32"/>
      <c r="GYX7190" s="32"/>
      <c r="GYY7190" s="32"/>
      <c r="GYZ7190" s="33"/>
      <c r="GZA7190" s="31"/>
      <c r="GZB7190" s="32"/>
      <c r="GZC7190" s="32"/>
      <c r="GZD7190" s="32"/>
      <c r="GZE7190" s="32"/>
      <c r="GZF7190" s="32"/>
      <c r="GZG7190" s="32"/>
      <c r="GZH7190" s="33"/>
      <c r="GZI7190" s="31"/>
      <c r="GZJ7190" s="32"/>
      <c r="GZK7190" s="32"/>
      <c r="GZL7190" s="32"/>
      <c r="GZM7190" s="32"/>
      <c r="GZN7190" s="32"/>
      <c r="GZO7190" s="32"/>
      <c r="GZP7190" s="33"/>
      <c r="GZQ7190" s="31"/>
      <c r="GZR7190" s="32"/>
      <c r="GZS7190" s="32"/>
      <c r="GZT7190" s="32"/>
      <c r="GZU7190" s="32"/>
      <c r="GZV7190" s="32"/>
      <c r="GZW7190" s="32"/>
      <c r="GZX7190" s="33"/>
      <c r="GZY7190" s="31"/>
      <c r="GZZ7190" s="32"/>
      <c r="HAA7190" s="32"/>
      <c r="HAB7190" s="32"/>
      <c r="HAC7190" s="32"/>
      <c r="HAD7190" s="32"/>
      <c r="HAE7190" s="32"/>
      <c r="HAF7190" s="33"/>
      <c r="HAG7190" s="31"/>
      <c r="HAH7190" s="32"/>
      <c r="HAI7190" s="32"/>
      <c r="HAJ7190" s="32"/>
      <c r="HAK7190" s="32"/>
      <c r="HAL7190" s="32"/>
      <c r="HAM7190" s="32"/>
      <c r="HAN7190" s="33"/>
      <c r="HAO7190" s="31"/>
      <c r="HAP7190" s="32"/>
      <c r="HAQ7190" s="32"/>
      <c r="HAR7190" s="32"/>
      <c r="HAS7190" s="32"/>
      <c r="HAT7190" s="32"/>
      <c r="HAU7190" s="32"/>
      <c r="HAV7190" s="33"/>
      <c r="HAW7190" s="31"/>
      <c r="HAX7190" s="32"/>
      <c r="HAY7190" s="32"/>
      <c r="HAZ7190" s="32"/>
      <c r="HBA7190" s="32"/>
      <c r="HBB7190" s="32"/>
      <c r="HBC7190" s="32"/>
      <c r="HBD7190" s="33"/>
      <c r="HBE7190" s="31"/>
      <c r="HBF7190" s="32"/>
      <c r="HBG7190" s="32"/>
      <c r="HBH7190" s="32"/>
      <c r="HBI7190" s="32"/>
      <c r="HBJ7190" s="32"/>
      <c r="HBK7190" s="32"/>
      <c r="HBL7190" s="33"/>
      <c r="HBM7190" s="31"/>
      <c r="HBN7190" s="32"/>
      <c r="HBO7190" s="32"/>
      <c r="HBP7190" s="32"/>
      <c r="HBQ7190" s="32"/>
      <c r="HBR7190" s="32"/>
      <c r="HBS7190" s="32"/>
      <c r="HBT7190" s="33"/>
      <c r="HBU7190" s="31"/>
      <c r="HBV7190" s="32"/>
      <c r="HBW7190" s="32"/>
      <c r="HBX7190" s="32"/>
      <c r="HBY7190" s="32"/>
      <c r="HBZ7190" s="32"/>
      <c r="HCA7190" s="32"/>
      <c r="HCB7190" s="33"/>
      <c r="HCC7190" s="31"/>
      <c r="HCD7190" s="32"/>
      <c r="HCE7190" s="32"/>
      <c r="HCF7190" s="32"/>
      <c r="HCG7190" s="32"/>
      <c r="HCH7190" s="32"/>
      <c r="HCI7190" s="32"/>
      <c r="HCJ7190" s="33"/>
      <c r="HCK7190" s="31"/>
      <c r="HCL7190" s="32"/>
      <c r="HCM7190" s="32"/>
      <c r="HCN7190" s="32"/>
      <c r="HCO7190" s="32"/>
      <c r="HCP7190" s="32"/>
      <c r="HCQ7190" s="32"/>
      <c r="HCR7190" s="33"/>
      <c r="HCS7190" s="31"/>
      <c r="HCT7190" s="32"/>
      <c r="HCU7190" s="32"/>
      <c r="HCV7190" s="32"/>
      <c r="HCW7190" s="32"/>
      <c r="HCX7190" s="32"/>
      <c r="HCY7190" s="32"/>
      <c r="HCZ7190" s="33"/>
      <c r="HDA7190" s="31"/>
      <c r="HDB7190" s="32"/>
      <c r="HDC7190" s="32"/>
      <c r="HDD7190" s="32"/>
      <c r="HDE7190" s="32"/>
      <c r="HDF7190" s="32"/>
      <c r="HDG7190" s="32"/>
      <c r="HDH7190" s="33"/>
      <c r="HDI7190" s="31"/>
      <c r="HDJ7190" s="32"/>
      <c r="HDK7190" s="32"/>
      <c r="HDL7190" s="32"/>
      <c r="HDM7190" s="32"/>
      <c r="HDN7190" s="32"/>
      <c r="HDO7190" s="32"/>
      <c r="HDP7190" s="33"/>
      <c r="HDQ7190" s="31"/>
      <c r="HDR7190" s="32"/>
      <c r="HDS7190" s="32"/>
      <c r="HDT7190" s="32"/>
      <c r="HDU7190" s="32"/>
      <c r="HDV7190" s="32"/>
      <c r="HDW7190" s="32"/>
      <c r="HDX7190" s="33"/>
      <c r="HDY7190" s="31"/>
      <c r="HDZ7190" s="32"/>
      <c r="HEA7190" s="32"/>
      <c r="HEB7190" s="32"/>
      <c r="HEC7190" s="32"/>
      <c r="HED7190" s="32"/>
      <c r="HEE7190" s="32"/>
      <c r="HEF7190" s="33"/>
      <c r="HEG7190" s="31"/>
      <c r="HEH7190" s="32"/>
      <c r="HEI7190" s="32"/>
      <c r="HEJ7190" s="32"/>
      <c r="HEK7190" s="32"/>
      <c r="HEL7190" s="32"/>
      <c r="HEM7190" s="32"/>
      <c r="HEN7190" s="33"/>
      <c r="HEO7190" s="31"/>
      <c r="HEP7190" s="32"/>
      <c r="HEQ7190" s="32"/>
      <c r="HER7190" s="32"/>
      <c r="HES7190" s="32"/>
      <c r="HET7190" s="32"/>
      <c r="HEU7190" s="32"/>
      <c r="HEV7190" s="33"/>
      <c r="HEW7190" s="31"/>
      <c r="HEX7190" s="32"/>
      <c r="HEY7190" s="32"/>
      <c r="HEZ7190" s="32"/>
      <c r="HFA7190" s="32"/>
      <c r="HFB7190" s="32"/>
      <c r="HFC7190" s="32"/>
      <c r="HFD7190" s="33"/>
      <c r="HFE7190" s="31"/>
      <c r="HFF7190" s="32"/>
      <c r="HFG7190" s="32"/>
      <c r="HFH7190" s="32"/>
      <c r="HFI7190" s="32"/>
      <c r="HFJ7190" s="32"/>
      <c r="HFK7190" s="32"/>
      <c r="HFL7190" s="33"/>
      <c r="HFM7190" s="31"/>
      <c r="HFN7190" s="32"/>
      <c r="HFO7190" s="32"/>
      <c r="HFP7190" s="32"/>
      <c r="HFQ7190" s="32"/>
      <c r="HFR7190" s="32"/>
      <c r="HFS7190" s="32"/>
      <c r="HFT7190" s="33"/>
      <c r="HFU7190" s="31"/>
      <c r="HFV7190" s="32"/>
      <c r="HFW7190" s="32"/>
      <c r="HFX7190" s="32"/>
      <c r="HFY7190" s="32"/>
      <c r="HFZ7190" s="32"/>
      <c r="HGA7190" s="32"/>
      <c r="HGB7190" s="33"/>
      <c r="HGC7190" s="31"/>
      <c r="HGD7190" s="32"/>
      <c r="HGE7190" s="32"/>
      <c r="HGF7190" s="32"/>
      <c r="HGG7190" s="32"/>
      <c r="HGH7190" s="32"/>
      <c r="HGI7190" s="32"/>
      <c r="HGJ7190" s="33"/>
      <c r="HGK7190" s="31"/>
      <c r="HGL7190" s="32"/>
      <c r="HGM7190" s="32"/>
      <c r="HGN7190" s="32"/>
      <c r="HGO7190" s="32"/>
      <c r="HGP7190" s="32"/>
      <c r="HGQ7190" s="32"/>
      <c r="HGR7190" s="33"/>
      <c r="HGS7190" s="31"/>
      <c r="HGT7190" s="32"/>
      <c r="HGU7190" s="32"/>
      <c r="HGV7190" s="32"/>
      <c r="HGW7190" s="32"/>
      <c r="HGX7190" s="32"/>
      <c r="HGY7190" s="32"/>
      <c r="HGZ7190" s="33"/>
      <c r="HHA7190" s="31"/>
      <c r="HHB7190" s="32"/>
      <c r="HHC7190" s="32"/>
      <c r="HHD7190" s="32"/>
      <c r="HHE7190" s="32"/>
      <c r="HHF7190" s="32"/>
      <c r="HHG7190" s="32"/>
      <c r="HHH7190" s="33"/>
      <c r="HHI7190" s="31"/>
      <c r="HHJ7190" s="32"/>
      <c r="HHK7190" s="32"/>
      <c r="HHL7190" s="32"/>
      <c r="HHM7190" s="32"/>
      <c r="HHN7190" s="32"/>
      <c r="HHO7190" s="32"/>
      <c r="HHP7190" s="33"/>
      <c r="HHQ7190" s="31"/>
      <c r="HHR7190" s="32"/>
      <c r="HHS7190" s="32"/>
      <c r="HHT7190" s="32"/>
      <c r="HHU7190" s="32"/>
      <c r="HHV7190" s="32"/>
      <c r="HHW7190" s="32"/>
      <c r="HHX7190" s="33"/>
      <c r="HHY7190" s="31"/>
      <c r="HHZ7190" s="32"/>
      <c r="HIA7190" s="32"/>
      <c r="HIB7190" s="32"/>
      <c r="HIC7190" s="32"/>
      <c r="HID7190" s="32"/>
      <c r="HIE7190" s="32"/>
      <c r="HIF7190" s="33"/>
      <c r="HIG7190" s="31"/>
      <c r="HIH7190" s="32"/>
      <c r="HII7190" s="32"/>
      <c r="HIJ7190" s="32"/>
      <c r="HIK7190" s="32"/>
      <c r="HIL7190" s="32"/>
      <c r="HIM7190" s="32"/>
      <c r="HIN7190" s="33"/>
      <c r="HIO7190" s="31"/>
      <c r="HIP7190" s="32"/>
      <c r="HIQ7190" s="32"/>
      <c r="HIR7190" s="32"/>
      <c r="HIS7190" s="32"/>
      <c r="HIT7190" s="32"/>
      <c r="HIU7190" s="32"/>
      <c r="HIV7190" s="33"/>
      <c r="HIW7190" s="31"/>
      <c r="HIX7190" s="32"/>
      <c r="HIY7190" s="32"/>
      <c r="HIZ7190" s="32"/>
      <c r="HJA7190" s="32"/>
      <c r="HJB7190" s="32"/>
      <c r="HJC7190" s="32"/>
      <c r="HJD7190" s="33"/>
      <c r="HJE7190" s="31"/>
      <c r="HJF7190" s="32"/>
      <c r="HJG7190" s="32"/>
      <c r="HJH7190" s="32"/>
      <c r="HJI7190" s="32"/>
      <c r="HJJ7190" s="32"/>
      <c r="HJK7190" s="32"/>
      <c r="HJL7190" s="33"/>
      <c r="HJM7190" s="31"/>
      <c r="HJN7190" s="32"/>
      <c r="HJO7190" s="32"/>
      <c r="HJP7190" s="32"/>
      <c r="HJQ7190" s="32"/>
      <c r="HJR7190" s="32"/>
      <c r="HJS7190" s="32"/>
      <c r="HJT7190" s="33"/>
      <c r="HJU7190" s="31"/>
      <c r="HJV7190" s="32"/>
      <c r="HJW7190" s="32"/>
      <c r="HJX7190" s="32"/>
      <c r="HJY7190" s="32"/>
      <c r="HJZ7190" s="32"/>
      <c r="HKA7190" s="32"/>
      <c r="HKB7190" s="33"/>
      <c r="HKC7190" s="31"/>
      <c r="HKD7190" s="32"/>
      <c r="HKE7190" s="32"/>
      <c r="HKF7190" s="32"/>
      <c r="HKG7190" s="32"/>
      <c r="HKH7190" s="32"/>
      <c r="HKI7190" s="32"/>
      <c r="HKJ7190" s="33"/>
      <c r="HKK7190" s="31"/>
      <c r="HKL7190" s="32"/>
      <c r="HKM7190" s="32"/>
      <c r="HKN7190" s="32"/>
      <c r="HKO7190" s="32"/>
      <c r="HKP7190" s="32"/>
      <c r="HKQ7190" s="32"/>
      <c r="HKR7190" s="33"/>
      <c r="HKS7190" s="31"/>
      <c r="HKT7190" s="32"/>
      <c r="HKU7190" s="32"/>
      <c r="HKV7190" s="32"/>
      <c r="HKW7190" s="32"/>
      <c r="HKX7190" s="32"/>
      <c r="HKY7190" s="32"/>
      <c r="HKZ7190" s="33"/>
      <c r="HLA7190" s="31"/>
      <c r="HLB7190" s="32"/>
      <c r="HLC7190" s="32"/>
      <c r="HLD7190" s="32"/>
      <c r="HLE7190" s="32"/>
      <c r="HLF7190" s="32"/>
      <c r="HLG7190" s="32"/>
      <c r="HLH7190" s="33"/>
      <c r="HLI7190" s="31"/>
      <c r="HLJ7190" s="32"/>
      <c r="HLK7190" s="32"/>
      <c r="HLL7190" s="32"/>
      <c r="HLM7190" s="32"/>
      <c r="HLN7190" s="32"/>
      <c r="HLO7190" s="32"/>
      <c r="HLP7190" s="33"/>
      <c r="HLQ7190" s="31"/>
      <c r="HLR7190" s="32"/>
      <c r="HLS7190" s="32"/>
      <c r="HLT7190" s="32"/>
      <c r="HLU7190" s="32"/>
      <c r="HLV7190" s="32"/>
      <c r="HLW7190" s="32"/>
      <c r="HLX7190" s="33"/>
      <c r="HLY7190" s="31"/>
      <c r="HLZ7190" s="32"/>
      <c r="HMA7190" s="32"/>
      <c r="HMB7190" s="32"/>
      <c r="HMC7190" s="32"/>
      <c r="HMD7190" s="32"/>
      <c r="HME7190" s="32"/>
      <c r="HMF7190" s="33"/>
      <c r="HMG7190" s="31"/>
      <c r="HMH7190" s="32"/>
      <c r="HMI7190" s="32"/>
      <c r="HMJ7190" s="32"/>
      <c r="HMK7190" s="32"/>
      <c r="HML7190" s="32"/>
      <c r="HMM7190" s="32"/>
      <c r="HMN7190" s="33"/>
      <c r="HMO7190" s="31"/>
      <c r="HMP7190" s="32"/>
      <c r="HMQ7190" s="32"/>
      <c r="HMR7190" s="32"/>
      <c r="HMS7190" s="32"/>
      <c r="HMT7190" s="32"/>
      <c r="HMU7190" s="32"/>
      <c r="HMV7190" s="33"/>
      <c r="HMW7190" s="31"/>
      <c r="HMX7190" s="32"/>
      <c r="HMY7190" s="32"/>
      <c r="HMZ7190" s="32"/>
      <c r="HNA7190" s="32"/>
      <c r="HNB7190" s="32"/>
      <c r="HNC7190" s="32"/>
      <c r="HND7190" s="33"/>
      <c r="HNE7190" s="31"/>
      <c r="HNF7190" s="32"/>
      <c r="HNG7190" s="32"/>
      <c r="HNH7190" s="32"/>
      <c r="HNI7190" s="32"/>
      <c r="HNJ7190" s="32"/>
      <c r="HNK7190" s="32"/>
      <c r="HNL7190" s="33"/>
      <c r="HNM7190" s="31"/>
      <c r="HNN7190" s="32"/>
      <c r="HNO7190" s="32"/>
      <c r="HNP7190" s="32"/>
      <c r="HNQ7190" s="32"/>
      <c r="HNR7190" s="32"/>
      <c r="HNS7190" s="32"/>
      <c r="HNT7190" s="33"/>
      <c r="HNU7190" s="31"/>
      <c r="HNV7190" s="32"/>
      <c r="HNW7190" s="32"/>
      <c r="HNX7190" s="32"/>
      <c r="HNY7190" s="32"/>
      <c r="HNZ7190" s="32"/>
      <c r="HOA7190" s="32"/>
      <c r="HOB7190" s="33"/>
      <c r="HOC7190" s="31"/>
      <c r="HOD7190" s="32"/>
      <c r="HOE7190" s="32"/>
      <c r="HOF7190" s="32"/>
      <c r="HOG7190" s="32"/>
      <c r="HOH7190" s="32"/>
      <c r="HOI7190" s="32"/>
      <c r="HOJ7190" s="33"/>
      <c r="HOK7190" s="31"/>
      <c r="HOL7190" s="32"/>
      <c r="HOM7190" s="32"/>
      <c r="HON7190" s="32"/>
      <c r="HOO7190" s="32"/>
      <c r="HOP7190" s="32"/>
      <c r="HOQ7190" s="32"/>
      <c r="HOR7190" s="33"/>
      <c r="HOS7190" s="31"/>
      <c r="HOT7190" s="32"/>
      <c r="HOU7190" s="32"/>
      <c r="HOV7190" s="32"/>
      <c r="HOW7190" s="32"/>
      <c r="HOX7190" s="32"/>
      <c r="HOY7190" s="32"/>
      <c r="HOZ7190" s="33"/>
      <c r="HPA7190" s="31"/>
      <c r="HPB7190" s="32"/>
      <c r="HPC7190" s="32"/>
      <c r="HPD7190" s="32"/>
      <c r="HPE7190" s="32"/>
      <c r="HPF7190" s="32"/>
      <c r="HPG7190" s="32"/>
      <c r="HPH7190" s="33"/>
      <c r="HPI7190" s="31"/>
      <c r="HPJ7190" s="32"/>
      <c r="HPK7190" s="32"/>
      <c r="HPL7190" s="32"/>
      <c r="HPM7190" s="32"/>
      <c r="HPN7190" s="32"/>
      <c r="HPO7190" s="32"/>
      <c r="HPP7190" s="33"/>
      <c r="HPQ7190" s="31"/>
      <c r="HPR7190" s="32"/>
      <c r="HPS7190" s="32"/>
      <c r="HPT7190" s="32"/>
      <c r="HPU7190" s="32"/>
      <c r="HPV7190" s="32"/>
      <c r="HPW7190" s="32"/>
      <c r="HPX7190" s="33"/>
      <c r="HPY7190" s="31"/>
      <c r="HPZ7190" s="32"/>
      <c r="HQA7190" s="32"/>
      <c r="HQB7190" s="32"/>
      <c r="HQC7190" s="32"/>
      <c r="HQD7190" s="32"/>
      <c r="HQE7190" s="32"/>
      <c r="HQF7190" s="33"/>
      <c r="HQG7190" s="31"/>
      <c r="HQH7190" s="32"/>
      <c r="HQI7190" s="32"/>
      <c r="HQJ7190" s="32"/>
      <c r="HQK7190" s="32"/>
      <c r="HQL7190" s="32"/>
      <c r="HQM7190" s="32"/>
      <c r="HQN7190" s="33"/>
      <c r="HQO7190" s="31"/>
      <c r="HQP7190" s="32"/>
      <c r="HQQ7190" s="32"/>
      <c r="HQR7190" s="32"/>
      <c r="HQS7190" s="32"/>
      <c r="HQT7190" s="32"/>
      <c r="HQU7190" s="32"/>
      <c r="HQV7190" s="33"/>
      <c r="HQW7190" s="31"/>
      <c r="HQX7190" s="32"/>
      <c r="HQY7190" s="32"/>
      <c r="HQZ7190" s="32"/>
      <c r="HRA7190" s="32"/>
      <c r="HRB7190" s="32"/>
      <c r="HRC7190" s="32"/>
      <c r="HRD7190" s="33"/>
      <c r="HRE7190" s="31"/>
      <c r="HRF7190" s="32"/>
      <c r="HRG7190" s="32"/>
      <c r="HRH7190" s="32"/>
      <c r="HRI7190" s="32"/>
      <c r="HRJ7190" s="32"/>
      <c r="HRK7190" s="32"/>
      <c r="HRL7190" s="33"/>
      <c r="HRM7190" s="31"/>
      <c r="HRN7190" s="32"/>
      <c r="HRO7190" s="32"/>
      <c r="HRP7190" s="32"/>
      <c r="HRQ7190" s="32"/>
      <c r="HRR7190" s="32"/>
      <c r="HRS7190" s="32"/>
      <c r="HRT7190" s="33"/>
      <c r="HRU7190" s="31"/>
      <c r="HRV7190" s="32"/>
      <c r="HRW7190" s="32"/>
      <c r="HRX7190" s="32"/>
      <c r="HRY7190" s="32"/>
      <c r="HRZ7190" s="32"/>
      <c r="HSA7190" s="32"/>
      <c r="HSB7190" s="33"/>
      <c r="HSC7190" s="31"/>
      <c r="HSD7190" s="32"/>
      <c r="HSE7190" s="32"/>
      <c r="HSF7190" s="32"/>
      <c r="HSG7190" s="32"/>
      <c r="HSH7190" s="32"/>
      <c r="HSI7190" s="32"/>
      <c r="HSJ7190" s="33"/>
      <c r="HSK7190" s="31"/>
      <c r="HSL7190" s="32"/>
      <c r="HSM7190" s="32"/>
      <c r="HSN7190" s="32"/>
      <c r="HSO7190" s="32"/>
      <c r="HSP7190" s="32"/>
      <c r="HSQ7190" s="32"/>
      <c r="HSR7190" s="33"/>
      <c r="HSS7190" s="31"/>
      <c r="HST7190" s="32"/>
      <c r="HSU7190" s="32"/>
      <c r="HSV7190" s="32"/>
      <c r="HSW7190" s="32"/>
      <c r="HSX7190" s="32"/>
      <c r="HSY7190" s="32"/>
      <c r="HSZ7190" s="33"/>
      <c r="HTA7190" s="31"/>
      <c r="HTB7190" s="32"/>
      <c r="HTC7190" s="32"/>
      <c r="HTD7190" s="32"/>
      <c r="HTE7190" s="32"/>
      <c r="HTF7190" s="32"/>
      <c r="HTG7190" s="32"/>
      <c r="HTH7190" s="33"/>
      <c r="HTI7190" s="31"/>
      <c r="HTJ7190" s="32"/>
      <c r="HTK7190" s="32"/>
      <c r="HTL7190" s="32"/>
      <c r="HTM7190" s="32"/>
      <c r="HTN7190" s="32"/>
      <c r="HTO7190" s="32"/>
      <c r="HTP7190" s="33"/>
      <c r="HTQ7190" s="31"/>
      <c r="HTR7190" s="32"/>
      <c r="HTS7190" s="32"/>
      <c r="HTT7190" s="32"/>
      <c r="HTU7190" s="32"/>
      <c r="HTV7190" s="32"/>
      <c r="HTW7190" s="32"/>
      <c r="HTX7190" s="33"/>
      <c r="HTY7190" s="31"/>
      <c r="HTZ7190" s="32"/>
      <c r="HUA7190" s="32"/>
      <c r="HUB7190" s="32"/>
      <c r="HUC7190" s="32"/>
      <c r="HUD7190" s="32"/>
      <c r="HUE7190" s="32"/>
      <c r="HUF7190" s="33"/>
      <c r="HUG7190" s="31"/>
      <c r="HUH7190" s="32"/>
      <c r="HUI7190" s="32"/>
      <c r="HUJ7190" s="32"/>
      <c r="HUK7190" s="32"/>
      <c r="HUL7190" s="32"/>
      <c r="HUM7190" s="32"/>
      <c r="HUN7190" s="33"/>
      <c r="HUO7190" s="31"/>
      <c r="HUP7190" s="32"/>
      <c r="HUQ7190" s="32"/>
      <c r="HUR7190" s="32"/>
      <c r="HUS7190" s="32"/>
      <c r="HUT7190" s="32"/>
      <c r="HUU7190" s="32"/>
      <c r="HUV7190" s="33"/>
      <c r="HUW7190" s="31"/>
      <c r="HUX7190" s="32"/>
      <c r="HUY7190" s="32"/>
      <c r="HUZ7190" s="32"/>
      <c r="HVA7190" s="32"/>
      <c r="HVB7190" s="32"/>
      <c r="HVC7190" s="32"/>
      <c r="HVD7190" s="33"/>
      <c r="HVE7190" s="31"/>
      <c r="HVF7190" s="32"/>
      <c r="HVG7190" s="32"/>
      <c r="HVH7190" s="32"/>
      <c r="HVI7190" s="32"/>
      <c r="HVJ7190" s="32"/>
      <c r="HVK7190" s="32"/>
      <c r="HVL7190" s="33"/>
      <c r="HVM7190" s="31"/>
      <c r="HVN7190" s="32"/>
      <c r="HVO7190" s="32"/>
      <c r="HVP7190" s="32"/>
      <c r="HVQ7190" s="32"/>
      <c r="HVR7190" s="32"/>
      <c r="HVS7190" s="32"/>
      <c r="HVT7190" s="33"/>
      <c r="HVU7190" s="31"/>
      <c r="HVV7190" s="32"/>
      <c r="HVW7190" s="32"/>
      <c r="HVX7190" s="32"/>
      <c r="HVY7190" s="32"/>
      <c r="HVZ7190" s="32"/>
      <c r="HWA7190" s="32"/>
      <c r="HWB7190" s="33"/>
      <c r="HWC7190" s="31"/>
      <c r="HWD7190" s="32"/>
      <c r="HWE7190" s="32"/>
      <c r="HWF7190" s="32"/>
      <c r="HWG7190" s="32"/>
      <c r="HWH7190" s="32"/>
      <c r="HWI7190" s="32"/>
      <c r="HWJ7190" s="33"/>
      <c r="HWK7190" s="31"/>
      <c r="HWL7190" s="32"/>
      <c r="HWM7190" s="32"/>
      <c r="HWN7190" s="32"/>
      <c r="HWO7190" s="32"/>
      <c r="HWP7190" s="32"/>
      <c r="HWQ7190" s="32"/>
      <c r="HWR7190" s="33"/>
      <c r="HWS7190" s="31"/>
      <c r="HWT7190" s="32"/>
      <c r="HWU7190" s="32"/>
      <c r="HWV7190" s="32"/>
      <c r="HWW7190" s="32"/>
      <c r="HWX7190" s="32"/>
      <c r="HWY7190" s="32"/>
      <c r="HWZ7190" s="33"/>
      <c r="HXA7190" s="31"/>
      <c r="HXB7190" s="32"/>
      <c r="HXC7190" s="32"/>
      <c r="HXD7190" s="32"/>
      <c r="HXE7190" s="32"/>
      <c r="HXF7190" s="32"/>
      <c r="HXG7190" s="32"/>
      <c r="HXH7190" s="33"/>
      <c r="HXI7190" s="31"/>
      <c r="HXJ7190" s="32"/>
      <c r="HXK7190" s="32"/>
      <c r="HXL7190" s="32"/>
      <c r="HXM7190" s="32"/>
      <c r="HXN7190" s="32"/>
      <c r="HXO7190" s="32"/>
      <c r="HXP7190" s="33"/>
      <c r="HXQ7190" s="31"/>
      <c r="HXR7190" s="32"/>
      <c r="HXS7190" s="32"/>
      <c r="HXT7190" s="32"/>
      <c r="HXU7190" s="32"/>
      <c r="HXV7190" s="32"/>
      <c r="HXW7190" s="32"/>
      <c r="HXX7190" s="33"/>
      <c r="HXY7190" s="31"/>
      <c r="HXZ7190" s="32"/>
      <c r="HYA7190" s="32"/>
      <c r="HYB7190" s="32"/>
      <c r="HYC7190" s="32"/>
      <c r="HYD7190" s="32"/>
      <c r="HYE7190" s="32"/>
      <c r="HYF7190" s="33"/>
      <c r="HYG7190" s="31"/>
      <c r="HYH7190" s="32"/>
      <c r="HYI7190" s="32"/>
      <c r="HYJ7190" s="32"/>
      <c r="HYK7190" s="32"/>
      <c r="HYL7190" s="32"/>
      <c r="HYM7190" s="32"/>
      <c r="HYN7190" s="33"/>
      <c r="HYO7190" s="31"/>
      <c r="HYP7190" s="32"/>
      <c r="HYQ7190" s="32"/>
      <c r="HYR7190" s="32"/>
      <c r="HYS7190" s="32"/>
      <c r="HYT7190" s="32"/>
      <c r="HYU7190" s="32"/>
      <c r="HYV7190" s="33"/>
      <c r="HYW7190" s="31"/>
      <c r="HYX7190" s="32"/>
      <c r="HYY7190" s="32"/>
      <c r="HYZ7190" s="32"/>
      <c r="HZA7190" s="32"/>
      <c r="HZB7190" s="32"/>
      <c r="HZC7190" s="32"/>
      <c r="HZD7190" s="33"/>
      <c r="HZE7190" s="31"/>
      <c r="HZF7190" s="32"/>
      <c r="HZG7190" s="32"/>
      <c r="HZH7190" s="32"/>
      <c r="HZI7190" s="32"/>
      <c r="HZJ7190" s="32"/>
      <c r="HZK7190" s="32"/>
      <c r="HZL7190" s="33"/>
      <c r="HZM7190" s="31"/>
      <c r="HZN7190" s="32"/>
      <c r="HZO7190" s="32"/>
      <c r="HZP7190" s="32"/>
      <c r="HZQ7190" s="32"/>
      <c r="HZR7190" s="32"/>
      <c r="HZS7190" s="32"/>
      <c r="HZT7190" s="33"/>
      <c r="HZU7190" s="31"/>
      <c r="HZV7190" s="32"/>
      <c r="HZW7190" s="32"/>
      <c r="HZX7190" s="32"/>
      <c r="HZY7190" s="32"/>
      <c r="HZZ7190" s="32"/>
      <c r="IAA7190" s="32"/>
      <c r="IAB7190" s="33"/>
      <c r="IAC7190" s="31"/>
      <c r="IAD7190" s="32"/>
      <c r="IAE7190" s="32"/>
      <c r="IAF7190" s="32"/>
      <c r="IAG7190" s="32"/>
      <c r="IAH7190" s="32"/>
      <c r="IAI7190" s="32"/>
      <c r="IAJ7190" s="33"/>
      <c r="IAK7190" s="31"/>
      <c r="IAL7190" s="32"/>
      <c r="IAM7190" s="32"/>
      <c r="IAN7190" s="32"/>
      <c r="IAO7190" s="32"/>
      <c r="IAP7190" s="32"/>
      <c r="IAQ7190" s="32"/>
      <c r="IAR7190" s="33"/>
      <c r="IAS7190" s="31"/>
      <c r="IAT7190" s="32"/>
      <c r="IAU7190" s="32"/>
      <c r="IAV7190" s="32"/>
      <c r="IAW7190" s="32"/>
      <c r="IAX7190" s="32"/>
      <c r="IAY7190" s="32"/>
      <c r="IAZ7190" s="33"/>
      <c r="IBA7190" s="31"/>
      <c r="IBB7190" s="32"/>
      <c r="IBC7190" s="32"/>
      <c r="IBD7190" s="32"/>
      <c r="IBE7190" s="32"/>
      <c r="IBF7190" s="32"/>
      <c r="IBG7190" s="32"/>
      <c r="IBH7190" s="33"/>
      <c r="IBI7190" s="31"/>
      <c r="IBJ7190" s="32"/>
      <c r="IBK7190" s="32"/>
      <c r="IBL7190" s="32"/>
      <c r="IBM7190" s="32"/>
      <c r="IBN7190" s="32"/>
      <c r="IBO7190" s="32"/>
      <c r="IBP7190" s="33"/>
      <c r="IBQ7190" s="31"/>
      <c r="IBR7190" s="32"/>
      <c r="IBS7190" s="32"/>
      <c r="IBT7190" s="32"/>
      <c r="IBU7190" s="32"/>
      <c r="IBV7190" s="32"/>
      <c r="IBW7190" s="32"/>
      <c r="IBX7190" s="33"/>
      <c r="IBY7190" s="31"/>
      <c r="IBZ7190" s="32"/>
      <c r="ICA7190" s="32"/>
      <c r="ICB7190" s="32"/>
      <c r="ICC7190" s="32"/>
      <c r="ICD7190" s="32"/>
      <c r="ICE7190" s="32"/>
      <c r="ICF7190" s="33"/>
      <c r="ICG7190" s="31"/>
      <c r="ICH7190" s="32"/>
      <c r="ICI7190" s="32"/>
      <c r="ICJ7190" s="32"/>
      <c r="ICK7190" s="32"/>
      <c r="ICL7190" s="32"/>
      <c r="ICM7190" s="32"/>
      <c r="ICN7190" s="33"/>
      <c r="ICO7190" s="31"/>
      <c r="ICP7190" s="32"/>
      <c r="ICQ7190" s="32"/>
      <c r="ICR7190" s="32"/>
      <c r="ICS7190" s="32"/>
      <c r="ICT7190" s="32"/>
      <c r="ICU7190" s="32"/>
      <c r="ICV7190" s="33"/>
      <c r="ICW7190" s="31"/>
      <c r="ICX7190" s="32"/>
      <c r="ICY7190" s="32"/>
      <c r="ICZ7190" s="32"/>
      <c r="IDA7190" s="32"/>
      <c r="IDB7190" s="32"/>
      <c r="IDC7190" s="32"/>
      <c r="IDD7190" s="33"/>
      <c r="IDE7190" s="31"/>
      <c r="IDF7190" s="32"/>
      <c r="IDG7190" s="32"/>
      <c r="IDH7190" s="32"/>
      <c r="IDI7190" s="32"/>
      <c r="IDJ7190" s="32"/>
      <c r="IDK7190" s="32"/>
      <c r="IDL7190" s="33"/>
      <c r="IDM7190" s="31"/>
      <c r="IDN7190" s="32"/>
      <c r="IDO7190" s="32"/>
      <c r="IDP7190" s="32"/>
      <c r="IDQ7190" s="32"/>
      <c r="IDR7190" s="32"/>
      <c r="IDS7190" s="32"/>
      <c r="IDT7190" s="33"/>
      <c r="IDU7190" s="31"/>
      <c r="IDV7190" s="32"/>
      <c r="IDW7190" s="32"/>
      <c r="IDX7190" s="32"/>
      <c r="IDY7190" s="32"/>
      <c r="IDZ7190" s="32"/>
      <c r="IEA7190" s="32"/>
      <c r="IEB7190" s="33"/>
      <c r="IEC7190" s="31"/>
      <c r="IED7190" s="32"/>
      <c r="IEE7190" s="32"/>
      <c r="IEF7190" s="32"/>
      <c r="IEG7190" s="32"/>
      <c r="IEH7190" s="32"/>
      <c r="IEI7190" s="32"/>
      <c r="IEJ7190" s="33"/>
      <c r="IEK7190" s="31"/>
      <c r="IEL7190" s="32"/>
      <c r="IEM7190" s="32"/>
      <c r="IEN7190" s="32"/>
      <c r="IEO7190" s="32"/>
      <c r="IEP7190" s="32"/>
      <c r="IEQ7190" s="32"/>
      <c r="IER7190" s="33"/>
      <c r="IES7190" s="31"/>
      <c r="IET7190" s="32"/>
      <c r="IEU7190" s="32"/>
      <c r="IEV7190" s="32"/>
      <c r="IEW7190" s="32"/>
      <c r="IEX7190" s="32"/>
      <c r="IEY7190" s="32"/>
      <c r="IEZ7190" s="33"/>
      <c r="IFA7190" s="31"/>
      <c r="IFB7190" s="32"/>
      <c r="IFC7190" s="32"/>
      <c r="IFD7190" s="32"/>
      <c r="IFE7190" s="32"/>
      <c r="IFF7190" s="32"/>
      <c r="IFG7190" s="32"/>
      <c r="IFH7190" s="33"/>
      <c r="IFI7190" s="31"/>
      <c r="IFJ7190" s="32"/>
      <c r="IFK7190" s="32"/>
      <c r="IFL7190" s="32"/>
      <c r="IFM7190" s="32"/>
      <c r="IFN7190" s="32"/>
      <c r="IFO7190" s="32"/>
      <c r="IFP7190" s="33"/>
      <c r="IFQ7190" s="31"/>
      <c r="IFR7190" s="32"/>
      <c r="IFS7190" s="32"/>
      <c r="IFT7190" s="32"/>
      <c r="IFU7190" s="32"/>
      <c r="IFV7190" s="32"/>
      <c r="IFW7190" s="32"/>
      <c r="IFX7190" s="33"/>
      <c r="IFY7190" s="31"/>
      <c r="IFZ7190" s="32"/>
      <c r="IGA7190" s="32"/>
      <c r="IGB7190" s="32"/>
      <c r="IGC7190" s="32"/>
      <c r="IGD7190" s="32"/>
      <c r="IGE7190" s="32"/>
      <c r="IGF7190" s="33"/>
      <c r="IGG7190" s="31"/>
      <c r="IGH7190" s="32"/>
      <c r="IGI7190" s="32"/>
      <c r="IGJ7190" s="32"/>
      <c r="IGK7190" s="32"/>
      <c r="IGL7190" s="32"/>
      <c r="IGM7190" s="32"/>
      <c r="IGN7190" s="33"/>
      <c r="IGO7190" s="31"/>
      <c r="IGP7190" s="32"/>
      <c r="IGQ7190" s="32"/>
      <c r="IGR7190" s="32"/>
      <c r="IGS7190" s="32"/>
      <c r="IGT7190" s="32"/>
      <c r="IGU7190" s="32"/>
      <c r="IGV7190" s="33"/>
      <c r="IGW7190" s="31"/>
      <c r="IGX7190" s="32"/>
      <c r="IGY7190" s="32"/>
      <c r="IGZ7190" s="32"/>
      <c r="IHA7190" s="32"/>
      <c r="IHB7190" s="32"/>
      <c r="IHC7190" s="32"/>
      <c r="IHD7190" s="33"/>
      <c r="IHE7190" s="31"/>
      <c r="IHF7190" s="32"/>
      <c r="IHG7190" s="32"/>
      <c r="IHH7190" s="32"/>
      <c r="IHI7190" s="32"/>
      <c r="IHJ7190" s="32"/>
      <c r="IHK7190" s="32"/>
      <c r="IHL7190" s="33"/>
      <c r="IHM7190" s="31"/>
      <c r="IHN7190" s="32"/>
      <c r="IHO7190" s="32"/>
      <c r="IHP7190" s="32"/>
      <c r="IHQ7190" s="32"/>
      <c r="IHR7190" s="32"/>
      <c r="IHS7190" s="32"/>
      <c r="IHT7190" s="33"/>
      <c r="IHU7190" s="31"/>
      <c r="IHV7190" s="32"/>
      <c r="IHW7190" s="32"/>
      <c r="IHX7190" s="32"/>
      <c r="IHY7190" s="32"/>
      <c r="IHZ7190" s="32"/>
      <c r="IIA7190" s="32"/>
      <c r="IIB7190" s="33"/>
      <c r="IIC7190" s="31"/>
      <c r="IID7190" s="32"/>
      <c r="IIE7190" s="32"/>
      <c r="IIF7190" s="32"/>
      <c r="IIG7190" s="32"/>
      <c r="IIH7190" s="32"/>
      <c r="III7190" s="32"/>
      <c r="IIJ7190" s="33"/>
      <c r="IIK7190" s="31"/>
      <c r="IIL7190" s="32"/>
      <c r="IIM7190" s="32"/>
      <c r="IIN7190" s="32"/>
      <c r="IIO7190" s="32"/>
      <c r="IIP7190" s="32"/>
      <c r="IIQ7190" s="32"/>
      <c r="IIR7190" s="33"/>
      <c r="IIS7190" s="31"/>
      <c r="IIT7190" s="32"/>
      <c r="IIU7190" s="32"/>
      <c r="IIV7190" s="32"/>
      <c r="IIW7190" s="32"/>
      <c r="IIX7190" s="32"/>
      <c r="IIY7190" s="32"/>
      <c r="IIZ7190" s="33"/>
      <c r="IJA7190" s="31"/>
      <c r="IJB7190" s="32"/>
      <c r="IJC7190" s="32"/>
      <c r="IJD7190" s="32"/>
      <c r="IJE7190" s="32"/>
      <c r="IJF7190" s="32"/>
      <c r="IJG7190" s="32"/>
      <c r="IJH7190" s="33"/>
      <c r="IJI7190" s="31"/>
      <c r="IJJ7190" s="32"/>
      <c r="IJK7190" s="32"/>
      <c r="IJL7190" s="32"/>
      <c r="IJM7190" s="32"/>
      <c r="IJN7190" s="32"/>
      <c r="IJO7190" s="32"/>
      <c r="IJP7190" s="33"/>
      <c r="IJQ7190" s="31"/>
      <c r="IJR7190" s="32"/>
      <c r="IJS7190" s="32"/>
      <c r="IJT7190" s="32"/>
      <c r="IJU7190" s="32"/>
      <c r="IJV7190" s="32"/>
      <c r="IJW7190" s="32"/>
      <c r="IJX7190" s="33"/>
      <c r="IJY7190" s="31"/>
      <c r="IJZ7190" s="32"/>
      <c r="IKA7190" s="32"/>
      <c r="IKB7190" s="32"/>
      <c r="IKC7190" s="32"/>
      <c r="IKD7190" s="32"/>
      <c r="IKE7190" s="32"/>
      <c r="IKF7190" s="33"/>
      <c r="IKG7190" s="31"/>
      <c r="IKH7190" s="32"/>
      <c r="IKI7190" s="32"/>
      <c r="IKJ7190" s="32"/>
      <c r="IKK7190" s="32"/>
      <c r="IKL7190" s="32"/>
      <c r="IKM7190" s="32"/>
      <c r="IKN7190" s="33"/>
      <c r="IKO7190" s="31"/>
      <c r="IKP7190" s="32"/>
      <c r="IKQ7190" s="32"/>
      <c r="IKR7190" s="32"/>
      <c r="IKS7190" s="32"/>
      <c r="IKT7190" s="32"/>
      <c r="IKU7190" s="32"/>
      <c r="IKV7190" s="33"/>
      <c r="IKW7190" s="31"/>
      <c r="IKX7190" s="32"/>
      <c r="IKY7190" s="32"/>
      <c r="IKZ7190" s="32"/>
      <c r="ILA7190" s="32"/>
      <c r="ILB7190" s="32"/>
      <c r="ILC7190" s="32"/>
      <c r="ILD7190" s="33"/>
      <c r="ILE7190" s="31"/>
      <c r="ILF7190" s="32"/>
      <c r="ILG7190" s="32"/>
      <c r="ILH7190" s="32"/>
      <c r="ILI7190" s="32"/>
      <c r="ILJ7190" s="32"/>
      <c r="ILK7190" s="32"/>
      <c r="ILL7190" s="33"/>
      <c r="ILM7190" s="31"/>
      <c r="ILN7190" s="32"/>
      <c r="ILO7190" s="32"/>
      <c r="ILP7190" s="32"/>
      <c r="ILQ7190" s="32"/>
      <c r="ILR7190" s="32"/>
      <c r="ILS7190" s="32"/>
      <c r="ILT7190" s="33"/>
      <c r="ILU7190" s="31"/>
      <c r="ILV7190" s="32"/>
      <c r="ILW7190" s="32"/>
      <c r="ILX7190" s="32"/>
      <c r="ILY7190" s="32"/>
      <c r="ILZ7190" s="32"/>
      <c r="IMA7190" s="32"/>
      <c r="IMB7190" s="33"/>
      <c r="IMC7190" s="31"/>
      <c r="IMD7190" s="32"/>
      <c r="IME7190" s="32"/>
      <c r="IMF7190" s="32"/>
      <c r="IMG7190" s="32"/>
      <c r="IMH7190" s="32"/>
      <c r="IMI7190" s="32"/>
      <c r="IMJ7190" s="33"/>
      <c r="IMK7190" s="31"/>
      <c r="IML7190" s="32"/>
      <c r="IMM7190" s="32"/>
      <c r="IMN7190" s="32"/>
      <c r="IMO7190" s="32"/>
      <c r="IMP7190" s="32"/>
      <c r="IMQ7190" s="32"/>
      <c r="IMR7190" s="33"/>
      <c r="IMS7190" s="31"/>
      <c r="IMT7190" s="32"/>
      <c r="IMU7190" s="32"/>
      <c r="IMV7190" s="32"/>
      <c r="IMW7190" s="32"/>
      <c r="IMX7190" s="32"/>
      <c r="IMY7190" s="32"/>
      <c r="IMZ7190" s="33"/>
      <c r="INA7190" s="31"/>
      <c r="INB7190" s="32"/>
      <c r="INC7190" s="32"/>
      <c r="IND7190" s="32"/>
      <c r="INE7190" s="32"/>
      <c r="INF7190" s="32"/>
      <c r="ING7190" s="32"/>
      <c r="INH7190" s="33"/>
      <c r="INI7190" s="31"/>
      <c r="INJ7190" s="32"/>
      <c r="INK7190" s="32"/>
      <c r="INL7190" s="32"/>
      <c r="INM7190" s="32"/>
      <c r="INN7190" s="32"/>
      <c r="INO7190" s="32"/>
      <c r="INP7190" s="33"/>
      <c r="INQ7190" s="31"/>
      <c r="INR7190" s="32"/>
      <c r="INS7190" s="32"/>
      <c r="INT7190" s="32"/>
      <c r="INU7190" s="32"/>
      <c r="INV7190" s="32"/>
      <c r="INW7190" s="32"/>
      <c r="INX7190" s="33"/>
      <c r="INY7190" s="31"/>
      <c r="INZ7190" s="32"/>
      <c r="IOA7190" s="32"/>
      <c r="IOB7190" s="32"/>
      <c r="IOC7190" s="32"/>
      <c r="IOD7190" s="32"/>
      <c r="IOE7190" s="32"/>
      <c r="IOF7190" s="33"/>
      <c r="IOG7190" s="31"/>
      <c r="IOH7190" s="32"/>
      <c r="IOI7190" s="32"/>
      <c r="IOJ7190" s="32"/>
      <c r="IOK7190" s="32"/>
      <c r="IOL7190" s="32"/>
      <c r="IOM7190" s="32"/>
      <c r="ION7190" s="33"/>
      <c r="IOO7190" s="31"/>
      <c r="IOP7190" s="32"/>
      <c r="IOQ7190" s="32"/>
      <c r="IOR7190" s="32"/>
      <c r="IOS7190" s="32"/>
      <c r="IOT7190" s="32"/>
      <c r="IOU7190" s="32"/>
      <c r="IOV7190" s="33"/>
      <c r="IOW7190" s="31"/>
      <c r="IOX7190" s="32"/>
      <c r="IOY7190" s="32"/>
      <c r="IOZ7190" s="32"/>
      <c r="IPA7190" s="32"/>
      <c r="IPB7190" s="32"/>
      <c r="IPC7190" s="32"/>
      <c r="IPD7190" s="33"/>
      <c r="IPE7190" s="31"/>
      <c r="IPF7190" s="32"/>
      <c r="IPG7190" s="32"/>
      <c r="IPH7190" s="32"/>
      <c r="IPI7190" s="32"/>
      <c r="IPJ7190" s="32"/>
      <c r="IPK7190" s="32"/>
      <c r="IPL7190" s="33"/>
      <c r="IPM7190" s="31"/>
      <c r="IPN7190" s="32"/>
      <c r="IPO7190" s="32"/>
      <c r="IPP7190" s="32"/>
      <c r="IPQ7190" s="32"/>
      <c r="IPR7190" s="32"/>
      <c r="IPS7190" s="32"/>
      <c r="IPT7190" s="33"/>
      <c r="IPU7190" s="31"/>
      <c r="IPV7190" s="32"/>
      <c r="IPW7190" s="32"/>
      <c r="IPX7190" s="32"/>
      <c r="IPY7190" s="32"/>
      <c r="IPZ7190" s="32"/>
      <c r="IQA7190" s="32"/>
      <c r="IQB7190" s="33"/>
      <c r="IQC7190" s="31"/>
      <c r="IQD7190" s="32"/>
      <c r="IQE7190" s="32"/>
      <c r="IQF7190" s="32"/>
      <c r="IQG7190" s="32"/>
      <c r="IQH7190" s="32"/>
      <c r="IQI7190" s="32"/>
      <c r="IQJ7190" s="33"/>
      <c r="IQK7190" s="31"/>
      <c r="IQL7190" s="32"/>
      <c r="IQM7190" s="32"/>
      <c r="IQN7190" s="32"/>
      <c r="IQO7190" s="32"/>
      <c r="IQP7190" s="32"/>
      <c r="IQQ7190" s="32"/>
      <c r="IQR7190" s="33"/>
      <c r="IQS7190" s="31"/>
      <c r="IQT7190" s="32"/>
      <c r="IQU7190" s="32"/>
      <c r="IQV7190" s="32"/>
      <c r="IQW7190" s="32"/>
      <c r="IQX7190" s="32"/>
      <c r="IQY7190" s="32"/>
      <c r="IQZ7190" s="33"/>
      <c r="IRA7190" s="31"/>
      <c r="IRB7190" s="32"/>
      <c r="IRC7190" s="32"/>
      <c r="IRD7190" s="32"/>
      <c r="IRE7190" s="32"/>
      <c r="IRF7190" s="32"/>
      <c r="IRG7190" s="32"/>
      <c r="IRH7190" s="33"/>
      <c r="IRI7190" s="31"/>
      <c r="IRJ7190" s="32"/>
      <c r="IRK7190" s="32"/>
      <c r="IRL7190" s="32"/>
      <c r="IRM7190" s="32"/>
      <c r="IRN7190" s="32"/>
      <c r="IRO7190" s="32"/>
      <c r="IRP7190" s="33"/>
      <c r="IRQ7190" s="31"/>
      <c r="IRR7190" s="32"/>
      <c r="IRS7190" s="32"/>
      <c r="IRT7190" s="32"/>
      <c r="IRU7190" s="32"/>
      <c r="IRV7190" s="32"/>
      <c r="IRW7190" s="32"/>
      <c r="IRX7190" s="33"/>
      <c r="IRY7190" s="31"/>
      <c r="IRZ7190" s="32"/>
      <c r="ISA7190" s="32"/>
      <c r="ISB7190" s="32"/>
      <c r="ISC7190" s="32"/>
      <c r="ISD7190" s="32"/>
      <c r="ISE7190" s="32"/>
      <c r="ISF7190" s="33"/>
      <c r="ISG7190" s="31"/>
      <c r="ISH7190" s="32"/>
      <c r="ISI7190" s="32"/>
      <c r="ISJ7190" s="32"/>
      <c r="ISK7190" s="32"/>
      <c r="ISL7190" s="32"/>
      <c r="ISM7190" s="32"/>
      <c r="ISN7190" s="33"/>
      <c r="ISO7190" s="31"/>
      <c r="ISP7190" s="32"/>
      <c r="ISQ7190" s="32"/>
      <c r="ISR7190" s="32"/>
      <c r="ISS7190" s="32"/>
      <c r="IST7190" s="32"/>
      <c r="ISU7190" s="32"/>
      <c r="ISV7190" s="33"/>
      <c r="ISW7190" s="31"/>
      <c r="ISX7190" s="32"/>
      <c r="ISY7190" s="32"/>
      <c r="ISZ7190" s="32"/>
      <c r="ITA7190" s="32"/>
      <c r="ITB7190" s="32"/>
      <c r="ITC7190" s="32"/>
      <c r="ITD7190" s="33"/>
      <c r="ITE7190" s="31"/>
      <c r="ITF7190" s="32"/>
      <c r="ITG7190" s="32"/>
      <c r="ITH7190" s="32"/>
      <c r="ITI7190" s="32"/>
      <c r="ITJ7190" s="32"/>
      <c r="ITK7190" s="32"/>
      <c r="ITL7190" s="33"/>
      <c r="ITM7190" s="31"/>
      <c r="ITN7190" s="32"/>
      <c r="ITO7190" s="32"/>
      <c r="ITP7190" s="32"/>
      <c r="ITQ7190" s="32"/>
      <c r="ITR7190" s="32"/>
      <c r="ITS7190" s="32"/>
      <c r="ITT7190" s="33"/>
      <c r="ITU7190" s="31"/>
      <c r="ITV7190" s="32"/>
      <c r="ITW7190" s="32"/>
      <c r="ITX7190" s="32"/>
      <c r="ITY7190" s="32"/>
      <c r="ITZ7190" s="32"/>
      <c r="IUA7190" s="32"/>
      <c r="IUB7190" s="33"/>
      <c r="IUC7190" s="31"/>
      <c r="IUD7190" s="32"/>
      <c r="IUE7190" s="32"/>
      <c r="IUF7190" s="32"/>
      <c r="IUG7190" s="32"/>
      <c r="IUH7190" s="32"/>
      <c r="IUI7190" s="32"/>
      <c r="IUJ7190" s="33"/>
      <c r="IUK7190" s="31"/>
      <c r="IUL7190" s="32"/>
      <c r="IUM7190" s="32"/>
      <c r="IUN7190" s="32"/>
      <c r="IUO7190" s="32"/>
      <c r="IUP7190" s="32"/>
      <c r="IUQ7190" s="32"/>
      <c r="IUR7190" s="33"/>
      <c r="IUS7190" s="31"/>
      <c r="IUT7190" s="32"/>
      <c r="IUU7190" s="32"/>
      <c r="IUV7190" s="32"/>
      <c r="IUW7190" s="32"/>
      <c r="IUX7190" s="32"/>
      <c r="IUY7190" s="32"/>
      <c r="IUZ7190" s="33"/>
      <c r="IVA7190" s="31"/>
      <c r="IVB7190" s="32"/>
      <c r="IVC7190" s="32"/>
      <c r="IVD7190" s="32"/>
      <c r="IVE7190" s="32"/>
      <c r="IVF7190" s="32"/>
      <c r="IVG7190" s="32"/>
      <c r="IVH7190" s="33"/>
      <c r="IVI7190" s="31"/>
      <c r="IVJ7190" s="32"/>
      <c r="IVK7190" s="32"/>
      <c r="IVL7190" s="32"/>
      <c r="IVM7190" s="32"/>
      <c r="IVN7190" s="32"/>
      <c r="IVO7190" s="32"/>
      <c r="IVP7190" s="33"/>
      <c r="IVQ7190" s="31"/>
      <c r="IVR7190" s="32"/>
      <c r="IVS7190" s="32"/>
      <c r="IVT7190" s="32"/>
      <c r="IVU7190" s="32"/>
      <c r="IVV7190" s="32"/>
      <c r="IVW7190" s="32"/>
      <c r="IVX7190" s="33"/>
      <c r="IVY7190" s="31"/>
      <c r="IVZ7190" s="32"/>
      <c r="IWA7190" s="32"/>
      <c r="IWB7190" s="32"/>
      <c r="IWC7190" s="32"/>
      <c r="IWD7190" s="32"/>
      <c r="IWE7190" s="32"/>
      <c r="IWF7190" s="33"/>
      <c r="IWG7190" s="31"/>
      <c r="IWH7190" s="32"/>
      <c r="IWI7190" s="32"/>
      <c r="IWJ7190" s="32"/>
      <c r="IWK7190" s="32"/>
      <c r="IWL7190" s="32"/>
      <c r="IWM7190" s="32"/>
      <c r="IWN7190" s="33"/>
      <c r="IWO7190" s="31"/>
      <c r="IWP7190" s="32"/>
      <c r="IWQ7190" s="32"/>
      <c r="IWR7190" s="32"/>
      <c r="IWS7190" s="32"/>
      <c r="IWT7190" s="32"/>
      <c r="IWU7190" s="32"/>
      <c r="IWV7190" s="33"/>
      <c r="IWW7190" s="31"/>
      <c r="IWX7190" s="32"/>
      <c r="IWY7190" s="32"/>
      <c r="IWZ7190" s="32"/>
      <c r="IXA7190" s="32"/>
      <c r="IXB7190" s="32"/>
      <c r="IXC7190" s="32"/>
      <c r="IXD7190" s="33"/>
      <c r="IXE7190" s="31"/>
      <c r="IXF7190" s="32"/>
      <c r="IXG7190" s="32"/>
      <c r="IXH7190" s="32"/>
      <c r="IXI7190" s="32"/>
      <c r="IXJ7190" s="32"/>
      <c r="IXK7190" s="32"/>
      <c r="IXL7190" s="33"/>
      <c r="IXM7190" s="31"/>
      <c r="IXN7190" s="32"/>
      <c r="IXO7190" s="32"/>
      <c r="IXP7190" s="32"/>
      <c r="IXQ7190" s="32"/>
      <c r="IXR7190" s="32"/>
      <c r="IXS7190" s="32"/>
      <c r="IXT7190" s="33"/>
      <c r="IXU7190" s="31"/>
      <c r="IXV7190" s="32"/>
      <c r="IXW7190" s="32"/>
      <c r="IXX7190" s="32"/>
      <c r="IXY7190" s="32"/>
      <c r="IXZ7190" s="32"/>
      <c r="IYA7190" s="32"/>
      <c r="IYB7190" s="33"/>
      <c r="IYC7190" s="31"/>
      <c r="IYD7190" s="32"/>
      <c r="IYE7190" s="32"/>
      <c r="IYF7190" s="32"/>
      <c r="IYG7190" s="32"/>
      <c r="IYH7190" s="32"/>
      <c r="IYI7190" s="32"/>
      <c r="IYJ7190" s="33"/>
      <c r="IYK7190" s="31"/>
      <c r="IYL7190" s="32"/>
      <c r="IYM7190" s="32"/>
      <c r="IYN7190" s="32"/>
      <c r="IYO7190" s="32"/>
      <c r="IYP7190" s="32"/>
      <c r="IYQ7190" s="32"/>
      <c r="IYR7190" s="33"/>
      <c r="IYS7190" s="31"/>
      <c r="IYT7190" s="32"/>
      <c r="IYU7190" s="32"/>
      <c r="IYV7190" s="32"/>
      <c r="IYW7190" s="32"/>
      <c r="IYX7190" s="32"/>
      <c r="IYY7190" s="32"/>
      <c r="IYZ7190" s="33"/>
      <c r="IZA7190" s="31"/>
      <c r="IZB7190" s="32"/>
      <c r="IZC7190" s="32"/>
      <c r="IZD7190" s="32"/>
      <c r="IZE7190" s="32"/>
      <c r="IZF7190" s="32"/>
      <c r="IZG7190" s="32"/>
      <c r="IZH7190" s="33"/>
      <c r="IZI7190" s="31"/>
      <c r="IZJ7190" s="32"/>
      <c r="IZK7190" s="32"/>
      <c r="IZL7190" s="32"/>
      <c r="IZM7190" s="32"/>
      <c r="IZN7190" s="32"/>
      <c r="IZO7190" s="32"/>
      <c r="IZP7190" s="33"/>
      <c r="IZQ7190" s="31"/>
      <c r="IZR7190" s="32"/>
      <c r="IZS7190" s="32"/>
      <c r="IZT7190" s="32"/>
      <c r="IZU7190" s="32"/>
      <c r="IZV7190" s="32"/>
      <c r="IZW7190" s="32"/>
      <c r="IZX7190" s="33"/>
      <c r="IZY7190" s="31"/>
      <c r="IZZ7190" s="32"/>
      <c r="JAA7190" s="32"/>
      <c r="JAB7190" s="32"/>
      <c r="JAC7190" s="32"/>
      <c r="JAD7190" s="32"/>
      <c r="JAE7190" s="32"/>
      <c r="JAF7190" s="33"/>
      <c r="JAG7190" s="31"/>
      <c r="JAH7190" s="32"/>
      <c r="JAI7190" s="32"/>
      <c r="JAJ7190" s="32"/>
      <c r="JAK7190" s="32"/>
      <c r="JAL7190" s="32"/>
      <c r="JAM7190" s="32"/>
      <c r="JAN7190" s="33"/>
      <c r="JAO7190" s="31"/>
      <c r="JAP7190" s="32"/>
      <c r="JAQ7190" s="32"/>
      <c r="JAR7190" s="32"/>
      <c r="JAS7190" s="32"/>
      <c r="JAT7190" s="32"/>
      <c r="JAU7190" s="32"/>
      <c r="JAV7190" s="33"/>
      <c r="JAW7190" s="31"/>
      <c r="JAX7190" s="32"/>
      <c r="JAY7190" s="32"/>
      <c r="JAZ7190" s="32"/>
      <c r="JBA7190" s="32"/>
      <c r="JBB7190" s="32"/>
      <c r="JBC7190" s="32"/>
      <c r="JBD7190" s="33"/>
      <c r="JBE7190" s="31"/>
      <c r="JBF7190" s="32"/>
      <c r="JBG7190" s="32"/>
      <c r="JBH7190" s="32"/>
      <c r="JBI7190" s="32"/>
      <c r="JBJ7190" s="32"/>
      <c r="JBK7190" s="32"/>
      <c r="JBL7190" s="33"/>
      <c r="JBM7190" s="31"/>
      <c r="JBN7190" s="32"/>
      <c r="JBO7190" s="32"/>
      <c r="JBP7190" s="32"/>
      <c r="JBQ7190" s="32"/>
      <c r="JBR7190" s="32"/>
      <c r="JBS7190" s="32"/>
      <c r="JBT7190" s="33"/>
      <c r="JBU7190" s="31"/>
      <c r="JBV7190" s="32"/>
      <c r="JBW7190" s="32"/>
      <c r="JBX7190" s="32"/>
      <c r="JBY7190" s="32"/>
      <c r="JBZ7190" s="32"/>
      <c r="JCA7190" s="32"/>
      <c r="JCB7190" s="33"/>
      <c r="JCC7190" s="31"/>
      <c r="JCD7190" s="32"/>
      <c r="JCE7190" s="32"/>
      <c r="JCF7190" s="32"/>
      <c r="JCG7190" s="32"/>
      <c r="JCH7190" s="32"/>
      <c r="JCI7190" s="32"/>
      <c r="JCJ7190" s="33"/>
      <c r="JCK7190" s="31"/>
      <c r="JCL7190" s="32"/>
      <c r="JCM7190" s="32"/>
      <c r="JCN7190" s="32"/>
      <c r="JCO7190" s="32"/>
      <c r="JCP7190" s="32"/>
      <c r="JCQ7190" s="32"/>
      <c r="JCR7190" s="33"/>
      <c r="JCS7190" s="31"/>
      <c r="JCT7190" s="32"/>
      <c r="JCU7190" s="32"/>
      <c r="JCV7190" s="32"/>
      <c r="JCW7190" s="32"/>
      <c r="JCX7190" s="32"/>
      <c r="JCY7190" s="32"/>
      <c r="JCZ7190" s="33"/>
      <c r="JDA7190" s="31"/>
      <c r="JDB7190" s="32"/>
      <c r="JDC7190" s="32"/>
      <c r="JDD7190" s="32"/>
      <c r="JDE7190" s="32"/>
      <c r="JDF7190" s="32"/>
      <c r="JDG7190" s="32"/>
      <c r="JDH7190" s="33"/>
      <c r="JDI7190" s="31"/>
      <c r="JDJ7190" s="32"/>
      <c r="JDK7190" s="32"/>
      <c r="JDL7190" s="32"/>
      <c r="JDM7190" s="32"/>
      <c r="JDN7190" s="32"/>
      <c r="JDO7190" s="32"/>
      <c r="JDP7190" s="33"/>
      <c r="JDQ7190" s="31"/>
      <c r="JDR7190" s="32"/>
      <c r="JDS7190" s="32"/>
      <c r="JDT7190" s="32"/>
      <c r="JDU7190" s="32"/>
      <c r="JDV7190" s="32"/>
      <c r="JDW7190" s="32"/>
      <c r="JDX7190" s="33"/>
      <c r="JDY7190" s="31"/>
      <c r="JDZ7190" s="32"/>
      <c r="JEA7190" s="32"/>
      <c r="JEB7190" s="32"/>
      <c r="JEC7190" s="32"/>
      <c r="JED7190" s="32"/>
      <c r="JEE7190" s="32"/>
      <c r="JEF7190" s="33"/>
      <c r="JEG7190" s="31"/>
      <c r="JEH7190" s="32"/>
      <c r="JEI7190" s="32"/>
      <c r="JEJ7190" s="32"/>
      <c r="JEK7190" s="32"/>
      <c r="JEL7190" s="32"/>
      <c r="JEM7190" s="32"/>
      <c r="JEN7190" s="33"/>
      <c r="JEO7190" s="31"/>
      <c r="JEP7190" s="32"/>
      <c r="JEQ7190" s="32"/>
      <c r="JER7190" s="32"/>
      <c r="JES7190" s="32"/>
      <c r="JET7190" s="32"/>
      <c r="JEU7190" s="32"/>
      <c r="JEV7190" s="33"/>
      <c r="JEW7190" s="31"/>
      <c r="JEX7190" s="32"/>
      <c r="JEY7190" s="32"/>
      <c r="JEZ7190" s="32"/>
      <c r="JFA7190" s="32"/>
      <c r="JFB7190" s="32"/>
      <c r="JFC7190" s="32"/>
      <c r="JFD7190" s="33"/>
      <c r="JFE7190" s="31"/>
      <c r="JFF7190" s="32"/>
      <c r="JFG7190" s="32"/>
      <c r="JFH7190" s="32"/>
      <c r="JFI7190" s="32"/>
      <c r="JFJ7190" s="32"/>
      <c r="JFK7190" s="32"/>
      <c r="JFL7190" s="33"/>
      <c r="JFM7190" s="31"/>
      <c r="JFN7190" s="32"/>
      <c r="JFO7190" s="32"/>
      <c r="JFP7190" s="32"/>
      <c r="JFQ7190" s="32"/>
      <c r="JFR7190" s="32"/>
      <c r="JFS7190" s="32"/>
      <c r="JFT7190" s="33"/>
      <c r="JFU7190" s="31"/>
      <c r="JFV7190" s="32"/>
      <c r="JFW7190" s="32"/>
      <c r="JFX7190" s="32"/>
      <c r="JFY7190" s="32"/>
      <c r="JFZ7190" s="32"/>
      <c r="JGA7190" s="32"/>
      <c r="JGB7190" s="33"/>
      <c r="JGC7190" s="31"/>
      <c r="JGD7190" s="32"/>
      <c r="JGE7190" s="32"/>
      <c r="JGF7190" s="32"/>
      <c r="JGG7190" s="32"/>
      <c r="JGH7190" s="32"/>
      <c r="JGI7190" s="32"/>
      <c r="JGJ7190" s="33"/>
      <c r="JGK7190" s="31"/>
      <c r="JGL7190" s="32"/>
      <c r="JGM7190" s="32"/>
      <c r="JGN7190" s="32"/>
      <c r="JGO7190" s="32"/>
      <c r="JGP7190" s="32"/>
      <c r="JGQ7190" s="32"/>
      <c r="JGR7190" s="33"/>
      <c r="JGS7190" s="31"/>
      <c r="JGT7190" s="32"/>
      <c r="JGU7190" s="32"/>
      <c r="JGV7190" s="32"/>
      <c r="JGW7190" s="32"/>
      <c r="JGX7190" s="32"/>
      <c r="JGY7190" s="32"/>
      <c r="JGZ7190" s="33"/>
      <c r="JHA7190" s="31"/>
      <c r="JHB7190" s="32"/>
      <c r="JHC7190" s="32"/>
      <c r="JHD7190" s="32"/>
      <c r="JHE7190" s="32"/>
      <c r="JHF7190" s="32"/>
      <c r="JHG7190" s="32"/>
      <c r="JHH7190" s="33"/>
      <c r="JHI7190" s="31"/>
      <c r="JHJ7190" s="32"/>
      <c r="JHK7190" s="32"/>
      <c r="JHL7190" s="32"/>
      <c r="JHM7190" s="32"/>
      <c r="JHN7190" s="32"/>
      <c r="JHO7190" s="32"/>
      <c r="JHP7190" s="33"/>
      <c r="JHQ7190" s="31"/>
      <c r="JHR7190" s="32"/>
      <c r="JHS7190" s="32"/>
      <c r="JHT7190" s="32"/>
      <c r="JHU7190" s="32"/>
      <c r="JHV7190" s="32"/>
      <c r="JHW7190" s="32"/>
      <c r="JHX7190" s="33"/>
      <c r="JHY7190" s="31"/>
      <c r="JHZ7190" s="32"/>
      <c r="JIA7190" s="32"/>
      <c r="JIB7190" s="32"/>
      <c r="JIC7190" s="32"/>
      <c r="JID7190" s="32"/>
      <c r="JIE7190" s="32"/>
      <c r="JIF7190" s="33"/>
      <c r="JIG7190" s="31"/>
      <c r="JIH7190" s="32"/>
      <c r="JII7190" s="32"/>
      <c r="JIJ7190" s="32"/>
      <c r="JIK7190" s="32"/>
      <c r="JIL7190" s="32"/>
      <c r="JIM7190" s="32"/>
      <c r="JIN7190" s="33"/>
      <c r="JIO7190" s="31"/>
      <c r="JIP7190" s="32"/>
      <c r="JIQ7190" s="32"/>
      <c r="JIR7190" s="32"/>
      <c r="JIS7190" s="32"/>
      <c r="JIT7190" s="32"/>
      <c r="JIU7190" s="32"/>
      <c r="JIV7190" s="33"/>
      <c r="JIW7190" s="31"/>
      <c r="JIX7190" s="32"/>
      <c r="JIY7190" s="32"/>
      <c r="JIZ7190" s="32"/>
      <c r="JJA7190" s="32"/>
      <c r="JJB7190" s="32"/>
      <c r="JJC7190" s="32"/>
      <c r="JJD7190" s="33"/>
      <c r="JJE7190" s="31"/>
      <c r="JJF7190" s="32"/>
      <c r="JJG7190" s="32"/>
      <c r="JJH7190" s="32"/>
      <c r="JJI7190" s="32"/>
      <c r="JJJ7190" s="32"/>
      <c r="JJK7190" s="32"/>
      <c r="JJL7190" s="33"/>
      <c r="JJM7190" s="31"/>
      <c r="JJN7190" s="32"/>
      <c r="JJO7190" s="32"/>
      <c r="JJP7190" s="32"/>
      <c r="JJQ7190" s="32"/>
      <c r="JJR7190" s="32"/>
      <c r="JJS7190" s="32"/>
      <c r="JJT7190" s="33"/>
      <c r="JJU7190" s="31"/>
      <c r="JJV7190" s="32"/>
      <c r="JJW7190" s="32"/>
      <c r="JJX7190" s="32"/>
      <c r="JJY7190" s="32"/>
      <c r="JJZ7190" s="32"/>
      <c r="JKA7190" s="32"/>
      <c r="JKB7190" s="33"/>
      <c r="JKC7190" s="31"/>
      <c r="JKD7190" s="32"/>
      <c r="JKE7190" s="32"/>
      <c r="JKF7190" s="32"/>
      <c r="JKG7190" s="32"/>
      <c r="JKH7190" s="32"/>
      <c r="JKI7190" s="32"/>
      <c r="JKJ7190" s="33"/>
      <c r="JKK7190" s="31"/>
      <c r="JKL7190" s="32"/>
      <c r="JKM7190" s="32"/>
      <c r="JKN7190" s="32"/>
      <c r="JKO7190" s="32"/>
      <c r="JKP7190" s="32"/>
      <c r="JKQ7190" s="32"/>
      <c r="JKR7190" s="33"/>
      <c r="JKS7190" s="31"/>
      <c r="JKT7190" s="32"/>
      <c r="JKU7190" s="32"/>
      <c r="JKV7190" s="32"/>
      <c r="JKW7190" s="32"/>
      <c r="JKX7190" s="32"/>
      <c r="JKY7190" s="32"/>
      <c r="JKZ7190" s="33"/>
      <c r="JLA7190" s="31"/>
      <c r="JLB7190" s="32"/>
      <c r="JLC7190" s="32"/>
      <c r="JLD7190" s="32"/>
      <c r="JLE7190" s="32"/>
      <c r="JLF7190" s="32"/>
      <c r="JLG7190" s="32"/>
      <c r="JLH7190" s="33"/>
      <c r="JLI7190" s="31"/>
      <c r="JLJ7190" s="32"/>
      <c r="JLK7190" s="32"/>
      <c r="JLL7190" s="32"/>
      <c r="JLM7190" s="32"/>
      <c r="JLN7190" s="32"/>
      <c r="JLO7190" s="32"/>
      <c r="JLP7190" s="33"/>
      <c r="JLQ7190" s="31"/>
      <c r="JLR7190" s="32"/>
      <c r="JLS7190" s="32"/>
      <c r="JLT7190" s="32"/>
      <c r="JLU7190" s="32"/>
      <c r="JLV7190" s="32"/>
      <c r="JLW7190" s="32"/>
      <c r="JLX7190" s="33"/>
      <c r="JLY7190" s="31"/>
      <c r="JLZ7190" s="32"/>
      <c r="JMA7190" s="32"/>
      <c r="JMB7190" s="32"/>
      <c r="JMC7190" s="32"/>
      <c r="JMD7190" s="32"/>
      <c r="JME7190" s="32"/>
      <c r="JMF7190" s="33"/>
      <c r="JMG7190" s="31"/>
      <c r="JMH7190" s="32"/>
      <c r="JMI7190" s="32"/>
      <c r="JMJ7190" s="32"/>
      <c r="JMK7190" s="32"/>
      <c r="JML7190" s="32"/>
      <c r="JMM7190" s="32"/>
      <c r="JMN7190" s="33"/>
      <c r="JMO7190" s="31"/>
      <c r="JMP7190" s="32"/>
      <c r="JMQ7190" s="32"/>
      <c r="JMR7190" s="32"/>
      <c r="JMS7190" s="32"/>
      <c r="JMT7190" s="32"/>
      <c r="JMU7190" s="32"/>
      <c r="JMV7190" s="33"/>
      <c r="JMW7190" s="31"/>
      <c r="JMX7190" s="32"/>
      <c r="JMY7190" s="32"/>
      <c r="JMZ7190" s="32"/>
      <c r="JNA7190" s="32"/>
      <c r="JNB7190" s="32"/>
      <c r="JNC7190" s="32"/>
      <c r="JND7190" s="33"/>
      <c r="JNE7190" s="31"/>
      <c r="JNF7190" s="32"/>
      <c r="JNG7190" s="32"/>
      <c r="JNH7190" s="32"/>
      <c r="JNI7190" s="32"/>
      <c r="JNJ7190" s="32"/>
      <c r="JNK7190" s="32"/>
      <c r="JNL7190" s="33"/>
      <c r="JNM7190" s="31"/>
      <c r="JNN7190" s="32"/>
      <c r="JNO7190" s="32"/>
      <c r="JNP7190" s="32"/>
      <c r="JNQ7190" s="32"/>
      <c r="JNR7190" s="32"/>
      <c r="JNS7190" s="32"/>
      <c r="JNT7190" s="33"/>
      <c r="JNU7190" s="31"/>
      <c r="JNV7190" s="32"/>
      <c r="JNW7190" s="32"/>
      <c r="JNX7190" s="32"/>
      <c r="JNY7190" s="32"/>
      <c r="JNZ7190" s="32"/>
      <c r="JOA7190" s="32"/>
      <c r="JOB7190" s="33"/>
      <c r="JOC7190" s="31"/>
      <c r="JOD7190" s="32"/>
      <c r="JOE7190" s="32"/>
      <c r="JOF7190" s="32"/>
      <c r="JOG7190" s="32"/>
      <c r="JOH7190" s="32"/>
      <c r="JOI7190" s="32"/>
      <c r="JOJ7190" s="33"/>
      <c r="JOK7190" s="31"/>
      <c r="JOL7190" s="32"/>
      <c r="JOM7190" s="32"/>
      <c r="JON7190" s="32"/>
      <c r="JOO7190" s="32"/>
      <c r="JOP7190" s="32"/>
      <c r="JOQ7190" s="32"/>
      <c r="JOR7190" s="33"/>
      <c r="JOS7190" s="31"/>
      <c r="JOT7190" s="32"/>
      <c r="JOU7190" s="32"/>
      <c r="JOV7190" s="32"/>
      <c r="JOW7190" s="32"/>
      <c r="JOX7190" s="32"/>
      <c r="JOY7190" s="32"/>
      <c r="JOZ7190" s="33"/>
      <c r="JPA7190" s="31"/>
      <c r="JPB7190" s="32"/>
      <c r="JPC7190" s="32"/>
      <c r="JPD7190" s="32"/>
      <c r="JPE7190" s="32"/>
      <c r="JPF7190" s="32"/>
      <c r="JPG7190" s="32"/>
      <c r="JPH7190" s="33"/>
      <c r="JPI7190" s="31"/>
      <c r="JPJ7190" s="32"/>
      <c r="JPK7190" s="32"/>
      <c r="JPL7190" s="32"/>
      <c r="JPM7190" s="32"/>
      <c r="JPN7190" s="32"/>
      <c r="JPO7190" s="32"/>
      <c r="JPP7190" s="33"/>
      <c r="JPQ7190" s="31"/>
      <c r="JPR7190" s="32"/>
      <c r="JPS7190" s="32"/>
      <c r="JPT7190" s="32"/>
      <c r="JPU7190" s="32"/>
      <c r="JPV7190" s="32"/>
      <c r="JPW7190" s="32"/>
      <c r="JPX7190" s="33"/>
      <c r="JPY7190" s="31"/>
      <c r="JPZ7190" s="32"/>
      <c r="JQA7190" s="32"/>
      <c r="JQB7190" s="32"/>
      <c r="JQC7190" s="32"/>
      <c r="JQD7190" s="32"/>
      <c r="JQE7190" s="32"/>
      <c r="JQF7190" s="33"/>
      <c r="JQG7190" s="31"/>
      <c r="JQH7190" s="32"/>
      <c r="JQI7190" s="32"/>
      <c r="JQJ7190" s="32"/>
      <c r="JQK7190" s="32"/>
      <c r="JQL7190" s="32"/>
      <c r="JQM7190" s="32"/>
      <c r="JQN7190" s="33"/>
      <c r="JQO7190" s="31"/>
      <c r="JQP7190" s="32"/>
      <c r="JQQ7190" s="32"/>
      <c r="JQR7190" s="32"/>
      <c r="JQS7190" s="32"/>
      <c r="JQT7190" s="32"/>
      <c r="JQU7190" s="32"/>
      <c r="JQV7190" s="33"/>
      <c r="JQW7190" s="31"/>
      <c r="JQX7190" s="32"/>
      <c r="JQY7190" s="32"/>
      <c r="JQZ7190" s="32"/>
      <c r="JRA7190" s="32"/>
      <c r="JRB7190" s="32"/>
      <c r="JRC7190" s="32"/>
      <c r="JRD7190" s="33"/>
      <c r="JRE7190" s="31"/>
      <c r="JRF7190" s="32"/>
      <c r="JRG7190" s="32"/>
      <c r="JRH7190" s="32"/>
      <c r="JRI7190" s="32"/>
      <c r="JRJ7190" s="32"/>
      <c r="JRK7190" s="32"/>
      <c r="JRL7190" s="33"/>
      <c r="JRM7190" s="31"/>
      <c r="JRN7190" s="32"/>
      <c r="JRO7190" s="32"/>
      <c r="JRP7190" s="32"/>
      <c r="JRQ7190" s="32"/>
      <c r="JRR7190" s="32"/>
      <c r="JRS7190" s="32"/>
      <c r="JRT7190" s="33"/>
      <c r="JRU7190" s="31"/>
      <c r="JRV7190" s="32"/>
      <c r="JRW7190" s="32"/>
      <c r="JRX7190" s="32"/>
      <c r="JRY7190" s="32"/>
      <c r="JRZ7190" s="32"/>
      <c r="JSA7190" s="32"/>
      <c r="JSB7190" s="33"/>
      <c r="JSC7190" s="31"/>
      <c r="JSD7190" s="32"/>
      <c r="JSE7190" s="32"/>
      <c r="JSF7190" s="32"/>
      <c r="JSG7190" s="32"/>
      <c r="JSH7190" s="32"/>
      <c r="JSI7190" s="32"/>
      <c r="JSJ7190" s="33"/>
      <c r="JSK7190" s="31"/>
      <c r="JSL7190" s="32"/>
      <c r="JSM7190" s="32"/>
      <c r="JSN7190" s="32"/>
      <c r="JSO7190" s="32"/>
      <c r="JSP7190" s="32"/>
      <c r="JSQ7190" s="32"/>
      <c r="JSR7190" s="33"/>
      <c r="JSS7190" s="31"/>
      <c r="JST7190" s="32"/>
      <c r="JSU7190" s="32"/>
      <c r="JSV7190" s="32"/>
      <c r="JSW7190" s="32"/>
      <c r="JSX7190" s="32"/>
      <c r="JSY7190" s="32"/>
      <c r="JSZ7190" s="33"/>
      <c r="JTA7190" s="31"/>
      <c r="JTB7190" s="32"/>
      <c r="JTC7190" s="32"/>
      <c r="JTD7190" s="32"/>
      <c r="JTE7190" s="32"/>
      <c r="JTF7190" s="32"/>
      <c r="JTG7190" s="32"/>
      <c r="JTH7190" s="33"/>
      <c r="JTI7190" s="31"/>
      <c r="JTJ7190" s="32"/>
      <c r="JTK7190" s="32"/>
      <c r="JTL7190" s="32"/>
      <c r="JTM7190" s="32"/>
      <c r="JTN7190" s="32"/>
      <c r="JTO7190" s="32"/>
      <c r="JTP7190" s="33"/>
      <c r="JTQ7190" s="31"/>
      <c r="JTR7190" s="32"/>
      <c r="JTS7190" s="32"/>
      <c r="JTT7190" s="32"/>
      <c r="JTU7190" s="32"/>
      <c r="JTV7190" s="32"/>
      <c r="JTW7190" s="32"/>
      <c r="JTX7190" s="33"/>
      <c r="JTY7190" s="31"/>
      <c r="JTZ7190" s="32"/>
      <c r="JUA7190" s="32"/>
      <c r="JUB7190" s="32"/>
      <c r="JUC7190" s="32"/>
      <c r="JUD7190" s="32"/>
      <c r="JUE7190" s="32"/>
      <c r="JUF7190" s="33"/>
      <c r="JUG7190" s="31"/>
      <c r="JUH7190" s="32"/>
      <c r="JUI7190" s="32"/>
      <c r="JUJ7190" s="32"/>
      <c r="JUK7190" s="32"/>
      <c r="JUL7190" s="32"/>
      <c r="JUM7190" s="32"/>
      <c r="JUN7190" s="33"/>
      <c r="JUO7190" s="31"/>
      <c r="JUP7190" s="32"/>
      <c r="JUQ7190" s="32"/>
      <c r="JUR7190" s="32"/>
      <c r="JUS7190" s="32"/>
      <c r="JUT7190" s="32"/>
      <c r="JUU7190" s="32"/>
      <c r="JUV7190" s="33"/>
      <c r="JUW7190" s="31"/>
      <c r="JUX7190" s="32"/>
      <c r="JUY7190" s="32"/>
      <c r="JUZ7190" s="32"/>
      <c r="JVA7190" s="32"/>
      <c r="JVB7190" s="32"/>
      <c r="JVC7190" s="32"/>
      <c r="JVD7190" s="33"/>
      <c r="JVE7190" s="31"/>
      <c r="JVF7190" s="32"/>
      <c r="JVG7190" s="32"/>
      <c r="JVH7190" s="32"/>
      <c r="JVI7190" s="32"/>
      <c r="JVJ7190" s="32"/>
      <c r="JVK7190" s="32"/>
      <c r="JVL7190" s="33"/>
      <c r="JVM7190" s="31"/>
      <c r="JVN7190" s="32"/>
      <c r="JVO7190" s="32"/>
      <c r="JVP7190" s="32"/>
      <c r="JVQ7190" s="32"/>
      <c r="JVR7190" s="32"/>
      <c r="JVS7190" s="32"/>
      <c r="JVT7190" s="33"/>
      <c r="JVU7190" s="31"/>
      <c r="JVV7190" s="32"/>
      <c r="JVW7190" s="32"/>
      <c r="JVX7190" s="32"/>
      <c r="JVY7190" s="32"/>
      <c r="JVZ7190" s="32"/>
      <c r="JWA7190" s="32"/>
      <c r="JWB7190" s="33"/>
      <c r="JWC7190" s="31"/>
      <c r="JWD7190" s="32"/>
      <c r="JWE7190" s="32"/>
      <c r="JWF7190" s="32"/>
      <c r="JWG7190" s="32"/>
      <c r="JWH7190" s="32"/>
      <c r="JWI7190" s="32"/>
      <c r="JWJ7190" s="33"/>
      <c r="JWK7190" s="31"/>
      <c r="JWL7190" s="32"/>
      <c r="JWM7190" s="32"/>
      <c r="JWN7190" s="32"/>
      <c r="JWO7190" s="32"/>
      <c r="JWP7190" s="32"/>
      <c r="JWQ7190" s="32"/>
      <c r="JWR7190" s="33"/>
      <c r="JWS7190" s="31"/>
      <c r="JWT7190" s="32"/>
      <c r="JWU7190" s="32"/>
      <c r="JWV7190" s="32"/>
      <c r="JWW7190" s="32"/>
      <c r="JWX7190" s="32"/>
      <c r="JWY7190" s="32"/>
      <c r="JWZ7190" s="33"/>
      <c r="JXA7190" s="31"/>
      <c r="JXB7190" s="32"/>
      <c r="JXC7190" s="32"/>
      <c r="JXD7190" s="32"/>
      <c r="JXE7190" s="32"/>
      <c r="JXF7190" s="32"/>
      <c r="JXG7190" s="32"/>
      <c r="JXH7190" s="33"/>
      <c r="JXI7190" s="31"/>
      <c r="JXJ7190" s="32"/>
      <c r="JXK7190" s="32"/>
      <c r="JXL7190" s="32"/>
      <c r="JXM7190" s="32"/>
      <c r="JXN7190" s="32"/>
      <c r="JXO7190" s="32"/>
      <c r="JXP7190" s="33"/>
      <c r="JXQ7190" s="31"/>
      <c r="JXR7190" s="32"/>
      <c r="JXS7190" s="32"/>
      <c r="JXT7190" s="32"/>
      <c r="JXU7190" s="32"/>
      <c r="JXV7190" s="32"/>
      <c r="JXW7190" s="32"/>
      <c r="JXX7190" s="33"/>
      <c r="JXY7190" s="31"/>
      <c r="JXZ7190" s="32"/>
      <c r="JYA7190" s="32"/>
      <c r="JYB7190" s="32"/>
      <c r="JYC7190" s="32"/>
      <c r="JYD7190" s="32"/>
      <c r="JYE7190" s="32"/>
      <c r="JYF7190" s="33"/>
      <c r="JYG7190" s="31"/>
      <c r="JYH7190" s="32"/>
      <c r="JYI7190" s="32"/>
      <c r="JYJ7190" s="32"/>
      <c r="JYK7190" s="32"/>
      <c r="JYL7190" s="32"/>
      <c r="JYM7190" s="32"/>
      <c r="JYN7190" s="33"/>
      <c r="JYO7190" s="31"/>
      <c r="JYP7190" s="32"/>
      <c r="JYQ7190" s="32"/>
      <c r="JYR7190" s="32"/>
      <c r="JYS7190" s="32"/>
      <c r="JYT7190" s="32"/>
      <c r="JYU7190" s="32"/>
      <c r="JYV7190" s="33"/>
      <c r="JYW7190" s="31"/>
      <c r="JYX7190" s="32"/>
      <c r="JYY7190" s="32"/>
      <c r="JYZ7190" s="32"/>
      <c r="JZA7190" s="32"/>
      <c r="JZB7190" s="32"/>
      <c r="JZC7190" s="32"/>
      <c r="JZD7190" s="33"/>
      <c r="JZE7190" s="31"/>
      <c r="JZF7190" s="32"/>
      <c r="JZG7190" s="32"/>
      <c r="JZH7190" s="32"/>
      <c r="JZI7190" s="32"/>
      <c r="JZJ7190" s="32"/>
      <c r="JZK7190" s="32"/>
      <c r="JZL7190" s="33"/>
      <c r="JZM7190" s="31"/>
      <c r="JZN7190" s="32"/>
      <c r="JZO7190" s="32"/>
      <c r="JZP7190" s="32"/>
      <c r="JZQ7190" s="32"/>
      <c r="JZR7190" s="32"/>
      <c r="JZS7190" s="32"/>
      <c r="JZT7190" s="33"/>
      <c r="JZU7190" s="31"/>
      <c r="JZV7190" s="32"/>
      <c r="JZW7190" s="32"/>
      <c r="JZX7190" s="32"/>
      <c r="JZY7190" s="32"/>
      <c r="JZZ7190" s="32"/>
      <c r="KAA7190" s="32"/>
      <c r="KAB7190" s="33"/>
      <c r="KAC7190" s="31"/>
      <c r="KAD7190" s="32"/>
      <c r="KAE7190" s="32"/>
      <c r="KAF7190" s="32"/>
      <c r="KAG7190" s="32"/>
      <c r="KAH7190" s="32"/>
      <c r="KAI7190" s="32"/>
      <c r="KAJ7190" s="33"/>
      <c r="KAK7190" s="31"/>
      <c r="KAL7190" s="32"/>
      <c r="KAM7190" s="32"/>
      <c r="KAN7190" s="32"/>
      <c r="KAO7190" s="32"/>
      <c r="KAP7190" s="32"/>
      <c r="KAQ7190" s="32"/>
      <c r="KAR7190" s="33"/>
      <c r="KAS7190" s="31"/>
      <c r="KAT7190" s="32"/>
      <c r="KAU7190" s="32"/>
      <c r="KAV7190" s="32"/>
      <c r="KAW7190" s="32"/>
      <c r="KAX7190" s="32"/>
      <c r="KAY7190" s="32"/>
      <c r="KAZ7190" s="33"/>
      <c r="KBA7190" s="31"/>
      <c r="KBB7190" s="32"/>
      <c r="KBC7190" s="32"/>
      <c r="KBD7190" s="32"/>
      <c r="KBE7190" s="32"/>
      <c r="KBF7190" s="32"/>
      <c r="KBG7190" s="32"/>
      <c r="KBH7190" s="33"/>
      <c r="KBI7190" s="31"/>
      <c r="KBJ7190" s="32"/>
      <c r="KBK7190" s="32"/>
      <c r="KBL7190" s="32"/>
      <c r="KBM7190" s="32"/>
      <c r="KBN7190" s="32"/>
      <c r="KBO7190" s="32"/>
      <c r="KBP7190" s="33"/>
      <c r="KBQ7190" s="31"/>
      <c r="KBR7190" s="32"/>
      <c r="KBS7190" s="32"/>
      <c r="KBT7190" s="32"/>
      <c r="KBU7190" s="32"/>
      <c r="KBV7190" s="32"/>
      <c r="KBW7190" s="32"/>
      <c r="KBX7190" s="33"/>
      <c r="KBY7190" s="31"/>
      <c r="KBZ7190" s="32"/>
      <c r="KCA7190" s="32"/>
      <c r="KCB7190" s="32"/>
      <c r="KCC7190" s="32"/>
      <c r="KCD7190" s="32"/>
      <c r="KCE7190" s="32"/>
      <c r="KCF7190" s="33"/>
      <c r="KCG7190" s="31"/>
      <c r="KCH7190" s="32"/>
      <c r="KCI7190" s="32"/>
      <c r="KCJ7190" s="32"/>
      <c r="KCK7190" s="32"/>
      <c r="KCL7190" s="32"/>
      <c r="KCM7190" s="32"/>
      <c r="KCN7190" s="33"/>
      <c r="KCO7190" s="31"/>
      <c r="KCP7190" s="32"/>
      <c r="KCQ7190" s="32"/>
      <c r="KCR7190" s="32"/>
      <c r="KCS7190" s="32"/>
      <c r="KCT7190" s="32"/>
      <c r="KCU7190" s="32"/>
      <c r="KCV7190" s="33"/>
      <c r="KCW7190" s="31"/>
      <c r="KCX7190" s="32"/>
      <c r="KCY7190" s="32"/>
      <c r="KCZ7190" s="32"/>
      <c r="KDA7190" s="32"/>
      <c r="KDB7190" s="32"/>
      <c r="KDC7190" s="32"/>
      <c r="KDD7190" s="33"/>
      <c r="KDE7190" s="31"/>
      <c r="KDF7190" s="32"/>
      <c r="KDG7190" s="32"/>
      <c r="KDH7190" s="32"/>
      <c r="KDI7190" s="32"/>
      <c r="KDJ7190" s="32"/>
      <c r="KDK7190" s="32"/>
      <c r="KDL7190" s="33"/>
      <c r="KDM7190" s="31"/>
      <c r="KDN7190" s="32"/>
      <c r="KDO7190" s="32"/>
      <c r="KDP7190" s="32"/>
      <c r="KDQ7190" s="32"/>
      <c r="KDR7190" s="32"/>
      <c r="KDS7190" s="32"/>
      <c r="KDT7190" s="33"/>
      <c r="KDU7190" s="31"/>
      <c r="KDV7190" s="32"/>
      <c r="KDW7190" s="32"/>
      <c r="KDX7190" s="32"/>
      <c r="KDY7190" s="32"/>
      <c r="KDZ7190" s="32"/>
      <c r="KEA7190" s="32"/>
      <c r="KEB7190" s="33"/>
      <c r="KEC7190" s="31"/>
      <c r="KED7190" s="32"/>
      <c r="KEE7190" s="32"/>
      <c r="KEF7190" s="32"/>
      <c r="KEG7190" s="32"/>
      <c r="KEH7190" s="32"/>
      <c r="KEI7190" s="32"/>
      <c r="KEJ7190" s="33"/>
      <c r="KEK7190" s="31"/>
      <c r="KEL7190" s="32"/>
      <c r="KEM7190" s="32"/>
      <c r="KEN7190" s="32"/>
      <c r="KEO7190" s="32"/>
      <c r="KEP7190" s="32"/>
      <c r="KEQ7190" s="32"/>
      <c r="KER7190" s="33"/>
      <c r="KES7190" s="31"/>
      <c r="KET7190" s="32"/>
      <c r="KEU7190" s="32"/>
      <c r="KEV7190" s="32"/>
      <c r="KEW7190" s="32"/>
      <c r="KEX7190" s="32"/>
      <c r="KEY7190" s="32"/>
      <c r="KEZ7190" s="33"/>
      <c r="KFA7190" s="31"/>
      <c r="KFB7190" s="32"/>
      <c r="KFC7190" s="32"/>
      <c r="KFD7190" s="32"/>
      <c r="KFE7190" s="32"/>
      <c r="KFF7190" s="32"/>
      <c r="KFG7190" s="32"/>
      <c r="KFH7190" s="33"/>
      <c r="KFI7190" s="31"/>
      <c r="KFJ7190" s="32"/>
      <c r="KFK7190" s="32"/>
      <c r="KFL7190" s="32"/>
      <c r="KFM7190" s="32"/>
      <c r="KFN7190" s="32"/>
      <c r="KFO7190" s="32"/>
      <c r="KFP7190" s="33"/>
      <c r="KFQ7190" s="31"/>
      <c r="KFR7190" s="32"/>
      <c r="KFS7190" s="32"/>
      <c r="KFT7190" s="32"/>
      <c r="KFU7190" s="32"/>
      <c r="KFV7190" s="32"/>
      <c r="KFW7190" s="32"/>
      <c r="KFX7190" s="33"/>
      <c r="KFY7190" s="31"/>
      <c r="KFZ7190" s="32"/>
      <c r="KGA7190" s="32"/>
      <c r="KGB7190" s="32"/>
      <c r="KGC7190" s="32"/>
      <c r="KGD7190" s="32"/>
      <c r="KGE7190" s="32"/>
      <c r="KGF7190" s="33"/>
      <c r="KGG7190" s="31"/>
      <c r="KGH7190" s="32"/>
      <c r="KGI7190" s="32"/>
      <c r="KGJ7190" s="32"/>
      <c r="KGK7190" s="32"/>
      <c r="KGL7190" s="32"/>
      <c r="KGM7190" s="32"/>
      <c r="KGN7190" s="33"/>
      <c r="KGO7190" s="31"/>
      <c r="KGP7190" s="32"/>
      <c r="KGQ7190" s="32"/>
      <c r="KGR7190" s="32"/>
      <c r="KGS7190" s="32"/>
      <c r="KGT7190" s="32"/>
      <c r="KGU7190" s="32"/>
      <c r="KGV7190" s="33"/>
      <c r="KGW7190" s="31"/>
      <c r="KGX7190" s="32"/>
      <c r="KGY7190" s="32"/>
      <c r="KGZ7190" s="32"/>
      <c r="KHA7190" s="32"/>
      <c r="KHB7190" s="32"/>
      <c r="KHC7190" s="32"/>
      <c r="KHD7190" s="33"/>
      <c r="KHE7190" s="31"/>
      <c r="KHF7190" s="32"/>
      <c r="KHG7190" s="32"/>
      <c r="KHH7190" s="32"/>
      <c r="KHI7190" s="32"/>
      <c r="KHJ7190" s="32"/>
      <c r="KHK7190" s="32"/>
      <c r="KHL7190" s="33"/>
      <c r="KHM7190" s="31"/>
      <c r="KHN7190" s="32"/>
      <c r="KHO7190" s="32"/>
      <c r="KHP7190" s="32"/>
      <c r="KHQ7190" s="32"/>
      <c r="KHR7190" s="32"/>
      <c r="KHS7190" s="32"/>
      <c r="KHT7190" s="33"/>
      <c r="KHU7190" s="31"/>
      <c r="KHV7190" s="32"/>
      <c r="KHW7190" s="32"/>
      <c r="KHX7190" s="32"/>
      <c r="KHY7190" s="32"/>
      <c r="KHZ7190" s="32"/>
      <c r="KIA7190" s="32"/>
      <c r="KIB7190" s="33"/>
      <c r="KIC7190" s="31"/>
      <c r="KID7190" s="32"/>
      <c r="KIE7190" s="32"/>
      <c r="KIF7190" s="32"/>
      <c r="KIG7190" s="32"/>
      <c r="KIH7190" s="32"/>
      <c r="KII7190" s="32"/>
      <c r="KIJ7190" s="33"/>
      <c r="KIK7190" s="31"/>
      <c r="KIL7190" s="32"/>
      <c r="KIM7190" s="32"/>
      <c r="KIN7190" s="32"/>
      <c r="KIO7190" s="32"/>
      <c r="KIP7190" s="32"/>
      <c r="KIQ7190" s="32"/>
      <c r="KIR7190" s="33"/>
      <c r="KIS7190" s="31"/>
      <c r="KIT7190" s="32"/>
      <c r="KIU7190" s="32"/>
      <c r="KIV7190" s="32"/>
      <c r="KIW7190" s="32"/>
      <c r="KIX7190" s="32"/>
      <c r="KIY7190" s="32"/>
      <c r="KIZ7190" s="33"/>
      <c r="KJA7190" s="31"/>
      <c r="KJB7190" s="32"/>
      <c r="KJC7190" s="32"/>
      <c r="KJD7190" s="32"/>
      <c r="KJE7190" s="32"/>
      <c r="KJF7190" s="32"/>
      <c r="KJG7190" s="32"/>
      <c r="KJH7190" s="33"/>
      <c r="KJI7190" s="31"/>
      <c r="KJJ7190" s="32"/>
      <c r="KJK7190" s="32"/>
      <c r="KJL7190" s="32"/>
      <c r="KJM7190" s="32"/>
      <c r="KJN7190" s="32"/>
      <c r="KJO7190" s="32"/>
      <c r="KJP7190" s="33"/>
      <c r="KJQ7190" s="31"/>
      <c r="KJR7190" s="32"/>
      <c r="KJS7190" s="32"/>
      <c r="KJT7190" s="32"/>
      <c r="KJU7190" s="32"/>
      <c r="KJV7190" s="32"/>
      <c r="KJW7190" s="32"/>
      <c r="KJX7190" s="33"/>
      <c r="KJY7190" s="31"/>
      <c r="KJZ7190" s="32"/>
      <c r="KKA7190" s="32"/>
      <c r="KKB7190" s="32"/>
      <c r="KKC7190" s="32"/>
      <c r="KKD7190" s="32"/>
      <c r="KKE7190" s="32"/>
      <c r="KKF7190" s="33"/>
      <c r="KKG7190" s="31"/>
      <c r="KKH7190" s="32"/>
      <c r="KKI7190" s="32"/>
      <c r="KKJ7190" s="32"/>
      <c r="KKK7190" s="32"/>
      <c r="KKL7190" s="32"/>
      <c r="KKM7190" s="32"/>
      <c r="KKN7190" s="33"/>
      <c r="KKO7190" s="31"/>
      <c r="KKP7190" s="32"/>
      <c r="KKQ7190" s="32"/>
      <c r="KKR7190" s="32"/>
      <c r="KKS7190" s="32"/>
      <c r="KKT7190" s="32"/>
      <c r="KKU7190" s="32"/>
      <c r="KKV7190" s="33"/>
      <c r="KKW7190" s="31"/>
      <c r="KKX7190" s="32"/>
      <c r="KKY7190" s="32"/>
      <c r="KKZ7190" s="32"/>
      <c r="KLA7190" s="32"/>
      <c r="KLB7190" s="32"/>
      <c r="KLC7190" s="32"/>
      <c r="KLD7190" s="33"/>
      <c r="KLE7190" s="31"/>
      <c r="KLF7190" s="32"/>
      <c r="KLG7190" s="32"/>
      <c r="KLH7190" s="32"/>
      <c r="KLI7190" s="32"/>
      <c r="KLJ7190" s="32"/>
      <c r="KLK7190" s="32"/>
      <c r="KLL7190" s="33"/>
      <c r="KLM7190" s="31"/>
      <c r="KLN7190" s="32"/>
      <c r="KLO7190" s="32"/>
      <c r="KLP7190" s="32"/>
      <c r="KLQ7190" s="32"/>
      <c r="KLR7190" s="32"/>
      <c r="KLS7190" s="32"/>
      <c r="KLT7190" s="33"/>
      <c r="KLU7190" s="31"/>
      <c r="KLV7190" s="32"/>
      <c r="KLW7190" s="32"/>
      <c r="KLX7190" s="32"/>
      <c r="KLY7190" s="32"/>
      <c r="KLZ7190" s="32"/>
      <c r="KMA7190" s="32"/>
      <c r="KMB7190" s="33"/>
      <c r="KMC7190" s="31"/>
      <c r="KMD7190" s="32"/>
      <c r="KME7190" s="32"/>
      <c r="KMF7190" s="32"/>
      <c r="KMG7190" s="32"/>
      <c r="KMH7190" s="32"/>
      <c r="KMI7190" s="32"/>
      <c r="KMJ7190" s="33"/>
      <c r="KMK7190" s="31"/>
      <c r="KML7190" s="32"/>
      <c r="KMM7190" s="32"/>
      <c r="KMN7190" s="32"/>
      <c r="KMO7190" s="32"/>
      <c r="KMP7190" s="32"/>
      <c r="KMQ7190" s="32"/>
      <c r="KMR7190" s="33"/>
      <c r="KMS7190" s="31"/>
      <c r="KMT7190" s="32"/>
      <c r="KMU7190" s="32"/>
      <c r="KMV7190" s="32"/>
      <c r="KMW7190" s="32"/>
      <c r="KMX7190" s="32"/>
      <c r="KMY7190" s="32"/>
      <c r="KMZ7190" s="33"/>
      <c r="KNA7190" s="31"/>
      <c r="KNB7190" s="32"/>
      <c r="KNC7190" s="32"/>
      <c r="KND7190" s="32"/>
      <c r="KNE7190" s="32"/>
      <c r="KNF7190" s="32"/>
      <c r="KNG7190" s="32"/>
      <c r="KNH7190" s="33"/>
      <c r="KNI7190" s="31"/>
      <c r="KNJ7190" s="32"/>
      <c r="KNK7190" s="32"/>
      <c r="KNL7190" s="32"/>
      <c r="KNM7190" s="32"/>
      <c r="KNN7190" s="32"/>
      <c r="KNO7190" s="32"/>
      <c r="KNP7190" s="33"/>
      <c r="KNQ7190" s="31"/>
      <c r="KNR7190" s="32"/>
      <c r="KNS7190" s="32"/>
      <c r="KNT7190" s="32"/>
      <c r="KNU7190" s="32"/>
      <c r="KNV7190" s="32"/>
      <c r="KNW7190" s="32"/>
      <c r="KNX7190" s="33"/>
      <c r="KNY7190" s="31"/>
      <c r="KNZ7190" s="32"/>
      <c r="KOA7190" s="32"/>
      <c r="KOB7190" s="32"/>
      <c r="KOC7190" s="32"/>
      <c r="KOD7190" s="32"/>
      <c r="KOE7190" s="32"/>
      <c r="KOF7190" s="33"/>
      <c r="KOG7190" s="31"/>
      <c r="KOH7190" s="32"/>
      <c r="KOI7190" s="32"/>
      <c r="KOJ7190" s="32"/>
      <c r="KOK7190" s="32"/>
      <c r="KOL7190" s="32"/>
      <c r="KOM7190" s="32"/>
      <c r="KON7190" s="33"/>
      <c r="KOO7190" s="31"/>
      <c r="KOP7190" s="32"/>
      <c r="KOQ7190" s="32"/>
      <c r="KOR7190" s="32"/>
      <c r="KOS7190" s="32"/>
      <c r="KOT7190" s="32"/>
      <c r="KOU7190" s="32"/>
      <c r="KOV7190" s="33"/>
      <c r="KOW7190" s="31"/>
      <c r="KOX7190" s="32"/>
      <c r="KOY7190" s="32"/>
      <c r="KOZ7190" s="32"/>
      <c r="KPA7190" s="32"/>
      <c r="KPB7190" s="32"/>
      <c r="KPC7190" s="32"/>
      <c r="KPD7190" s="33"/>
      <c r="KPE7190" s="31"/>
      <c r="KPF7190" s="32"/>
      <c r="KPG7190" s="32"/>
      <c r="KPH7190" s="32"/>
      <c r="KPI7190" s="32"/>
      <c r="KPJ7190" s="32"/>
      <c r="KPK7190" s="32"/>
      <c r="KPL7190" s="33"/>
      <c r="KPM7190" s="31"/>
      <c r="KPN7190" s="32"/>
      <c r="KPO7190" s="32"/>
      <c r="KPP7190" s="32"/>
      <c r="KPQ7190" s="32"/>
      <c r="KPR7190" s="32"/>
      <c r="KPS7190" s="32"/>
      <c r="KPT7190" s="33"/>
      <c r="KPU7190" s="31"/>
      <c r="KPV7190" s="32"/>
      <c r="KPW7190" s="32"/>
      <c r="KPX7190" s="32"/>
      <c r="KPY7190" s="32"/>
      <c r="KPZ7190" s="32"/>
      <c r="KQA7190" s="32"/>
      <c r="KQB7190" s="33"/>
      <c r="KQC7190" s="31"/>
      <c r="KQD7190" s="32"/>
      <c r="KQE7190" s="32"/>
      <c r="KQF7190" s="32"/>
      <c r="KQG7190" s="32"/>
      <c r="KQH7190" s="32"/>
      <c r="KQI7190" s="32"/>
      <c r="KQJ7190" s="33"/>
      <c r="KQK7190" s="31"/>
      <c r="KQL7190" s="32"/>
      <c r="KQM7190" s="32"/>
      <c r="KQN7190" s="32"/>
      <c r="KQO7190" s="32"/>
      <c r="KQP7190" s="32"/>
      <c r="KQQ7190" s="32"/>
      <c r="KQR7190" s="33"/>
      <c r="KQS7190" s="31"/>
      <c r="KQT7190" s="32"/>
      <c r="KQU7190" s="32"/>
      <c r="KQV7190" s="32"/>
      <c r="KQW7190" s="32"/>
      <c r="KQX7190" s="32"/>
      <c r="KQY7190" s="32"/>
      <c r="KQZ7190" s="33"/>
      <c r="KRA7190" s="31"/>
      <c r="KRB7190" s="32"/>
      <c r="KRC7190" s="32"/>
      <c r="KRD7190" s="32"/>
      <c r="KRE7190" s="32"/>
      <c r="KRF7190" s="32"/>
      <c r="KRG7190" s="32"/>
      <c r="KRH7190" s="33"/>
      <c r="KRI7190" s="31"/>
      <c r="KRJ7190" s="32"/>
      <c r="KRK7190" s="32"/>
      <c r="KRL7190" s="32"/>
      <c r="KRM7190" s="32"/>
      <c r="KRN7190" s="32"/>
      <c r="KRO7190" s="32"/>
      <c r="KRP7190" s="33"/>
      <c r="KRQ7190" s="31"/>
      <c r="KRR7190" s="32"/>
      <c r="KRS7190" s="32"/>
      <c r="KRT7190" s="32"/>
      <c r="KRU7190" s="32"/>
      <c r="KRV7190" s="32"/>
      <c r="KRW7190" s="32"/>
      <c r="KRX7190" s="33"/>
      <c r="KRY7190" s="31"/>
      <c r="KRZ7190" s="32"/>
      <c r="KSA7190" s="32"/>
      <c r="KSB7190" s="32"/>
      <c r="KSC7190" s="32"/>
      <c r="KSD7190" s="32"/>
      <c r="KSE7190" s="32"/>
      <c r="KSF7190" s="33"/>
      <c r="KSG7190" s="31"/>
      <c r="KSH7190" s="32"/>
      <c r="KSI7190" s="32"/>
      <c r="KSJ7190" s="32"/>
      <c r="KSK7190" s="32"/>
      <c r="KSL7190" s="32"/>
      <c r="KSM7190" s="32"/>
      <c r="KSN7190" s="33"/>
      <c r="KSO7190" s="31"/>
      <c r="KSP7190" s="32"/>
      <c r="KSQ7190" s="32"/>
      <c r="KSR7190" s="32"/>
      <c r="KSS7190" s="32"/>
      <c r="KST7190" s="32"/>
      <c r="KSU7190" s="32"/>
      <c r="KSV7190" s="33"/>
      <c r="KSW7190" s="31"/>
      <c r="KSX7190" s="32"/>
      <c r="KSY7190" s="32"/>
      <c r="KSZ7190" s="32"/>
      <c r="KTA7190" s="32"/>
      <c r="KTB7190" s="32"/>
      <c r="KTC7190" s="32"/>
      <c r="KTD7190" s="33"/>
      <c r="KTE7190" s="31"/>
      <c r="KTF7190" s="32"/>
      <c r="KTG7190" s="32"/>
      <c r="KTH7190" s="32"/>
      <c r="KTI7190" s="32"/>
      <c r="KTJ7190" s="32"/>
      <c r="KTK7190" s="32"/>
      <c r="KTL7190" s="33"/>
      <c r="KTM7190" s="31"/>
      <c r="KTN7190" s="32"/>
      <c r="KTO7190" s="32"/>
      <c r="KTP7190" s="32"/>
      <c r="KTQ7190" s="32"/>
      <c r="KTR7190" s="32"/>
      <c r="KTS7190" s="32"/>
      <c r="KTT7190" s="33"/>
      <c r="KTU7190" s="31"/>
      <c r="KTV7190" s="32"/>
      <c r="KTW7190" s="32"/>
      <c r="KTX7190" s="32"/>
      <c r="KTY7190" s="32"/>
      <c r="KTZ7190" s="32"/>
      <c r="KUA7190" s="32"/>
      <c r="KUB7190" s="33"/>
      <c r="KUC7190" s="31"/>
      <c r="KUD7190" s="32"/>
      <c r="KUE7190" s="32"/>
      <c r="KUF7190" s="32"/>
      <c r="KUG7190" s="32"/>
      <c r="KUH7190" s="32"/>
      <c r="KUI7190" s="32"/>
      <c r="KUJ7190" s="33"/>
      <c r="KUK7190" s="31"/>
      <c r="KUL7190" s="32"/>
      <c r="KUM7190" s="32"/>
      <c r="KUN7190" s="32"/>
      <c r="KUO7190" s="32"/>
      <c r="KUP7190" s="32"/>
      <c r="KUQ7190" s="32"/>
      <c r="KUR7190" s="33"/>
      <c r="KUS7190" s="31"/>
      <c r="KUT7190" s="32"/>
      <c r="KUU7190" s="32"/>
      <c r="KUV7190" s="32"/>
      <c r="KUW7190" s="32"/>
      <c r="KUX7190" s="32"/>
      <c r="KUY7190" s="32"/>
      <c r="KUZ7190" s="33"/>
      <c r="KVA7190" s="31"/>
      <c r="KVB7190" s="32"/>
      <c r="KVC7190" s="32"/>
      <c r="KVD7190" s="32"/>
      <c r="KVE7190" s="32"/>
      <c r="KVF7190" s="32"/>
      <c r="KVG7190" s="32"/>
      <c r="KVH7190" s="33"/>
      <c r="KVI7190" s="31"/>
      <c r="KVJ7190" s="32"/>
      <c r="KVK7190" s="32"/>
      <c r="KVL7190" s="32"/>
      <c r="KVM7190" s="32"/>
      <c r="KVN7190" s="32"/>
      <c r="KVO7190" s="32"/>
      <c r="KVP7190" s="33"/>
      <c r="KVQ7190" s="31"/>
      <c r="KVR7190" s="32"/>
      <c r="KVS7190" s="32"/>
      <c r="KVT7190" s="32"/>
      <c r="KVU7190" s="32"/>
      <c r="KVV7190" s="32"/>
      <c r="KVW7190" s="32"/>
      <c r="KVX7190" s="33"/>
      <c r="KVY7190" s="31"/>
      <c r="KVZ7190" s="32"/>
      <c r="KWA7190" s="32"/>
      <c r="KWB7190" s="32"/>
      <c r="KWC7190" s="32"/>
      <c r="KWD7190" s="32"/>
      <c r="KWE7190" s="32"/>
      <c r="KWF7190" s="33"/>
      <c r="KWG7190" s="31"/>
      <c r="KWH7190" s="32"/>
      <c r="KWI7190" s="32"/>
      <c r="KWJ7190" s="32"/>
      <c r="KWK7190" s="32"/>
      <c r="KWL7190" s="32"/>
      <c r="KWM7190" s="32"/>
      <c r="KWN7190" s="33"/>
      <c r="KWO7190" s="31"/>
      <c r="KWP7190" s="32"/>
      <c r="KWQ7190" s="32"/>
      <c r="KWR7190" s="32"/>
      <c r="KWS7190" s="32"/>
      <c r="KWT7190" s="32"/>
      <c r="KWU7190" s="32"/>
      <c r="KWV7190" s="33"/>
      <c r="KWW7190" s="31"/>
      <c r="KWX7190" s="32"/>
      <c r="KWY7190" s="32"/>
      <c r="KWZ7190" s="32"/>
      <c r="KXA7190" s="32"/>
      <c r="KXB7190" s="32"/>
      <c r="KXC7190" s="32"/>
      <c r="KXD7190" s="33"/>
      <c r="KXE7190" s="31"/>
      <c r="KXF7190" s="32"/>
      <c r="KXG7190" s="32"/>
      <c r="KXH7190" s="32"/>
      <c r="KXI7190" s="32"/>
      <c r="KXJ7190" s="32"/>
      <c r="KXK7190" s="32"/>
      <c r="KXL7190" s="33"/>
      <c r="KXM7190" s="31"/>
      <c r="KXN7190" s="32"/>
      <c r="KXO7190" s="32"/>
      <c r="KXP7190" s="32"/>
      <c r="KXQ7190" s="32"/>
      <c r="KXR7190" s="32"/>
      <c r="KXS7190" s="32"/>
      <c r="KXT7190" s="33"/>
      <c r="KXU7190" s="31"/>
      <c r="KXV7190" s="32"/>
      <c r="KXW7190" s="32"/>
      <c r="KXX7190" s="32"/>
      <c r="KXY7190" s="32"/>
      <c r="KXZ7190" s="32"/>
      <c r="KYA7190" s="32"/>
      <c r="KYB7190" s="33"/>
      <c r="KYC7190" s="31"/>
      <c r="KYD7190" s="32"/>
      <c r="KYE7190" s="32"/>
      <c r="KYF7190" s="32"/>
      <c r="KYG7190" s="32"/>
      <c r="KYH7190" s="32"/>
      <c r="KYI7190" s="32"/>
      <c r="KYJ7190" s="33"/>
      <c r="KYK7190" s="31"/>
      <c r="KYL7190" s="32"/>
      <c r="KYM7190" s="32"/>
      <c r="KYN7190" s="32"/>
      <c r="KYO7190" s="32"/>
      <c r="KYP7190" s="32"/>
      <c r="KYQ7190" s="32"/>
      <c r="KYR7190" s="33"/>
      <c r="KYS7190" s="31"/>
      <c r="KYT7190" s="32"/>
      <c r="KYU7190" s="32"/>
      <c r="KYV7190" s="32"/>
      <c r="KYW7190" s="32"/>
      <c r="KYX7190" s="32"/>
      <c r="KYY7190" s="32"/>
      <c r="KYZ7190" s="33"/>
      <c r="KZA7190" s="31"/>
      <c r="KZB7190" s="32"/>
      <c r="KZC7190" s="32"/>
      <c r="KZD7190" s="32"/>
      <c r="KZE7190" s="32"/>
      <c r="KZF7190" s="32"/>
      <c r="KZG7190" s="32"/>
      <c r="KZH7190" s="33"/>
      <c r="KZI7190" s="31"/>
      <c r="KZJ7190" s="32"/>
      <c r="KZK7190" s="32"/>
      <c r="KZL7190" s="32"/>
      <c r="KZM7190" s="32"/>
      <c r="KZN7190" s="32"/>
      <c r="KZO7190" s="32"/>
      <c r="KZP7190" s="33"/>
      <c r="KZQ7190" s="31"/>
      <c r="KZR7190" s="32"/>
      <c r="KZS7190" s="32"/>
      <c r="KZT7190" s="32"/>
      <c r="KZU7190" s="32"/>
      <c r="KZV7190" s="32"/>
      <c r="KZW7190" s="32"/>
      <c r="KZX7190" s="33"/>
      <c r="KZY7190" s="31"/>
      <c r="KZZ7190" s="32"/>
      <c r="LAA7190" s="32"/>
      <c r="LAB7190" s="32"/>
      <c r="LAC7190" s="32"/>
      <c r="LAD7190" s="32"/>
      <c r="LAE7190" s="32"/>
      <c r="LAF7190" s="33"/>
      <c r="LAG7190" s="31"/>
      <c r="LAH7190" s="32"/>
      <c r="LAI7190" s="32"/>
      <c r="LAJ7190" s="32"/>
      <c r="LAK7190" s="32"/>
      <c r="LAL7190" s="32"/>
      <c r="LAM7190" s="32"/>
      <c r="LAN7190" s="33"/>
      <c r="LAO7190" s="31"/>
      <c r="LAP7190" s="32"/>
      <c r="LAQ7190" s="32"/>
      <c r="LAR7190" s="32"/>
      <c r="LAS7190" s="32"/>
      <c r="LAT7190" s="32"/>
      <c r="LAU7190" s="32"/>
      <c r="LAV7190" s="33"/>
      <c r="LAW7190" s="31"/>
      <c r="LAX7190" s="32"/>
      <c r="LAY7190" s="32"/>
      <c r="LAZ7190" s="32"/>
      <c r="LBA7190" s="32"/>
      <c r="LBB7190" s="32"/>
      <c r="LBC7190" s="32"/>
      <c r="LBD7190" s="33"/>
      <c r="LBE7190" s="31"/>
      <c r="LBF7190" s="32"/>
      <c r="LBG7190" s="32"/>
      <c r="LBH7190" s="32"/>
      <c r="LBI7190" s="32"/>
      <c r="LBJ7190" s="32"/>
      <c r="LBK7190" s="32"/>
      <c r="LBL7190" s="33"/>
      <c r="LBM7190" s="31"/>
      <c r="LBN7190" s="32"/>
      <c r="LBO7190" s="32"/>
      <c r="LBP7190" s="32"/>
      <c r="LBQ7190" s="32"/>
      <c r="LBR7190" s="32"/>
      <c r="LBS7190" s="32"/>
      <c r="LBT7190" s="33"/>
      <c r="LBU7190" s="31"/>
      <c r="LBV7190" s="32"/>
      <c r="LBW7190" s="32"/>
      <c r="LBX7190" s="32"/>
      <c r="LBY7190" s="32"/>
      <c r="LBZ7190" s="32"/>
      <c r="LCA7190" s="32"/>
      <c r="LCB7190" s="33"/>
      <c r="LCC7190" s="31"/>
      <c r="LCD7190" s="32"/>
      <c r="LCE7190" s="32"/>
      <c r="LCF7190" s="32"/>
      <c r="LCG7190" s="32"/>
      <c r="LCH7190" s="32"/>
      <c r="LCI7190" s="32"/>
      <c r="LCJ7190" s="33"/>
      <c r="LCK7190" s="31"/>
      <c r="LCL7190" s="32"/>
      <c r="LCM7190" s="32"/>
      <c r="LCN7190" s="32"/>
      <c r="LCO7190" s="32"/>
      <c r="LCP7190" s="32"/>
      <c r="LCQ7190" s="32"/>
      <c r="LCR7190" s="33"/>
      <c r="LCS7190" s="31"/>
      <c r="LCT7190" s="32"/>
      <c r="LCU7190" s="32"/>
      <c r="LCV7190" s="32"/>
      <c r="LCW7190" s="32"/>
      <c r="LCX7190" s="32"/>
      <c r="LCY7190" s="32"/>
      <c r="LCZ7190" s="33"/>
      <c r="LDA7190" s="31"/>
      <c r="LDB7190" s="32"/>
      <c r="LDC7190" s="32"/>
      <c r="LDD7190" s="32"/>
      <c r="LDE7190" s="32"/>
      <c r="LDF7190" s="32"/>
      <c r="LDG7190" s="32"/>
      <c r="LDH7190" s="33"/>
      <c r="LDI7190" s="31"/>
      <c r="LDJ7190" s="32"/>
      <c r="LDK7190" s="32"/>
      <c r="LDL7190" s="32"/>
      <c r="LDM7190" s="32"/>
      <c r="LDN7190" s="32"/>
      <c r="LDO7190" s="32"/>
      <c r="LDP7190" s="33"/>
      <c r="LDQ7190" s="31"/>
      <c r="LDR7190" s="32"/>
      <c r="LDS7190" s="32"/>
      <c r="LDT7190" s="32"/>
      <c r="LDU7190" s="32"/>
      <c r="LDV7190" s="32"/>
      <c r="LDW7190" s="32"/>
      <c r="LDX7190" s="33"/>
      <c r="LDY7190" s="31"/>
      <c r="LDZ7190" s="32"/>
      <c r="LEA7190" s="32"/>
      <c r="LEB7190" s="32"/>
      <c r="LEC7190" s="32"/>
      <c r="LED7190" s="32"/>
      <c r="LEE7190" s="32"/>
      <c r="LEF7190" s="33"/>
      <c r="LEG7190" s="31"/>
      <c r="LEH7190" s="32"/>
      <c r="LEI7190" s="32"/>
      <c r="LEJ7190" s="32"/>
      <c r="LEK7190" s="32"/>
      <c r="LEL7190" s="32"/>
      <c r="LEM7190" s="32"/>
      <c r="LEN7190" s="33"/>
      <c r="LEO7190" s="31"/>
      <c r="LEP7190" s="32"/>
      <c r="LEQ7190" s="32"/>
      <c r="LER7190" s="32"/>
      <c r="LES7190" s="32"/>
      <c r="LET7190" s="32"/>
      <c r="LEU7190" s="32"/>
      <c r="LEV7190" s="33"/>
      <c r="LEW7190" s="31"/>
      <c r="LEX7190" s="32"/>
      <c r="LEY7190" s="32"/>
      <c r="LEZ7190" s="32"/>
      <c r="LFA7190" s="32"/>
      <c r="LFB7190" s="32"/>
      <c r="LFC7190" s="32"/>
      <c r="LFD7190" s="33"/>
      <c r="LFE7190" s="31"/>
      <c r="LFF7190" s="32"/>
      <c r="LFG7190" s="32"/>
      <c r="LFH7190" s="32"/>
      <c r="LFI7190" s="32"/>
      <c r="LFJ7190" s="32"/>
      <c r="LFK7190" s="32"/>
      <c r="LFL7190" s="33"/>
      <c r="LFM7190" s="31"/>
      <c r="LFN7190" s="32"/>
      <c r="LFO7190" s="32"/>
      <c r="LFP7190" s="32"/>
      <c r="LFQ7190" s="32"/>
      <c r="LFR7190" s="32"/>
      <c r="LFS7190" s="32"/>
      <c r="LFT7190" s="33"/>
      <c r="LFU7190" s="31"/>
      <c r="LFV7190" s="32"/>
      <c r="LFW7190" s="32"/>
      <c r="LFX7190" s="32"/>
      <c r="LFY7190" s="32"/>
      <c r="LFZ7190" s="32"/>
      <c r="LGA7190" s="32"/>
      <c r="LGB7190" s="33"/>
      <c r="LGC7190" s="31"/>
      <c r="LGD7190" s="32"/>
      <c r="LGE7190" s="32"/>
      <c r="LGF7190" s="32"/>
      <c r="LGG7190" s="32"/>
      <c r="LGH7190" s="32"/>
      <c r="LGI7190" s="32"/>
      <c r="LGJ7190" s="33"/>
      <c r="LGK7190" s="31"/>
      <c r="LGL7190" s="32"/>
      <c r="LGM7190" s="32"/>
      <c r="LGN7190" s="32"/>
      <c r="LGO7190" s="32"/>
      <c r="LGP7190" s="32"/>
      <c r="LGQ7190" s="32"/>
      <c r="LGR7190" s="33"/>
      <c r="LGS7190" s="31"/>
      <c r="LGT7190" s="32"/>
      <c r="LGU7190" s="32"/>
      <c r="LGV7190" s="32"/>
      <c r="LGW7190" s="32"/>
      <c r="LGX7190" s="32"/>
      <c r="LGY7190" s="32"/>
      <c r="LGZ7190" s="33"/>
      <c r="LHA7190" s="31"/>
      <c r="LHB7190" s="32"/>
      <c r="LHC7190" s="32"/>
      <c r="LHD7190" s="32"/>
      <c r="LHE7190" s="32"/>
      <c r="LHF7190" s="32"/>
      <c r="LHG7190" s="32"/>
      <c r="LHH7190" s="33"/>
      <c r="LHI7190" s="31"/>
      <c r="LHJ7190" s="32"/>
      <c r="LHK7190" s="32"/>
      <c r="LHL7190" s="32"/>
      <c r="LHM7190" s="32"/>
      <c r="LHN7190" s="32"/>
      <c r="LHO7190" s="32"/>
      <c r="LHP7190" s="33"/>
      <c r="LHQ7190" s="31"/>
      <c r="LHR7190" s="32"/>
      <c r="LHS7190" s="32"/>
      <c r="LHT7190" s="32"/>
      <c r="LHU7190" s="32"/>
      <c r="LHV7190" s="32"/>
      <c r="LHW7190" s="32"/>
      <c r="LHX7190" s="33"/>
      <c r="LHY7190" s="31"/>
      <c r="LHZ7190" s="32"/>
      <c r="LIA7190" s="32"/>
      <c r="LIB7190" s="32"/>
      <c r="LIC7190" s="32"/>
      <c r="LID7190" s="32"/>
      <c r="LIE7190" s="32"/>
      <c r="LIF7190" s="33"/>
      <c r="LIG7190" s="31"/>
      <c r="LIH7190" s="32"/>
      <c r="LII7190" s="32"/>
      <c r="LIJ7190" s="32"/>
      <c r="LIK7190" s="32"/>
      <c r="LIL7190" s="32"/>
      <c r="LIM7190" s="32"/>
      <c r="LIN7190" s="33"/>
      <c r="LIO7190" s="31"/>
      <c r="LIP7190" s="32"/>
      <c r="LIQ7190" s="32"/>
      <c r="LIR7190" s="32"/>
      <c r="LIS7190" s="32"/>
      <c r="LIT7190" s="32"/>
      <c r="LIU7190" s="32"/>
      <c r="LIV7190" s="33"/>
      <c r="LIW7190" s="31"/>
      <c r="LIX7190" s="32"/>
      <c r="LIY7190" s="32"/>
      <c r="LIZ7190" s="32"/>
      <c r="LJA7190" s="32"/>
      <c r="LJB7190" s="32"/>
      <c r="LJC7190" s="32"/>
      <c r="LJD7190" s="33"/>
      <c r="LJE7190" s="31"/>
      <c r="LJF7190" s="32"/>
      <c r="LJG7190" s="32"/>
      <c r="LJH7190" s="32"/>
      <c r="LJI7190" s="32"/>
      <c r="LJJ7190" s="32"/>
      <c r="LJK7190" s="32"/>
      <c r="LJL7190" s="33"/>
      <c r="LJM7190" s="31"/>
      <c r="LJN7190" s="32"/>
      <c r="LJO7190" s="32"/>
      <c r="LJP7190" s="32"/>
      <c r="LJQ7190" s="32"/>
      <c r="LJR7190" s="32"/>
      <c r="LJS7190" s="32"/>
      <c r="LJT7190" s="33"/>
      <c r="LJU7190" s="31"/>
      <c r="LJV7190" s="32"/>
      <c r="LJW7190" s="32"/>
      <c r="LJX7190" s="32"/>
      <c r="LJY7190" s="32"/>
      <c r="LJZ7190" s="32"/>
      <c r="LKA7190" s="32"/>
      <c r="LKB7190" s="33"/>
      <c r="LKC7190" s="31"/>
      <c r="LKD7190" s="32"/>
      <c r="LKE7190" s="32"/>
      <c r="LKF7190" s="32"/>
      <c r="LKG7190" s="32"/>
      <c r="LKH7190" s="32"/>
      <c r="LKI7190" s="32"/>
      <c r="LKJ7190" s="33"/>
      <c r="LKK7190" s="31"/>
      <c r="LKL7190" s="32"/>
      <c r="LKM7190" s="32"/>
      <c r="LKN7190" s="32"/>
      <c r="LKO7190" s="32"/>
      <c r="LKP7190" s="32"/>
      <c r="LKQ7190" s="32"/>
      <c r="LKR7190" s="33"/>
      <c r="LKS7190" s="31"/>
      <c r="LKT7190" s="32"/>
      <c r="LKU7190" s="32"/>
      <c r="LKV7190" s="32"/>
      <c r="LKW7190" s="32"/>
      <c r="LKX7190" s="32"/>
      <c r="LKY7190" s="32"/>
      <c r="LKZ7190" s="33"/>
      <c r="LLA7190" s="31"/>
      <c r="LLB7190" s="32"/>
      <c r="LLC7190" s="32"/>
      <c r="LLD7190" s="32"/>
      <c r="LLE7190" s="32"/>
      <c r="LLF7190" s="32"/>
      <c r="LLG7190" s="32"/>
      <c r="LLH7190" s="33"/>
      <c r="LLI7190" s="31"/>
      <c r="LLJ7190" s="32"/>
      <c r="LLK7190" s="32"/>
      <c r="LLL7190" s="32"/>
      <c r="LLM7190" s="32"/>
      <c r="LLN7190" s="32"/>
      <c r="LLO7190" s="32"/>
      <c r="LLP7190" s="33"/>
      <c r="LLQ7190" s="31"/>
      <c r="LLR7190" s="32"/>
      <c r="LLS7190" s="32"/>
      <c r="LLT7190" s="32"/>
      <c r="LLU7190" s="32"/>
      <c r="LLV7190" s="32"/>
      <c r="LLW7190" s="32"/>
      <c r="LLX7190" s="33"/>
      <c r="LLY7190" s="31"/>
      <c r="LLZ7190" s="32"/>
      <c r="LMA7190" s="32"/>
      <c r="LMB7190" s="32"/>
      <c r="LMC7190" s="32"/>
      <c r="LMD7190" s="32"/>
      <c r="LME7190" s="32"/>
      <c r="LMF7190" s="33"/>
      <c r="LMG7190" s="31"/>
      <c r="LMH7190" s="32"/>
      <c r="LMI7190" s="32"/>
      <c r="LMJ7190" s="32"/>
      <c r="LMK7190" s="32"/>
      <c r="LML7190" s="32"/>
      <c r="LMM7190" s="32"/>
      <c r="LMN7190" s="33"/>
      <c r="LMO7190" s="31"/>
      <c r="LMP7190" s="32"/>
      <c r="LMQ7190" s="32"/>
      <c r="LMR7190" s="32"/>
      <c r="LMS7190" s="32"/>
      <c r="LMT7190" s="32"/>
      <c r="LMU7190" s="32"/>
      <c r="LMV7190" s="33"/>
      <c r="LMW7190" s="31"/>
      <c r="LMX7190" s="32"/>
      <c r="LMY7190" s="32"/>
      <c r="LMZ7190" s="32"/>
      <c r="LNA7190" s="32"/>
      <c r="LNB7190" s="32"/>
      <c r="LNC7190" s="32"/>
      <c r="LND7190" s="33"/>
      <c r="LNE7190" s="31"/>
      <c r="LNF7190" s="32"/>
      <c r="LNG7190" s="32"/>
      <c r="LNH7190" s="32"/>
      <c r="LNI7190" s="32"/>
      <c r="LNJ7190" s="32"/>
      <c r="LNK7190" s="32"/>
      <c r="LNL7190" s="33"/>
      <c r="LNM7190" s="31"/>
      <c r="LNN7190" s="32"/>
      <c r="LNO7190" s="32"/>
      <c r="LNP7190" s="32"/>
      <c r="LNQ7190" s="32"/>
      <c r="LNR7190" s="32"/>
      <c r="LNS7190" s="32"/>
      <c r="LNT7190" s="33"/>
      <c r="LNU7190" s="31"/>
      <c r="LNV7190" s="32"/>
      <c r="LNW7190" s="32"/>
      <c r="LNX7190" s="32"/>
      <c r="LNY7190" s="32"/>
      <c r="LNZ7190" s="32"/>
      <c r="LOA7190" s="32"/>
      <c r="LOB7190" s="33"/>
      <c r="LOC7190" s="31"/>
      <c r="LOD7190" s="32"/>
      <c r="LOE7190" s="32"/>
      <c r="LOF7190" s="32"/>
      <c r="LOG7190" s="32"/>
      <c r="LOH7190" s="32"/>
      <c r="LOI7190" s="32"/>
      <c r="LOJ7190" s="33"/>
      <c r="LOK7190" s="31"/>
      <c r="LOL7190" s="32"/>
      <c r="LOM7190" s="32"/>
      <c r="LON7190" s="32"/>
      <c r="LOO7190" s="32"/>
      <c r="LOP7190" s="32"/>
      <c r="LOQ7190" s="32"/>
      <c r="LOR7190" s="33"/>
      <c r="LOS7190" s="31"/>
      <c r="LOT7190" s="32"/>
      <c r="LOU7190" s="32"/>
      <c r="LOV7190" s="32"/>
      <c r="LOW7190" s="32"/>
      <c r="LOX7190" s="32"/>
      <c r="LOY7190" s="32"/>
      <c r="LOZ7190" s="33"/>
      <c r="LPA7190" s="31"/>
      <c r="LPB7190" s="32"/>
      <c r="LPC7190" s="32"/>
      <c r="LPD7190" s="32"/>
      <c r="LPE7190" s="32"/>
      <c r="LPF7190" s="32"/>
      <c r="LPG7190" s="32"/>
      <c r="LPH7190" s="33"/>
      <c r="LPI7190" s="31"/>
      <c r="LPJ7190" s="32"/>
      <c r="LPK7190" s="32"/>
      <c r="LPL7190" s="32"/>
      <c r="LPM7190" s="32"/>
      <c r="LPN7190" s="32"/>
      <c r="LPO7190" s="32"/>
      <c r="LPP7190" s="33"/>
      <c r="LPQ7190" s="31"/>
      <c r="LPR7190" s="32"/>
      <c r="LPS7190" s="32"/>
      <c r="LPT7190" s="32"/>
      <c r="LPU7190" s="32"/>
      <c r="LPV7190" s="32"/>
      <c r="LPW7190" s="32"/>
      <c r="LPX7190" s="33"/>
      <c r="LPY7190" s="31"/>
      <c r="LPZ7190" s="32"/>
      <c r="LQA7190" s="32"/>
      <c r="LQB7190" s="32"/>
      <c r="LQC7190" s="32"/>
      <c r="LQD7190" s="32"/>
      <c r="LQE7190" s="32"/>
      <c r="LQF7190" s="33"/>
      <c r="LQG7190" s="31"/>
      <c r="LQH7190" s="32"/>
      <c r="LQI7190" s="32"/>
      <c r="LQJ7190" s="32"/>
      <c r="LQK7190" s="32"/>
      <c r="LQL7190" s="32"/>
      <c r="LQM7190" s="32"/>
      <c r="LQN7190" s="33"/>
      <c r="LQO7190" s="31"/>
      <c r="LQP7190" s="32"/>
      <c r="LQQ7190" s="32"/>
      <c r="LQR7190" s="32"/>
      <c r="LQS7190" s="32"/>
      <c r="LQT7190" s="32"/>
      <c r="LQU7190" s="32"/>
      <c r="LQV7190" s="33"/>
      <c r="LQW7190" s="31"/>
      <c r="LQX7190" s="32"/>
      <c r="LQY7190" s="32"/>
      <c r="LQZ7190" s="32"/>
      <c r="LRA7190" s="32"/>
      <c r="LRB7190" s="32"/>
      <c r="LRC7190" s="32"/>
      <c r="LRD7190" s="33"/>
      <c r="LRE7190" s="31"/>
      <c r="LRF7190" s="32"/>
      <c r="LRG7190" s="32"/>
      <c r="LRH7190" s="32"/>
      <c r="LRI7190" s="32"/>
      <c r="LRJ7190" s="32"/>
      <c r="LRK7190" s="32"/>
      <c r="LRL7190" s="33"/>
      <c r="LRM7190" s="31"/>
      <c r="LRN7190" s="32"/>
      <c r="LRO7190" s="32"/>
      <c r="LRP7190" s="32"/>
      <c r="LRQ7190" s="32"/>
      <c r="LRR7190" s="32"/>
      <c r="LRS7190" s="32"/>
      <c r="LRT7190" s="33"/>
      <c r="LRU7190" s="31"/>
      <c r="LRV7190" s="32"/>
      <c r="LRW7190" s="32"/>
      <c r="LRX7190" s="32"/>
      <c r="LRY7190" s="32"/>
      <c r="LRZ7190" s="32"/>
      <c r="LSA7190" s="32"/>
      <c r="LSB7190" s="33"/>
      <c r="LSC7190" s="31"/>
      <c r="LSD7190" s="32"/>
      <c r="LSE7190" s="32"/>
      <c r="LSF7190" s="32"/>
      <c r="LSG7190" s="32"/>
      <c r="LSH7190" s="32"/>
      <c r="LSI7190" s="32"/>
      <c r="LSJ7190" s="33"/>
      <c r="LSK7190" s="31"/>
      <c r="LSL7190" s="32"/>
      <c r="LSM7190" s="32"/>
      <c r="LSN7190" s="32"/>
      <c r="LSO7190" s="32"/>
      <c r="LSP7190" s="32"/>
      <c r="LSQ7190" s="32"/>
      <c r="LSR7190" s="33"/>
      <c r="LSS7190" s="31"/>
      <c r="LST7190" s="32"/>
      <c r="LSU7190" s="32"/>
      <c r="LSV7190" s="32"/>
      <c r="LSW7190" s="32"/>
      <c r="LSX7190" s="32"/>
      <c r="LSY7190" s="32"/>
      <c r="LSZ7190" s="33"/>
      <c r="LTA7190" s="31"/>
      <c r="LTB7190" s="32"/>
      <c r="LTC7190" s="32"/>
      <c r="LTD7190" s="32"/>
      <c r="LTE7190" s="32"/>
      <c r="LTF7190" s="32"/>
      <c r="LTG7190" s="32"/>
      <c r="LTH7190" s="33"/>
      <c r="LTI7190" s="31"/>
      <c r="LTJ7190" s="32"/>
      <c r="LTK7190" s="32"/>
      <c r="LTL7190" s="32"/>
      <c r="LTM7190" s="32"/>
      <c r="LTN7190" s="32"/>
      <c r="LTO7190" s="32"/>
      <c r="LTP7190" s="33"/>
      <c r="LTQ7190" s="31"/>
      <c r="LTR7190" s="32"/>
      <c r="LTS7190" s="32"/>
      <c r="LTT7190" s="32"/>
      <c r="LTU7190" s="32"/>
      <c r="LTV7190" s="32"/>
      <c r="LTW7190" s="32"/>
      <c r="LTX7190" s="33"/>
      <c r="LTY7190" s="31"/>
      <c r="LTZ7190" s="32"/>
      <c r="LUA7190" s="32"/>
      <c r="LUB7190" s="32"/>
      <c r="LUC7190" s="32"/>
      <c r="LUD7190" s="32"/>
      <c r="LUE7190" s="32"/>
      <c r="LUF7190" s="33"/>
      <c r="LUG7190" s="31"/>
      <c r="LUH7190" s="32"/>
      <c r="LUI7190" s="32"/>
      <c r="LUJ7190" s="32"/>
      <c r="LUK7190" s="32"/>
      <c r="LUL7190" s="32"/>
      <c r="LUM7190" s="32"/>
      <c r="LUN7190" s="33"/>
      <c r="LUO7190" s="31"/>
      <c r="LUP7190" s="32"/>
      <c r="LUQ7190" s="32"/>
      <c r="LUR7190" s="32"/>
      <c r="LUS7190" s="32"/>
      <c r="LUT7190" s="32"/>
      <c r="LUU7190" s="32"/>
      <c r="LUV7190" s="33"/>
      <c r="LUW7190" s="31"/>
      <c r="LUX7190" s="32"/>
      <c r="LUY7190" s="32"/>
      <c r="LUZ7190" s="32"/>
      <c r="LVA7190" s="32"/>
      <c r="LVB7190" s="32"/>
      <c r="LVC7190" s="32"/>
      <c r="LVD7190" s="33"/>
      <c r="LVE7190" s="31"/>
      <c r="LVF7190" s="32"/>
      <c r="LVG7190" s="32"/>
      <c r="LVH7190" s="32"/>
      <c r="LVI7190" s="32"/>
      <c r="LVJ7190" s="32"/>
      <c r="LVK7190" s="32"/>
      <c r="LVL7190" s="33"/>
      <c r="LVM7190" s="31"/>
      <c r="LVN7190" s="32"/>
      <c r="LVO7190" s="32"/>
      <c r="LVP7190" s="32"/>
      <c r="LVQ7190" s="32"/>
      <c r="LVR7190" s="32"/>
      <c r="LVS7190" s="32"/>
      <c r="LVT7190" s="33"/>
      <c r="LVU7190" s="31"/>
      <c r="LVV7190" s="32"/>
      <c r="LVW7190" s="32"/>
      <c r="LVX7190" s="32"/>
      <c r="LVY7190" s="32"/>
      <c r="LVZ7190" s="32"/>
      <c r="LWA7190" s="32"/>
      <c r="LWB7190" s="33"/>
      <c r="LWC7190" s="31"/>
      <c r="LWD7190" s="32"/>
      <c r="LWE7190" s="32"/>
      <c r="LWF7190" s="32"/>
      <c r="LWG7190" s="32"/>
      <c r="LWH7190" s="32"/>
      <c r="LWI7190" s="32"/>
      <c r="LWJ7190" s="33"/>
      <c r="LWK7190" s="31"/>
      <c r="LWL7190" s="32"/>
      <c r="LWM7190" s="32"/>
      <c r="LWN7190" s="32"/>
      <c r="LWO7190" s="32"/>
      <c r="LWP7190" s="32"/>
      <c r="LWQ7190" s="32"/>
      <c r="LWR7190" s="33"/>
      <c r="LWS7190" s="31"/>
      <c r="LWT7190" s="32"/>
      <c r="LWU7190" s="32"/>
      <c r="LWV7190" s="32"/>
      <c r="LWW7190" s="32"/>
      <c r="LWX7190" s="32"/>
      <c r="LWY7190" s="32"/>
      <c r="LWZ7190" s="33"/>
      <c r="LXA7190" s="31"/>
      <c r="LXB7190" s="32"/>
      <c r="LXC7190" s="32"/>
      <c r="LXD7190" s="32"/>
      <c r="LXE7190" s="32"/>
      <c r="LXF7190" s="32"/>
      <c r="LXG7190" s="32"/>
      <c r="LXH7190" s="33"/>
      <c r="LXI7190" s="31"/>
      <c r="LXJ7190" s="32"/>
      <c r="LXK7190" s="32"/>
      <c r="LXL7190" s="32"/>
      <c r="LXM7190" s="32"/>
      <c r="LXN7190" s="32"/>
      <c r="LXO7190" s="32"/>
      <c r="LXP7190" s="33"/>
      <c r="LXQ7190" s="31"/>
      <c r="LXR7190" s="32"/>
      <c r="LXS7190" s="32"/>
      <c r="LXT7190" s="32"/>
      <c r="LXU7190" s="32"/>
      <c r="LXV7190" s="32"/>
      <c r="LXW7190" s="32"/>
      <c r="LXX7190" s="33"/>
      <c r="LXY7190" s="31"/>
      <c r="LXZ7190" s="32"/>
      <c r="LYA7190" s="32"/>
      <c r="LYB7190" s="32"/>
      <c r="LYC7190" s="32"/>
      <c r="LYD7190" s="32"/>
      <c r="LYE7190" s="32"/>
      <c r="LYF7190" s="33"/>
      <c r="LYG7190" s="31"/>
      <c r="LYH7190" s="32"/>
      <c r="LYI7190" s="32"/>
      <c r="LYJ7190" s="32"/>
      <c r="LYK7190" s="32"/>
      <c r="LYL7190" s="32"/>
      <c r="LYM7190" s="32"/>
      <c r="LYN7190" s="33"/>
      <c r="LYO7190" s="31"/>
      <c r="LYP7190" s="32"/>
      <c r="LYQ7190" s="32"/>
      <c r="LYR7190" s="32"/>
      <c r="LYS7190" s="32"/>
      <c r="LYT7190" s="32"/>
      <c r="LYU7190" s="32"/>
      <c r="LYV7190" s="33"/>
      <c r="LYW7190" s="31"/>
      <c r="LYX7190" s="32"/>
      <c r="LYY7190" s="32"/>
      <c r="LYZ7190" s="32"/>
      <c r="LZA7190" s="32"/>
      <c r="LZB7190" s="32"/>
      <c r="LZC7190" s="32"/>
      <c r="LZD7190" s="33"/>
      <c r="LZE7190" s="31"/>
      <c r="LZF7190" s="32"/>
      <c r="LZG7190" s="32"/>
      <c r="LZH7190" s="32"/>
      <c r="LZI7190" s="32"/>
      <c r="LZJ7190" s="32"/>
      <c r="LZK7190" s="32"/>
      <c r="LZL7190" s="33"/>
      <c r="LZM7190" s="31"/>
      <c r="LZN7190" s="32"/>
      <c r="LZO7190" s="32"/>
      <c r="LZP7190" s="32"/>
      <c r="LZQ7190" s="32"/>
      <c r="LZR7190" s="32"/>
      <c r="LZS7190" s="32"/>
      <c r="LZT7190" s="33"/>
      <c r="LZU7190" s="31"/>
      <c r="LZV7190" s="32"/>
      <c r="LZW7190" s="32"/>
      <c r="LZX7190" s="32"/>
      <c r="LZY7190" s="32"/>
      <c r="LZZ7190" s="32"/>
      <c r="MAA7190" s="32"/>
      <c r="MAB7190" s="33"/>
      <c r="MAC7190" s="31"/>
      <c r="MAD7190" s="32"/>
      <c r="MAE7190" s="32"/>
      <c r="MAF7190" s="32"/>
      <c r="MAG7190" s="32"/>
      <c r="MAH7190" s="32"/>
      <c r="MAI7190" s="32"/>
      <c r="MAJ7190" s="33"/>
      <c r="MAK7190" s="31"/>
      <c r="MAL7190" s="32"/>
      <c r="MAM7190" s="32"/>
      <c r="MAN7190" s="32"/>
      <c r="MAO7190" s="32"/>
      <c r="MAP7190" s="32"/>
      <c r="MAQ7190" s="32"/>
      <c r="MAR7190" s="33"/>
      <c r="MAS7190" s="31"/>
      <c r="MAT7190" s="32"/>
      <c r="MAU7190" s="32"/>
      <c r="MAV7190" s="32"/>
      <c r="MAW7190" s="32"/>
      <c r="MAX7190" s="32"/>
      <c r="MAY7190" s="32"/>
      <c r="MAZ7190" s="33"/>
      <c r="MBA7190" s="31"/>
      <c r="MBB7190" s="32"/>
      <c r="MBC7190" s="32"/>
      <c r="MBD7190" s="32"/>
      <c r="MBE7190" s="32"/>
      <c r="MBF7190" s="32"/>
      <c r="MBG7190" s="32"/>
      <c r="MBH7190" s="33"/>
      <c r="MBI7190" s="31"/>
      <c r="MBJ7190" s="32"/>
      <c r="MBK7190" s="32"/>
      <c r="MBL7190" s="32"/>
      <c r="MBM7190" s="32"/>
      <c r="MBN7190" s="32"/>
      <c r="MBO7190" s="32"/>
      <c r="MBP7190" s="33"/>
      <c r="MBQ7190" s="31"/>
      <c r="MBR7190" s="32"/>
      <c r="MBS7190" s="32"/>
      <c r="MBT7190" s="32"/>
      <c r="MBU7190" s="32"/>
      <c r="MBV7190" s="32"/>
      <c r="MBW7190" s="32"/>
      <c r="MBX7190" s="33"/>
      <c r="MBY7190" s="31"/>
      <c r="MBZ7190" s="32"/>
      <c r="MCA7190" s="32"/>
      <c r="MCB7190" s="32"/>
      <c r="MCC7190" s="32"/>
      <c r="MCD7190" s="32"/>
      <c r="MCE7190" s="32"/>
      <c r="MCF7190" s="33"/>
      <c r="MCG7190" s="31"/>
      <c r="MCH7190" s="32"/>
      <c r="MCI7190" s="32"/>
      <c r="MCJ7190" s="32"/>
      <c r="MCK7190" s="32"/>
      <c r="MCL7190" s="32"/>
      <c r="MCM7190" s="32"/>
      <c r="MCN7190" s="33"/>
      <c r="MCO7190" s="31"/>
      <c r="MCP7190" s="32"/>
      <c r="MCQ7190" s="32"/>
      <c r="MCR7190" s="32"/>
      <c r="MCS7190" s="32"/>
      <c r="MCT7190" s="32"/>
      <c r="MCU7190" s="32"/>
      <c r="MCV7190" s="33"/>
      <c r="MCW7190" s="31"/>
      <c r="MCX7190" s="32"/>
      <c r="MCY7190" s="32"/>
      <c r="MCZ7190" s="32"/>
      <c r="MDA7190" s="32"/>
      <c r="MDB7190" s="32"/>
      <c r="MDC7190" s="32"/>
      <c r="MDD7190" s="33"/>
      <c r="MDE7190" s="31"/>
      <c r="MDF7190" s="32"/>
      <c r="MDG7190" s="32"/>
      <c r="MDH7190" s="32"/>
      <c r="MDI7190" s="32"/>
      <c r="MDJ7190" s="32"/>
      <c r="MDK7190" s="32"/>
      <c r="MDL7190" s="33"/>
      <c r="MDM7190" s="31"/>
      <c r="MDN7190" s="32"/>
      <c r="MDO7190" s="32"/>
      <c r="MDP7190" s="32"/>
      <c r="MDQ7190" s="32"/>
      <c r="MDR7190" s="32"/>
      <c r="MDS7190" s="32"/>
      <c r="MDT7190" s="33"/>
      <c r="MDU7190" s="31"/>
      <c r="MDV7190" s="32"/>
      <c r="MDW7190" s="32"/>
      <c r="MDX7190" s="32"/>
      <c r="MDY7190" s="32"/>
      <c r="MDZ7190" s="32"/>
      <c r="MEA7190" s="32"/>
      <c r="MEB7190" s="33"/>
      <c r="MEC7190" s="31"/>
      <c r="MED7190" s="32"/>
      <c r="MEE7190" s="32"/>
      <c r="MEF7190" s="32"/>
      <c r="MEG7190" s="32"/>
      <c r="MEH7190" s="32"/>
      <c r="MEI7190" s="32"/>
      <c r="MEJ7190" s="33"/>
      <c r="MEK7190" s="31"/>
      <c r="MEL7190" s="32"/>
      <c r="MEM7190" s="32"/>
      <c r="MEN7190" s="32"/>
      <c r="MEO7190" s="32"/>
      <c r="MEP7190" s="32"/>
      <c r="MEQ7190" s="32"/>
      <c r="MER7190" s="33"/>
      <c r="MES7190" s="31"/>
      <c r="MET7190" s="32"/>
      <c r="MEU7190" s="32"/>
      <c r="MEV7190" s="32"/>
      <c r="MEW7190" s="32"/>
      <c r="MEX7190" s="32"/>
      <c r="MEY7190" s="32"/>
      <c r="MEZ7190" s="33"/>
      <c r="MFA7190" s="31"/>
      <c r="MFB7190" s="32"/>
      <c r="MFC7190" s="32"/>
      <c r="MFD7190" s="32"/>
      <c r="MFE7190" s="32"/>
      <c r="MFF7190" s="32"/>
      <c r="MFG7190" s="32"/>
      <c r="MFH7190" s="33"/>
      <c r="MFI7190" s="31"/>
      <c r="MFJ7190" s="32"/>
      <c r="MFK7190" s="32"/>
      <c r="MFL7190" s="32"/>
      <c r="MFM7190" s="32"/>
      <c r="MFN7190" s="32"/>
      <c r="MFO7190" s="32"/>
      <c r="MFP7190" s="33"/>
      <c r="MFQ7190" s="31"/>
      <c r="MFR7190" s="32"/>
      <c r="MFS7190" s="32"/>
      <c r="MFT7190" s="32"/>
      <c r="MFU7190" s="32"/>
      <c r="MFV7190" s="32"/>
      <c r="MFW7190" s="32"/>
      <c r="MFX7190" s="33"/>
      <c r="MFY7190" s="31"/>
      <c r="MFZ7190" s="32"/>
      <c r="MGA7190" s="32"/>
      <c r="MGB7190" s="32"/>
      <c r="MGC7190" s="32"/>
      <c r="MGD7190" s="32"/>
      <c r="MGE7190" s="32"/>
      <c r="MGF7190" s="33"/>
      <c r="MGG7190" s="31"/>
      <c r="MGH7190" s="32"/>
      <c r="MGI7190" s="32"/>
      <c r="MGJ7190" s="32"/>
      <c r="MGK7190" s="32"/>
      <c r="MGL7190" s="32"/>
      <c r="MGM7190" s="32"/>
      <c r="MGN7190" s="33"/>
      <c r="MGO7190" s="31"/>
      <c r="MGP7190" s="32"/>
      <c r="MGQ7190" s="32"/>
      <c r="MGR7190" s="32"/>
      <c r="MGS7190" s="32"/>
      <c r="MGT7190" s="32"/>
      <c r="MGU7190" s="32"/>
      <c r="MGV7190" s="33"/>
      <c r="MGW7190" s="31"/>
      <c r="MGX7190" s="32"/>
      <c r="MGY7190" s="32"/>
      <c r="MGZ7190" s="32"/>
      <c r="MHA7190" s="32"/>
      <c r="MHB7190" s="32"/>
      <c r="MHC7190" s="32"/>
      <c r="MHD7190" s="33"/>
      <c r="MHE7190" s="31"/>
      <c r="MHF7190" s="32"/>
      <c r="MHG7190" s="32"/>
      <c r="MHH7190" s="32"/>
      <c r="MHI7190" s="32"/>
      <c r="MHJ7190" s="32"/>
      <c r="MHK7190" s="32"/>
      <c r="MHL7190" s="33"/>
      <c r="MHM7190" s="31"/>
      <c r="MHN7190" s="32"/>
      <c r="MHO7190" s="32"/>
      <c r="MHP7190" s="32"/>
      <c r="MHQ7190" s="32"/>
      <c r="MHR7190" s="32"/>
      <c r="MHS7190" s="32"/>
      <c r="MHT7190" s="33"/>
      <c r="MHU7190" s="31"/>
      <c r="MHV7190" s="32"/>
      <c r="MHW7190" s="32"/>
      <c r="MHX7190" s="32"/>
      <c r="MHY7190" s="32"/>
      <c r="MHZ7190" s="32"/>
      <c r="MIA7190" s="32"/>
      <c r="MIB7190" s="33"/>
      <c r="MIC7190" s="31"/>
      <c r="MID7190" s="32"/>
      <c r="MIE7190" s="32"/>
      <c r="MIF7190" s="32"/>
      <c r="MIG7190" s="32"/>
      <c r="MIH7190" s="32"/>
      <c r="MII7190" s="32"/>
      <c r="MIJ7190" s="33"/>
      <c r="MIK7190" s="31"/>
      <c r="MIL7190" s="32"/>
      <c r="MIM7190" s="32"/>
      <c r="MIN7190" s="32"/>
      <c r="MIO7190" s="32"/>
      <c r="MIP7190" s="32"/>
      <c r="MIQ7190" s="32"/>
      <c r="MIR7190" s="33"/>
      <c r="MIS7190" s="31"/>
      <c r="MIT7190" s="32"/>
      <c r="MIU7190" s="32"/>
      <c r="MIV7190" s="32"/>
      <c r="MIW7190" s="32"/>
      <c r="MIX7190" s="32"/>
      <c r="MIY7190" s="32"/>
      <c r="MIZ7190" s="33"/>
      <c r="MJA7190" s="31"/>
      <c r="MJB7190" s="32"/>
      <c r="MJC7190" s="32"/>
      <c r="MJD7190" s="32"/>
      <c r="MJE7190" s="32"/>
      <c r="MJF7190" s="32"/>
      <c r="MJG7190" s="32"/>
      <c r="MJH7190" s="33"/>
      <c r="MJI7190" s="31"/>
      <c r="MJJ7190" s="32"/>
      <c r="MJK7190" s="32"/>
      <c r="MJL7190" s="32"/>
      <c r="MJM7190" s="32"/>
      <c r="MJN7190" s="32"/>
      <c r="MJO7190" s="32"/>
      <c r="MJP7190" s="33"/>
      <c r="MJQ7190" s="31"/>
      <c r="MJR7190" s="32"/>
      <c r="MJS7190" s="32"/>
      <c r="MJT7190" s="32"/>
      <c r="MJU7190" s="32"/>
      <c r="MJV7190" s="32"/>
      <c r="MJW7190" s="32"/>
      <c r="MJX7190" s="33"/>
      <c r="MJY7190" s="31"/>
      <c r="MJZ7190" s="32"/>
      <c r="MKA7190" s="32"/>
      <c r="MKB7190" s="32"/>
      <c r="MKC7190" s="32"/>
      <c r="MKD7190" s="32"/>
      <c r="MKE7190" s="32"/>
      <c r="MKF7190" s="33"/>
      <c r="MKG7190" s="31"/>
      <c r="MKH7190" s="32"/>
      <c r="MKI7190" s="32"/>
      <c r="MKJ7190" s="32"/>
      <c r="MKK7190" s="32"/>
      <c r="MKL7190" s="32"/>
      <c r="MKM7190" s="32"/>
      <c r="MKN7190" s="33"/>
      <c r="MKO7190" s="31"/>
      <c r="MKP7190" s="32"/>
      <c r="MKQ7190" s="32"/>
      <c r="MKR7190" s="32"/>
      <c r="MKS7190" s="32"/>
      <c r="MKT7190" s="32"/>
      <c r="MKU7190" s="32"/>
      <c r="MKV7190" s="33"/>
      <c r="MKW7190" s="31"/>
      <c r="MKX7190" s="32"/>
      <c r="MKY7190" s="32"/>
      <c r="MKZ7190" s="32"/>
      <c r="MLA7190" s="32"/>
      <c r="MLB7190" s="32"/>
      <c r="MLC7190" s="32"/>
      <c r="MLD7190" s="33"/>
      <c r="MLE7190" s="31"/>
      <c r="MLF7190" s="32"/>
      <c r="MLG7190" s="32"/>
      <c r="MLH7190" s="32"/>
      <c r="MLI7190" s="32"/>
      <c r="MLJ7190" s="32"/>
      <c r="MLK7190" s="32"/>
      <c r="MLL7190" s="33"/>
      <c r="MLM7190" s="31"/>
      <c r="MLN7190" s="32"/>
      <c r="MLO7190" s="32"/>
      <c r="MLP7190" s="32"/>
      <c r="MLQ7190" s="32"/>
      <c r="MLR7190" s="32"/>
      <c r="MLS7190" s="32"/>
      <c r="MLT7190" s="33"/>
      <c r="MLU7190" s="31"/>
      <c r="MLV7190" s="32"/>
      <c r="MLW7190" s="32"/>
      <c r="MLX7190" s="32"/>
      <c r="MLY7190" s="32"/>
      <c r="MLZ7190" s="32"/>
      <c r="MMA7190" s="32"/>
      <c r="MMB7190" s="33"/>
      <c r="MMC7190" s="31"/>
      <c r="MMD7190" s="32"/>
      <c r="MME7190" s="32"/>
      <c r="MMF7190" s="32"/>
      <c r="MMG7190" s="32"/>
      <c r="MMH7190" s="32"/>
      <c r="MMI7190" s="32"/>
      <c r="MMJ7190" s="33"/>
      <c r="MMK7190" s="31"/>
      <c r="MML7190" s="32"/>
      <c r="MMM7190" s="32"/>
      <c r="MMN7190" s="32"/>
      <c r="MMO7190" s="32"/>
      <c r="MMP7190" s="32"/>
      <c r="MMQ7190" s="32"/>
      <c r="MMR7190" s="33"/>
      <c r="MMS7190" s="31"/>
      <c r="MMT7190" s="32"/>
      <c r="MMU7190" s="32"/>
      <c r="MMV7190" s="32"/>
      <c r="MMW7190" s="32"/>
      <c r="MMX7190" s="32"/>
      <c r="MMY7190" s="32"/>
      <c r="MMZ7190" s="33"/>
      <c r="MNA7190" s="31"/>
      <c r="MNB7190" s="32"/>
      <c r="MNC7190" s="32"/>
      <c r="MND7190" s="32"/>
      <c r="MNE7190" s="32"/>
      <c r="MNF7190" s="32"/>
      <c r="MNG7190" s="32"/>
      <c r="MNH7190" s="33"/>
      <c r="MNI7190" s="31"/>
      <c r="MNJ7190" s="32"/>
      <c r="MNK7190" s="32"/>
      <c r="MNL7190" s="32"/>
      <c r="MNM7190" s="32"/>
      <c r="MNN7190" s="32"/>
      <c r="MNO7190" s="32"/>
      <c r="MNP7190" s="33"/>
      <c r="MNQ7190" s="31"/>
      <c r="MNR7190" s="32"/>
      <c r="MNS7190" s="32"/>
      <c r="MNT7190" s="32"/>
      <c r="MNU7190" s="32"/>
      <c r="MNV7190" s="32"/>
      <c r="MNW7190" s="32"/>
      <c r="MNX7190" s="33"/>
      <c r="MNY7190" s="31"/>
      <c r="MNZ7190" s="32"/>
      <c r="MOA7190" s="32"/>
      <c r="MOB7190" s="32"/>
      <c r="MOC7190" s="32"/>
      <c r="MOD7190" s="32"/>
      <c r="MOE7190" s="32"/>
      <c r="MOF7190" s="33"/>
      <c r="MOG7190" s="31"/>
      <c r="MOH7190" s="32"/>
      <c r="MOI7190" s="32"/>
      <c r="MOJ7190" s="32"/>
      <c r="MOK7190" s="32"/>
      <c r="MOL7190" s="32"/>
      <c r="MOM7190" s="32"/>
      <c r="MON7190" s="33"/>
      <c r="MOO7190" s="31"/>
      <c r="MOP7190" s="32"/>
      <c r="MOQ7190" s="32"/>
      <c r="MOR7190" s="32"/>
      <c r="MOS7190" s="32"/>
      <c r="MOT7190" s="32"/>
      <c r="MOU7190" s="32"/>
      <c r="MOV7190" s="33"/>
      <c r="MOW7190" s="31"/>
      <c r="MOX7190" s="32"/>
      <c r="MOY7190" s="32"/>
      <c r="MOZ7190" s="32"/>
      <c r="MPA7190" s="32"/>
      <c r="MPB7190" s="32"/>
      <c r="MPC7190" s="32"/>
      <c r="MPD7190" s="33"/>
      <c r="MPE7190" s="31"/>
      <c r="MPF7190" s="32"/>
      <c r="MPG7190" s="32"/>
      <c r="MPH7190" s="32"/>
      <c r="MPI7190" s="32"/>
      <c r="MPJ7190" s="32"/>
      <c r="MPK7190" s="32"/>
      <c r="MPL7190" s="33"/>
      <c r="MPM7190" s="31"/>
      <c r="MPN7190" s="32"/>
      <c r="MPO7190" s="32"/>
      <c r="MPP7190" s="32"/>
      <c r="MPQ7190" s="32"/>
      <c r="MPR7190" s="32"/>
      <c r="MPS7190" s="32"/>
      <c r="MPT7190" s="33"/>
      <c r="MPU7190" s="31"/>
      <c r="MPV7190" s="32"/>
      <c r="MPW7190" s="32"/>
      <c r="MPX7190" s="32"/>
      <c r="MPY7190" s="32"/>
      <c r="MPZ7190" s="32"/>
      <c r="MQA7190" s="32"/>
      <c r="MQB7190" s="33"/>
      <c r="MQC7190" s="31"/>
      <c r="MQD7190" s="32"/>
      <c r="MQE7190" s="32"/>
      <c r="MQF7190" s="32"/>
      <c r="MQG7190" s="32"/>
      <c r="MQH7190" s="32"/>
      <c r="MQI7190" s="32"/>
      <c r="MQJ7190" s="33"/>
      <c r="MQK7190" s="31"/>
      <c r="MQL7190" s="32"/>
      <c r="MQM7190" s="32"/>
      <c r="MQN7190" s="32"/>
      <c r="MQO7190" s="32"/>
      <c r="MQP7190" s="32"/>
      <c r="MQQ7190" s="32"/>
      <c r="MQR7190" s="33"/>
      <c r="MQS7190" s="31"/>
      <c r="MQT7190" s="32"/>
      <c r="MQU7190" s="32"/>
      <c r="MQV7190" s="32"/>
      <c r="MQW7190" s="32"/>
      <c r="MQX7190" s="32"/>
      <c r="MQY7190" s="32"/>
      <c r="MQZ7190" s="33"/>
      <c r="MRA7190" s="31"/>
      <c r="MRB7190" s="32"/>
      <c r="MRC7190" s="32"/>
      <c r="MRD7190" s="32"/>
      <c r="MRE7190" s="32"/>
      <c r="MRF7190" s="32"/>
      <c r="MRG7190" s="32"/>
      <c r="MRH7190" s="33"/>
      <c r="MRI7190" s="31"/>
      <c r="MRJ7190" s="32"/>
      <c r="MRK7190" s="32"/>
      <c r="MRL7190" s="32"/>
      <c r="MRM7190" s="32"/>
      <c r="MRN7190" s="32"/>
      <c r="MRO7190" s="32"/>
      <c r="MRP7190" s="33"/>
      <c r="MRQ7190" s="31"/>
      <c r="MRR7190" s="32"/>
      <c r="MRS7190" s="32"/>
      <c r="MRT7190" s="32"/>
      <c r="MRU7190" s="32"/>
      <c r="MRV7190" s="32"/>
      <c r="MRW7190" s="32"/>
      <c r="MRX7190" s="33"/>
      <c r="MRY7190" s="31"/>
      <c r="MRZ7190" s="32"/>
      <c r="MSA7190" s="32"/>
      <c r="MSB7190" s="32"/>
      <c r="MSC7190" s="32"/>
      <c r="MSD7190" s="32"/>
      <c r="MSE7190" s="32"/>
      <c r="MSF7190" s="33"/>
      <c r="MSG7190" s="31"/>
      <c r="MSH7190" s="32"/>
      <c r="MSI7190" s="32"/>
      <c r="MSJ7190" s="32"/>
      <c r="MSK7190" s="32"/>
      <c r="MSL7190" s="32"/>
      <c r="MSM7190" s="32"/>
      <c r="MSN7190" s="33"/>
      <c r="MSO7190" s="31"/>
      <c r="MSP7190" s="32"/>
      <c r="MSQ7190" s="32"/>
      <c r="MSR7190" s="32"/>
      <c r="MSS7190" s="32"/>
      <c r="MST7190" s="32"/>
      <c r="MSU7190" s="32"/>
      <c r="MSV7190" s="33"/>
      <c r="MSW7190" s="31"/>
      <c r="MSX7190" s="32"/>
      <c r="MSY7190" s="32"/>
      <c r="MSZ7190" s="32"/>
      <c r="MTA7190" s="32"/>
      <c r="MTB7190" s="32"/>
      <c r="MTC7190" s="32"/>
      <c r="MTD7190" s="33"/>
      <c r="MTE7190" s="31"/>
      <c r="MTF7190" s="32"/>
      <c r="MTG7190" s="32"/>
      <c r="MTH7190" s="32"/>
      <c r="MTI7190" s="32"/>
      <c r="MTJ7190" s="32"/>
      <c r="MTK7190" s="32"/>
      <c r="MTL7190" s="33"/>
      <c r="MTM7190" s="31"/>
      <c r="MTN7190" s="32"/>
      <c r="MTO7190" s="32"/>
      <c r="MTP7190" s="32"/>
      <c r="MTQ7190" s="32"/>
      <c r="MTR7190" s="32"/>
      <c r="MTS7190" s="32"/>
      <c r="MTT7190" s="33"/>
      <c r="MTU7190" s="31"/>
      <c r="MTV7190" s="32"/>
      <c r="MTW7190" s="32"/>
      <c r="MTX7190" s="32"/>
      <c r="MTY7190" s="32"/>
      <c r="MTZ7190" s="32"/>
      <c r="MUA7190" s="32"/>
      <c r="MUB7190" s="33"/>
      <c r="MUC7190" s="31"/>
      <c r="MUD7190" s="32"/>
      <c r="MUE7190" s="32"/>
      <c r="MUF7190" s="32"/>
      <c r="MUG7190" s="32"/>
      <c r="MUH7190" s="32"/>
      <c r="MUI7190" s="32"/>
      <c r="MUJ7190" s="33"/>
      <c r="MUK7190" s="31"/>
      <c r="MUL7190" s="32"/>
      <c r="MUM7190" s="32"/>
      <c r="MUN7190" s="32"/>
      <c r="MUO7190" s="32"/>
      <c r="MUP7190" s="32"/>
      <c r="MUQ7190" s="32"/>
      <c r="MUR7190" s="33"/>
      <c r="MUS7190" s="31"/>
      <c r="MUT7190" s="32"/>
      <c r="MUU7190" s="32"/>
      <c r="MUV7190" s="32"/>
      <c r="MUW7190" s="32"/>
      <c r="MUX7190" s="32"/>
      <c r="MUY7190" s="32"/>
      <c r="MUZ7190" s="33"/>
      <c r="MVA7190" s="31"/>
      <c r="MVB7190" s="32"/>
      <c r="MVC7190" s="32"/>
      <c r="MVD7190" s="32"/>
      <c r="MVE7190" s="32"/>
      <c r="MVF7190" s="32"/>
      <c r="MVG7190" s="32"/>
      <c r="MVH7190" s="33"/>
      <c r="MVI7190" s="31"/>
      <c r="MVJ7190" s="32"/>
      <c r="MVK7190" s="32"/>
      <c r="MVL7190" s="32"/>
      <c r="MVM7190" s="32"/>
      <c r="MVN7190" s="32"/>
      <c r="MVO7190" s="32"/>
      <c r="MVP7190" s="33"/>
      <c r="MVQ7190" s="31"/>
      <c r="MVR7190" s="32"/>
      <c r="MVS7190" s="32"/>
      <c r="MVT7190" s="32"/>
      <c r="MVU7190" s="32"/>
      <c r="MVV7190" s="32"/>
      <c r="MVW7190" s="32"/>
      <c r="MVX7190" s="33"/>
      <c r="MVY7190" s="31"/>
      <c r="MVZ7190" s="32"/>
      <c r="MWA7190" s="32"/>
      <c r="MWB7190" s="32"/>
      <c r="MWC7190" s="32"/>
      <c r="MWD7190" s="32"/>
      <c r="MWE7190" s="32"/>
      <c r="MWF7190" s="33"/>
      <c r="MWG7190" s="31"/>
      <c r="MWH7190" s="32"/>
      <c r="MWI7190" s="32"/>
      <c r="MWJ7190" s="32"/>
      <c r="MWK7190" s="32"/>
      <c r="MWL7190" s="32"/>
      <c r="MWM7190" s="32"/>
      <c r="MWN7190" s="33"/>
      <c r="MWO7190" s="31"/>
      <c r="MWP7190" s="32"/>
      <c r="MWQ7190" s="32"/>
      <c r="MWR7190" s="32"/>
      <c r="MWS7190" s="32"/>
      <c r="MWT7190" s="32"/>
      <c r="MWU7190" s="32"/>
      <c r="MWV7190" s="33"/>
      <c r="MWW7190" s="31"/>
      <c r="MWX7190" s="32"/>
      <c r="MWY7190" s="32"/>
      <c r="MWZ7190" s="32"/>
      <c r="MXA7190" s="32"/>
      <c r="MXB7190" s="32"/>
      <c r="MXC7190" s="32"/>
      <c r="MXD7190" s="33"/>
      <c r="MXE7190" s="31"/>
      <c r="MXF7190" s="32"/>
      <c r="MXG7190" s="32"/>
      <c r="MXH7190" s="32"/>
      <c r="MXI7190" s="32"/>
      <c r="MXJ7190" s="32"/>
      <c r="MXK7190" s="32"/>
      <c r="MXL7190" s="33"/>
      <c r="MXM7190" s="31"/>
      <c r="MXN7190" s="32"/>
      <c r="MXO7190" s="32"/>
      <c r="MXP7190" s="32"/>
      <c r="MXQ7190" s="32"/>
      <c r="MXR7190" s="32"/>
      <c r="MXS7190" s="32"/>
      <c r="MXT7190" s="33"/>
      <c r="MXU7190" s="31"/>
      <c r="MXV7190" s="32"/>
      <c r="MXW7190" s="32"/>
      <c r="MXX7190" s="32"/>
      <c r="MXY7190" s="32"/>
      <c r="MXZ7190" s="32"/>
      <c r="MYA7190" s="32"/>
      <c r="MYB7190" s="33"/>
      <c r="MYC7190" s="31"/>
      <c r="MYD7190" s="32"/>
      <c r="MYE7190" s="32"/>
      <c r="MYF7190" s="32"/>
      <c r="MYG7190" s="32"/>
      <c r="MYH7190" s="32"/>
      <c r="MYI7190" s="32"/>
      <c r="MYJ7190" s="33"/>
      <c r="MYK7190" s="31"/>
      <c r="MYL7190" s="32"/>
      <c r="MYM7190" s="32"/>
      <c r="MYN7190" s="32"/>
      <c r="MYO7190" s="32"/>
      <c r="MYP7190" s="32"/>
      <c r="MYQ7190" s="32"/>
      <c r="MYR7190" s="33"/>
      <c r="MYS7190" s="31"/>
      <c r="MYT7190" s="32"/>
      <c r="MYU7190" s="32"/>
      <c r="MYV7190" s="32"/>
      <c r="MYW7190" s="32"/>
      <c r="MYX7190" s="32"/>
      <c r="MYY7190" s="32"/>
      <c r="MYZ7190" s="33"/>
      <c r="MZA7190" s="31"/>
      <c r="MZB7190" s="32"/>
      <c r="MZC7190" s="32"/>
      <c r="MZD7190" s="32"/>
      <c r="MZE7190" s="32"/>
      <c r="MZF7190" s="32"/>
      <c r="MZG7190" s="32"/>
      <c r="MZH7190" s="33"/>
      <c r="MZI7190" s="31"/>
      <c r="MZJ7190" s="32"/>
      <c r="MZK7190" s="32"/>
      <c r="MZL7190" s="32"/>
      <c r="MZM7190" s="32"/>
      <c r="MZN7190" s="32"/>
      <c r="MZO7190" s="32"/>
      <c r="MZP7190" s="33"/>
      <c r="MZQ7190" s="31"/>
      <c r="MZR7190" s="32"/>
      <c r="MZS7190" s="32"/>
      <c r="MZT7190" s="32"/>
      <c r="MZU7190" s="32"/>
      <c r="MZV7190" s="32"/>
      <c r="MZW7190" s="32"/>
      <c r="MZX7190" s="33"/>
      <c r="MZY7190" s="31"/>
      <c r="MZZ7190" s="32"/>
      <c r="NAA7190" s="32"/>
      <c r="NAB7190" s="32"/>
      <c r="NAC7190" s="32"/>
      <c r="NAD7190" s="32"/>
      <c r="NAE7190" s="32"/>
      <c r="NAF7190" s="33"/>
      <c r="NAG7190" s="31"/>
      <c r="NAH7190" s="32"/>
      <c r="NAI7190" s="32"/>
      <c r="NAJ7190" s="32"/>
      <c r="NAK7190" s="32"/>
      <c r="NAL7190" s="32"/>
      <c r="NAM7190" s="32"/>
      <c r="NAN7190" s="33"/>
      <c r="NAO7190" s="31"/>
      <c r="NAP7190" s="32"/>
      <c r="NAQ7190" s="32"/>
      <c r="NAR7190" s="32"/>
      <c r="NAS7190" s="32"/>
      <c r="NAT7190" s="32"/>
      <c r="NAU7190" s="32"/>
      <c r="NAV7190" s="33"/>
      <c r="NAW7190" s="31"/>
      <c r="NAX7190" s="32"/>
      <c r="NAY7190" s="32"/>
      <c r="NAZ7190" s="32"/>
      <c r="NBA7190" s="32"/>
      <c r="NBB7190" s="32"/>
      <c r="NBC7190" s="32"/>
      <c r="NBD7190" s="33"/>
      <c r="NBE7190" s="31"/>
      <c r="NBF7190" s="32"/>
      <c r="NBG7190" s="32"/>
      <c r="NBH7190" s="32"/>
      <c r="NBI7190" s="32"/>
      <c r="NBJ7190" s="32"/>
      <c r="NBK7190" s="32"/>
      <c r="NBL7190" s="33"/>
      <c r="NBM7190" s="31"/>
      <c r="NBN7190" s="32"/>
      <c r="NBO7190" s="32"/>
      <c r="NBP7190" s="32"/>
      <c r="NBQ7190" s="32"/>
      <c r="NBR7190" s="32"/>
      <c r="NBS7190" s="32"/>
      <c r="NBT7190" s="33"/>
      <c r="NBU7190" s="31"/>
      <c r="NBV7190" s="32"/>
      <c r="NBW7190" s="32"/>
      <c r="NBX7190" s="32"/>
      <c r="NBY7190" s="32"/>
      <c r="NBZ7190" s="32"/>
      <c r="NCA7190" s="32"/>
      <c r="NCB7190" s="33"/>
      <c r="NCC7190" s="31"/>
      <c r="NCD7190" s="32"/>
      <c r="NCE7190" s="32"/>
      <c r="NCF7190" s="32"/>
      <c r="NCG7190" s="32"/>
      <c r="NCH7190" s="32"/>
      <c r="NCI7190" s="32"/>
      <c r="NCJ7190" s="33"/>
      <c r="NCK7190" s="31"/>
      <c r="NCL7190" s="32"/>
      <c r="NCM7190" s="32"/>
      <c r="NCN7190" s="32"/>
      <c r="NCO7190" s="32"/>
      <c r="NCP7190" s="32"/>
      <c r="NCQ7190" s="32"/>
      <c r="NCR7190" s="33"/>
      <c r="NCS7190" s="31"/>
      <c r="NCT7190" s="32"/>
      <c r="NCU7190" s="32"/>
      <c r="NCV7190" s="32"/>
      <c r="NCW7190" s="32"/>
      <c r="NCX7190" s="32"/>
      <c r="NCY7190" s="32"/>
      <c r="NCZ7190" s="33"/>
      <c r="NDA7190" s="31"/>
      <c r="NDB7190" s="32"/>
      <c r="NDC7190" s="32"/>
      <c r="NDD7190" s="32"/>
      <c r="NDE7190" s="32"/>
      <c r="NDF7190" s="32"/>
      <c r="NDG7190" s="32"/>
      <c r="NDH7190" s="33"/>
      <c r="NDI7190" s="31"/>
      <c r="NDJ7190" s="32"/>
      <c r="NDK7190" s="32"/>
      <c r="NDL7190" s="32"/>
      <c r="NDM7190" s="32"/>
      <c r="NDN7190" s="32"/>
      <c r="NDO7190" s="32"/>
      <c r="NDP7190" s="33"/>
      <c r="NDQ7190" s="31"/>
      <c r="NDR7190" s="32"/>
      <c r="NDS7190" s="32"/>
      <c r="NDT7190" s="32"/>
      <c r="NDU7190" s="32"/>
      <c r="NDV7190" s="32"/>
      <c r="NDW7190" s="32"/>
      <c r="NDX7190" s="33"/>
      <c r="NDY7190" s="31"/>
      <c r="NDZ7190" s="32"/>
      <c r="NEA7190" s="32"/>
      <c r="NEB7190" s="32"/>
      <c r="NEC7190" s="32"/>
      <c r="NED7190" s="32"/>
      <c r="NEE7190" s="32"/>
      <c r="NEF7190" s="33"/>
      <c r="NEG7190" s="31"/>
      <c r="NEH7190" s="32"/>
      <c r="NEI7190" s="32"/>
      <c r="NEJ7190" s="32"/>
      <c r="NEK7190" s="32"/>
      <c r="NEL7190" s="32"/>
      <c r="NEM7190" s="32"/>
      <c r="NEN7190" s="33"/>
      <c r="NEO7190" s="31"/>
      <c r="NEP7190" s="32"/>
      <c r="NEQ7190" s="32"/>
      <c r="NER7190" s="32"/>
      <c r="NES7190" s="32"/>
      <c r="NET7190" s="32"/>
      <c r="NEU7190" s="32"/>
      <c r="NEV7190" s="33"/>
      <c r="NEW7190" s="31"/>
      <c r="NEX7190" s="32"/>
      <c r="NEY7190" s="32"/>
      <c r="NEZ7190" s="32"/>
      <c r="NFA7190" s="32"/>
      <c r="NFB7190" s="32"/>
      <c r="NFC7190" s="32"/>
      <c r="NFD7190" s="33"/>
      <c r="NFE7190" s="31"/>
      <c r="NFF7190" s="32"/>
      <c r="NFG7190" s="32"/>
      <c r="NFH7190" s="32"/>
      <c r="NFI7190" s="32"/>
      <c r="NFJ7190" s="32"/>
      <c r="NFK7190" s="32"/>
      <c r="NFL7190" s="33"/>
      <c r="NFM7190" s="31"/>
      <c r="NFN7190" s="32"/>
      <c r="NFO7190" s="32"/>
      <c r="NFP7190" s="32"/>
      <c r="NFQ7190" s="32"/>
      <c r="NFR7190" s="32"/>
      <c r="NFS7190" s="32"/>
      <c r="NFT7190" s="33"/>
      <c r="NFU7190" s="31"/>
      <c r="NFV7190" s="32"/>
      <c r="NFW7190" s="32"/>
      <c r="NFX7190" s="32"/>
      <c r="NFY7190" s="32"/>
      <c r="NFZ7190" s="32"/>
      <c r="NGA7190" s="32"/>
      <c r="NGB7190" s="33"/>
      <c r="NGC7190" s="31"/>
      <c r="NGD7190" s="32"/>
      <c r="NGE7190" s="32"/>
      <c r="NGF7190" s="32"/>
      <c r="NGG7190" s="32"/>
      <c r="NGH7190" s="32"/>
      <c r="NGI7190" s="32"/>
      <c r="NGJ7190" s="33"/>
      <c r="NGK7190" s="31"/>
      <c r="NGL7190" s="32"/>
      <c r="NGM7190" s="32"/>
      <c r="NGN7190" s="32"/>
      <c r="NGO7190" s="32"/>
      <c r="NGP7190" s="32"/>
      <c r="NGQ7190" s="32"/>
      <c r="NGR7190" s="33"/>
      <c r="NGS7190" s="31"/>
      <c r="NGT7190" s="32"/>
      <c r="NGU7190" s="32"/>
      <c r="NGV7190" s="32"/>
      <c r="NGW7190" s="32"/>
      <c r="NGX7190" s="32"/>
      <c r="NGY7190" s="32"/>
      <c r="NGZ7190" s="33"/>
      <c r="NHA7190" s="31"/>
      <c r="NHB7190" s="32"/>
      <c r="NHC7190" s="32"/>
      <c r="NHD7190" s="32"/>
      <c r="NHE7190" s="32"/>
      <c r="NHF7190" s="32"/>
      <c r="NHG7190" s="32"/>
      <c r="NHH7190" s="33"/>
      <c r="NHI7190" s="31"/>
      <c r="NHJ7190" s="32"/>
      <c r="NHK7190" s="32"/>
      <c r="NHL7190" s="32"/>
      <c r="NHM7190" s="32"/>
      <c r="NHN7190" s="32"/>
      <c r="NHO7190" s="32"/>
      <c r="NHP7190" s="33"/>
      <c r="NHQ7190" s="31"/>
      <c r="NHR7190" s="32"/>
      <c r="NHS7190" s="32"/>
      <c r="NHT7190" s="32"/>
      <c r="NHU7190" s="32"/>
      <c r="NHV7190" s="32"/>
      <c r="NHW7190" s="32"/>
      <c r="NHX7190" s="33"/>
      <c r="NHY7190" s="31"/>
      <c r="NHZ7190" s="32"/>
      <c r="NIA7190" s="32"/>
      <c r="NIB7190" s="32"/>
      <c r="NIC7190" s="32"/>
      <c r="NID7190" s="32"/>
      <c r="NIE7190" s="32"/>
      <c r="NIF7190" s="33"/>
      <c r="NIG7190" s="31"/>
      <c r="NIH7190" s="32"/>
      <c r="NII7190" s="32"/>
      <c r="NIJ7190" s="32"/>
      <c r="NIK7190" s="32"/>
      <c r="NIL7190" s="32"/>
      <c r="NIM7190" s="32"/>
      <c r="NIN7190" s="33"/>
      <c r="NIO7190" s="31"/>
      <c r="NIP7190" s="32"/>
      <c r="NIQ7190" s="32"/>
      <c r="NIR7190" s="32"/>
      <c r="NIS7190" s="32"/>
      <c r="NIT7190" s="32"/>
      <c r="NIU7190" s="32"/>
      <c r="NIV7190" s="33"/>
      <c r="NIW7190" s="31"/>
      <c r="NIX7190" s="32"/>
      <c r="NIY7190" s="32"/>
      <c r="NIZ7190" s="32"/>
      <c r="NJA7190" s="32"/>
      <c r="NJB7190" s="32"/>
      <c r="NJC7190" s="32"/>
      <c r="NJD7190" s="33"/>
      <c r="NJE7190" s="31"/>
      <c r="NJF7190" s="32"/>
      <c r="NJG7190" s="32"/>
      <c r="NJH7190" s="32"/>
      <c r="NJI7190" s="32"/>
      <c r="NJJ7190" s="32"/>
      <c r="NJK7190" s="32"/>
      <c r="NJL7190" s="33"/>
      <c r="NJM7190" s="31"/>
      <c r="NJN7190" s="32"/>
      <c r="NJO7190" s="32"/>
      <c r="NJP7190" s="32"/>
      <c r="NJQ7190" s="32"/>
      <c r="NJR7190" s="32"/>
      <c r="NJS7190" s="32"/>
      <c r="NJT7190" s="33"/>
      <c r="NJU7190" s="31"/>
      <c r="NJV7190" s="32"/>
      <c r="NJW7190" s="32"/>
      <c r="NJX7190" s="32"/>
      <c r="NJY7190" s="32"/>
      <c r="NJZ7190" s="32"/>
      <c r="NKA7190" s="32"/>
      <c r="NKB7190" s="33"/>
      <c r="NKC7190" s="31"/>
      <c r="NKD7190" s="32"/>
      <c r="NKE7190" s="32"/>
      <c r="NKF7190" s="32"/>
      <c r="NKG7190" s="32"/>
      <c r="NKH7190" s="32"/>
      <c r="NKI7190" s="32"/>
      <c r="NKJ7190" s="33"/>
      <c r="NKK7190" s="31"/>
      <c r="NKL7190" s="32"/>
      <c r="NKM7190" s="32"/>
      <c r="NKN7190" s="32"/>
      <c r="NKO7190" s="32"/>
      <c r="NKP7190" s="32"/>
      <c r="NKQ7190" s="32"/>
      <c r="NKR7190" s="33"/>
      <c r="NKS7190" s="31"/>
      <c r="NKT7190" s="32"/>
      <c r="NKU7190" s="32"/>
      <c r="NKV7190" s="32"/>
      <c r="NKW7190" s="32"/>
      <c r="NKX7190" s="32"/>
      <c r="NKY7190" s="32"/>
      <c r="NKZ7190" s="33"/>
      <c r="NLA7190" s="31"/>
      <c r="NLB7190" s="32"/>
      <c r="NLC7190" s="32"/>
      <c r="NLD7190" s="32"/>
      <c r="NLE7190" s="32"/>
      <c r="NLF7190" s="32"/>
      <c r="NLG7190" s="32"/>
      <c r="NLH7190" s="33"/>
      <c r="NLI7190" s="31"/>
      <c r="NLJ7190" s="32"/>
      <c r="NLK7190" s="32"/>
      <c r="NLL7190" s="32"/>
      <c r="NLM7190" s="32"/>
      <c r="NLN7190" s="32"/>
      <c r="NLO7190" s="32"/>
      <c r="NLP7190" s="33"/>
      <c r="NLQ7190" s="31"/>
      <c r="NLR7190" s="32"/>
      <c r="NLS7190" s="32"/>
      <c r="NLT7190" s="32"/>
      <c r="NLU7190" s="32"/>
      <c r="NLV7190" s="32"/>
      <c r="NLW7190" s="32"/>
      <c r="NLX7190" s="33"/>
      <c r="NLY7190" s="31"/>
      <c r="NLZ7190" s="32"/>
      <c r="NMA7190" s="32"/>
      <c r="NMB7190" s="32"/>
      <c r="NMC7190" s="32"/>
      <c r="NMD7190" s="32"/>
      <c r="NME7190" s="32"/>
      <c r="NMF7190" s="33"/>
      <c r="NMG7190" s="31"/>
      <c r="NMH7190" s="32"/>
      <c r="NMI7190" s="32"/>
      <c r="NMJ7190" s="32"/>
      <c r="NMK7190" s="32"/>
      <c r="NML7190" s="32"/>
      <c r="NMM7190" s="32"/>
      <c r="NMN7190" s="33"/>
      <c r="NMO7190" s="31"/>
      <c r="NMP7190" s="32"/>
      <c r="NMQ7190" s="32"/>
      <c r="NMR7190" s="32"/>
      <c r="NMS7190" s="32"/>
      <c r="NMT7190" s="32"/>
      <c r="NMU7190" s="32"/>
      <c r="NMV7190" s="33"/>
      <c r="NMW7190" s="31"/>
      <c r="NMX7190" s="32"/>
      <c r="NMY7190" s="32"/>
      <c r="NMZ7190" s="32"/>
      <c r="NNA7190" s="32"/>
      <c r="NNB7190" s="32"/>
      <c r="NNC7190" s="32"/>
      <c r="NND7190" s="33"/>
      <c r="NNE7190" s="31"/>
      <c r="NNF7190" s="32"/>
      <c r="NNG7190" s="32"/>
      <c r="NNH7190" s="32"/>
      <c r="NNI7190" s="32"/>
      <c r="NNJ7190" s="32"/>
      <c r="NNK7190" s="32"/>
      <c r="NNL7190" s="33"/>
      <c r="NNM7190" s="31"/>
      <c r="NNN7190" s="32"/>
      <c r="NNO7190" s="32"/>
      <c r="NNP7190" s="32"/>
      <c r="NNQ7190" s="32"/>
      <c r="NNR7190" s="32"/>
      <c r="NNS7190" s="32"/>
      <c r="NNT7190" s="33"/>
      <c r="NNU7190" s="31"/>
      <c r="NNV7190" s="32"/>
      <c r="NNW7190" s="32"/>
      <c r="NNX7190" s="32"/>
      <c r="NNY7190" s="32"/>
      <c r="NNZ7190" s="32"/>
      <c r="NOA7190" s="32"/>
      <c r="NOB7190" s="33"/>
      <c r="NOC7190" s="31"/>
      <c r="NOD7190" s="32"/>
      <c r="NOE7190" s="32"/>
      <c r="NOF7190" s="32"/>
      <c r="NOG7190" s="32"/>
      <c r="NOH7190" s="32"/>
      <c r="NOI7190" s="32"/>
      <c r="NOJ7190" s="33"/>
      <c r="NOK7190" s="31"/>
      <c r="NOL7190" s="32"/>
      <c r="NOM7190" s="32"/>
      <c r="NON7190" s="32"/>
      <c r="NOO7190" s="32"/>
      <c r="NOP7190" s="32"/>
      <c r="NOQ7190" s="32"/>
      <c r="NOR7190" s="33"/>
      <c r="NOS7190" s="31"/>
      <c r="NOT7190" s="32"/>
      <c r="NOU7190" s="32"/>
      <c r="NOV7190" s="32"/>
      <c r="NOW7190" s="32"/>
      <c r="NOX7190" s="32"/>
      <c r="NOY7190" s="32"/>
      <c r="NOZ7190" s="33"/>
      <c r="NPA7190" s="31"/>
      <c r="NPB7190" s="32"/>
      <c r="NPC7190" s="32"/>
      <c r="NPD7190" s="32"/>
      <c r="NPE7190" s="32"/>
      <c r="NPF7190" s="32"/>
      <c r="NPG7190" s="32"/>
      <c r="NPH7190" s="33"/>
      <c r="NPI7190" s="31"/>
      <c r="NPJ7190" s="32"/>
      <c r="NPK7190" s="32"/>
      <c r="NPL7190" s="32"/>
      <c r="NPM7190" s="32"/>
      <c r="NPN7190" s="32"/>
      <c r="NPO7190" s="32"/>
      <c r="NPP7190" s="33"/>
      <c r="NPQ7190" s="31"/>
      <c r="NPR7190" s="32"/>
      <c r="NPS7190" s="32"/>
      <c r="NPT7190" s="32"/>
      <c r="NPU7190" s="32"/>
      <c r="NPV7190" s="32"/>
      <c r="NPW7190" s="32"/>
      <c r="NPX7190" s="33"/>
      <c r="NPY7190" s="31"/>
      <c r="NPZ7190" s="32"/>
      <c r="NQA7190" s="32"/>
      <c r="NQB7190" s="32"/>
      <c r="NQC7190" s="32"/>
      <c r="NQD7190" s="32"/>
      <c r="NQE7190" s="32"/>
      <c r="NQF7190" s="33"/>
      <c r="NQG7190" s="31"/>
      <c r="NQH7190" s="32"/>
      <c r="NQI7190" s="32"/>
      <c r="NQJ7190" s="32"/>
      <c r="NQK7190" s="32"/>
      <c r="NQL7190" s="32"/>
      <c r="NQM7190" s="32"/>
      <c r="NQN7190" s="33"/>
      <c r="NQO7190" s="31"/>
      <c r="NQP7190" s="32"/>
      <c r="NQQ7190" s="32"/>
      <c r="NQR7190" s="32"/>
      <c r="NQS7190" s="32"/>
      <c r="NQT7190" s="32"/>
      <c r="NQU7190" s="32"/>
      <c r="NQV7190" s="33"/>
      <c r="NQW7190" s="31"/>
      <c r="NQX7190" s="32"/>
      <c r="NQY7190" s="32"/>
      <c r="NQZ7190" s="32"/>
      <c r="NRA7190" s="32"/>
      <c r="NRB7190" s="32"/>
      <c r="NRC7190" s="32"/>
      <c r="NRD7190" s="33"/>
      <c r="NRE7190" s="31"/>
      <c r="NRF7190" s="32"/>
      <c r="NRG7190" s="32"/>
      <c r="NRH7190" s="32"/>
      <c r="NRI7190" s="32"/>
      <c r="NRJ7190" s="32"/>
      <c r="NRK7190" s="32"/>
      <c r="NRL7190" s="33"/>
      <c r="NRM7190" s="31"/>
      <c r="NRN7190" s="32"/>
      <c r="NRO7190" s="32"/>
      <c r="NRP7190" s="32"/>
      <c r="NRQ7190" s="32"/>
      <c r="NRR7190" s="32"/>
      <c r="NRS7190" s="32"/>
      <c r="NRT7190" s="33"/>
      <c r="NRU7190" s="31"/>
      <c r="NRV7190" s="32"/>
      <c r="NRW7190" s="32"/>
      <c r="NRX7190" s="32"/>
      <c r="NRY7190" s="32"/>
      <c r="NRZ7190" s="32"/>
      <c r="NSA7190" s="32"/>
      <c r="NSB7190" s="33"/>
      <c r="NSC7190" s="31"/>
      <c r="NSD7190" s="32"/>
      <c r="NSE7190" s="32"/>
      <c r="NSF7190" s="32"/>
      <c r="NSG7190" s="32"/>
      <c r="NSH7190" s="32"/>
      <c r="NSI7190" s="32"/>
      <c r="NSJ7190" s="33"/>
      <c r="NSK7190" s="31"/>
      <c r="NSL7190" s="32"/>
      <c r="NSM7190" s="32"/>
      <c r="NSN7190" s="32"/>
      <c r="NSO7190" s="32"/>
      <c r="NSP7190" s="32"/>
      <c r="NSQ7190" s="32"/>
      <c r="NSR7190" s="33"/>
      <c r="NSS7190" s="31"/>
      <c r="NST7190" s="32"/>
      <c r="NSU7190" s="32"/>
      <c r="NSV7190" s="32"/>
      <c r="NSW7190" s="32"/>
      <c r="NSX7190" s="32"/>
      <c r="NSY7190" s="32"/>
      <c r="NSZ7190" s="33"/>
      <c r="NTA7190" s="31"/>
      <c r="NTB7190" s="32"/>
      <c r="NTC7190" s="32"/>
      <c r="NTD7190" s="32"/>
      <c r="NTE7190" s="32"/>
      <c r="NTF7190" s="32"/>
      <c r="NTG7190" s="32"/>
      <c r="NTH7190" s="33"/>
      <c r="NTI7190" s="31"/>
      <c r="NTJ7190" s="32"/>
      <c r="NTK7190" s="32"/>
      <c r="NTL7190" s="32"/>
      <c r="NTM7190" s="32"/>
      <c r="NTN7190" s="32"/>
      <c r="NTO7190" s="32"/>
      <c r="NTP7190" s="33"/>
      <c r="NTQ7190" s="31"/>
      <c r="NTR7190" s="32"/>
      <c r="NTS7190" s="32"/>
      <c r="NTT7190" s="32"/>
      <c r="NTU7190" s="32"/>
      <c r="NTV7190" s="32"/>
      <c r="NTW7190" s="32"/>
      <c r="NTX7190" s="33"/>
      <c r="NTY7190" s="31"/>
      <c r="NTZ7190" s="32"/>
      <c r="NUA7190" s="32"/>
      <c r="NUB7190" s="32"/>
      <c r="NUC7190" s="32"/>
      <c r="NUD7190" s="32"/>
      <c r="NUE7190" s="32"/>
      <c r="NUF7190" s="33"/>
      <c r="NUG7190" s="31"/>
      <c r="NUH7190" s="32"/>
      <c r="NUI7190" s="32"/>
      <c r="NUJ7190" s="32"/>
      <c r="NUK7190" s="32"/>
      <c r="NUL7190" s="32"/>
      <c r="NUM7190" s="32"/>
      <c r="NUN7190" s="33"/>
      <c r="NUO7190" s="31"/>
      <c r="NUP7190" s="32"/>
      <c r="NUQ7190" s="32"/>
      <c r="NUR7190" s="32"/>
      <c r="NUS7190" s="32"/>
      <c r="NUT7190" s="32"/>
      <c r="NUU7190" s="32"/>
      <c r="NUV7190" s="33"/>
      <c r="NUW7190" s="31"/>
      <c r="NUX7190" s="32"/>
      <c r="NUY7190" s="32"/>
      <c r="NUZ7190" s="32"/>
      <c r="NVA7190" s="32"/>
      <c r="NVB7190" s="32"/>
      <c r="NVC7190" s="32"/>
      <c r="NVD7190" s="33"/>
      <c r="NVE7190" s="31"/>
      <c r="NVF7190" s="32"/>
      <c r="NVG7190" s="32"/>
      <c r="NVH7190" s="32"/>
      <c r="NVI7190" s="32"/>
      <c r="NVJ7190" s="32"/>
      <c r="NVK7190" s="32"/>
      <c r="NVL7190" s="33"/>
      <c r="NVM7190" s="31"/>
      <c r="NVN7190" s="32"/>
      <c r="NVO7190" s="32"/>
      <c r="NVP7190" s="32"/>
      <c r="NVQ7190" s="32"/>
      <c r="NVR7190" s="32"/>
      <c r="NVS7190" s="32"/>
      <c r="NVT7190" s="33"/>
      <c r="NVU7190" s="31"/>
      <c r="NVV7190" s="32"/>
      <c r="NVW7190" s="32"/>
      <c r="NVX7190" s="32"/>
      <c r="NVY7190" s="32"/>
      <c r="NVZ7190" s="32"/>
      <c r="NWA7190" s="32"/>
      <c r="NWB7190" s="33"/>
      <c r="NWC7190" s="31"/>
      <c r="NWD7190" s="32"/>
      <c r="NWE7190" s="32"/>
      <c r="NWF7190" s="32"/>
      <c r="NWG7190" s="32"/>
      <c r="NWH7190" s="32"/>
      <c r="NWI7190" s="32"/>
      <c r="NWJ7190" s="33"/>
      <c r="NWK7190" s="31"/>
      <c r="NWL7190" s="32"/>
      <c r="NWM7190" s="32"/>
      <c r="NWN7190" s="32"/>
      <c r="NWO7190" s="32"/>
      <c r="NWP7190" s="32"/>
      <c r="NWQ7190" s="32"/>
      <c r="NWR7190" s="33"/>
      <c r="NWS7190" s="31"/>
      <c r="NWT7190" s="32"/>
      <c r="NWU7190" s="32"/>
      <c r="NWV7190" s="32"/>
      <c r="NWW7190" s="32"/>
      <c r="NWX7190" s="32"/>
      <c r="NWY7190" s="32"/>
      <c r="NWZ7190" s="33"/>
      <c r="NXA7190" s="31"/>
      <c r="NXB7190" s="32"/>
      <c r="NXC7190" s="32"/>
      <c r="NXD7190" s="32"/>
      <c r="NXE7190" s="32"/>
      <c r="NXF7190" s="32"/>
      <c r="NXG7190" s="32"/>
      <c r="NXH7190" s="33"/>
      <c r="NXI7190" s="31"/>
      <c r="NXJ7190" s="32"/>
      <c r="NXK7190" s="32"/>
      <c r="NXL7190" s="32"/>
      <c r="NXM7190" s="32"/>
      <c r="NXN7190" s="32"/>
      <c r="NXO7190" s="32"/>
      <c r="NXP7190" s="33"/>
      <c r="NXQ7190" s="31"/>
      <c r="NXR7190" s="32"/>
      <c r="NXS7190" s="32"/>
      <c r="NXT7190" s="32"/>
      <c r="NXU7190" s="32"/>
      <c r="NXV7190" s="32"/>
      <c r="NXW7190" s="32"/>
      <c r="NXX7190" s="33"/>
      <c r="NXY7190" s="31"/>
      <c r="NXZ7190" s="32"/>
      <c r="NYA7190" s="32"/>
      <c r="NYB7190" s="32"/>
      <c r="NYC7190" s="32"/>
      <c r="NYD7190" s="32"/>
      <c r="NYE7190" s="32"/>
      <c r="NYF7190" s="33"/>
      <c r="NYG7190" s="31"/>
      <c r="NYH7190" s="32"/>
      <c r="NYI7190" s="32"/>
      <c r="NYJ7190" s="32"/>
      <c r="NYK7190" s="32"/>
      <c r="NYL7190" s="32"/>
      <c r="NYM7190" s="32"/>
      <c r="NYN7190" s="33"/>
      <c r="NYO7190" s="31"/>
      <c r="NYP7190" s="32"/>
      <c r="NYQ7190" s="32"/>
      <c r="NYR7190" s="32"/>
      <c r="NYS7190" s="32"/>
      <c r="NYT7190" s="32"/>
      <c r="NYU7190" s="32"/>
      <c r="NYV7190" s="33"/>
      <c r="NYW7190" s="31"/>
      <c r="NYX7190" s="32"/>
      <c r="NYY7190" s="32"/>
      <c r="NYZ7190" s="32"/>
      <c r="NZA7190" s="32"/>
      <c r="NZB7190" s="32"/>
      <c r="NZC7190" s="32"/>
      <c r="NZD7190" s="33"/>
      <c r="NZE7190" s="31"/>
      <c r="NZF7190" s="32"/>
      <c r="NZG7190" s="32"/>
      <c r="NZH7190" s="32"/>
      <c r="NZI7190" s="32"/>
      <c r="NZJ7190" s="32"/>
      <c r="NZK7190" s="32"/>
      <c r="NZL7190" s="33"/>
      <c r="NZM7190" s="31"/>
      <c r="NZN7190" s="32"/>
      <c r="NZO7190" s="32"/>
      <c r="NZP7190" s="32"/>
      <c r="NZQ7190" s="32"/>
      <c r="NZR7190" s="32"/>
      <c r="NZS7190" s="32"/>
      <c r="NZT7190" s="33"/>
      <c r="NZU7190" s="31"/>
      <c r="NZV7190" s="32"/>
      <c r="NZW7190" s="32"/>
      <c r="NZX7190" s="32"/>
      <c r="NZY7190" s="32"/>
      <c r="NZZ7190" s="32"/>
      <c r="OAA7190" s="32"/>
      <c r="OAB7190" s="33"/>
      <c r="OAC7190" s="31"/>
      <c r="OAD7190" s="32"/>
      <c r="OAE7190" s="32"/>
      <c r="OAF7190" s="32"/>
      <c r="OAG7190" s="32"/>
      <c r="OAH7190" s="32"/>
      <c r="OAI7190" s="32"/>
      <c r="OAJ7190" s="33"/>
      <c r="OAK7190" s="31"/>
      <c r="OAL7190" s="32"/>
      <c r="OAM7190" s="32"/>
      <c r="OAN7190" s="32"/>
      <c r="OAO7190" s="32"/>
      <c r="OAP7190" s="32"/>
      <c r="OAQ7190" s="32"/>
      <c r="OAR7190" s="33"/>
      <c r="OAS7190" s="31"/>
      <c r="OAT7190" s="32"/>
      <c r="OAU7190" s="32"/>
      <c r="OAV7190" s="32"/>
      <c r="OAW7190" s="32"/>
      <c r="OAX7190" s="32"/>
      <c r="OAY7190" s="32"/>
      <c r="OAZ7190" s="33"/>
      <c r="OBA7190" s="31"/>
      <c r="OBB7190" s="32"/>
      <c r="OBC7190" s="32"/>
      <c r="OBD7190" s="32"/>
      <c r="OBE7190" s="32"/>
      <c r="OBF7190" s="32"/>
      <c r="OBG7190" s="32"/>
      <c r="OBH7190" s="33"/>
      <c r="OBI7190" s="31"/>
      <c r="OBJ7190" s="32"/>
      <c r="OBK7190" s="32"/>
      <c r="OBL7190" s="32"/>
      <c r="OBM7190" s="32"/>
      <c r="OBN7190" s="32"/>
      <c r="OBO7190" s="32"/>
      <c r="OBP7190" s="33"/>
      <c r="OBQ7190" s="31"/>
      <c r="OBR7190" s="32"/>
      <c r="OBS7190" s="32"/>
      <c r="OBT7190" s="32"/>
      <c r="OBU7190" s="32"/>
      <c r="OBV7190" s="32"/>
      <c r="OBW7190" s="32"/>
      <c r="OBX7190" s="33"/>
      <c r="OBY7190" s="31"/>
      <c r="OBZ7190" s="32"/>
      <c r="OCA7190" s="32"/>
      <c r="OCB7190" s="32"/>
      <c r="OCC7190" s="32"/>
      <c r="OCD7190" s="32"/>
      <c r="OCE7190" s="32"/>
      <c r="OCF7190" s="33"/>
      <c r="OCG7190" s="31"/>
      <c r="OCH7190" s="32"/>
      <c r="OCI7190" s="32"/>
      <c r="OCJ7190" s="32"/>
      <c r="OCK7190" s="32"/>
      <c r="OCL7190" s="32"/>
      <c r="OCM7190" s="32"/>
      <c r="OCN7190" s="33"/>
      <c r="OCO7190" s="31"/>
      <c r="OCP7190" s="32"/>
      <c r="OCQ7190" s="32"/>
      <c r="OCR7190" s="32"/>
      <c r="OCS7190" s="32"/>
      <c r="OCT7190" s="32"/>
      <c r="OCU7190" s="32"/>
      <c r="OCV7190" s="33"/>
      <c r="OCW7190" s="31"/>
      <c r="OCX7190" s="32"/>
      <c r="OCY7190" s="32"/>
      <c r="OCZ7190" s="32"/>
      <c r="ODA7190" s="32"/>
      <c r="ODB7190" s="32"/>
      <c r="ODC7190" s="32"/>
      <c r="ODD7190" s="33"/>
      <c r="ODE7190" s="31"/>
      <c r="ODF7190" s="32"/>
      <c r="ODG7190" s="32"/>
      <c r="ODH7190" s="32"/>
      <c r="ODI7190" s="32"/>
      <c r="ODJ7190" s="32"/>
      <c r="ODK7190" s="32"/>
      <c r="ODL7190" s="33"/>
      <c r="ODM7190" s="31"/>
      <c r="ODN7190" s="32"/>
      <c r="ODO7190" s="32"/>
      <c r="ODP7190" s="32"/>
      <c r="ODQ7190" s="32"/>
      <c r="ODR7190" s="32"/>
      <c r="ODS7190" s="32"/>
      <c r="ODT7190" s="33"/>
      <c r="ODU7190" s="31"/>
      <c r="ODV7190" s="32"/>
      <c r="ODW7190" s="32"/>
      <c r="ODX7190" s="32"/>
      <c r="ODY7190" s="32"/>
      <c r="ODZ7190" s="32"/>
      <c r="OEA7190" s="32"/>
      <c r="OEB7190" s="33"/>
      <c r="OEC7190" s="31"/>
      <c r="OED7190" s="32"/>
      <c r="OEE7190" s="32"/>
      <c r="OEF7190" s="32"/>
      <c r="OEG7190" s="32"/>
      <c r="OEH7190" s="32"/>
      <c r="OEI7190" s="32"/>
      <c r="OEJ7190" s="33"/>
      <c r="OEK7190" s="31"/>
      <c r="OEL7190" s="32"/>
      <c r="OEM7190" s="32"/>
      <c r="OEN7190" s="32"/>
      <c r="OEO7190" s="32"/>
      <c r="OEP7190" s="32"/>
      <c r="OEQ7190" s="32"/>
      <c r="OER7190" s="33"/>
      <c r="OES7190" s="31"/>
      <c r="OET7190" s="32"/>
      <c r="OEU7190" s="32"/>
      <c r="OEV7190" s="32"/>
      <c r="OEW7190" s="32"/>
      <c r="OEX7190" s="32"/>
      <c r="OEY7190" s="32"/>
      <c r="OEZ7190" s="33"/>
      <c r="OFA7190" s="31"/>
      <c r="OFB7190" s="32"/>
      <c r="OFC7190" s="32"/>
      <c r="OFD7190" s="32"/>
      <c r="OFE7190" s="32"/>
      <c r="OFF7190" s="32"/>
      <c r="OFG7190" s="32"/>
      <c r="OFH7190" s="33"/>
      <c r="OFI7190" s="31"/>
      <c r="OFJ7190" s="32"/>
      <c r="OFK7190" s="32"/>
      <c r="OFL7190" s="32"/>
      <c r="OFM7190" s="32"/>
      <c r="OFN7190" s="32"/>
      <c r="OFO7190" s="32"/>
      <c r="OFP7190" s="33"/>
      <c r="OFQ7190" s="31"/>
      <c r="OFR7190" s="32"/>
      <c r="OFS7190" s="32"/>
      <c r="OFT7190" s="32"/>
      <c r="OFU7190" s="32"/>
      <c r="OFV7190" s="32"/>
      <c r="OFW7190" s="32"/>
      <c r="OFX7190" s="33"/>
      <c r="OFY7190" s="31"/>
      <c r="OFZ7190" s="32"/>
      <c r="OGA7190" s="32"/>
      <c r="OGB7190" s="32"/>
      <c r="OGC7190" s="32"/>
      <c r="OGD7190" s="32"/>
      <c r="OGE7190" s="32"/>
      <c r="OGF7190" s="33"/>
      <c r="OGG7190" s="31"/>
      <c r="OGH7190" s="32"/>
      <c r="OGI7190" s="32"/>
      <c r="OGJ7190" s="32"/>
      <c r="OGK7190" s="32"/>
      <c r="OGL7190" s="32"/>
      <c r="OGM7190" s="32"/>
      <c r="OGN7190" s="33"/>
      <c r="OGO7190" s="31"/>
      <c r="OGP7190" s="32"/>
      <c r="OGQ7190" s="32"/>
      <c r="OGR7190" s="32"/>
      <c r="OGS7190" s="32"/>
      <c r="OGT7190" s="32"/>
      <c r="OGU7190" s="32"/>
      <c r="OGV7190" s="33"/>
      <c r="OGW7190" s="31"/>
      <c r="OGX7190" s="32"/>
      <c r="OGY7190" s="32"/>
      <c r="OGZ7190" s="32"/>
      <c r="OHA7190" s="32"/>
      <c r="OHB7190" s="32"/>
      <c r="OHC7190" s="32"/>
      <c r="OHD7190" s="33"/>
      <c r="OHE7190" s="31"/>
      <c r="OHF7190" s="32"/>
      <c r="OHG7190" s="32"/>
      <c r="OHH7190" s="32"/>
      <c r="OHI7190" s="32"/>
      <c r="OHJ7190" s="32"/>
      <c r="OHK7190" s="32"/>
      <c r="OHL7190" s="33"/>
      <c r="OHM7190" s="31"/>
      <c r="OHN7190" s="32"/>
      <c r="OHO7190" s="32"/>
      <c r="OHP7190" s="32"/>
      <c r="OHQ7190" s="32"/>
      <c r="OHR7190" s="32"/>
      <c r="OHS7190" s="32"/>
      <c r="OHT7190" s="33"/>
      <c r="OHU7190" s="31"/>
      <c r="OHV7190" s="32"/>
      <c r="OHW7190" s="32"/>
      <c r="OHX7190" s="32"/>
      <c r="OHY7190" s="32"/>
      <c r="OHZ7190" s="32"/>
      <c r="OIA7190" s="32"/>
      <c r="OIB7190" s="33"/>
      <c r="OIC7190" s="31"/>
      <c r="OID7190" s="32"/>
      <c r="OIE7190" s="32"/>
      <c r="OIF7190" s="32"/>
      <c r="OIG7190" s="32"/>
      <c r="OIH7190" s="32"/>
      <c r="OII7190" s="32"/>
      <c r="OIJ7190" s="33"/>
      <c r="OIK7190" s="31"/>
      <c r="OIL7190" s="32"/>
      <c r="OIM7190" s="32"/>
      <c r="OIN7190" s="32"/>
      <c r="OIO7190" s="32"/>
      <c r="OIP7190" s="32"/>
      <c r="OIQ7190" s="32"/>
      <c r="OIR7190" s="33"/>
      <c r="OIS7190" s="31"/>
      <c r="OIT7190" s="32"/>
      <c r="OIU7190" s="32"/>
      <c r="OIV7190" s="32"/>
      <c r="OIW7190" s="32"/>
      <c r="OIX7190" s="32"/>
      <c r="OIY7190" s="32"/>
      <c r="OIZ7190" s="33"/>
      <c r="OJA7190" s="31"/>
      <c r="OJB7190" s="32"/>
      <c r="OJC7190" s="32"/>
      <c r="OJD7190" s="32"/>
      <c r="OJE7190" s="32"/>
      <c r="OJF7190" s="32"/>
      <c r="OJG7190" s="32"/>
      <c r="OJH7190" s="33"/>
      <c r="OJI7190" s="31"/>
      <c r="OJJ7190" s="32"/>
      <c r="OJK7190" s="32"/>
      <c r="OJL7190" s="32"/>
      <c r="OJM7190" s="32"/>
      <c r="OJN7190" s="32"/>
      <c r="OJO7190" s="32"/>
      <c r="OJP7190" s="33"/>
      <c r="OJQ7190" s="31"/>
      <c r="OJR7190" s="32"/>
      <c r="OJS7190" s="32"/>
      <c r="OJT7190" s="32"/>
      <c r="OJU7190" s="32"/>
      <c r="OJV7190" s="32"/>
      <c r="OJW7190" s="32"/>
      <c r="OJX7190" s="33"/>
      <c r="OJY7190" s="31"/>
      <c r="OJZ7190" s="32"/>
      <c r="OKA7190" s="32"/>
      <c r="OKB7190" s="32"/>
      <c r="OKC7190" s="32"/>
      <c r="OKD7190" s="32"/>
      <c r="OKE7190" s="32"/>
      <c r="OKF7190" s="33"/>
      <c r="OKG7190" s="31"/>
      <c r="OKH7190" s="32"/>
      <c r="OKI7190" s="32"/>
      <c r="OKJ7190" s="32"/>
      <c r="OKK7190" s="32"/>
      <c r="OKL7190" s="32"/>
      <c r="OKM7190" s="32"/>
      <c r="OKN7190" s="33"/>
      <c r="OKO7190" s="31"/>
      <c r="OKP7190" s="32"/>
      <c r="OKQ7190" s="32"/>
      <c r="OKR7190" s="32"/>
      <c r="OKS7190" s="32"/>
      <c r="OKT7190" s="32"/>
      <c r="OKU7190" s="32"/>
      <c r="OKV7190" s="33"/>
      <c r="OKW7190" s="31"/>
      <c r="OKX7190" s="32"/>
      <c r="OKY7190" s="32"/>
      <c r="OKZ7190" s="32"/>
      <c r="OLA7190" s="32"/>
      <c r="OLB7190" s="32"/>
      <c r="OLC7190" s="32"/>
      <c r="OLD7190" s="33"/>
      <c r="OLE7190" s="31"/>
      <c r="OLF7190" s="32"/>
      <c r="OLG7190" s="32"/>
      <c r="OLH7190" s="32"/>
      <c r="OLI7190" s="32"/>
      <c r="OLJ7190" s="32"/>
      <c r="OLK7190" s="32"/>
      <c r="OLL7190" s="33"/>
      <c r="OLM7190" s="31"/>
      <c r="OLN7190" s="32"/>
      <c r="OLO7190" s="32"/>
      <c r="OLP7190" s="32"/>
      <c r="OLQ7190" s="32"/>
      <c r="OLR7190" s="32"/>
      <c r="OLS7190" s="32"/>
      <c r="OLT7190" s="33"/>
      <c r="OLU7190" s="31"/>
      <c r="OLV7190" s="32"/>
      <c r="OLW7190" s="32"/>
      <c r="OLX7190" s="32"/>
      <c r="OLY7190" s="32"/>
      <c r="OLZ7190" s="32"/>
      <c r="OMA7190" s="32"/>
      <c r="OMB7190" s="33"/>
      <c r="OMC7190" s="31"/>
      <c r="OMD7190" s="32"/>
      <c r="OME7190" s="32"/>
      <c r="OMF7190" s="32"/>
      <c r="OMG7190" s="32"/>
      <c r="OMH7190" s="32"/>
      <c r="OMI7190" s="32"/>
      <c r="OMJ7190" s="33"/>
      <c r="OMK7190" s="31"/>
      <c r="OML7190" s="32"/>
      <c r="OMM7190" s="32"/>
      <c r="OMN7190" s="32"/>
      <c r="OMO7190" s="32"/>
      <c r="OMP7190" s="32"/>
      <c r="OMQ7190" s="32"/>
      <c r="OMR7190" s="33"/>
      <c r="OMS7190" s="31"/>
      <c r="OMT7190" s="32"/>
      <c r="OMU7190" s="32"/>
      <c r="OMV7190" s="32"/>
      <c r="OMW7190" s="32"/>
      <c r="OMX7190" s="32"/>
      <c r="OMY7190" s="32"/>
      <c r="OMZ7190" s="33"/>
      <c r="ONA7190" s="31"/>
      <c r="ONB7190" s="32"/>
      <c r="ONC7190" s="32"/>
      <c r="OND7190" s="32"/>
      <c r="ONE7190" s="32"/>
      <c r="ONF7190" s="32"/>
      <c r="ONG7190" s="32"/>
      <c r="ONH7190" s="33"/>
      <c r="ONI7190" s="31"/>
      <c r="ONJ7190" s="32"/>
      <c r="ONK7190" s="32"/>
      <c r="ONL7190" s="32"/>
      <c r="ONM7190" s="32"/>
      <c r="ONN7190" s="32"/>
      <c r="ONO7190" s="32"/>
      <c r="ONP7190" s="33"/>
      <c r="ONQ7190" s="31"/>
      <c r="ONR7190" s="32"/>
      <c r="ONS7190" s="32"/>
      <c r="ONT7190" s="32"/>
      <c r="ONU7190" s="32"/>
      <c r="ONV7190" s="32"/>
      <c r="ONW7190" s="32"/>
      <c r="ONX7190" s="33"/>
      <c r="ONY7190" s="31"/>
      <c r="ONZ7190" s="32"/>
      <c r="OOA7190" s="32"/>
      <c r="OOB7190" s="32"/>
      <c r="OOC7190" s="32"/>
      <c r="OOD7190" s="32"/>
      <c r="OOE7190" s="32"/>
      <c r="OOF7190" s="33"/>
      <c r="OOG7190" s="31"/>
      <c r="OOH7190" s="32"/>
      <c r="OOI7190" s="32"/>
      <c r="OOJ7190" s="32"/>
      <c r="OOK7190" s="32"/>
      <c r="OOL7190" s="32"/>
      <c r="OOM7190" s="32"/>
      <c r="OON7190" s="33"/>
      <c r="OOO7190" s="31"/>
      <c r="OOP7190" s="32"/>
      <c r="OOQ7190" s="32"/>
      <c r="OOR7190" s="32"/>
      <c r="OOS7190" s="32"/>
      <c r="OOT7190" s="32"/>
      <c r="OOU7190" s="32"/>
      <c r="OOV7190" s="33"/>
      <c r="OOW7190" s="31"/>
      <c r="OOX7190" s="32"/>
      <c r="OOY7190" s="32"/>
      <c r="OOZ7190" s="32"/>
      <c r="OPA7190" s="32"/>
      <c r="OPB7190" s="32"/>
      <c r="OPC7190" s="32"/>
      <c r="OPD7190" s="33"/>
      <c r="OPE7190" s="31"/>
      <c r="OPF7190" s="32"/>
      <c r="OPG7190" s="32"/>
      <c r="OPH7190" s="32"/>
      <c r="OPI7190" s="32"/>
      <c r="OPJ7190" s="32"/>
      <c r="OPK7190" s="32"/>
      <c r="OPL7190" s="33"/>
      <c r="OPM7190" s="31"/>
      <c r="OPN7190" s="32"/>
      <c r="OPO7190" s="32"/>
      <c r="OPP7190" s="32"/>
      <c r="OPQ7190" s="32"/>
      <c r="OPR7190" s="32"/>
      <c r="OPS7190" s="32"/>
      <c r="OPT7190" s="33"/>
      <c r="OPU7190" s="31"/>
      <c r="OPV7190" s="32"/>
      <c r="OPW7190" s="32"/>
      <c r="OPX7190" s="32"/>
      <c r="OPY7190" s="32"/>
      <c r="OPZ7190" s="32"/>
      <c r="OQA7190" s="32"/>
      <c r="OQB7190" s="33"/>
      <c r="OQC7190" s="31"/>
      <c r="OQD7190" s="32"/>
      <c r="OQE7190" s="32"/>
      <c r="OQF7190" s="32"/>
      <c r="OQG7190" s="32"/>
      <c r="OQH7190" s="32"/>
      <c r="OQI7190" s="32"/>
      <c r="OQJ7190" s="33"/>
      <c r="OQK7190" s="31"/>
      <c r="OQL7190" s="32"/>
      <c r="OQM7190" s="32"/>
      <c r="OQN7190" s="32"/>
      <c r="OQO7190" s="32"/>
      <c r="OQP7190" s="32"/>
      <c r="OQQ7190" s="32"/>
      <c r="OQR7190" s="33"/>
      <c r="OQS7190" s="31"/>
      <c r="OQT7190" s="32"/>
      <c r="OQU7190" s="32"/>
      <c r="OQV7190" s="32"/>
      <c r="OQW7190" s="32"/>
      <c r="OQX7190" s="32"/>
      <c r="OQY7190" s="32"/>
      <c r="OQZ7190" s="33"/>
      <c r="ORA7190" s="31"/>
      <c r="ORB7190" s="32"/>
      <c r="ORC7190" s="32"/>
      <c r="ORD7190" s="32"/>
      <c r="ORE7190" s="32"/>
      <c r="ORF7190" s="32"/>
      <c r="ORG7190" s="32"/>
      <c r="ORH7190" s="33"/>
      <c r="ORI7190" s="31"/>
      <c r="ORJ7190" s="32"/>
      <c r="ORK7190" s="32"/>
      <c r="ORL7190" s="32"/>
      <c r="ORM7190" s="32"/>
      <c r="ORN7190" s="32"/>
      <c r="ORO7190" s="32"/>
      <c r="ORP7190" s="33"/>
      <c r="ORQ7190" s="31"/>
      <c r="ORR7190" s="32"/>
      <c r="ORS7190" s="32"/>
      <c r="ORT7190" s="32"/>
      <c r="ORU7190" s="32"/>
      <c r="ORV7190" s="32"/>
      <c r="ORW7190" s="32"/>
      <c r="ORX7190" s="33"/>
      <c r="ORY7190" s="31"/>
      <c r="ORZ7190" s="32"/>
      <c r="OSA7190" s="32"/>
      <c r="OSB7190" s="32"/>
      <c r="OSC7190" s="32"/>
      <c r="OSD7190" s="32"/>
      <c r="OSE7190" s="32"/>
      <c r="OSF7190" s="33"/>
      <c r="OSG7190" s="31"/>
      <c r="OSH7190" s="32"/>
      <c r="OSI7190" s="32"/>
      <c r="OSJ7190" s="32"/>
      <c r="OSK7190" s="32"/>
      <c r="OSL7190" s="32"/>
      <c r="OSM7190" s="32"/>
      <c r="OSN7190" s="33"/>
      <c r="OSO7190" s="31"/>
      <c r="OSP7190" s="32"/>
      <c r="OSQ7190" s="32"/>
      <c r="OSR7190" s="32"/>
      <c r="OSS7190" s="32"/>
      <c r="OST7190" s="32"/>
      <c r="OSU7190" s="32"/>
      <c r="OSV7190" s="33"/>
      <c r="OSW7190" s="31"/>
      <c r="OSX7190" s="32"/>
      <c r="OSY7190" s="32"/>
      <c r="OSZ7190" s="32"/>
      <c r="OTA7190" s="32"/>
      <c r="OTB7190" s="32"/>
      <c r="OTC7190" s="32"/>
      <c r="OTD7190" s="33"/>
      <c r="OTE7190" s="31"/>
      <c r="OTF7190" s="32"/>
      <c r="OTG7190" s="32"/>
      <c r="OTH7190" s="32"/>
      <c r="OTI7190" s="32"/>
      <c r="OTJ7190" s="32"/>
      <c r="OTK7190" s="32"/>
      <c r="OTL7190" s="33"/>
      <c r="OTM7190" s="31"/>
      <c r="OTN7190" s="32"/>
      <c r="OTO7190" s="32"/>
      <c r="OTP7190" s="32"/>
      <c r="OTQ7190" s="32"/>
      <c r="OTR7190" s="32"/>
      <c r="OTS7190" s="32"/>
      <c r="OTT7190" s="33"/>
      <c r="OTU7190" s="31"/>
      <c r="OTV7190" s="32"/>
      <c r="OTW7190" s="32"/>
      <c r="OTX7190" s="32"/>
      <c r="OTY7190" s="32"/>
      <c r="OTZ7190" s="32"/>
      <c r="OUA7190" s="32"/>
      <c r="OUB7190" s="33"/>
      <c r="OUC7190" s="31"/>
      <c r="OUD7190" s="32"/>
      <c r="OUE7190" s="32"/>
      <c r="OUF7190" s="32"/>
      <c r="OUG7190" s="32"/>
      <c r="OUH7190" s="32"/>
      <c r="OUI7190" s="32"/>
      <c r="OUJ7190" s="33"/>
      <c r="OUK7190" s="31"/>
      <c r="OUL7190" s="32"/>
      <c r="OUM7190" s="32"/>
      <c r="OUN7190" s="32"/>
      <c r="OUO7190" s="32"/>
      <c r="OUP7190" s="32"/>
      <c r="OUQ7190" s="32"/>
      <c r="OUR7190" s="33"/>
      <c r="OUS7190" s="31"/>
      <c r="OUT7190" s="32"/>
      <c r="OUU7190" s="32"/>
      <c r="OUV7190" s="32"/>
      <c r="OUW7190" s="32"/>
      <c r="OUX7190" s="32"/>
      <c r="OUY7190" s="32"/>
      <c r="OUZ7190" s="33"/>
      <c r="OVA7190" s="31"/>
      <c r="OVB7190" s="32"/>
      <c r="OVC7190" s="32"/>
      <c r="OVD7190" s="32"/>
      <c r="OVE7190" s="32"/>
      <c r="OVF7190" s="32"/>
      <c r="OVG7190" s="32"/>
      <c r="OVH7190" s="33"/>
      <c r="OVI7190" s="31"/>
      <c r="OVJ7190" s="32"/>
      <c r="OVK7190" s="32"/>
      <c r="OVL7190" s="32"/>
      <c r="OVM7190" s="32"/>
      <c r="OVN7190" s="32"/>
      <c r="OVO7190" s="32"/>
      <c r="OVP7190" s="33"/>
      <c r="OVQ7190" s="31"/>
      <c r="OVR7190" s="32"/>
      <c r="OVS7190" s="32"/>
      <c r="OVT7190" s="32"/>
      <c r="OVU7190" s="32"/>
      <c r="OVV7190" s="32"/>
      <c r="OVW7190" s="32"/>
      <c r="OVX7190" s="33"/>
      <c r="OVY7190" s="31"/>
      <c r="OVZ7190" s="32"/>
      <c r="OWA7190" s="32"/>
      <c r="OWB7190" s="32"/>
      <c r="OWC7190" s="32"/>
      <c r="OWD7190" s="32"/>
      <c r="OWE7190" s="32"/>
      <c r="OWF7190" s="33"/>
      <c r="OWG7190" s="31"/>
      <c r="OWH7190" s="32"/>
      <c r="OWI7190" s="32"/>
      <c r="OWJ7190" s="32"/>
      <c r="OWK7190" s="32"/>
      <c r="OWL7190" s="32"/>
      <c r="OWM7190" s="32"/>
      <c r="OWN7190" s="33"/>
      <c r="OWO7190" s="31"/>
      <c r="OWP7190" s="32"/>
      <c r="OWQ7190" s="32"/>
      <c r="OWR7190" s="32"/>
      <c r="OWS7190" s="32"/>
      <c r="OWT7190" s="32"/>
      <c r="OWU7190" s="32"/>
      <c r="OWV7190" s="33"/>
      <c r="OWW7190" s="31"/>
      <c r="OWX7190" s="32"/>
      <c r="OWY7190" s="32"/>
      <c r="OWZ7190" s="32"/>
      <c r="OXA7190" s="32"/>
      <c r="OXB7190" s="32"/>
      <c r="OXC7190" s="32"/>
      <c r="OXD7190" s="33"/>
      <c r="OXE7190" s="31"/>
      <c r="OXF7190" s="32"/>
      <c r="OXG7190" s="32"/>
      <c r="OXH7190" s="32"/>
      <c r="OXI7190" s="32"/>
      <c r="OXJ7190" s="32"/>
      <c r="OXK7190" s="32"/>
      <c r="OXL7190" s="33"/>
      <c r="OXM7190" s="31"/>
      <c r="OXN7190" s="32"/>
      <c r="OXO7190" s="32"/>
      <c r="OXP7190" s="32"/>
      <c r="OXQ7190" s="32"/>
      <c r="OXR7190" s="32"/>
      <c r="OXS7190" s="32"/>
      <c r="OXT7190" s="33"/>
      <c r="OXU7190" s="31"/>
      <c r="OXV7190" s="32"/>
      <c r="OXW7190" s="32"/>
      <c r="OXX7190" s="32"/>
      <c r="OXY7190" s="32"/>
      <c r="OXZ7190" s="32"/>
      <c r="OYA7190" s="32"/>
      <c r="OYB7190" s="33"/>
      <c r="OYC7190" s="31"/>
      <c r="OYD7190" s="32"/>
      <c r="OYE7190" s="32"/>
      <c r="OYF7190" s="32"/>
      <c r="OYG7190" s="32"/>
      <c r="OYH7190" s="32"/>
      <c r="OYI7190" s="32"/>
      <c r="OYJ7190" s="33"/>
      <c r="OYK7190" s="31"/>
      <c r="OYL7190" s="32"/>
      <c r="OYM7190" s="32"/>
      <c r="OYN7190" s="32"/>
      <c r="OYO7190" s="32"/>
      <c r="OYP7190" s="32"/>
      <c r="OYQ7190" s="32"/>
      <c r="OYR7190" s="33"/>
      <c r="OYS7190" s="31"/>
      <c r="OYT7190" s="32"/>
      <c r="OYU7190" s="32"/>
      <c r="OYV7190" s="32"/>
      <c r="OYW7190" s="32"/>
      <c r="OYX7190" s="32"/>
      <c r="OYY7190" s="32"/>
      <c r="OYZ7190" s="33"/>
      <c r="OZA7190" s="31"/>
      <c r="OZB7190" s="32"/>
      <c r="OZC7190" s="32"/>
      <c r="OZD7190" s="32"/>
      <c r="OZE7190" s="32"/>
      <c r="OZF7190" s="32"/>
      <c r="OZG7190" s="32"/>
      <c r="OZH7190" s="33"/>
      <c r="OZI7190" s="31"/>
      <c r="OZJ7190" s="32"/>
      <c r="OZK7190" s="32"/>
      <c r="OZL7190" s="32"/>
      <c r="OZM7190" s="32"/>
      <c r="OZN7190" s="32"/>
      <c r="OZO7190" s="32"/>
      <c r="OZP7190" s="33"/>
      <c r="OZQ7190" s="31"/>
      <c r="OZR7190" s="32"/>
      <c r="OZS7190" s="32"/>
      <c r="OZT7190" s="32"/>
      <c r="OZU7190" s="32"/>
      <c r="OZV7190" s="32"/>
      <c r="OZW7190" s="32"/>
      <c r="OZX7190" s="33"/>
      <c r="OZY7190" s="31"/>
      <c r="OZZ7190" s="32"/>
      <c r="PAA7190" s="32"/>
      <c r="PAB7190" s="32"/>
      <c r="PAC7190" s="32"/>
      <c r="PAD7190" s="32"/>
      <c r="PAE7190" s="32"/>
      <c r="PAF7190" s="33"/>
      <c r="PAG7190" s="31"/>
      <c r="PAH7190" s="32"/>
      <c r="PAI7190" s="32"/>
      <c r="PAJ7190" s="32"/>
      <c r="PAK7190" s="32"/>
      <c r="PAL7190" s="32"/>
      <c r="PAM7190" s="32"/>
      <c r="PAN7190" s="33"/>
      <c r="PAO7190" s="31"/>
      <c r="PAP7190" s="32"/>
      <c r="PAQ7190" s="32"/>
      <c r="PAR7190" s="32"/>
      <c r="PAS7190" s="32"/>
      <c r="PAT7190" s="32"/>
      <c r="PAU7190" s="32"/>
      <c r="PAV7190" s="33"/>
      <c r="PAW7190" s="31"/>
      <c r="PAX7190" s="32"/>
      <c r="PAY7190" s="32"/>
      <c r="PAZ7190" s="32"/>
      <c r="PBA7190" s="32"/>
      <c r="PBB7190" s="32"/>
      <c r="PBC7190" s="32"/>
      <c r="PBD7190" s="33"/>
      <c r="PBE7190" s="31"/>
      <c r="PBF7190" s="32"/>
      <c r="PBG7190" s="32"/>
      <c r="PBH7190" s="32"/>
      <c r="PBI7190" s="32"/>
      <c r="PBJ7190" s="32"/>
      <c r="PBK7190" s="32"/>
      <c r="PBL7190" s="33"/>
      <c r="PBM7190" s="31"/>
      <c r="PBN7190" s="32"/>
      <c r="PBO7190" s="32"/>
      <c r="PBP7190" s="32"/>
      <c r="PBQ7190" s="32"/>
      <c r="PBR7190" s="32"/>
      <c r="PBS7190" s="32"/>
      <c r="PBT7190" s="33"/>
      <c r="PBU7190" s="31"/>
      <c r="PBV7190" s="32"/>
      <c r="PBW7190" s="32"/>
      <c r="PBX7190" s="32"/>
      <c r="PBY7190" s="32"/>
      <c r="PBZ7190" s="32"/>
      <c r="PCA7190" s="32"/>
      <c r="PCB7190" s="33"/>
      <c r="PCC7190" s="31"/>
      <c r="PCD7190" s="32"/>
      <c r="PCE7190" s="32"/>
      <c r="PCF7190" s="32"/>
      <c r="PCG7190" s="32"/>
      <c r="PCH7190" s="32"/>
      <c r="PCI7190" s="32"/>
      <c r="PCJ7190" s="33"/>
      <c r="PCK7190" s="31"/>
      <c r="PCL7190" s="32"/>
      <c r="PCM7190" s="32"/>
      <c r="PCN7190" s="32"/>
      <c r="PCO7190" s="32"/>
      <c r="PCP7190" s="32"/>
      <c r="PCQ7190" s="32"/>
      <c r="PCR7190" s="33"/>
      <c r="PCS7190" s="31"/>
      <c r="PCT7190" s="32"/>
      <c r="PCU7190" s="32"/>
      <c r="PCV7190" s="32"/>
      <c r="PCW7190" s="32"/>
      <c r="PCX7190" s="32"/>
      <c r="PCY7190" s="32"/>
      <c r="PCZ7190" s="33"/>
      <c r="PDA7190" s="31"/>
      <c r="PDB7190" s="32"/>
      <c r="PDC7190" s="32"/>
      <c r="PDD7190" s="32"/>
      <c r="PDE7190" s="32"/>
      <c r="PDF7190" s="32"/>
      <c r="PDG7190" s="32"/>
      <c r="PDH7190" s="33"/>
      <c r="PDI7190" s="31"/>
      <c r="PDJ7190" s="32"/>
      <c r="PDK7190" s="32"/>
      <c r="PDL7190" s="32"/>
      <c r="PDM7190" s="32"/>
      <c r="PDN7190" s="32"/>
      <c r="PDO7190" s="32"/>
      <c r="PDP7190" s="33"/>
      <c r="PDQ7190" s="31"/>
      <c r="PDR7190" s="32"/>
      <c r="PDS7190" s="32"/>
      <c r="PDT7190" s="32"/>
      <c r="PDU7190" s="32"/>
      <c r="PDV7190" s="32"/>
      <c r="PDW7190" s="32"/>
      <c r="PDX7190" s="33"/>
      <c r="PDY7190" s="31"/>
      <c r="PDZ7190" s="32"/>
      <c r="PEA7190" s="32"/>
      <c r="PEB7190" s="32"/>
      <c r="PEC7190" s="32"/>
      <c r="PED7190" s="32"/>
      <c r="PEE7190" s="32"/>
      <c r="PEF7190" s="33"/>
      <c r="PEG7190" s="31"/>
      <c r="PEH7190" s="32"/>
      <c r="PEI7190" s="32"/>
      <c r="PEJ7190" s="32"/>
      <c r="PEK7190" s="32"/>
      <c r="PEL7190" s="32"/>
      <c r="PEM7190" s="32"/>
      <c r="PEN7190" s="33"/>
      <c r="PEO7190" s="31"/>
      <c r="PEP7190" s="32"/>
      <c r="PEQ7190" s="32"/>
      <c r="PER7190" s="32"/>
      <c r="PES7190" s="32"/>
      <c r="PET7190" s="32"/>
      <c r="PEU7190" s="32"/>
      <c r="PEV7190" s="33"/>
      <c r="PEW7190" s="31"/>
      <c r="PEX7190" s="32"/>
      <c r="PEY7190" s="32"/>
      <c r="PEZ7190" s="32"/>
      <c r="PFA7190" s="32"/>
      <c r="PFB7190" s="32"/>
      <c r="PFC7190" s="32"/>
      <c r="PFD7190" s="33"/>
      <c r="PFE7190" s="31"/>
      <c r="PFF7190" s="32"/>
      <c r="PFG7190" s="32"/>
      <c r="PFH7190" s="32"/>
      <c r="PFI7190" s="32"/>
      <c r="PFJ7190" s="32"/>
      <c r="PFK7190" s="32"/>
      <c r="PFL7190" s="33"/>
      <c r="PFM7190" s="31"/>
      <c r="PFN7190" s="32"/>
      <c r="PFO7190" s="32"/>
      <c r="PFP7190" s="32"/>
      <c r="PFQ7190" s="32"/>
      <c r="PFR7190" s="32"/>
      <c r="PFS7190" s="32"/>
      <c r="PFT7190" s="33"/>
      <c r="PFU7190" s="31"/>
      <c r="PFV7190" s="32"/>
      <c r="PFW7190" s="32"/>
      <c r="PFX7190" s="32"/>
      <c r="PFY7190" s="32"/>
      <c r="PFZ7190" s="32"/>
      <c r="PGA7190" s="32"/>
      <c r="PGB7190" s="33"/>
      <c r="PGC7190" s="31"/>
      <c r="PGD7190" s="32"/>
      <c r="PGE7190" s="32"/>
      <c r="PGF7190" s="32"/>
      <c r="PGG7190" s="32"/>
      <c r="PGH7190" s="32"/>
      <c r="PGI7190" s="32"/>
      <c r="PGJ7190" s="33"/>
      <c r="PGK7190" s="31"/>
      <c r="PGL7190" s="32"/>
      <c r="PGM7190" s="32"/>
      <c r="PGN7190" s="32"/>
      <c r="PGO7190" s="32"/>
      <c r="PGP7190" s="32"/>
      <c r="PGQ7190" s="32"/>
      <c r="PGR7190" s="33"/>
      <c r="PGS7190" s="31"/>
      <c r="PGT7190" s="32"/>
      <c r="PGU7190" s="32"/>
      <c r="PGV7190" s="32"/>
      <c r="PGW7190" s="32"/>
      <c r="PGX7190" s="32"/>
      <c r="PGY7190" s="32"/>
      <c r="PGZ7190" s="33"/>
      <c r="PHA7190" s="31"/>
      <c r="PHB7190" s="32"/>
      <c r="PHC7190" s="32"/>
      <c r="PHD7190" s="32"/>
      <c r="PHE7190" s="32"/>
      <c r="PHF7190" s="32"/>
      <c r="PHG7190" s="32"/>
      <c r="PHH7190" s="33"/>
      <c r="PHI7190" s="31"/>
      <c r="PHJ7190" s="32"/>
      <c r="PHK7190" s="32"/>
      <c r="PHL7190" s="32"/>
      <c r="PHM7190" s="32"/>
      <c r="PHN7190" s="32"/>
      <c r="PHO7190" s="32"/>
      <c r="PHP7190" s="33"/>
      <c r="PHQ7190" s="31"/>
      <c r="PHR7190" s="32"/>
      <c r="PHS7190" s="32"/>
      <c r="PHT7190" s="32"/>
      <c r="PHU7190" s="32"/>
      <c r="PHV7190" s="32"/>
      <c r="PHW7190" s="32"/>
      <c r="PHX7190" s="33"/>
      <c r="PHY7190" s="31"/>
      <c r="PHZ7190" s="32"/>
      <c r="PIA7190" s="32"/>
      <c r="PIB7190" s="32"/>
      <c r="PIC7190" s="32"/>
      <c r="PID7190" s="32"/>
      <c r="PIE7190" s="32"/>
      <c r="PIF7190" s="33"/>
      <c r="PIG7190" s="31"/>
      <c r="PIH7190" s="32"/>
      <c r="PII7190" s="32"/>
      <c r="PIJ7190" s="32"/>
      <c r="PIK7190" s="32"/>
      <c r="PIL7190" s="32"/>
      <c r="PIM7190" s="32"/>
      <c r="PIN7190" s="33"/>
      <c r="PIO7190" s="31"/>
      <c r="PIP7190" s="32"/>
      <c r="PIQ7190" s="32"/>
      <c r="PIR7190" s="32"/>
      <c r="PIS7190" s="32"/>
      <c r="PIT7190" s="32"/>
      <c r="PIU7190" s="32"/>
      <c r="PIV7190" s="33"/>
      <c r="PIW7190" s="31"/>
      <c r="PIX7190" s="32"/>
      <c r="PIY7190" s="32"/>
      <c r="PIZ7190" s="32"/>
      <c r="PJA7190" s="32"/>
      <c r="PJB7190" s="32"/>
      <c r="PJC7190" s="32"/>
      <c r="PJD7190" s="33"/>
      <c r="PJE7190" s="31"/>
      <c r="PJF7190" s="32"/>
      <c r="PJG7190" s="32"/>
      <c r="PJH7190" s="32"/>
      <c r="PJI7190" s="32"/>
      <c r="PJJ7190" s="32"/>
      <c r="PJK7190" s="32"/>
      <c r="PJL7190" s="33"/>
      <c r="PJM7190" s="31"/>
      <c r="PJN7190" s="32"/>
      <c r="PJO7190" s="32"/>
      <c r="PJP7190" s="32"/>
      <c r="PJQ7190" s="32"/>
      <c r="PJR7190" s="32"/>
      <c r="PJS7190" s="32"/>
      <c r="PJT7190" s="33"/>
      <c r="PJU7190" s="31"/>
      <c r="PJV7190" s="32"/>
      <c r="PJW7190" s="32"/>
      <c r="PJX7190" s="32"/>
      <c r="PJY7190" s="32"/>
      <c r="PJZ7190" s="32"/>
      <c r="PKA7190" s="32"/>
      <c r="PKB7190" s="33"/>
      <c r="PKC7190" s="31"/>
      <c r="PKD7190" s="32"/>
      <c r="PKE7190" s="32"/>
      <c r="PKF7190" s="32"/>
      <c r="PKG7190" s="32"/>
      <c r="PKH7190" s="32"/>
      <c r="PKI7190" s="32"/>
      <c r="PKJ7190" s="33"/>
      <c r="PKK7190" s="31"/>
      <c r="PKL7190" s="32"/>
      <c r="PKM7190" s="32"/>
      <c r="PKN7190" s="32"/>
      <c r="PKO7190" s="32"/>
      <c r="PKP7190" s="32"/>
      <c r="PKQ7190" s="32"/>
      <c r="PKR7190" s="33"/>
      <c r="PKS7190" s="31"/>
      <c r="PKT7190" s="32"/>
      <c r="PKU7190" s="32"/>
      <c r="PKV7190" s="32"/>
      <c r="PKW7190" s="32"/>
      <c r="PKX7190" s="32"/>
      <c r="PKY7190" s="32"/>
      <c r="PKZ7190" s="33"/>
      <c r="PLA7190" s="31"/>
      <c r="PLB7190" s="32"/>
      <c r="PLC7190" s="32"/>
      <c r="PLD7190" s="32"/>
      <c r="PLE7190" s="32"/>
      <c r="PLF7190" s="32"/>
      <c r="PLG7190" s="32"/>
      <c r="PLH7190" s="33"/>
      <c r="PLI7190" s="31"/>
      <c r="PLJ7190" s="32"/>
      <c r="PLK7190" s="32"/>
      <c r="PLL7190" s="32"/>
      <c r="PLM7190" s="32"/>
      <c r="PLN7190" s="32"/>
      <c r="PLO7190" s="32"/>
      <c r="PLP7190" s="33"/>
      <c r="PLQ7190" s="31"/>
      <c r="PLR7190" s="32"/>
      <c r="PLS7190" s="32"/>
      <c r="PLT7190" s="32"/>
      <c r="PLU7190" s="32"/>
      <c r="PLV7190" s="32"/>
      <c r="PLW7190" s="32"/>
      <c r="PLX7190" s="33"/>
      <c r="PLY7190" s="31"/>
      <c r="PLZ7190" s="32"/>
      <c r="PMA7190" s="32"/>
      <c r="PMB7190" s="32"/>
      <c r="PMC7190" s="32"/>
      <c r="PMD7190" s="32"/>
      <c r="PME7190" s="32"/>
      <c r="PMF7190" s="33"/>
      <c r="PMG7190" s="31"/>
      <c r="PMH7190" s="32"/>
      <c r="PMI7190" s="32"/>
      <c r="PMJ7190" s="32"/>
      <c r="PMK7190" s="32"/>
      <c r="PML7190" s="32"/>
      <c r="PMM7190" s="32"/>
      <c r="PMN7190" s="33"/>
      <c r="PMO7190" s="31"/>
      <c r="PMP7190" s="32"/>
      <c r="PMQ7190" s="32"/>
      <c r="PMR7190" s="32"/>
      <c r="PMS7190" s="32"/>
      <c r="PMT7190" s="32"/>
      <c r="PMU7190" s="32"/>
      <c r="PMV7190" s="33"/>
      <c r="PMW7190" s="31"/>
      <c r="PMX7190" s="32"/>
      <c r="PMY7190" s="32"/>
      <c r="PMZ7190" s="32"/>
      <c r="PNA7190" s="32"/>
      <c r="PNB7190" s="32"/>
      <c r="PNC7190" s="32"/>
      <c r="PND7190" s="33"/>
      <c r="PNE7190" s="31"/>
      <c r="PNF7190" s="32"/>
      <c r="PNG7190" s="32"/>
      <c r="PNH7190" s="32"/>
      <c r="PNI7190" s="32"/>
      <c r="PNJ7190" s="32"/>
      <c r="PNK7190" s="32"/>
      <c r="PNL7190" s="33"/>
      <c r="PNM7190" s="31"/>
      <c r="PNN7190" s="32"/>
      <c r="PNO7190" s="32"/>
      <c r="PNP7190" s="32"/>
      <c r="PNQ7190" s="32"/>
      <c r="PNR7190" s="32"/>
      <c r="PNS7190" s="32"/>
      <c r="PNT7190" s="33"/>
      <c r="PNU7190" s="31"/>
      <c r="PNV7190" s="32"/>
      <c r="PNW7190" s="32"/>
      <c r="PNX7190" s="32"/>
      <c r="PNY7190" s="32"/>
      <c r="PNZ7190" s="32"/>
      <c r="POA7190" s="32"/>
      <c r="POB7190" s="33"/>
      <c r="POC7190" s="31"/>
      <c r="POD7190" s="32"/>
      <c r="POE7190" s="32"/>
      <c r="POF7190" s="32"/>
      <c r="POG7190" s="32"/>
      <c r="POH7190" s="32"/>
      <c r="POI7190" s="32"/>
      <c r="POJ7190" s="33"/>
      <c r="POK7190" s="31"/>
      <c r="POL7190" s="32"/>
      <c r="POM7190" s="32"/>
      <c r="PON7190" s="32"/>
      <c r="POO7190" s="32"/>
      <c r="POP7190" s="32"/>
      <c r="POQ7190" s="32"/>
      <c r="POR7190" s="33"/>
      <c r="POS7190" s="31"/>
      <c r="POT7190" s="32"/>
      <c r="POU7190" s="32"/>
      <c r="POV7190" s="32"/>
      <c r="POW7190" s="32"/>
      <c r="POX7190" s="32"/>
      <c r="POY7190" s="32"/>
      <c r="POZ7190" s="33"/>
      <c r="PPA7190" s="31"/>
      <c r="PPB7190" s="32"/>
      <c r="PPC7190" s="32"/>
      <c r="PPD7190" s="32"/>
      <c r="PPE7190" s="32"/>
      <c r="PPF7190" s="32"/>
      <c r="PPG7190" s="32"/>
      <c r="PPH7190" s="33"/>
      <c r="PPI7190" s="31"/>
      <c r="PPJ7190" s="32"/>
      <c r="PPK7190" s="32"/>
      <c r="PPL7190" s="32"/>
      <c r="PPM7190" s="32"/>
      <c r="PPN7190" s="32"/>
      <c r="PPO7190" s="32"/>
      <c r="PPP7190" s="33"/>
      <c r="PPQ7190" s="31"/>
      <c r="PPR7190" s="32"/>
      <c r="PPS7190" s="32"/>
      <c r="PPT7190" s="32"/>
      <c r="PPU7190" s="32"/>
      <c r="PPV7190" s="32"/>
      <c r="PPW7190" s="32"/>
      <c r="PPX7190" s="33"/>
      <c r="PPY7190" s="31"/>
      <c r="PPZ7190" s="32"/>
      <c r="PQA7190" s="32"/>
      <c r="PQB7190" s="32"/>
      <c r="PQC7190" s="32"/>
      <c r="PQD7190" s="32"/>
      <c r="PQE7190" s="32"/>
      <c r="PQF7190" s="33"/>
      <c r="PQG7190" s="31"/>
      <c r="PQH7190" s="32"/>
      <c r="PQI7190" s="32"/>
      <c r="PQJ7190" s="32"/>
      <c r="PQK7190" s="32"/>
      <c r="PQL7190" s="32"/>
      <c r="PQM7190" s="32"/>
      <c r="PQN7190" s="33"/>
      <c r="PQO7190" s="31"/>
      <c r="PQP7190" s="32"/>
      <c r="PQQ7190" s="32"/>
      <c r="PQR7190" s="32"/>
      <c r="PQS7190" s="32"/>
      <c r="PQT7190" s="32"/>
      <c r="PQU7190" s="32"/>
      <c r="PQV7190" s="33"/>
      <c r="PQW7190" s="31"/>
      <c r="PQX7190" s="32"/>
      <c r="PQY7190" s="32"/>
      <c r="PQZ7190" s="32"/>
      <c r="PRA7190" s="32"/>
      <c r="PRB7190" s="32"/>
      <c r="PRC7190" s="32"/>
      <c r="PRD7190" s="33"/>
      <c r="PRE7190" s="31"/>
      <c r="PRF7190" s="32"/>
      <c r="PRG7190" s="32"/>
      <c r="PRH7190" s="32"/>
      <c r="PRI7190" s="32"/>
      <c r="PRJ7190" s="32"/>
      <c r="PRK7190" s="32"/>
      <c r="PRL7190" s="33"/>
      <c r="PRM7190" s="31"/>
      <c r="PRN7190" s="32"/>
      <c r="PRO7190" s="32"/>
      <c r="PRP7190" s="32"/>
      <c r="PRQ7190" s="32"/>
      <c r="PRR7190" s="32"/>
      <c r="PRS7190" s="32"/>
      <c r="PRT7190" s="33"/>
      <c r="PRU7190" s="31"/>
      <c r="PRV7190" s="32"/>
      <c r="PRW7190" s="32"/>
      <c r="PRX7190" s="32"/>
      <c r="PRY7190" s="32"/>
      <c r="PRZ7190" s="32"/>
      <c r="PSA7190" s="32"/>
      <c r="PSB7190" s="33"/>
      <c r="PSC7190" s="31"/>
      <c r="PSD7190" s="32"/>
      <c r="PSE7190" s="32"/>
      <c r="PSF7190" s="32"/>
      <c r="PSG7190" s="32"/>
      <c r="PSH7190" s="32"/>
      <c r="PSI7190" s="32"/>
      <c r="PSJ7190" s="33"/>
      <c r="PSK7190" s="31"/>
      <c r="PSL7190" s="32"/>
      <c r="PSM7190" s="32"/>
      <c r="PSN7190" s="32"/>
      <c r="PSO7190" s="32"/>
      <c r="PSP7190" s="32"/>
      <c r="PSQ7190" s="32"/>
      <c r="PSR7190" s="33"/>
      <c r="PSS7190" s="31"/>
      <c r="PST7190" s="32"/>
      <c r="PSU7190" s="32"/>
      <c r="PSV7190" s="32"/>
      <c r="PSW7190" s="32"/>
      <c r="PSX7190" s="32"/>
      <c r="PSY7190" s="32"/>
      <c r="PSZ7190" s="33"/>
      <c r="PTA7190" s="31"/>
      <c r="PTB7190" s="32"/>
      <c r="PTC7190" s="32"/>
      <c r="PTD7190" s="32"/>
      <c r="PTE7190" s="32"/>
      <c r="PTF7190" s="32"/>
      <c r="PTG7190" s="32"/>
      <c r="PTH7190" s="33"/>
      <c r="PTI7190" s="31"/>
      <c r="PTJ7190" s="32"/>
      <c r="PTK7190" s="32"/>
      <c r="PTL7190" s="32"/>
      <c r="PTM7190" s="32"/>
      <c r="PTN7190" s="32"/>
      <c r="PTO7190" s="32"/>
      <c r="PTP7190" s="33"/>
      <c r="PTQ7190" s="31"/>
      <c r="PTR7190" s="32"/>
      <c r="PTS7190" s="32"/>
      <c r="PTT7190" s="32"/>
      <c r="PTU7190" s="32"/>
      <c r="PTV7190" s="32"/>
      <c r="PTW7190" s="32"/>
      <c r="PTX7190" s="33"/>
      <c r="PTY7190" s="31"/>
      <c r="PTZ7190" s="32"/>
      <c r="PUA7190" s="32"/>
      <c r="PUB7190" s="32"/>
      <c r="PUC7190" s="32"/>
      <c r="PUD7190" s="32"/>
      <c r="PUE7190" s="32"/>
      <c r="PUF7190" s="33"/>
      <c r="PUG7190" s="31"/>
      <c r="PUH7190" s="32"/>
      <c r="PUI7190" s="32"/>
      <c r="PUJ7190" s="32"/>
      <c r="PUK7190" s="32"/>
      <c r="PUL7190" s="32"/>
      <c r="PUM7190" s="32"/>
      <c r="PUN7190" s="33"/>
      <c r="PUO7190" s="31"/>
      <c r="PUP7190" s="32"/>
      <c r="PUQ7190" s="32"/>
      <c r="PUR7190" s="32"/>
      <c r="PUS7190" s="32"/>
      <c r="PUT7190" s="32"/>
      <c r="PUU7190" s="32"/>
      <c r="PUV7190" s="33"/>
      <c r="PUW7190" s="31"/>
      <c r="PUX7190" s="32"/>
      <c r="PUY7190" s="32"/>
      <c r="PUZ7190" s="32"/>
      <c r="PVA7190" s="32"/>
      <c r="PVB7190" s="32"/>
      <c r="PVC7190" s="32"/>
      <c r="PVD7190" s="33"/>
      <c r="PVE7190" s="31"/>
      <c r="PVF7190" s="32"/>
      <c r="PVG7190" s="32"/>
      <c r="PVH7190" s="32"/>
      <c r="PVI7190" s="32"/>
      <c r="PVJ7190" s="32"/>
      <c r="PVK7190" s="32"/>
      <c r="PVL7190" s="33"/>
      <c r="PVM7190" s="31"/>
      <c r="PVN7190" s="32"/>
      <c r="PVO7190" s="32"/>
      <c r="PVP7190" s="32"/>
      <c r="PVQ7190" s="32"/>
      <c r="PVR7190" s="32"/>
      <c r="PVS7190" s="32"/>
      <c r="PVT7190" s="33"/>
      <c r="PVU7190" s="31"/>
      <c r="PVV7190" s="32"/>
      <c r="PVW7190" s="32"/>
      <c r="PVX7190" s="32"/>
      <c r="PVY7190" s="32"/>
      <c r="PVZ7190" s="32"/>
      <c r="PWA7190" s="32"/>
      <c r="PWB7190" s="33"/>
      <c r="PWC7190" s="31"/>
      <c r="PWD7190" s="32"/>
      <c r="PWE7190" s="32"/>
      <c r="PWF7190" s="32"/>
      <c r="PWG7190" s="32"/>
      <c r="PWH7190" s="32"/>
      <c r="PWI7190" s="32"/>
      <c r="PWJ7190" s="33"/>
      <c r="PWK7190" s="31"/>
      <c r="PWL7190" s="32"/>
      <c r="PWM7190" s="32"/>
      <c r="PWN7190" s="32"/>
      <c r="PWO7190" s="32"/>
      <c r="PWP7190" s="32"/>
      <c r="PWQ7190" s="32"/>
      <c r="PWR7190" s="33"/>
      <c r="PWS7190" s="31"/>
      <c r="PWT7190" s="32"/>
      <c r="PWU7190" s="32"/>
      <c r="PWV7190" s="32"/>
      <c r="PWW7190" s="32"/>
      <c r="PWX7190" s="32"/>
      <c r="PWY7190" s="32"/>
      <c r="PWZ7190" s="33"/>
      <c r="PXA7190" s="31"/>
      <c r="PXB7190" s="32"/>
      <c r="PXC7190" s="32"/>
      <c r="PXD7190" s="32"/>
      <c r="PXE7190" s="32"/>
      <c r="PXF7190" s="32"/>
      <c r="PXG7190" s="32"/>
      <c r="PXH7190" s="33"/>
      <c r="PXI7190" s="31"/>
      <c r="PXJ7190" s="32"/>
      <c r="PXK7190" s="32"/>
      <c r="PXL7190" s="32"/>
      <c r="PXM7190" s="32"/>
      <c r="PXN7190" s="32"/>
      <c r="PXO7190" s="32"/>
      <c r="PXP7190" s="33"/>
      <c r="PXQ7190" s="31"/>
      <c r="PXR7190" s="32"/>
      <c r="PXS7190" s="32"/>
      <c r="PXT7190" s="32"/>
      <c r="PXU7190" s="32"/>
      <c r="PXV7190" s="32"/>
      <c r="PXW7190" s="32"/>
      <c r="PXX7190" s="33"/>
      <c r="PXY7190" s="31"/>
      <c r="PXZ7190" s="32"/>
      <c r="PYA7190" s="32"/>
      <c r="PYB7190" s="32"/>
      <c r="PYC7190" s="32"/>
      <c r="PYD7190" s="32"/>
      <c r="PYE7190" s="32"/>
      <c r="PYF7190" s="33"/>
      <c r="PYG7190" s="31"/>
      <c r="PYH7190" s="32"/>
      <c r="PYI7190" s="32"/>
      <c r="PYJ7190" s="32"/>
      <c r="PYK7190" s="32"/>
      <c r="PYL7190" s="32"/>
      <c r="PYM7190" s="32"/>
      <c r="PYN7190" s="33"/>
      <c r="PYO7190" s="31"/>
      <c r="PYP7190" s="32"/>
      <c r="PYQ7190" s="32"/>
      <c r="PYR7190" s="32"/>
      <c r="PYS7190" s="32"/>
      <c r="PYT7190" s="32"/>
      <c r="PYU7190" s="32"/>
      <c r="PYV7190" s="33"/>
      <c r="PYW7190" s="31"/>
      <c r="PYX7190" s="32"/>
      <c r="PYY7190" s="32"/>
      <c r="PYZ7190" s="32"/>
      <c r="PZA7190" s="32"/>
      <c r="PZB7190" s="32"/>
      <c r="PZC7190" s="32"/>
      <c r="PZD7190" s="33"/>
      <c r="PZE7190" s="31"/>
      <c r="PZF7190" s="32"/>
      <c r="PZG7190" s="32"/>
      <c r="PZH7190" s="32"/>
      <c r="PZI7190" s="32"/>
      <c r="PZJ7190" s="32"/>
      <c r="PZK7190" s="32"/>
      <c r="PZL7190" s="33"/>
      <c r="PZM7190" s="31"/>
      <c r="PZN7190" s="32"/>
      <c r="PZO7190" s="32"/>
      <c r="PZP7190" s="32"/>
      <c r="PZQ7190" s="32"/>
      <c r="PZR7190" s="32"/>
      <c r="PZS7190" s="32"/>
      <c r="PZT7190" s="33"/>
      <c r="PZU7190" s="31"/>
      <c r="PZV7190" s="32"/>
      <c r="PZW7190" s="32"/>
      <c r="PZX7190" s="32"/>
      <c r="PZY7190" s="32"/>
      <c r="PZZ7190" s="32"/>
      <c r="QAA7190" s="32"/>
      <c r="QAB7190" s="33"/>
      <c r="QAC7190" s="31"/>
      <c r="QAD7190" s="32"/>
      <c r="QAE7190" s="32"/>
      <c r="QAF7190" s="32"/>
      <c r="QAG7190" s="32"/>
      <c r="QAH7190" s="32"/>
      <c r="QAI7190" s="32"/>
      <c r="QAJ7190" s="33"/>
      <c r="QAK7190" s="31"/>
      <c r="QAL7190" s="32"/>
      <c r="QAM7190" s="32"/>
      <c r="QAN7190" s="32"/>
      <c r="QAO7190" s="32"/>
      <c r="QAP7190" s="32"/>
      <c r="QAQ7190" s="32"/>
      <c r="QAR7190" s="33"/>
      <c r="QAS7190" s="31"/>
      <c r="QAT7190" s="32"/>
      <c r="QAU7190" s="32"/>
      <c r="QAV7190" s="32"/>
      <c r="QAW7190" s="32"/>
      <c r="QAX7190" s="32"/>
      <c r="QAY7190" s="32"/>
      <c r="QAZ7190" s="33"/>
      <c r="QBA7190" s="31"/>
      <c r="QBB7190" s="32"/>
      <c r="QBC7190" s="32"/>
      <c r="QBD7190" s="32"/>
      <c r="QBE7190" s="32"/>
      <c r="QBF7190" s="32"/>
      <c r="QBG7190" s="32"/>
      <c r="QBH7190" s="33"/>
      <c r="QBI7190" s="31"/>
      <c r="QBJ7190" s="32"/>
      <c r="QBK7190" s="32"/>
      <c r="QBL7190" s="32"/>
      <c r="QBM7190" s="32"/>
      <c r="QBN7190" s="32"/>
      <c r="QBO7190" s="32"/>
      <c r="QBP7190" s="33"/>
      <c r="QBQ7190" s="31"/>
      <c r="QBR7190" s="32"/>
      <c r="QBS7190" s="32"/>
      <c r="QBT7190" s="32"/>
      <c r="QBU7190" s="32"/>
      <c r="QBV7190" s="32"/>
      <c r="QBW7190" s="32"/>
      <c r="QBX7190" s="33"/>
      <c r="QBY7190" s="31"/>
      <c r="QBZ7190" s="32"/>
      <c r="QCA7190" s="32"/>
      <c r="QCB7190" s="32"/>
      <c r="QCC7190" s="32"/>
      <c r="QCD7190" s="32"/>
      <c r="QCE7190" s="32"/>
      <c r="QCF7190" s="33"/>
      <c r="QCG7190" s="31"/>
      <c r="QCH7190" s="32"/>
      <c r="QCI7190" s="32"/>
      <c r="QCJ7190" s="32"/>
      <c r="QCK7190" s="32"/>
      <c r="QCL7190" s="32"/>
      <c r="QCM7190" s="32"/>
      <c r="QCN7190" s="33"/>
      <c r="QCO7190" s="31"/>
      <c r="QCP7190" s="32"/>
      <c r="QCQ7190" s="32"/>
      <c r="QCR7190" s="32"/>
      <c r="QCS7190" s="32"/>
      <c r="QCT7190" s="32"/>
      <c r="QCU7190" s="32"/>
      <c r="QCV7190" s="33"/>
      <c r="QCW7190" s="31"/>
      <c r="QCX7190" s="32"/>
      <c r="QCY7190" s="32"/>
      <c r="QCZ7190" s="32"/>
      <c r="QDA7190" s="32"/>
      <c r="QDB7190" s="32"/>
      <c r="QDC7190" s="32"/>
      <c r="QDD7190" s="33"/>
      <c r="QDE7190" s="31"/>
      <c r="QDF7190" s="32"/>
      <c r="QDG7190" s="32"/>
      <c r="QDH7190" s="32"/>
      <c r="QDI7190" s="32"/>
      <c r="QDJ7190" s="32"/>
      <c r="QDK7190" s="32"/>
      <c r="QDL7190" s="33"/>
      <c r="QDM7190" s="31"/>
      <c r="QDN7190" s="32"/>
      <c r="QDO7190" s="32"/>
      <c r="QDP7190" s="32"/>
      <c r="QDQ7190" s="32"/>
      <c r="QDR7190" s="32"/>
      <c r="QDS7190" s="32"/>
      <c r="QDT7190" s="33"/>
      <c r="QDU7190" s="31"/>
      <c r="QDV7190" s="32"/>
      <c r="QDW7190" s="32"/>
      <c r="QDX7190" s="32"/>
      <c r="QDY7190" s="32"/>
      <c r="QDZ7190" s="32"/>
      <c r="QEA7190" s="32"/>
      <c r="QEB7190" s="33"/>
      <c r="QEC7190" s="31"/>
      <c r="QED7190" s="32"/>
      <c r="QEE7190" s="32"/>
      <c r="QEF7190" s="32"/>
      <c r="QEG7190" s="32"/>
      <c r="QEH7190" s="32"/>
      <c r="QEI7190" s="32"/>
      <c r="QEJ7190" s="33"/>
      <c r="QEK7190" s="31"/>
      <c r="QEL7190" s="32"/>
      <c r="QEM7190" s="32"/>
      <c r="QEN7190" s="32"/>
      <c r="QEO7190" s="32"/>
      <c r="QEP7190" s="32"/>
      <c r="QEQ7190" s="32"/>
      <c r="QER7190" s="33"/>
      <c r="QES7190" s="31"/>
      <c r="QET7190" s="32"/>
      <c r="QEU7190" s="32"/>
      <c r="QEV7190" s="32"/>
      <c r="QEW7190" s="32"/>
      <c r="QEX7190" s="32"/>
      <c r="QEY7190" s="32"/>
      <c r="QEZ7190" s="33"/>
      <c r="QFA7190" s="31"/>
      <c r="QFB7190" s="32"/>
      <c r="QFC7190" s="32"/>
      <c r="QFD7190" s="32"/>
      <c r="QFE7190" s="32"/>
      <c r="QFF7190" s="32"/>
      <c r="QFG7190" s="32"/>
      <c r="QFH7190" s="33"/>
      <c r="QFI7190" s="31"/>
      <c r="QFJ7190" s="32"/>
      <c r="QFK7190" s="32"/>
      <c r="QFL7190" s="32"/>
      <c r="QFM7190" s="32"/>
      <c r="QFN7190" s="32"/>
      <c r="QFO7190" s="32"/>
      <c r="QFP7190" s="33"/>
      <c r="QFQ7190" s="31"/>
      <c r="QFR7190" s="32"/>
      <c r="QFS7190" s="32"/>
      <c r="QFT7190" s="32"/>
      <c r="QFU7190" s="32"/>
      <c r="QFV7190" s="32"/>
      <c r="QFW7190" s="32"/>
      <c r="QFX7190" s="33"/>
      <c r="QFY7190" s="31"/>
      <c r="QFZ7190" s="32"/>
      <c r="QGA7190" s="32"/>
      <c r="QGB7190" s="32"/>
      <c r="QGC7190" s="32"/>
      <c r="QGD7190" s="32"/>
      <c r="QGE7190" s="32"/>
      <c r="QGF7190" s="33"/>
      <c r="QGG7190" s="31"/>
      <c r="QGH7190" s="32"/>
      <c r="QGI7190" s="32"/>
      <c r="QGJ7190" s="32"/>
      <c r="QGK7190" s="32"/>
      <c r="QGL7190" s="32"/>
      <c r="QGM7190" s="32"/>
      <c r="QGN7190" s="33"/>
      <c r="QGO7190" s="31"/>
      <c r="QGP7190" s="32"/>
      <c r="QGQ7190" s="32"/>
      <c r="QGR7190" s="32"/>
      <c r="QGS7190" s="32"/>
      <c r="QGT7190" s="32"/>
      <c r="QGU7190" s="32"/>
      <c r="QGV7190" s="33"/>
      <c r="QGW7190" s="31"/>
      <c r="QGX7190" s="32"/>
      <c r="QGY7190" s="32"/>
      <c r="QGZ7190" s="32"/>
      <c r="QHA7190" s="32"/>
      <c r="QHB7190" s="32"/>
      <c r="QHC7190" s="32"/>
      <c r="QHD7190" s="33"/>
      <c r="QHE7190" s="31"/>
      <c r="QHF7190" s="32"/>
      <c r="QHG7190" s="32"/>
      <c r="QHH7190" s="32"/>
      <c r="QHI7190" s="32"/>
      <c r="QHJ7190" s="32"/>
      <c r="QHK7190" s="32"/>
      <c r="QHL7190" s="33"/>
      <c r="QHM7190" s="31"/>
      <c r="QHN7190" s="32"/>
      <c r="QHO7190" s="32"/>
      <c r="QHP7190" s="32"/>
      <c r="QHQ7190" s="32"/>
      <c r="QHR7190" s="32"/>
      <c r="QHS7190" s="32"/>
      <c r="QHT7190" s="33"/>
      <c r="QHU7190" s="31"/>
      <c r="QHV7190" s="32"/>
      <c r="QHW7190" s="32"/>
      <c r="QHX7190" s="32"/>
      <c r="QHY7190" s="32"/>
      <c r="QHZ7190" s="32"/>
      <c r="QIA7190" s="32"/>
      <c r="QIB7190" s="33"/>
      <c r="QIC7190" s="31"/>
      <c r="QID7190" s="32"/>
      <c r="QIE7190" s="32"/>
      <c r="QIF7190" s="32"/>
      <c r="QIG7190" s="32"/>
      <c r="QIH7190" s="32"/>
      <c r="QII7190" s="32"/>
      <c r="QIJ7190" s="33"/>
      <c r="QIK7190" s="31"/>
      <c r="QIL7190" s="32"/>
      <c r="QIM7190" s="32"/>
      <c r="QIN7190" s="32"/>
      <c r="QIO7190" s="32"/>
      <c r="QIP7190" s="32"/>
      <c r="QIQ7190" s="32"/>
      <c r="QIR7190" s="33"/>
      <c r="QIS7190" s="31"/>
      <c r="QIT7190" s="32"/>
      <c r="QIU7190" s="32"/>
      <c r="QIV7190" s="32"/>
      <c r="QIW7190" s="32"/>
      <c r="QIX7190" s="32"/>
      <c r="QIY7190" s="32"/>
      <c r="QIZ7190" s="33"/>
      <c r="QJA7190" s="31"/>
      <c r="QJB7190" s="32"/>
      <c r="QJC7190" s="32"/>
      <c r="QJD7190" s="32"/>
      <c r="QJE7190" s="32"/>
      <c r="QJF7190" s="32"/>
      <c r="QJG7190" s="32"/>
      <c r="QJH7190" s="33"/>
      <c r="QJI7190" s="31"/>
      <c r="QJJ7190" s="32"/>
      <c r="QJK7190" s="32"/>
      <c r="QJL7190" s="32"/>
      <c r="QJM7190" s="32"/>
      <c r="QJN7190" s="32"/>
      <c r="QJO7190" s="32"/>
      <c r="QJP7190" s="33"/>
      <c r="QJQ7190" s="31"/>
      <c r="QJR7190" s="32"/>
      <c r="QJS7190" s="32"/>
      <c r="QJT7190" s="32"/>
      <c r="QJU7190" s="32"/>
      <c r="QJV7190" s="32"/>
      <c r="QJW7190" s="32"/>
      <c r="QJX7190" s="33"/>
      <c r="QJY7190" s="31"/>
      <c r="QJZ7190" s="32"/>
      <c r="QKA7190" s="32"/>
      <c r="QKB7190" s="32"/>
      <c r="QKC7190" s="32"/>
      <c r="QKD7190" s="32"/>
      <c r="QKE7190" s="32"/>
      <c r="QKF7190" s="33"/>
      <c r="QKG7190" s="31"/>
      <c r="QKH7190" s="32"/>
      <c r="QKI7190" s="32"/>
      <c r="QKJ7190" s="32"/>
      <c r="QKK7190" s="32"/>
      <c r="QKL7190" s="32"/>
      <c r="QKM7190" s="32"/>
      <c r="QKN7190" s="33"/>
      <c r="QKO7190" s="31"/>
      <c r="QKP7190" s="32"/>
      <c r="QKQ7190" s="32"/>
      <c r="QKR7190" s="32"/>
      <c r="QKS7190" s="32"/>
      <c r="QKT7190" s="32"/>
      <c r="QKU7190" s="32"/>
      <c r="QKV7190" s="33"/>
      <c r="QKW7190" s="31"/>
      <c r="QKX7190" s="32"/>
      <c r="QKY7190" s="32"/>
      <c r="QKZ7190" s="32"/>
      <c r="QLA7190" s="32"/>
      <c r="QLB7190" s="32"/>
      <c r="QLC7190" s="32"/>
      <c r="QLD7190" s="33"/>
      <c r="QLE7190" s="31"/>
      <c r="QLF7190" s="32"/>
      <c r="QLG7190" s="32"/>
      <c r="QLH7190" s="32"/>
      <c r="QLI7190" s="32"/>
      <c r="QLJ7190" s="32"/>
      <c r="QLK7190" s="32"/>
      <c r="QLL7190" s="33"/>
      <c r="QLM7190" s="31"/>
      <c r="QLN7190" s="32"/>
      <c r="QLO7190" s="32"/>
      <c r="QLP7190" s="32"/>
      <c r="QLQ7190" s="32"/>
      <c r="QLR7190" s="32"/>
      <c r="QLS7190" s="32"/>
      <c r="QLT7190" s="33"/>
      <c r="QLU7190" s="31"/>
      <c r="QLV7190" s="32"/>
      <c r="QLW7190" s="32"/>
      <c r="QLX7190" s="32"/>
      <c r="QLY7190" s="32"/>
      <c r="QLZ7190" s="32"/>
      <c r="QMA7190" s="32"/>
      <c r="QMB7190" s="33"/>
      <c r="QMC7190" s="31"/>
      <c r="QMD7190" s="32"/>
      <c r="QME7190" s="32"/>
      <c r="QMF7190" s="32"/>
      <c r="QMG7190" s="32"/>
      <c r="QMH7190" s="32"/>
      <c r="QMI7190" s="32"/>
      <c r="QMJ7190" s="33"/>
      <c r="QMK7190" s="31"/>
      <c r="QML7190" s="32"/>
      <c r="QMM7190" s="32"/>
      <c r="QMN7190" s="32"/>
      <c r="QMO7190" s="32"/>
      <c r="QMP7190" s="32"/>
      <c r="QMQ7190" s="32"/>
      <c r="QMR7190" s="33"/>
      <c r="QMS7190" s="31"/>
      <c r="QMT7190" s="32"/>
      <c r="QMU7190" s="32"/>
      <c r="QMV7190" s="32"/>
      <c r="QMW7190" s="32"/>
      <c r="QMX7190" s="32"/>
      <c r="QMY7190" s="32"/>
      <c r="QMZ7190" s="33"/>
      <c r="QNA7190" s="31"/>
      <c r="QNB7190" s="32"/>
      <c r="QNC7190" s="32"/>
      <c r="QND7190" s="32"/>
      <c r="QNE7190" s="32"/>
      <c r="QNF7190" s="32"/>
      <c r="QNG7190" s="32"/>
      <c r="QNH7190" s="33"/>
      <c r="QNI7190" s="31"/>
      <c r="QNJ7190" s="32"/>
      <c r="QNK7190" s="32"/>
      <c r="QNL7190" s="32"/>
      <c r="QNM7190" s="32"/>
      <c r="QNN7190" s="32"/>
      <c r="QNO7190" s="32"/>
      <c r="QNP7190" s="33"/>
      <c r="QNQ7190" s="31"/>
      <c r="QNR7190" s="32"/>
      <c r="QNS7190" s="32"/>
      <c r="QNT7190" s="32"/>
      <c r="QNU7190" s="32"/>
      <c r="QNV7190" s="32"/>
      <c r="QNW7190" s="32"/>
      <c r="QNX7190" s="33"/>
      <c r="QNY7190" s="31"/>
      <c r="QNZ7190" s="32"/>
      <c r="QOA7190" s="32"/>
      <c r="QOB7190" s="32"/>
      <c r="QOC7190" s="32"/>
      <c r="QOD7190" s="32"/>
      <c r="QOE7190" s="32"/>
      <c r="QOF7190" s="33"/>
      <c r="QOG7190" s="31"/>
      <c r="QOH7190" s="32"/>
      <c r="QOI7190" s="32"/>
      <c r="QOJ7190" s="32"/>
      <c r="QOK7190" s="32"/>
      <c r="QOL7190" s="32"/>
      <c r="QOM7190" s="32"/>
      <c r="QON7190" s="33"/>
      <c r="QOO7190" s="31"/>
      <c r="QOP7190" s="32"/>
      <c r="QOQ7190" s="32"/>
      <c r="QOR7190" s="32"/>
      <c r="QOS7190" s="32"/>
      <c r="QOT7190" s="32"/>
      <c r="QOU7190" s="32"/>
      <c r="QOV7190" s="33"/>
      <c r="QOW7190" s="31"/>
      <c r="QOX7190" s="32"/>
      <c r="QOY7190" s="32"/>
      <c r="QOZ7190" s="32"/>
      <c r="QPA7190" s="32"/>
      <c r="QPB7190" s="32"/>
      <c r="QPC7190" s="32"/>
      <c r="QPD7190" s="33"/>
      <c r="QPE7190" s="31"/>
      <c r="QPF7190" s="32"/>
      <c r="QPG7190" s="32"/>
      <c r="QPH7190" s="32"/>
      <c r="QPI7190" s="32"/>
      <c r="QPJ7190" s="32"/>
      <c r="QPK7190" s="32"/>
      <c r="QPL7190" s="33"/>
      <c r="QPM7190" s="31"/>
      <c r="QPN7190" s="32"/>
      <c r="QPO7190" s="32"/>
      <c r="QPP7190" s="32"/>
      <c r="QPQ7190" s="32"/>
      <c r="QPR7190" s="32"/>
      <c r="QPS7190" s="32"/>
      <c r="QPT7190" s="33"/>
      <c r="QPU7190" s="31"/>
      <c r="QPV7190" s="32"/>
      <c r="QPW7190" s="32"/>
      <c r="QPX7190" s="32"/>
      <c r="QPY7190" s="32"/>
      <c r="QPZ7190" s="32"/>
      <c r="QQA7190" s="32"/>
      <c r="QQB7190" s="33"/>
      <c r="QQC7190" s="31"/>
      <c r="QQD7190" s="32"/>
      <c r="QQE7190" s="32"/>
      <c r="QQF7190" s="32"/>
      <c r="QQG7190" s="32"/>
      <c r="QQH7190" s="32"/>
      <c r="QQI7190" s="32"/>
      <c r="QQJ7190" s="33"/>
      <c r="QQK7190" s="31"/>
      <c r="QQL7190" s="32"/>
      <c r="QQM7190" s="32"/>
      <c r="QQN7190" s="32"/>
      <c r="QQO7190" s="32"/>
      <c r="QQP7190" s="32"/>
      <c r="QQQ7190" s="32"/>
      <c r="QQR7190" s="33"/>
      <c r="QQS7190" s="31"/>
      <c r="QQT7190" s="32"/>
      <c r="QQU7190" s="32"/>
      <c r="QQV7190" s="32"/>
      <c r="QQW7190" s="32"/>
      <c r="QQX7190" s="32"/>
      <c r="QQY7190" s="32"/>
      <c r="QQZ7190" s="33"/>
      <c r="QRA7190" s="31"/>
      <c r="QRB7190" s="32"/>
      <c r="QRC7190" s="32"/>
      <c r="QRD7190" s="32"/>
      <c r="QRE7190" s="32"/>
      <c r="QRF7190" s="32"/>
      <c r="QRG7190" s="32"/>
      <c r="QRH7190" s="33"/>
      <c r="QRI7190" s="31"/>
      <c r="QRJ7190" s="32"/>
      <c r="QRK7190" s="32"/>
      <c r="QRL7190" s="32"/>
      <c r="QRM7190" s="32"/>
      <c r="QRN7190" s="32"/>
      <c r="QRO7190" s="32"/>
      <c r="QRP7190" s="33"/>
      <c r="QRQ7190" s="31"/>
      <c r="QRR7190" s="32"/>
      <c r="QRS7190" s="32"/>
      <c r="QRT7190" s="32"/>
      <c r="QRU7190" s="32"/>
      <c r="QRV7190" s="32"/>
      <c r="QRW7190" s="32"/>
      <c r="QRX7190" s="33"/>
      <c r="QRY7190" s="31"/>
      <c r="QRZ7190" s="32"/>
      <c r="QSA7190" s="32"/>
      <c r="QSB7190" s="32"/>
      <c r="QSC7190" s="32"/>
      <c r="QSD7190" s="32"/>
      <c r="QSE7190" s="32"/>
      <c r="QSF7190" s="33"/>
      <c r="QSG7190" s="31"/>
      <c r="QSH7190" s="32"/>
      <c r="QSI7190" s="32"/>
      <c r="QSJ7190" s="32"/>
      <c r="QSK7190" s="32"/>
      <c r="QSL7190" s="32"/>
      <c r="QSM7190" s="32"/>
      <c r="QSN7190" s="33"/>
      <c r="QSO7190" s="31"/>
      <c r="QSP7190" s="32"/>
      <c r="QSQ7190" s="32"/>
      <c r="QSR7190" s="32"/>
      <c r="QSS7190" s="32"/>
      <c r="QST7190" s="32"/>
      <c r="QSU7190" s="32"/>
      <c r="QSV7190" s="33"/>
      <c r="QSW7190" s="31"/>
      <c r="QSX7190" s="32"/>
      <c r="QSY7190" s="32"/>
      <c r="QSZ7190" s="32"/>
      <c r="QTA7190" s="32"/>
      <c r="QTB7190" s="32"/>
      <c r="QTC7190" s="32"/>
      <c r="QTD7190" s="33"/>
      <c r="QTE7190" s="31"/>
      <c r="QTF7190" s="32"/>
      <c r="QTG7190" s="32"/>
      <c r="QTH7190" s="32"/>
      <c r="QTI7190" s="32"/>
      <c r="QTJ7190" s="32"/>
      <c r="QTK7190" s="32"/>
      <c r="QTL7190" s="33"/>
      <c r="QTM7190" s="31"/>
      <c r="QTN7190" s="32"/>
      <c r="QTO7190" s="32"/>
      <c r="QTP7190" s="32"/>
      <c r="QTQ7190" s="32"/>
      <c r="QTR7190" s="32"/>
      <c r="QTS7190" s="32"/>
      <c r="QTT7190" s="33"/>
      <c r="QTU7190" s="31"/>
      <c r="QTV7190" s="32"/>
      <c r="QTW7190" s="32"/>
      <c r="QTX7190" s="32"/>
      <c r="QTY7190" s="32"/>
      <c r="QTZ7190" s="32"/>
      <c r="QUA7190" s="32"/>
      <c r="QUB7190" s="33"/>
      <c r="QUC7190" s="31"/>
      <c r="QUD7190" s="32"/>
      <c r="QUE7190" s="32"/>
      <c r="QUF7190" s="32"/>
      <c r="QUG7190" s="32"/>
      <c r="QUH7190" s="32"/>
      <c r="QUI7190" s="32"/>
      <c r="QUJ7190" s="33"/>
      <c r="QUK7190" s="31"/>
      <c r="QUL7190" s="32"/>
      <c r="QUM7190" s="32"/>
      <c r="QUN7190" s="32"/>
      <c r="QUO7190" s="32"/>
      <c r="QUP7190" s="32"/>
      <c r="QUQ7190" s="32"/>
      <c r="QUR7190" s="33"/>
      <c r="QUS7190" s="31"/>
      <c r="QUT7190" s="32"/>
      <c r="QUU7190" s="32"/>
      <c r="QUV7190" s="32"/>
      <c r="QUW7190" s="32"/>
      <c r="QUX7190" s="32"/>
      <c r="QUY7190" s="32"/>
      <c r="QUZ7190" s="33"/>
      <c r="QVA7190" s="31"/>
      <c r="QVB7190" s="32"/>
      <c r="QVC7190" s="32"/>
      <c r="QVD7190" s="32"/>
      <c r="QVE7190" s="32"/>
      <c r="QVF7190" s="32"/>
      <c r="QVG7190" s="32"/>
      <c r="QVH7190" s="33"/>
      <c r="QVI7190" s="31"/>
      <c r="QVJ7190" s="32"/>
      <c r="QVK7190" s="32"/>
      <c r="QVL7190" s="32"/>
      <c r="QVM7190" s="32"/>
      <c r="QVN7190" s="32"/>
      <c r="QVO7190" s="32"/>
      <c r="QVP7190" s="33"/>
      <c r="QVQ7190" s="31"/>
      <c r="QVR7190" s="32"/>
      <c r="QVS7190" s="32"/>
      <c r="QVT7190" s="32"/>
      <c r="QVU7190" s="32"/>
      <c r="QVV7190" s="32"/>
      <c r="QVW7190" s="32"/>
      <c r="QVX7190" s="33"/>
      <c r="QVY7190" s="31"/>
      <c r="QVZ7190" s="32"/>
      <c r="QWA7190" s="32"/>
      <c r="QWB7190" s="32"/>
      <c r="QWC7190" s="32"/>
      <c r="QWD7190" s="32"/>
      <c r="QWE7190" s="32"/>
      <c r="QWF7190" s="33"/>
      <c r="QWG7190" s="31"/>
      <c r="QWH7190" s="32"/>
      <c r="QWI7190" s="32"/>
      <c r="QWJ7190" s="32"/>
      <c r="QWK7190" s="32"/>
      <c r="QWL7190" s="32"/>
      <c r="QWM7190" s="32"/>
      <c r="QWN7190" s="33"/>
      <c r="QWO7190" s="31"/>
      <c r="QWP7190" s="32"/>
      <c r="QWQ7190" s="32"/>
      <c r="QWR7190" s="32"/>
      <c r="QWS7190" s="32"/>
      <c r="QWT7190" s="32"/>
      <c r="QWU7190" s="32"/>
      <c r="QWV7190" s="33"/>
      <c r="QWW7190" s="31"/>
      <c r="QWX7190" s="32"/>
      <c r="QWY7190" s="32"/>
      <c r="QWZ7190" s="32"/>
      <c r="QXA7190" s="32"/>
      <c r="QXB7190" s="32"/>
      <c r="QXC7190" s="32"/>
      <c r="QXD7190" s="33"/>
      <c r="QXE7190" s="31"/>
      <c r="QXF7190" s="32"/>
      <c r="QXG7190" s="32"/>
      <c r="QXH7190" s="32"/>
      <c r="QXI7190" s="32"/>
      <c r="QXJ7190" s="32"/>
      <c r="QXK7190" s="32"/>
      <c r="QXL7190" s="33"/>
      <c r="QXM7190" s="31"/>
      <c r="QXN7190" s="32"/>
      <c r="QXO7190" s="32"/>
      <c r="QXP7190" s="32"/>
      <c r="QXQ7190" s="32"/>
      <c r="QXR7190" s="32"/>
      <c r="QXS7190" s="32"/>
      <c r="QXT7190" s="33"/>
      <c r="QXU7190" s="31"/>
      <c r="QXV7190" s="32"/>
      <c r="QXW7190" s="32"/>
      <c r="QXX7190" s="32"/>
      <c r="QXY7190" s="32"/>
      <c r="QXZ7190" s="32"/>
      <c r="QYA7190" s="32"/>
      <c r="QYB7190" s="33"/>
      <c r="QYC7190" s="31"/>
      <c r="QYD7190" s="32"/>
      <c r="QYE7190" s="32"/>
      <c r="QYF7190" s="32"/>
      <c r="QYG7190" s="32"/>
      <c r="QYH7190" s="32"/>
      <c r="QYI7190" s="32"/>
      <c r="QYJ7190" s="33"/>
      <c r="QYK7190" s="31"/>
      <c r="QYL7190" s="32"/>
      <c r="QYM7190" s="32"/>
      <c r="QYN7190" s="32"/>
      <c r="QYO7190" s="32"/>
      <c r="QYP7190" s="32"/>
      <c r="QYQ7190" s="32"/>
      <c r="QYR7190" s="33"/>
      <c r="QYS7190" s="31"/>
      <c r="QYT7190" s="32"/>
      <c r="QYU7190" s="32"/>
      <c r="QYV7190" s="32"/>
      <c r="QYW7190" s="32"/>
      <c r="QYX7190" s="32"/>
      <c r="QYY7190" s="32"/>
      <c r="QYZ7190" s="33"/>
      <c r="QZA7190" s="31"/>
      <c r="QZB7190" s="32"/>
      <c r="QZC7190" s="32"/>
      <c r="QZD7190" s="32"/>
      <c r="QZE7190" s="32"/>
      <c r="QZF7190" s="32"/>
      <c r="QZG7190" s="32"/>
      <c r="QZH7190" s="33"/>
      <c r="QZI7190" s="31"/>
      <c r="QZJ7190" s="32"/>
      <c r="QZK7190" s="32"/>
      <c r="QZL7190" s="32"/>
      <c r="QZM7190" s="32"/>
      <c r="QZN7190" s="32"/>
      <c r="QZO7190" s="32"/>
      <c r="QZP7190" s="33"/>
      <c r="QZQ7190" s="31"/>
      <c r="QZR7190" s="32"/>
      <c r="QZS7190" s="32"/>
      <c r="QZT7190" s="32"/>
      <c r="QZU7190" s="32"/>
      <c r="QZV7190" s="32"/>
      <c r="QZW7190" s="32"/>
      <c r="QZX7190" s="33"/>
      <c r="QZY7190" s="31"/>
      <c r="QZZ7190" s="32"/>
      <c r="RAA7190" s="32"/>
      <c r="RAB7190" s="32"/>
      <c r="RAC7190" s="32"/>
      <c r="RAD7190" s="32"/>
      <c r="RAE7190" s="32"/>
      <c r="RAF7190" s="33"/>
      <c r="RAG7190" s="31"/>
      <c r="RAH7190" s="32"/>
      <c r="RAI7190" s="32"/>
      <c r="RAJ7190" s="32"/>
      <c r="RAK7190" s="32"/>
      <c r="RAL7190" s="32"/>
      <c r="RAM7190" s="32"/>
      <c r="RAN7190" s="33"/>
      <c r="RAO7190" s="31"/>
      <c r="RAP7190" s="32"/>
      <c r="RAQ7190" s="32"/>
      <c r="RAR7190" s="32"/>
      <c r="RAS7190" s="32"/>
      <c r="RAT7190" s="32"/>
      <c r="RAU7190" s="32"/>
      <c r="RAV7190" s="33"/>
      <c r="RAW7190" s="31"/>
      <c r="RAX7190" s="32"/>
      <c r="RAY7190" s="32"/>
      <c r="RAZ7190" s="32"/>
      <c r="RBA7190" s="32"/>
      <c r="RBB7190" s="32"/>
      <c r="RBC7190" s="32"/>
      <c r="RBD7190" s="33"/>
      <c r="RBE7190" s="31"/>
      <c r="RBF7190" s="32"/>
      <c r="RBG7190" s="32"/>
      <c r="RBH7190" s="32"/>
      <c r="RBI7190" s="32"/>
      <c r="RBJ7190" s="32"/>
      <c r="RBK7190" s="32"/>
      <c r="RBL7190" s="33"/>
      <c r="RBM7190" s="31"/>
      <c r="RBN7190" s="32"/>
      <c r="RBO7190" s="32"/>
      <c r="RBP7190" s="32"/>
      <c r="RBQ7190" s="32"/>
      <c r="RBR7190" s="32"/>
      <c r="RBS7190" s="32"/>
      <c r="RBT7190" s="33"/>
      <c r="RBU7190" s="31"/>
      <c r="RBV7190" s="32"/>
      <c r="RBW7190" s="32"/>
      <c r="RBX7190" s="32"/>
      <c r="RBY7190" s="32"/>
      <c r="RBZ7190" s="32"/>
      <c r="RCA7190" s="32"/>
      <c r="RCB7190" s="33"/>
      <c r="RCC7190" s="31"/>
      <c r="RCD7190" s="32"/>
      <c r="RCE7190" s="32"/>
      <c r="RCF7190" s="32"/>
      <c r="RCG7190" s="32"/>
      <c r="RCH7190" s="32"/>
      <c r="RCI7190" s="32"/>
      <c r="RCJ7190" s="33"/>
      <c r="RCK7190" s="31"/>
      <c r="RCL7190" s="32"/>
      <c r="RCM7190" s="32"/>
      <c r="RCN7190" s="32"/>
      <c r="RCO7190" s="32"/>
      <c r="RCP7190" s="32"/>
      <c r="RCQ7190" s="32"/>
      <c r="RCR7190" s="33"/>
      <c r="RCS7190" s="31"/>
      <c r="RCT7190" s="32"/>
      <c r="RCU7190" s="32"/>
      <c r="RCV7190" s="32"/>
      <c r="RCW7190" s="32"/>
      <c r="RCX7190" s="32"/>
      <c r="RCY7190" s="32"/>
      <c r="RCZ7190" s="33"/>
      <c r="RDA7190" s="31"/>
      <c r="RDB7190" s="32"/>
      <c r="RDC7190" s="32"/>
      <c r="RDD7190" s="32"/>
      <c r="RDE7190" s="32"/>
      <c r="RDF7190" s="32"/>
      <c r="RDG7190" s="32"/>
      <c r="RDH7190" s="33"/>
      <c r="RDI7190" s="31"/>
      <c r="RDJ7190" s="32"/>
      <c r="RDK7190" s="32"/>
      <c r="RDL7190" s="32"/>
      <c r="RDM7190" s="32"/>
      <c r="RDN7190" s="32"/>
      <c r="RDO7190" s="32"/>
      <c r="RDP7190" s="33"/>
      <c r="RDQ7190" s="31"/>
      <c r="RDR7190" s="32"/>
      <c r="RDS7190" s="32"/>
      <c r="RDT7190" s="32"/>
      <c r="RDU7190" s="32"/>
      <c r="RDV7190" s="32"/>
      <c r="RDW7190" s="32"/>
      <c r="RDX7190" s="33"/>
      <c r="RDY7190" s="31"/>
      <c r="RDZ7190" s="32"/>
      <c r="REA7190" s="32"/>
      <c r="REB7190" s="32"/>
      <c r="REC7190" s="32"/>
      <c r="RED7190" s="32"/>
      <c r="REE7190" s="32"/>
      <c r="REF7190" s="33"/>
      <c r="REG7190" s="31"/>
      <c r="REH7190" s="32"/>
      <c r="REI7190" s="32"/>
      <c r="REJ7190" s="32"/>
      <c r="REK7190" s="32"/>
      <c r="REL7190" s="32"/>
      <c r="REM7190" s="32"/>
      <c r="REN7190" s="33"/>
      <c r="REO7190" s="31"/>
      <c r="REP7190" s="32"/>
      <c r="REQ7190" s="32"/>
      <c r="RER7190" s="32"/>
      <c r="RES7190" s="32"/>
      <c r="RET7190" s="32"/>
      <c r="REU7190" s="32"/>
      <c r="REV7190" s="33"/>
      <c r="REW7190" s="31"/>
      <c r="REX7190" s="32"/>
      <c r="REY7190" s="32"/>
      <c r="REZ7190" s="32"/>
      <c r="RFA7190" s="32"/>
      <c r="RFB7190" s="32"/>
      <c r="RFC7190" s="32"/>
      <c r="RFD7190" s="33"/>
      <c r="RFE7190" s="31"/>
      <c r="RFF7190" s="32"/>
      <c r="RFG7190" s="32"/>
      <c r="RFH7190" s="32"/>
      <c r="RFI7190" s="32"/>
      <c r="RFJ7190" s="32"/>
      <c r="RFK7190" s="32"/>
      <c r="RFL7190" s="33"/>
      <c r="RFM7190" s="31"/>
      <c r="RFN7190" s="32"/>
      <c r="RFO7190" s="32"/>
      <c r="RFP7190" s="32"/>
      <c r="RFQ7190" s="32"/>
      <c r="RFR7190" s="32"/>
      <c r="RFS7190" s="32"/>
      <c r="RFT7190" s="33"/>
      <c r="RFU7190" s="31"/>
      <c r="RFV7190" s="32"/>
      <c r="RFW7190" s="32"/>
      <c r="RFX7190" s="32"/>
      <c r="RFY7190" s="32"/>
      <c r="RFZ7190" s="32"/>
      <c r="RGA7190" s="32"/>
      <c r="RGB7190" s="33"/>
      <c r="RGC7190" s="31"/>
      <c r="RGD7190" s="32"/>
      <c r="RGE7190" s="32"/>
      <c r="RGF7190" s="32"/>
      <c r="RGG7190" s="32"/>
      <c r="RGH7190" s="32"/>
      <c r="RGI7190" s="32"/>
      <c r="RGJ7190" s="33"/>
      <c r="RGK7190" s="31"/>
      <c r="RGL7190" s="32"/>
      <c r="RGM7190" s="32"/>
      <c r="RGN7190" s="32"/>
      <c r="RGO7190" s="32"/>
      <c r="RGP7190" s="32"/>
      <c r="RGQ7190" s="32"/>
      <c r="RGR7190" s="33"/>
      <c r="RGS7190" s="31"/>
      <c r="RGT7190" s="32"/>
      <c r="RGU7190" s="32"/>
      <c r="RGV7190" s="32"/>
      <c r="RGW7190" s="32"/>
      <c r="RGX7190" s="32"/>
      <c r="RGY7190" s="32"/>
      <c r="RGZ7190" s="33"/>
      <c r="RHA7190" s="31"/>
      <c r="RHB7190" s="32"/>
      <c r="RHC7190" s="32"/>
      <c r="RHD7190" s="32"/>
      <c r="RHE7190" s="32"/>
      <c r="RHF7190" s="32"/>
      <c r="RHG7190" s="32"/>
      <c r="RHH7190" s="33"/>
      <c r="RHI7190" s="31"/>
      <c r="RHJ7190" s="32"/>
      <c r="RHK7190" s="32"/>
      <c r="RHL7190" s="32"/>
      <c r="RHM7190" s="32"/>
      <c r="RHN7190" s="32"/>
      <c r="RHO7190" s="32"/>
      <c r="RHP7190" s="33"/>
      <c r="RHQ7190" s="31"/>
      <c r="RHR7190" s="32"/>
      <c r="RHS7190" s="32"/>
      <c r="RHT7190" s="32"/>
      <c r="RHU7190" s="32"/>
      <c r="RHV7190" s="32"/>
      <c r="RHW7190" s="32"/>
      <c r="RHX7190" s="33"/>
      <c r="RHY7190" s="31"/>
      <c r="RHZ7190" s="32"/>
      <c r="RIA7190" s="32"/>
      <c r="RIB7190" s="32"/>
      <c r="RIC7190" s="32"/>
      <c r="RID7190" s="32"/>
      <c r="RIE7190" s="32"/>
      <c r="RIF7190" s="33"/>
      <c r="RIG7190" s="31"/>
      <c r="RIH7190" s="32"/>
      <c r="RII7190" s="32"/>
      <c r="RIJ7190" s="32"/>
      <c r="RIK7190" s="32"/>
      <c r="RIL7190" s="32"/>
      <c r="RIM7190" s="32"/>
      <c r="RIN7190" s="33"/>
      <c r="RIO7190" s="31"/>
      <c r="RIP7190" s="32"/>
      <c r="RIQ7190" s="32"/>
      <c r="RIR7190" s="32"/>
      <c r="RIS7190" s="32"/>
      <c r="RIT7190" s="32"/>
      <c r="RIU7190" s="32"/>
      <c r="RIV7190" s="33"/>
      <c r="RIW7190" s="31"/>
      <c r="RIX7190" s="32"/>
      <c r="RIY7190" s="32"/>
      <c r="RIZ7190" s="32"/>
      <c r="RJA7190" s="32"/>
      <c r="RJB7190" s="32"/>
      <c r="RJC7190" s="32"/>
      <c r="RJD7190" s="33"/>
      <c r="RJE7190" s="31"/>
      <c r="RJF7190" s="32"/>
      <c r="RJG7190" s="32"/>
      <c r="RJH7190" s="32"/>
      <c r="RJI7190" s="32"/>
      <c r="RJJ7190" s="32"/>
      <c r="RJK7190" s="32"/>
      <c r="RJL7190" s="33"/>
      <c r="RJM7190" s="31"/>
      <c r="RJN7190" s="32"/>
      <c r="RJO7190" s="32"/>
      <c r="RJP7190" s="32"/>
      <c r="RJQ7190" s="32"/>
      <c r="RJR7190" s="32"/>
      <c r="RJS7190" s="32"/>
      <c r="RJT7190" s="33"/>
      <c r="RJU7190" s="31"/>
      <c r="RJV7190" s="32"/>
      <c r="RJW7190" s="32"/>
      <c r="RJX7190" s="32"/>
      <c r="RJY7190" s="32"/>
      <c r="RJZ7190" s="32"/>
      <c r="RKA7190" s="32"/>
      <c r="RKB7190" s="33"/>
      <c r="RKC7190" s="31"/>
      <c r="RKD7190" s="32"/>
      <c r="RKE7190" s="32"/>
      <c r="RKF7190" s="32"/>
      <c r="RKG7190" s="32"/>
      <c r="RKH7190" s="32"/>
      <c r="RKI7190" s="32"/>
      <c r="RKJ7190" s="33"/>
      <c r="RKK7190" s="31"/>
      <c r="RKL7190" s="32"/>
      <c r="RKM7190" s="32"/>
      <c r="RKN7190" s="32"/>
      <c r="RKO7190" s="32"/>
      <c r="RKP7190" s="32"/>
      <c r="RKQ7190" s="32"/>
      <c r="RKR7190" s="33"/>
      <c r="RKS7190" s="31"/>
      <c r="RKT7190" s="32"/>
      <c r="RKU7190" s="32"/>
      <c r="RKV7190" s="32"/>
      <c r="RKW7190" s="32"/>
      <c r="RKX7190" s="32"/>
      <c r="RKY7190" s="32"/>
      <c r="RKZ7190" s="33"/>
      <c r="RLA7190" s="31"/>
      <c r="RLB7190" s="32"/>
      <c r="RLC7190" s="32"/>
      <c r="RLD7190" s="32"/>
      <c r="RLE7190" s="32"/>
      <c r="RLF7190" s="32"/>
      <c r="RLG7190" s="32"/>
      <c r="RLH7190" s="33"/>
      <c r="RLI7190" s="31"/>
      <c r="RLJ7190" s="32"/>
      <c r="RLK7190" s="32"/>
      <c r="RLL7190" s="32"/>
      <c r="RLM7190" s="32"/>
      <c r="RLN7190" s="32"/>
      <c r="RLO7190" s="32"/>
      <c r="RLP7190" s="33"/>
      <c r="RLQ7190" s="31"/>
      <c r="RLR7190" s="32"/>
      <c r="RLS7190" s="32"/>
      <c r="RLT7190" s="32"/>
      <c r="RLU7190" s="32"/>
      <c r="RLV7190" s="32"/>
      <c r="RLW7190" s="32"/>
      <c r="RLX7190" s="33"/>
      <c r="RLY7190" s="31"/>
      <c r="RLZ7190" s="32"/>
      <c r="RMA7190" s="32"/>
      <c r="RMB7190" s="32"/>
      <c r="RMC7190" s="32"/>
      <c r="RMD7190" s="32"/>
      <c r="RME7190" s="32"/>
      <c r="RMF7190" s="33"/>
      <c r="RMG7190" s="31"/>
      <c r="RMH7190" s="32"/>
      <c r="RMI7190" s="32"/>
      <c r="RMJ7190" s="32"/>
      <c r="RMK7190" s="32"/>
      <c r="RML7190" s="32"/>
      <c r="RMM7190" s="32"/>
      <c r="RMN7190" s="33"/>
      <c r="RMO7190" s="31"/>
      <c r="RMP7190" s="32"/>
      <c r="RMQ7190" s="32"/>
      <c r="RMR7190" s="32"/>
      <c r="RMS7190" s="32"/>
      <c r="RMT7190" s="32"/>
      <c r="RMU7190" s="32"/>
      <c r="RMV7190" s="33"/>
      <c r="RMW7190" s="31"/>
      <c r="RMX7190" s="32"/>
      <c r="RMY7190" s="32"/>
      <c r="RMZ7190" s="32"/>
      <c r="RNA7190" s="32"/>
      <c r="RNB7190" s="32"/>
      <c r="RNC7190" s="32"/>
      <c r="RND7190" s="33"/>
      <c r="RNE7190" s="31"/>
      <c r="RNF7190" s="32"/>
      <c r="RNG7190" s="32"/>
      <c r="RNH7190" s="32"/>
      <c r="RNI7190" s="32"/>
      <c r="RNJ7190" s="32"/>
      <c r="RNK7190" s="32"/>
      <c r="RNL7190" s="33"/>
      <c r="RNM7190" s="31"/>
      <c r="RNN7190" s="32"/>
      <c r="RNO7190" s="32"/>
      <c r="RNP7190" s="32"/>
      <c r="RNQ7190" s="32"/>
      <c r="RNR7190" s="32"/>
      <c r="RNS7190" s="32"/>
      <c r="RNT7190" s="33"/>
      <c r="RNU7190" s="31"/>
      <c r="RNV7190" s="32"/>
      <c r="RNW7190" s="32"/>
      <c r="RNX7190" s="32"/>
      <c r="RNY7190" s="32"/>
      <c r="RNZ7190" s="32"/>
      <c r="ROA7190" s="32"/>
      <c r="ROB7190" s="33"/>
      <c r="ROC7190" s="31"/>
      <c r="ROD7190" s="32"/>
      <c r="ROE7190" s="32"/>
      <c r="ROF7190" s="32"/>
      <c r="ROG7190" s="32"/>
      <c r="ROH7190" s="32"/>
      <c r="ROI7190" s="32"/>
      <c r="ROJ7190" s="33"/>
      <c r="ROK7190" s="31"/>
      <c r="ROL7190" s="32"/>
      <c r="ROM7190" s="32"/>
      <c r="RON7190" s="32"/>
      <c r="ROO7190" s="32"/>
      <c r="ROP7190" s="32"/>
      <c r="ROQ7190" s="32"/>
      <c r="ROR7190" s="33"/>
      <c r="ROS7190" s="31"/>
      <c r="ROT7190" s="32"/>
      <c r="ROU7190" s="32"/>
      <c r="ROV7190" s="32"/>
      <c r="ROW7190" s="32"/>
      <c r="ROX7190" s="32"/>
      <c r="ROY7190" s="32"/>
      <c r="ROZ7190" s="33"/>
      <c r="RPA7190" s="31"/>
      <c r="RPB7190" s="32"/>
      <c r="RPC7190" s="32"/>
      <c r="RPD7190" s="32"/>
      <c r="RPE7190" s="32"/>
      <c r="RPF7190" s="32"/>
      <c r="RPG7190" s="32"/>
      <c r="RPH7190" s="33"/>
      <c r="RPI7190" s="31"/>
      <c r="RPJ7190" s="32"/>
      <c r="RPK7190" s="32"/>
      <c r="RPL7190" s="32"/>
      <c r="RPM7190" s="32"/>
      <c r="RPN7190" s="32"/>
      <c r="RPO7190" s="32"/>
      <c r="RPP7190" s="33"/>
      <c r="RPQ7190" s="31"/>
      <c r="RPR7190" s="32"/>
      <c r="RPS7190" s="32"/>
      <c r="RPT7190" s="32"/>
      <c r="RPU7190" s="32"/>
      <c r="RPV7190" s="32"/>
      <c r="RPW7190" s="32"/>
      <c r="RPX7190" s="33"/>
      <c r="RPY7190" s="31"/>
      <c r="RPZ7190" s="32"/>
      <c r="RQA7190" s="32"/>
      <c r="RQB7190" s="32"/>
      <c r="RQC7190" s="32"/>
      <c r="RQD7190" s="32"/>
      <c r="RQE7190" s="32"/>
      <c r="RQF7190" s="33"/>
      <c r="RQG7190" s="31"/>
      <c r="RQH7190" s="32"/>
      <c r="RQI7190" s="32"/>
      <c r="RQJ7190" s="32"/>
      <c r="RQK7190" s="32"/>
      <c r="RQL7190" s="32"/>
      <c r="RQM7190" s="32"/>
      <c r="RQN7190" s="33"/>
      <c r="RQO7190" s="31"/>
      <c r="RQP7190" s="32"/>
      <c r="RQQ7190" s="32"/>
      <c r="RQR7190" s="32"/>
      <c r="RQS7190" s="32"/>
      <c r="RQT7190" s="32"/>
      <c r="RQU7190" s="32"/>
      <c r="RQV7190" s="33"/>
      <c r="RQW7190" s="31"/>
      <c r="RQX7190" s="32"/>
      <c r="RQY7190" s="32"/>
      <c r="RQZ7190" s="32"/>
      <c r="RRA7190" s="32"/>
      <c r="RRB7190" s="32"/>
      <c r="RRC7190" s="32"/>
      <c r="RRD7190" s="33"/>
      <c r="RRE7190" s="31"/>
      <c r="RRF7190" s="32"/>
      <c r="RRG7190" s="32"/>
      <c r="RRH7190" s="32"/>
      <c r="RRI7190" s="32"/>
      <c r="RRJ7190" s="32"/>
      <c r="RRK7190" s="32"/>
      <c r="RRL7190" s="33"/>
      <c r="RRM7190" s="31"/>
      <c r="RRN7190" s="32"/>
      <c r="RRO7190" s="32"/>
      <c r="RRP7190" s="32"/>
      <c r="RRQ7190" s="32"/>
      <c r="RRR7190" s="32"/>
      <c r="RRS7190" s="32"/>
      <c r="RRT7190" s="33"/>
      <c r="RRU7190" s="31"/>
      <c r="RRV7190" s="32"/>
      <c r="RRW7190" s="32"/>
      <c r="RRX7190" s="32"/>
      <c r="RRY7190" s="32"/>
      <c r="RRZ7190" s="32"/>
      <c r="RSA7190" s="32"/>
      <c r="RSB7190" s="33"/>
      <c r="RSC7190" s="31"/>
      <c r="RSD7190" s="32"/>
      <c r="RSE7190" s="32"/>
      <c r="RSF7190" s="32"/>
      <c r="RSG7190" s="32"/>
      <c r="RSH7190" s="32"/>
      <c r="RSI7190" s="32"/>
      <c r="RSJ7190" s="33"/>
      <c r="RSK7190" s="31"/>
      <c r="RSL7190" s="32"/>
      <c r="RSM7190" s="32"/>
      <c r="RSN7190" s="32"/>
      <c r="RSO7190" s="32"/>
      <c r="RSP7190" s="32"/>
      <c r="RSQ7190" s="32"/>
      <c r="RSR7190" s="33"/>
      <c r="RSS7190" s="31"/>
      <c r="RST7190" s="32"/>
      <c r="RSU7190" s="32"/>
      <c r="RSV7190" s="32"/>
      <c r="RSW7190" s="32"/>
      <c r="RSX7190" s="32"/>
      <c r="RSY7190" s="32"/>
      <c r="RSZ7190" s="33"/>
      <c r="RTA7190" s="31"/>
      <c r="RTB7190" s="32"/>
      <c r="RTC7190" s="32"/>
      <c r="RTD7190" s="32"/>
      <c r="RTE7190" s="32"/>
      <c r="RTF7190" s="32"/>
      <c r="RTG7190" s="32"/>
      <c r="RTH7190" s="33"/>
      <c r="RTI7190" s="31"/>
      <c r="RTJ7190" s="32"/>
      <c r="RTK7190" s="32"/>
      <c r="RTL7190" s="32"/>
      <c r="RTM7190" s="32"/>
      <c r="RTN7190" s="32"/>
      <c r="RTO7190" s="32"/>
      <c r="RTP7190" s="33"/>
      <c r="RTQ7190" s="31"/>
      <c r="RTR7190" s="32"/>
      <c r="RTS7190" s="32"/>
      <c r="RTT7190" s="32"/>
      <c r="RTU7190" s="32"/>
      <c r="RTV7190" s="32"/>
      <c r="RTW7190" s="32"/>
      <c r="RTX7190" s="33"/>
      <c r="RTY7190" s="31"/>
      <c r="RTZ7190" s="32"/>
      <c r="RUA7190" s="32"/>
      <c r="RUB7190" s="32"/>
      <c r="RUC7190" s="32"/>
      <c r="RUD7190" s="32"/>
      <c r="RUE7190" s="32"/>
      <c r="RUF7190" s="33"/>
      <c r="RUG7190" s="31"/>
      <c r="RUH7190" s="32"/>
      <c r="RUI7190" s="32"/>
      <c r="RUJ7190" s="32"/>
      <c r="RUK7190" s="32"/>
      <c r="RUL7190" s="32"/>
      <c r="RUM7190" s="32"/>
      <c r="RUN7190" s="33"/>
      <c r="RUO7190" s="31"/>
      <c r="RUP7190" s="32"/>
      <c r="RUQ7190" s="32"/>
      <c r="RUR7190" s="32"/>
      <c r="RUS7190" s="32"/>
      <c r="RUT7190" s="32"/>
      <c r="RUU7190" s="32"/>
      <c r="RUV7190" s="33"/>
      <c r="RUW7190" s="31"/>
      <c r="RUX7190" s="32"/>
      <c r="RUY7190" s="32"/>
      <c r="RUZ7190" s="32"/>
      <c r="RVA7190" s="32"/>
      <c r="RVB7190" s="32"/>
      <c r="RVC7190" s="32"/>
      <c r="RVD7190" s="33"/>
      <c r="RVE7190" s="31"/>
      <c r="RVF7190" s="32"/>
      <c r="RVG7190" s="32"/>
      <c r="RVH7190" s="32"/>
      <c r="RVI7190" s="32"/>
      <c r="RVJ7190" s="32"/>
      <c r="RVK7190" s="32"/>
      <c r="RVL7190" s="33"/>
      <c r="RVM7190" s="31"/>
      <c r="RVN7190" s="32"/>
      <c r="RVO7190" s="32"/>
      <c r="RVP7190" s="32"/>
      <c r="RVQ7190" s="32"/>
      <c r="RVR7190" s="32"/>
      <c r="RVS7190" s="32"/>
      <c r="RVT7190" s="33"/>
      <c r="RVU7190" s="31"/>
      <c r="RVV7190" s="32"/>
      <c r="RVW7190" s="32"/>
      <c r="RVX7190" s="32"/>
      <c r="RVY7190" s="32"/>
      <c r="RVZ7190" s="32"/>
      <c r="RWA7190" s="32"/>
      <c r="RWB7190" s="33"/>
      <c r="RWC7190" s="31"/>
      <c r="RWD7190" s="32"/>
      <c r="RWE7190" s="32"/>
      <c r="RWF7190" s="32"/>
      <c r="RWG7190" s="32"/>
      <c r="RWH7190" s="32"/>
      <c r="RWI7190" s="32"/>
      <c r="RWJ7190" s="33"/>
      <c r="RWK7190" s="31"/>
      <c r="RWL7190" s="32"/>
      <c r="RWM7190" s="32"/>
      <c r="RWN7190" s="32"/>
      <c r="RWO7190" s="32"/>
      <c r="RWP7190" s="32"/>
      <c r="RWQ7190" s="32"/>
      <c r="RWR7190" s="33"/>
      <c r="RWS7190" s="31"/>
      <c r="RWT7190" s="32"/>
      <c r="RWU7190" s="32"/>
      <c r="RWV7190" s="32"/>
      <c r="RWW7190" s="32"/>
      <c r="RWX7190" s="32"/>
      <c r="RWY7190" s="32"/>
      <c r="RWZ7190" s="33"/>
      <c r="RXA7190" s="31"/>
      <c r="RXB7190" s="32"/>
      <c r="RXC7190" s="32"/>
      <c r="RXD7190" s="32"/>
      <c r="RXE7190" s="32"/>
      <c r="RXF7190" s="32"/>
      <c r="RXG7190" s="32"/>
      <c r="RXH7190" s="33"/>
      <c r="RXI7190" s="31"/>
      <c r="RXJ7190" s="32"/>
      <c r="RXK7190" s="32"/>
      <c r="RXL7190" s="32"/>
      <c r="RXM7190" s="32"/>
      <c r="RXN7190" s="32"/>
      <c r="RXO7190" s="32"/>
      <c r="RXP7190" s="33"/>
      <c r="RXQ7190" s="31"/>
      <c r="RXR7190" s="32"/>
      <c r="RXS7190" s="32"/>
      <c r="RXT7190" s="32"/>
      <c r="RXU7190" s="32"/>
      <c r="RXV7190" s="32"/>
      <c r="RXW7190" s="32"/>
      <c r="RXX7190" s="33"/>
      <c r="RXY7190" s="31"/>
      <c r="RXZ7190" s="32"/>
      <c r="RYA7190" s="32"/>
      <c r="RYB7190" s="32"/>
      <c r="RYC7190" s="32"/>
      <c r="RYD7190" s="32"/>
      <c r="RYE7190" s="32"/>
      <c r="RYF7190" s="33"/>
      <c r="RYG7190" s="31"/>
      <c r="RYH7190" s="32"/>
      <c r="RYI7190" s="32"/>
      <c r="RYJ7190" s="32"/>
      <c r="RYK7190" s="32"/>
      <c r="RYL7190" s="32"/>
      <c r="RYM7190" s="32"/>
      <c r="RYN7190" s="33"/>
      <c r="RYO7190" s="31"/>
      <c r="RYP7190" s="32"/>
      <c r="RYQ7190" s="32"/>
      <c r="RYR7190" s="32"/>
      <c r="RYS7190" s="32"/>
      <c r="RYT7190" s="32"/>
      <c r="RYU7190" s="32"/>
      <c r="RYV7190" s="33"/>
      <c r="RYW7190" s="31"/>
      <c r="RYX7190" s="32"/>
      <c r="RYY7190" s="32"/>
      <c r="RYZ7190" s="32"/>
      <c r="RZA7190" s="32"/>
      <c r="RZB7190" s="32"/>
      <c r="RZC7190" s="32"/>
      <c r="RZD7190" s="33"/>
      <c r="RZE7190" s="31"/>
      <c r="RZF7190" s="32"/>
      <c r="RZG7190" s="32"/>
      <c r="RZH7190" s="32"/>
      <c r="RZI7190" s="32"/>
      <c r="RZJ7190" s="32"/>
      <c r="RZK7190" s="32"/>
      <c r="RZL7190" s="33"/>
      <c r="RZM7190" s="31"/>
      <c r="RZN7190" s="32"/>
      <c r="RZO7190" s="32"/>
      <c r="RZP7190" s="32"/>
      <c r="RZQ7190" s="32"/>
      <c r="RZR7190" s="32"/>
      <c r="RZS7190" s="32"/>
      <c r="RZT7190" s="33"/>
      <c r="RZU7190" s="31"/>
      <c r="RZV7190" s="32"/>
      <c r="RZW7190" s="32"/>
      <c r="RZX7190" s="32"/>
      <c r="RZY7190" s="32"/>
      <c r="RZZ7190" s="32"/>
      <c r="SAA7190" s="32"/>
      <c r="SAB7190" s="33"/>
      <c r="SAC7190" s="31"/>
      <c r="SAD7190" s="32"/>
      <c r="SAE7190" s="32"/>
      <c r="SAF7190" s="32"/>
      <c r="SAG7190" s="32"/>
      <c r="SAH7190" s="32"/>
      <c r="SAI7190" s="32"/>
      <c r="SAJ7190" s="33"/>
      <c r="SAK7190" s="31"/>
      <c r="SAL7190" s="32"/>
      <c r="SAM7190" s="32"/>
      <c r="SAN7190" s="32"/>
      <c r="SAO7190" s="32"/>
      <c r="SAP7190" s="32"/>
      <c r="SAQ7190" s="32"/>
      <c r="SAR7190" s="33"/>
      <c r="SAS7190" s="31"/>
      <c r="SAT7190" s="32"/>
      <c r="SAU7190" s="32"/>
      <c r="SAV7190" s="32"/>
      <c r="SAW7190" s="32"/>
      <c r="SAX7190" s="32"/>
      <c r="SAY7190" s="32"/>
      <c r="SAZ7190" s="33"/>
      <c r="SBA7190" s="31"/>
      <c r="SBB7190" s="32"/>
      <c r="SBC7190" s="32"/>
      <c r="SBD7190" s="32"/>
      <c r="SBE7190" s="32"/>
      <c r="SBF7190" s="32"/>
      <c r="SBG7190" s="32"/>
      <c r="SBH7190" s="33"/>
      <c r="SBI7190" s="31"/>
      <c r="SBJ7190" s="32"/>
      <c r="SBK7190" s="32"/>
      <c r="SBL7190" s="32"/>
      <c r="SBM7190" s="32"/>
      <c r="SBN7190" s="32"/>
      <c r="SBO7190" s="32"/>
      <c r="SBP7190" s="33"/>
      <c r="SBQ7190" s="31"/>
      <c r="SBR7190" s="32"/>
      <c r="SBS7190" s="32"/>
      <c r="SBT7190" s="32"/>
      <c r="SBU7190" s="32"/>
      <c r="SBV7190" s="32"/>
      <c r="SBW7190" s="32"/>
      <c r="SBX7190" s="33"/>
      <c r="SBY7190" s="31"/>
      <c r="SBZ7190" s="32"/>
      <c r="SCA7190" s="32"/>
      <c r="SCB7190" s="32"/>
      <c r="SCC7190" s="32"/>
      <c r="SCD7190" s="32"/>
      <c r="SCE7190" s="32"/>
      <c r="SCF7190" s="33"/>
      <c r="SCG7190" s="31"/>
      <c r="SCH7190" s="32"/>
      <c r="SCI7190" s="32"/>
      <c r="SCJ7190" s="32"/>
      <c r="SCK7190" s="32"/>
      <c r="SCL7190" s="32"/>
      <c r="SCM7190" s="32"/>
      <c r="SCN7190" s="33"/>
      <c r="SCO7190" s="31"/>
      <c r="SCP7190" s="32"/>
      <c r="SCQ7190" s="32"/>
      <c r="SCR7190" s="32"/>
      <c r="SCS7190" s="32"/>
      <c r="SCT7190" s="32"/>
      <c r="SCU7190" s="32"/>
      <c r="SCV7190" s="33"/>
      <c r="SCW7190" s="31"/>
      <c r="SCX7190" s="32"/>
      <c r="SCY7190" s="32"/>
      <c r="SCZ7190" s="32"/>
      <c r="SDA7190" s="32"/>
      <c r="SDB7190" s="32"/>
      <c r="SDC7190" s="32"/>
      <c r="SDD7190" s="33"/>
      <c r="SDE7190" s="31"/>
      <c r="SDF7190" s="32"/>
      <c r="SDG7190" s="32"/>
      <c r="SDH7190" s="32"/>
      <c r="SDI7190" s="32"/>
      <c r="SDJ7190" s="32"/>
      <c r="SDK7190" s="32"/>
      <c r="SDL7190" s="33"/>
      <c r="SDM7190" s="31"/>
      <c r="SDN7190" s="32"/>
      <c r="SDO7190" s="32"/>
      <c r="SDP7190" s="32"/>
      <c r="SDQ7190" s="32"/>
      <c r="SDR7190" s="32"/>
      <c r="SDS7190" s="32"/>
      <c r="SDT7190" s="33"/>
      <c r="SDU7190" s="31"/>
      <c r="SDV7190" s="32"/>
      <c r="SDW7190" s="32"/>
      <c r="SDX7190" s="32"/>
      <c r="SDY7190" s="32"/>
      <c r="SDZ7190" s="32"/>
      <c r="SEA7190" s="32"/>
      <c r="SEB7190" s="33"/>
      <c r="SEC7190" s="31"/>
      <c r="SED7190" s="32"/>
      <c r="SEE7190" s="32"/>
      <c r="SEF7190" s="32"/>
      <c r="SEG7190" s="32"/>
      <c r="SEH7190" s="32"/>
      <c r="SEI7190" s="32"/>
      <c r="SEJ7190" s="33"/>
      <c r="SEK7190" s="31"/>
      <c r="SEL7190" s="32"/>
      <c r="SEM7190" s="32"/>
      <c r="SEN7190" s="32"/>
      <c r="SEO7190" s="32"/>
      <c r="SEP7190" s="32"/>
      <c r="SEQ7190" s="32"/>
      <c r="SER7190" s="33"/>
      <c r="SES7190" s="31"/>
      <c r="SET7190" s="32"/>
      <c r="SEU7190" s="32"/>
      <c r="SEV7190" s="32"/>
      <c r="SEW7190" s="32"/>
      <c r="SEX7190" s="32"/>
      <c r="SEY7190" s="32"/>
      <c r="SEZ7190" s="33"/>
      <c r="SFA7190" s="31"/>
      <c r="SFB7190" s="32"/>
      <c r="SFC7190" s="32"/>
      <c r="SFD7190" s="32"/>
      <c r="SFE7190" s="32"/>
      <c r="SFF7190" s="32"/>
      <c r="SFG7190" s="32"/>
      <c r="SFH7190" s="33"/>
      <c r="SFI7190" s="31"/>
      <c r="SFJ7190" s="32"/>
      <c r="SFK7190" s="32"/>
      <c r="SFL7190" s="32"/>
      <c r="SFM7190" s="32"/>
      <c r="SFN7190" s="32"/>
      <c r="SFO7190" s="32"/>
      <c r="SFP7190" s="33"/>
      <c r="SFQ7190" s="31"/>
      <c r="SFR7190" s="32"/>
      <c r="SFS7190" s="32"/>
      <c r="SFT7190" s="32"/>
      <c r="SFU7190" s="32"/>
      <c r="SFV7190" s="32"/>
      <c r="SFW7190" s="32"/>
      <c r="SFX7190" s="33"/>
      <c r="SFY7190" s="31"/>
      <c r="SFZ7190" s="32"/>
      <c r="SGA7190" s="32"/>
      <c r="SGB7190" s="32"/>
      <c r="SGC7190" s="32"/>
      <c r="SGD7190" s="32"/>
      <c r="SGE7190" s="32"/>
      <c r="SGF7190" s="33"/>
      <c r="SGG7190" s="31"/>
      <c r="SGH7190" s="32"/>
      <c r="SGI7190" s="32"/>
      <c r="SGJ7190" s="32"/>
      <c r="SGK7190" s="32"/>
      <c r="SGL7190" s="32"/>
      <c r="SGM7190" s="32"/>
      <c r="SGN7190" s="33"/>
      <c r="SGO7190" s="31"/>
      <c r="SGP7190" s="32"/>
      <c r="SGQ7190" s="32"/>
      <c r="SGR7190" s="32"/>
      <c r="SGS7190" s="32"/>
      <c r="SGT7190" s="32"/>
      <c r="SGU7190" s="32"/>
      <c r="SGV7190" s="33"/>
      <c r="SGW7190" s="31"/>
      <c r="SGX7190" s="32"/>
      <c r="SGY7190" s="32"/>
      <c r="SGZ7190" s="32"/>
      <c r="SHA7190" s="32"/>
      <c r="SHB7190" s="32"/>
      <c r="SHC7190" s="32"/>
      <c r="SHD7190" s="33"/>
      <c r="SHE7190" s="31"/>
      <c r="SHF7190" s="32"/>
      <c r="SHG7190" s="32"/>
      <c r="SHH7190" s="32"/>
      <c r="SHI7190" s="32"/>
      <c r="SHJ7190" s="32"/>
      <c r="SHK7190" s="32"/>
      <c r="SHL7190" s="33"/>
      <c r="SHM7190" s="31"/>
      <c r="SHN7190" s="32"/>
      <c r="SHO7190" s="32"/>
      <c r="SHP7190" s="32"/>
      <c r="SHQ7190" s="32"/>
      <c r="SHR7190" s="32"/>
      <c r="SHS7190" s="32"/>
      <c r="SHT7190" s="33"/>
      <c r="SHU7190" s="31"/>
      <c r="SHV7190" s="32"/>
      <c r="SHW7190" s="32"/>
      <c r="SHX7190" s="32"/>
      <c r="SHY7190" s="32"/>
      <c r="SHZ7190" s="32"/>
      <c r="SIA7190" s="32"/>
      <c r="SIB7190" s="33"/>
      <c r="SIC7190" s="31"/>
      <c r="SID7190" s="32"/>
      <c r="SIE7190" s="32"/>
      <c r="SIF7190" s="32"/>
      <c r="SIG7190" s="32"/>
      <c r="SIH7190" s="32"/>
      <c r="SII7190" s="32"/>
      <c r="SIJ7190" s="33"/>
      <c r="SIK7190" s="31"/>
      <c r="SIL7190" s="32"/>
      <c r="SIM7190" s="32"/>
      <c r="SIN7190" s="32"/>
      <c r="SIO7190" s="32"/>
      <c r="SIP7190" s="32"/>
      <c r="SIQ7190" s="32"/>
      <c r="SIR7190" s="33"/>
      <c r="SIS7190" s="31"/>
      <c r="SIT7190" s="32"/>
      <c r="SIU7190" s="32"/>
      <c r="SIV7190" s="32"/>
      <c r="SIW7190" s="32"/>
      <c r="SIX7190" s="32"/>
      <c r="SIY7190" s="32"/>
      <c r="SIZ7190" s="33"/>
      <c r="SJA7190" s="31"/>
      <c r="SJB7190" s="32"/>
      <c r="SJC7190" s="32"/>
      <c r="SJD7190" s="32"/>
      <c r="SJE7190" s="32"/>
      <c r="SJF7190" s="32"/>
      <c r="SJG7190" s="32"/>
      <c r="SJH7190" s="33"/>
      <c r="SJI7190" s="31"/>
      <c r="SJJ7190" s="32"/>
      <c r="SJK7190" s="32"/>
      <c r="SJL7190" s="32"/>
      <c r="SJM7190" s="32"/>
      <c r="SJN7190" s="32"/>
      <c r="SJO7190" s="32"/>
      <c r="SJP7190" s="33"/>
      <c r="SJQ7190" s="31"/>
      <c r="SJR7190" s="32"/>
      <c r="SJS7190" s="32"/>
      <c r="SJT7190" s="32"/>
      <c r="SJU7190" s="32"/>
      <c r="SJV7190" s="32"/>
      <c r="SJW7190" s="32"/>
      <c r="SJX7190" s="33"/>
      <c r="SJY7190" s="31"/>
      <c r="SJZ7190" s="32"/>
      <c r="SKA7190" s="32"/>
      <c r="SKB7190" s="32"/>
      <c r="SKC7190" s="32"/>
      <c r="SKD7190" s="32"/>
      <c r="SKE7190" s="32"/>
      <c r="SKF7190" s="33"/>
      <c r="SKG7190" s="31"/>
      <c r="SKH7190" s="32"/>
      <c r="SKI7190" s="32"/>
      <c r="SKJ7190" s="32"/>
      <c r="SKK7190" s="32"/>
      <c r="SKL7190" s="32"/>
      <c r="SKM7190" s="32"/>
      <c r="SKN7190" s="33"/>
      <c r="SKO7190" s="31"/>
      <c r="SKP7190" s="32"/>
      <c r="SKQ7190" s="32"/>
      <c r="SKR7190" s="32"/>
      <c r="SKS7190" s="32"/>
      <c r="SKT7190" s="32"/>
      <c r="SKU7190" s="32"/>
      <c r="SKV7190" s="33"/>
      <c r="SKW7190" s="31"/>
      <c r="SKX7190" s="32"/>
      <c r="SKY7190" s="32"/>
      <c r="SKZ7190" s="32"/>
      <c r="SLA7190" s="32"/>
      <c r="SLB7190" s="32"/>
      <c r="SLC7190" s="32"/>
      <c r="SLD7190" s="33"/>
      <c r="SLE7190" s="31"/>
      <c r="SLF7190" s="32"/>
      <c r="SLG7190" s="32"/>
      <c r="SLH7190" s="32"/>
      <c r="SLI7190" s="32"/>
      <c r="SLJ7190" s="32"/>
      <c r="SLK7190" s="32"/>
      <c r="SLL7190" s="33"/>
      <c r="SLM7190" s="31"/>
      <c r="SLN7190" s="32"/>
      <c r="SLO7190" s="32"/>
      <c r="SLP7190" s="32"/>
      <c r="SLQ7190" s="32"/>
      <c r="SLR7190" s="32"/>
      <c r="SLS7190" s="32"/>
      <c r="SLT7190" s="33"/>
      <c r="SLU7190" s="31"/>
      <c r="SLV7190" s="32"/>
      <c r="SLW7190" s="32"/>
      <c r="SLX7190" s="32"/>
      <c r="SLY7190" s="32"/>
      <c r="SLZ7190" s="32"/>
      <c r="SMA7190" s="32"/>
      <c r="SMB7190" s="33"/>
      <c r="SMC7190" s="31"/>
      <c r="SMD7190" s="32"/>
      <c r="SME7190" s="32"/>
      <c r="SMF7190" s="32"/>
      <c r="SMG7190" s="32"/>
      <c r="SMH7190" s="32"/>
      <c r="SMI7190" s="32"/>
      <c r="SMJ7190" s="33"/>
      <c r="SMK7190" s="31"/>
      <c r="SML7190" s="32"/>
      <c r="SMM7190" s="32"/>
      <c r="SMN7190" s="32"/>
      <c r="SMO7190" s="32"/>
      <c r="SMP7190" s="32"/>
      <c r="SMQ7190" s="32"/>
      <c r="SMR7190" s="33"/>
      <c r="SMS7190" s="31"/>
      <c r="SMT7190" s="32"/>
      <c r="SMU7190" s="32"/>
      <c r="SMV7190" s="32"/>
      <c r="SMW7190" s="32"/>
      <c r="SMX7190" s="32"/>
      <c r="SMY7190" s="32"/>
      <c r="SMZ7190" s="33"/>
      <c r="SNA7190" s="31"/>
      <c r="SNB7190" s="32"/>
      <c r="SNC7190" s="32"/>
      <c r="SND7190" s="32"/>
      <c r="SNE7190" s="32"/>
      <c r="SNF7190" s="32"/>
      <c r="SNG7190" s="32"/>
      <c r="SNH7190" s="33"/>
      <c r="SNI7190" s="31"/>
      <c r="SNJ7190" s="32"/>
      <c r="SNK7190" s="32"/>
      <c r="SNL7190" s="32"/>
      <c r="SNM7190" s="32"/>
      <c r="SNN7190" s="32"/>
      <c r="SNO7190" s="32"/>
      <c r="SNP7190" s="33"/>
      <c r="SNQ7190" s="31"/>
      <c r="SNR7190" s="32"/>
      <c r="SNS7190" s="32"/>
      <c r="SNT7190" s="32"/>
      <c r="SNU7190" s="32"/>
      <c r="SNV7190" s="32"/>
      <c r="SNW7190" s="32"/>
      <c r="SNX7190" s="33"/>
      <c r="SNY7190" s="31"/>
      <c r="SNZ7190" s="32"/>
      <c r="SOA7190" s="32"/>
      <c r="SOB7190" s="32"/>
      <c r="SOC7190" s="32"/>
      <c r="SOD7190" s="32"/>
      <c r="SOE7190" s="32"/>
      <c r="SOF7190" s="33"/>
      <c r="SOG7190" s="31"/>
      <c r="SOH7190" s="32"/>
      <c r="SOI7190" s="32"/>
      <c r="SOJ7190" s="32"/>
      <c r="SOK7190" s="32"/>
      <c r="SOL7190" s="32"/>
      <c r="SOM7190" s="32"/>
      <c r="SON7190" s="33"/>
      <c r="SOO7190" s="31"/>
      <c r="SOP7190" s="32"/>
      <c r="SOQ7190" s="32"/>
      <c r="SOR7190" s="32"/>
      <c r="SOS7190" s="32"/>
      <c r="SOT7190" s="32"/>
      <c r="SOU7190" s="32"/>
      <c r="SOV7190" s="33"/>
      <c r="SOW7190" s="31"/>
      <c r="SOX7190" s="32"/>
      <c r="SOY7190" s="32"/>
      <c r="SOZ7190" s="32"/>
      <c r="SPA7190" s="32"/>
      <c r="SPB7190" s="32"/>
      <c r="SPC7190" s="32"/>
      <c r="SPD7190" s="33"/>
      <c r="SPE7190" s="31"/>
      <c r="SPF7190" s="32"/>
      <c r="SPG7190" s="32"/>
      <c r="SPH7190" s="32"/>
      <c r="SPI7190" s="32"/>
      <c r="SPJ7190" s="32"/>
      <c r="SPK7190" s="32"/>
      <c r="SPL7190" s="33"/>
      <c r="SPM7190" s="31"/>
      <c r="SPN7190" s="32"/>
      <c r="SPO7190" s="32"/>
      <c r="SPP7190" s="32"/>
      <c r="SPQ7190" s="32"/>
      <c r="SPR7190" s="32"/>
      <c r="SPS7190" s="32"/>
      <c r="SPT7190" s="33"/>
      <c r="SPU7190" s="31"/>
      <c r="SPV7190" s="32"/>
      <c r="SPW7190" s="32"/>
      <c r="SPX7190" s="32"/>
      <c r="SPY7190" s="32"/>
      <c r="SPZ7190" s="32"/>
      <c r="SQA7190" s="32"/>
      <c r="SQB7190" s="33"/>
      <c r="SQC7190" s="31"/>
      <c r="SQD7190" s="32"/>
      <c r="SQE7190" s="32"/>
      <c r="SQF7190" s="32"/>
      <c r="SQG7190" s="32"/>
      <c r="SQH7190" s="32"/>
      <c r="SQI7190" s="32"/>
      <c r="SQJ7190" s="33"/>
      <c r="SQK7190" s="31"/>
      <c r="SQL7190" s="32"/>
      <c r="SQM7190" s="32"/>
      <c r="SQN7190" s="32"/>
      <c r="SQO7190" s="32"/>
      <c r="SQP7190" s="32"/>
      <c r="SQQ7190" s="32"/>
      <c r="SQR7190" s="33"/>
      <c r="SQS7190" s="31"/>
      <c r="SQT7190" s="32"/>
      <c r="SQU7190" s="32"/>
      <c r="SQV7190" s="32"/>
      <c r="SQW7190" s="32"/>
      <c r="SQX7190" s="32"/>
      <c r="SQY7190" s="32"/>
      <c r="SQZ7190" s="33"/>
      <c r="SRA7190" s="31"/>
      <c r="SRB7190" s="32"/>
      <c r="SRC7190" s="32"/>
      <c r="SRD7190" s="32"/>
      <c r="SRE7190" s="32"/>
      <c r="SRF7190" s="32"/>
      <c r="SRG7190" s="32"/>
      <c r="SRH7190" s="33"/>
      <c r="SRI7190" s="31"/>
      <c r="SRJ7190" s="32"/>
      <c r="SRK7190" s="32"/>
      <c r="SRL7190" s="32"/>
      <c r="SRM7190" s="32"/>
      <c r="SRN7190" s="32"/>
      <c r="SRO7190" s="32"/>
      <c r="SRP7190" s="33"/>
      <c r="SRQ7190" s="31"/>
      <c r="SRR7190" s="32"/>
      <c r="SRS7190" s="32"/>
      <c r="SRT7190" s="32"/>
      <c r="SRU7190" s="32"/>
      <c r="SRV7190" s="32"/>
      <c r="SRW7190" s="32"/>
      <c r="SRX7190" s="33"/>
      <c r="SRY7190" s="31"/>
      <c r="SRZ7190" s="32"/>
      <c r="SSA7190" s="32"/>
      <c r="SSB7190" s="32"/>
      <c r="SSC7190" s="32"/>
      <c r="SSD7190" s="32"/>
      <c r="SSE7190" s="32"/>
      <c r="SSF7190" s="33"/>
      <c r="SSG7190" s="31"/>
      <c r="SSH7190" s="32"/>
      <c r="SSI7190" s="32"/>
      <c r="SSJ7190" s="32"/>
      <c r="SSK7190" s="32"/>
      <c r="SSL7190" s="32"/>
      <c r="SSM7190" s="32"/>
      <c r="SSN7190" s="33"/>
      <c r="SSO7190" s="31"/>
      <c r="SSP7190" s="32"/>
      <c r="SSQ7190" s="32"/>
      <c r="SSR7190" s="32"/>
      <c r="SSS7190" s="32"/>
      <c r="SST7190" s="32"/>
      <c r="SSU7190" s="32"/>
      <c r="SSV7190" s="33"/>
      <c r="SSW7190" s="31"/>
      <c r="SSX7190" s="32"/>
      <c r="SSY7190" s="32"/>
      <c r="SSZ7190" s="32"/>
      <c r="STA7190" s="32"/>
      <c r="STB7190" s="32"/>
      <c r="STC7190" s="32"/>
      <c r="STD7190" s="33"/>
      <c r="STE7190" s="31"/>
      <c r="STF7190" s="32"/>
      <c r="STG7190" s="32"/>
      <c r="STH7190" s="32"/>
      <c r="STI7190" s="32"/>
      <c r="STJ7190" s="32"/>
      <c r="STK7190" s="32"/>
      <c r="STL7190" s="33"/>
      <c r="STM7190" s="31"/>
      <c r="STN7190" s="32"/>
      <c r="STO7190" s="32"/>
      <c r="STP7190" s="32"/>
      <c r="STQ7190" s="32"/>
      <c r="STR7190" s="32"/>
      <c r="STS7190" s="32"/>
      <c r="STT7190" s="33"/>
      <c r="STU7190" s="31"/>
      <c r="STV7190" s="32"/>
      <c r="STW7190" s="32"/>
      <c r="STX7190" s="32"/>
      <c r="STY7190" s="32"/>
      <c r="STZ7190" s="32"/>
      <c r="SUA7190" s="32"/>
      <c r="SUB7190" s="33"/>
      <c r="SUC7190" s="31"/>
      <c r="SUD7190" s="32"/>
      <c r="SUE7190" s="32"/>
      <c r="SUF7190" s="32"/>
      <c r="SUG7190" s="32"/>
      <c r="SUH7190" s="32"/>
      <c r="SUI7190" s="32"/>
      <c r="SUJ7190" s="33"/>
      <c r="SUK7190" s="31"/>
      <c r="SUL7190" s="32"/>
      <c r="SUM7190" s="32"/>
      <c r="SUN7190" s="32"/>
      <c r="SUO7190" s="32"/>
      <c r="SUP7190" s="32"/>
      <c r="SUQ7190" s="32"/>
      <c r="SUR7190" s="33"/>
      <c r="SUS7190" s="31"/>
      <c r="SUT7190" s="32"/>
      <c r="SUU7190" s="32"/>
      <c r="SUV7190" s="32"/>
      <c r="SUW7190" s="32"/>
      <c r="SUX7190" s="32"/>
      <c r="SUY7190" s="32"/>
      <c r="SUZ7190" s="33"/>
      <c r="SVA7190" s="31"/>
      <c r="SVB7190" s="32"/>
      <c r="SVC7190" s="32"/>
      <c r="SVD7190" s="32"/>
      <c r="SVE7190" s="32"/>
      <c r="SVF7190" s="32"/>
      <c r="SVG7190" s="32"/>
      <c r="SVH7190" s="33"/>
      <c r="SVI7190" s="31"/>
      <c r="SVJ7190" s="32"/>
      <c r="SVK7190" s="32"/>
      <c r="SVL7190" s="32"/>
      <c r="SVM7190" s="32"/>
      <c r="SVN7190" s="32"/>
      <c r="SVO7190" s="32"/>
      <c r="SVP7190" s="33"/>
      <c r="SVQ7190" s="31"/>
      <c r="SVR7190" s="32"/>
      <c r="SVS7190" s="32"/>
      <c r="SVT7190" s="32"/>
      <c r="SVU7190" s="32"/>
      <c r="SVV7190" s="32"/>
      <c r="SVW7190" s="32"/>
      <c r="SVX7190" s="33"/>
      <c r="SVY7190" s="31"/>
      <c r="SVZ7190" s="32"/>
      <c r="SWA7190" s="32"/>
      <c r="SWB7190" s="32"/>
      <c r="SWC7190" s="32"/>
      <c r="SWD7190" s="32"/>
      <c r="SWE7190" s="32"/>
      <c r="SWF7190" s="33"/>
      <c r="SWG7190" s="31"/>
      <c r="SWH7190" s="32"/>
      <c r="SWI7190" s="32"/>
      <c r="SWJ7190" s="32"/>
      <c r="SWK7190" s="32"/>
      <c r="SWL7190" s="32"/>
      <c r="SWM7190" s="32"/>
      <c r="SWN7190" s="33"/>
      <c r="SWO7190" s="31"/>
      <c r="SWP7190" s="32"/>
      <c r="SWQ7190" s="32"/>
      <c r="SWR7190" s="32"/>
      <c r="SWS7190" s="32"/>
      <c r="SWT7190" s="32"/>
      <c r="SWU7190" s="32"/>
      <c r="SWV7190" s="33"/>
      <c r="SWW7190" s="31"/>
      <c r="SWX7190" s="32"/>
      <c r="SWY7190" s="32"/>
      <c r="SWZ7190" s="32"/>
      <c r="SXA7190" s="32"/>
      <c r="SXB7190" s="32"/>
      <c r="SXC7190" s="32"/>
      <c r="SXD7190" s="33"/>
      <c r="SXE7190" s="31"/>
      <c r="SXF7190" s="32"/>
      <c r="SXG7190" s="32"/>
      <c r="SXH7190" s="32"/>
      <c r="SXI7190" s="32"/>
      <c r="SXJ7190" s="32"/>
      <c r="SXK7190" s="32"/>
      <c r="SXL7190" s="33"/>
      <c r="SXM7190" s="31"/>
      <c r="SXN7190" s="32"/>
      <c r="SXO7190" s="32"/>
      <c r="SXP7190" s="32"/>
      <c r="SXQ7190" s="32"/>
      <c r="SXR7190" s="32"/>
      <c r="SXS7190" s="32"/>
      <c r="SXT7190" s="33"/>
      <c r="SXU7190" s="31"/>
      <c r="SXV7190" s="32"/>
      <c r="SXW7190" s="32"/>
      <c r="SXX7190" s="32"/>
      <c r="SXY7190" s="32"/>
      <c r="SXZ7190" s="32"/>
      <c r="SYA7190" s="32"/>
      <c r="SYB7190" s="33"/>
      <c r="SYC7190" s="31"/>
      <c r="SYD7190" s="32"/>
      <c r="SYE7190" s="32"/>
      <c r="SYF7190" s="32"/>
      <c r="SYG7190" s="32"/>
      <c r="SYH7190" s="32"/>
      <c r="SYI7190" s="32"/>
      <c r="SYJ7190" s="33"/>
      <c r="SYK7190" s="31"/>
      <c r="SYL7190" s="32"/>
      <c r="SYM7190" s="32"/>
      <c r="SYN7190" s="32"/>
      <c r="SYO7190" s="32"/>
      <c r="SYP7190" s="32"/>
      <c r="SYQ7190" s="32"/>
      <c r="SYR7190" s="33"/>
      <c r="SYS7190" s="31"/>
      <c r="SYT7190" s="32"/>
      <c r="SYU7190" s="32"/>
      <c r="SYV7190" s="32"/>
      <c r="SYW7190" s="32"/>
      <c r="SYX7190" s="32"/>
      <c r="SYY7190" s="32"/>
      <c r="SYZ7190" s="33"/>
      <c r="SZA7190" s="31"/>
      <c r="SZB7190" s="32"/>
      <c r="SZC7190" s="32"/>
      <c r="SZD7190" s="32"/>
      <c r="SZE7190" s="32"/>
      <c r="SZF7190" s="32"/>
      <c r="SZG7190" s="32"/>
      <c r="SZH7190" s="33"/>
      <c r="SZI7190" s="31"/>
      <c r="SZJ7190" s="32"/>
      <c r="SZK7190" s="32"/>
      <c r="SZL7190" s="32"/>
      <c r="SZM7190" s="32"/>
      <c r="SZN7190" s="32"/>
      <c r="SZO7190" s="32"/>
      <c r="SZP7190" s="33"/>
      <c r="SZQ7190" s="31"/>
      <c r="SZR7190" s="32"/>
      <c r="SZS7190" s="32"/>
      <c r="SZT7190" s="32"/>
      <c r="SZU7190" s="32"/>
      <c r="SZV7190" s="32"/>
      <c r="SZW7190" s="32"/>
      <c r="SZX7190" s="33"/>
      <c r="SZY7190" s="31"/>
      <c r="SZZ7190" s="32"/>
      <c r="TAA7190" s="32"/>
      <c r="TAB7190" s="32"/>
      <c r="TAC7190" s="32"/>
      <c r="TAD7190" s="32"/>
      <c r="TAE7190" s="32"/>
      <c r="TAF7190" s="33"/>
      <c r="TAG7190" s="31"/>
      <c r="TAH7190" s="32"/>
      <c r="TAI7190" s="32"/>
      <c r="TAJ7190" s="32"/>
      <c r="TAK7190" s="32"/>
      <c r="TAL7190" s="32"/>
      <c r="TAM7190" s="32"/>
      <c r="TAN7190" s="33"/>
      <c r="TAO7190" s="31"/>
      <c r="TAP7190" s="32"/>
      <c r="TAQ7190" s="32"/>
      <c r="TAR7190" s="32"/>
      <c r="TAS7190" s="32"/>
      <c r="TAT7190" s="32"/>
      <c r="TAU7190" s="32"/>
      <c r="TAV7190" s="33"/>
      <c r="TAW7190" s="31"/>
      <c r="TAX7190" s="32"/>
      <c r="TAY7190" s="32"/>
      <c r="TAZ7190" s="32"/>
      <c r="TBA7190" s="32"/>
      <c r="TBB7190" s="32"/>
      <c r="TBC7190" s="32"/>
      <c r="TBD7190" s="33"/>
      <c r="TBE7190" s="31"/>
      <c r="TBF7190" s="32"/>
      <c r="TBG7190" s="32"/>
      <c r="TBH7190" s="32"/>
      <c r="TBI7190" s="32"/>
      <c r="TBJ7190" s="32"/>
      <c r="TBK7190" s="32"/>
      <c r="TBL7190" s="33"/>
      <c r="TBM7190" s="31"/>
      <c r="TBN7190" s="32"/>
      <c r="TBO7190" s="32"/>
      <c r="TBP7190" s="32"/>
      <c r="TBQ7190" s="32"/>
      <c r="TBR7190" s="32"/>
      <c r="TBS7190" s="32"/>
      <c r="TBT7190" s="33"/>
      <c r="TBU7190" s="31"/>
      <c r="TBV7190" s="32"/>
      <c r="TBW7190" s="32"/>
      <c r="TBX7190" s="32"/>
      <c r="TBY7190" s="32"/>
      <c r="TBZ7190" s="32"/>
      <c r="TCA7190" s="32"/>
      <c r="TCB7190" s="33"/>
      <c r="TCC7190" s="31"/>
      <c r="TCD7190" s="32"/>
      <c r="TCE7190" s="32"/>
      <c r="TCF7190" s="32"/>
      <c r="TCG7190" s="32"/>
      <c r="TCH7190" s="32"/>
      <c r="TCI7190" s="32"/>
      <c r="TCJ7190" s="33"/>
      <c r="TCK7190" s="31"/>
      <c r="TCL7190" s="32"/>
      <c r="TCM7190" s="32"/>
      <c r="TCN7190" s="32"/>
      <c r="TCO7190" s="32"/>
      <c r="TCP7190" s="32"/>
      <c r="TCQ7190" s="32"/>
      <c r="TCR7190" s="33"/>
      <c r="TCS7190" s="31"/>
      <c r="TCT7190" s="32"/>
      <c r="TCU7190" s="32"/>
      <c r="TCV7190" s="32"/>
      <c r="TCW7190" s="32"/>
      <c r="TCX7190" s="32"/>
      <c r="TCY7190" s="32"/>
      <c r="TCZ7190" s="33"/>
      <c r="TDA7190" s="31"/>
      <c r="TDB7190" s="32"/>
      <c r="TDC7190" s="32"/>
      <c r="TDD7190" s="32"/>
      <c r="TDE7190" s="32"/>
      <c r="TDF7190" s="32"/>
      <c r="TDG7190" s="32"/>
      <c r="TDH7190" s="33"/>
      <c r="TDI7190" s="31"/>
      <c r="TDJ7190" s="32"/>
      <c r="TDK7190" s="32"/>
      <c r="TDL7190" s="32"/>
      <c r="TDM7190" s="32"/>
      <c r="TDN7190" s="32"/>
      <c r="TDO7190" s="32"/>
      <c r="TDP7190" s="33"/>
      <c r="TDQ7190" s="31"/>
      <c r="TDR7190" s="32"/>
      <c r="TDS7190" s="32"/>
      <c r="TDT7190" s="32"/>
      <c r="TDU7190" s="32"/>
      <c r="TDV7190" s="32"/>
      <c r="TDW7190" s="32"/>
      <c r="TDX7190" s="33"/>
      <c r="TDY7190" s="31"/>
      <c r="TDZ7190" s="32"/>
      <c r="TEA7190" s="32"/>
      <c r="TEB7190" s="32"/>
      <c r="TEC7190" s="32"/>
      <c r="TED7190" s="32"/>
      <c r="TEE7190" s="32"/>
      <c r="TEF7190" s="33"/>
      <c r="TEG7190" s="31"/>
      <c r="TEH7190" s="32"/>
      <c r="TEI7190" s="32"/>
      <c r="TEJ7190" s="32"/>
      <c r="TEK7190" s="32"/>
      <c r="TEL7190" s="32"/>
      <c r="TEM7190" s="32"/>
      <c r="TEN7190" s="33"/>
      <c r="TEO7190" s="31"/>
      <c r="TEP7190" s="32"/>
      <c r="TEQ7190" s="32"/>
      <c r="TER7190" s="32"/>
      <c r="TES7190" s="32"/>
      <c r="TET7190" s="32"/>
      <c r="TEU7190" s="32"/>
      <c r="TEV7190" s="33"/>
      <c r="TEW7190" s="31"/>
      <c r="TEX7190" s="32"/>
      <c r="TEY7190" s="32"/>
      <c r="TEZ7190" s="32"/>
      <c r="TFA7190" s="32"/>
      <c r="TFB7190" s="32"/>
      <c r="TFC7190" s="32"/>
      <c r="TFD7190" s="33"/>
      <c r="TFE7190" s="31"/>
      <c r="TFF7190" s="32"/>
      <c r="TFG7190" s="32"/>
      <c r="TFH7190" s="32"/>
      <c r="TFI7190" s="32"/>
      <c r="TFJ7190" s="32"/>
      <c r="TFK7190" s="32"/>
      <c r="TFL7190" s="33"/>
      <c r="TFM7190" s="31"/>
      <c r="TFN7190" s="32"/>
      <c r="TFO7190" s="32"/>
      <c r="TFP7190" s="32"/>
      <c r="TFQ7190" s="32"/>
      <c r="TFR7190" s="32"/>
      <c r="TFS7190" s="32"/>
      <c r="TFT7190" s="33"/>
      <c r="TFU7190" s="31"/>
      <c r="TFV7190" s="32"/>
      <c r="TFW7190" s="32"/>
      <c r="TFX7190" s="32"/>
      <c r="TFY7190" s="32"/>
      <c r="TFZ7190" s="32"/>
      <c r="TGA7190" s="32"/>
      <c r="TGB7190" s="33"/>
      <c r="TGC7190" s="31"/>
      <c r="TGD7190" s="32"/>
      <c r="TGE7190" s="32"/>
      <c r="TGF7190" s="32"/>
      <c r="TGG7190" s="32"/>
      <c r="TGH7190" s="32"/>
      <c r="TGI7190" s="32"/>
      <c r="TGJ7190" s="33"/>
      <c r="TGK7190" s="31"/>
      <c r="TGL7190" s="32"/>
      <c r="TGM7190" s="32"/>
      <c r="TGN7190" s="32"/>
      <c r="TGO7190" s="32"/>
      <c r="TGP7190" s="32"/>
      <c r="TGQ7190" s="32"/>
      <c r="TGR7190" s="33"/>
      <c r="TGS7190" s="31"/>
      <c r="TGT7190" s="32"/>
      <c r="TGU7190" s="32"/>
      <c r="TGV7190" s="32"/>
      <c r="TGW7190" s="32"/>
      <c r="TGX7190" s="32"/>
      <c r="TGY7190" s="32"/>
      <c r="TGZ7190" s="33"/>
      <c r="THA7190" s="31"/>
      <c r="THB7190" s="32"/>
      <c r="THC7190" s="32"/>
      <c r="THD7190" s="32"/>
      <c r="THE7190" s="32"/>
      <c r="THF7190" s="32"/>
      <c r="THG7190" s="32"/>
      <c r="THH7190" s="33"/>
      <c r="THI7190" s="31"/>
      <c r="THJ7190" s="32"/>
      <c r="THK7190" s="32"/>
      <c r="THL7190" s="32"/>
      <c r="THM7190" s="32"/>
      <c r="THN7190" s="32"/>
      <c r="THO7190" s="32"/>
      <c r="THP7190" s="33"/>
      <c r="THQ7190" s="31"/>
      <c r="THR7190" s="32"/>
      <c r="THS7190" s="32"/>
      <c r="THT7190" s="32"/>
      <c r="THU7190" s="32"/>
      <c r="THV7190" s="32"/>
      <c r="THW7190" s="32"/>
      <c r="THX7190" s="33"/>
      <c r="THY7190" s="31"/>
      <c r="THZ7190" s="32"/>
      <c r="TIA7190" s="32"/>
      <c r="TIB7190" s="32"/>
      <c r="TIC7190" s="32"/>
      <c r="TID7190" s="32"/>
      <c r="TIE7190" s="32"/>
      <c r="TIF7190" s="33"/>
      <c r="TIG7190" s="31"/>
      <c r="TIH7190" s="32"/>
      <c r="TII7190" s="32"/>
      <c r="TIJ7190" s="32"/>
      <c r="TIK7190" s="32"/>
      <c r="TIL7190" s="32"/>
      <c r="TIM7190" s="32"/>
      <c r="TIN7190" s="33"/>
      <c r="TIO7190" s="31"/>
      <c r="TIP7190" s="32"/>
      <c r="TIQ7190" s="32"/>
      <c r="TIR7190" s="32"/>
      <c r="TIS7190" s="32"/>
      <c r="TIT7190" s="32"/>
      <c r="TIU7190" s="32"/>
      <c r="TIV7190" s="33"/>
      <c r="TIW7190" s="31"/>
      <c r="TIX7190" s="32"/>
      <c r="TIY7190" s="32"/>
      <c r="TIZ7190" s="32"/>
      <c r="TJA7190" s="32"/>
      <c r="TJB7190" s="32"/>
      <c r="TJC7190" s="32"/>
      <c r="TJD7190" s="33"/>
      <c r="TJE7190" s="31"/>
      <c r="TJF7190" s="32"/>
      <c r="TJG7190" s="32"/>
      <c r="TJH7190" s="32"/>
      <c r="TJI7190" s="32"/>
      <c r="TJJ7190" s="32"/>
      <c r="TJK7190" s="32"/>
      <c r="TJL7190" s="33"/>
      <c r="TJM7190" s="31"/>
      <c r="TJN7190" s="32"/>
      <c r="TJO7190" s="32"/>
      <c r="TJP7190" s="32"/>
      <c r="TJQ7190" s="32"/>
      <c r="TJR7190" s="32"/>
      <c r="TJS7190" s="32"/>
      <c r="TJT7190" s="33"/>
      <c r="TJU7190" s="31"/>
      <c r="TJV7190" s="32"/>
      <c r="TJW7190" s="32"/>
      <c r="TJX7190" s="32"/>
      <c r="TJY7190" s="32"/>
      <c r="TJZ7190" s="32"/>
      <c r="TKA7190" s="32"/>
      <c r="TKB7190" s="33"/>
      <c r="TKC7190" s="31"/>
      <c r="TKD7190" s="32"/>
      <c r="TKE7190" s="32"/>
      <c r="TKF7190" s="32"/>
      <c r="TKG7190" s="32"/>
      <c r="TKH7190" s="32"/>
      <c r="TKI7190" s="32"/>
      <c r="TKJ7190" s="33"/>
      <c r="TKK7190" s="31"/>
      <c r="TKL7190" s="32"/>
      <c r="TKM7190" s="32"/>
      <c r="TKN7190" s="32"/>
      <c r="TKO7190" s="32"/>
      <c r="TKP7190" s="32"/>
      <c r="TKQ7190" s="32"/>
      <c r="TKR7190" s="33"/>
      <c r="TKS7190" s="31"/>
      <c r="TKT7190" s="32"/>
      <c r="TKU7190" s="32"/>
      <c r="TKV7190" s="32"/>
      <c r="TKW7190" s="32"/>
      <c r="TKX7190" s="32"/>
      <c r="TKY7190" s="32"/>
      <c r="TKZ7190" s="33"/>
      <c r="TLA7190" s="31"/>
      <c r="TLB7190" s="32"/>
      <c r="TLC7190" s="32"/>
      <c r="TLD7190" s="32"/>
      <c r="TLE7190" s="32"/>
      <c r="TLF7190" s="32"/>
      <c r="TLG7190" s="32"/>
      <c r="TLH7190" s="33"/>
      <c r="TLI7190" s="31"/>
      <c r="TLJ7190" s="32"/>
      <c r="TLK7190" s="32"/>
      <c r="TLL7190" s="32"/>
      <c r="TLM7190" s="32"/>
      <c r="TLN7190" s="32"/>
      <c r="TLO7190" s="32"/>
      <c r="TLP7190" s="33"/>
      <c r="TLQ7190" s="31"/>
      <c r="TLR7190" s="32"/>
      <c r="TLS7190" s="32"/>
      <c r="TLT7190" s="32"/>
      <c r="TLU7190" s="32"/>
      <c r="TLV7190" s="32"/>
      <c r="TLW7190" s="32"/>
      <c r="TLX7190" s="33"/>
      <c r="TLY7190" s="31"/>
      <c r="TLZ7190" s="32"/>
      <c r="TMA7190" s="32"/>
      <c r="TMB7190" s="32"/>
      <c r="TMC7190" s="32"/>
      <c r="TMD7190" s="32"/>
      <c r="TME7190" s="32"/>
      <c r="TMF7190" s="33"/>
      <c r="TMG7190" s="31"/>
      <c r="TMH7190" s="32"/>
      <c r="TMI7190" s="32"/>
      <c r="TMJ7190" s="32"/>
      <c r="TMK7190" s="32"/>
      <c r="TML7190" s="32"/>
      <c r="TMM7190" s="32"/>
      <c r="TMN7190" s="33"/>
      <c r="TMO7190" s="31"/>
      <c r="TMP7190" s="32"/>
      <c r="TMQ7190" s="32"/>
      <c r="TMR7190" s="32"/>
      <c r="TMS7190" s="32"/>
      <c r="TMT7190" s="32"/>
      <c r="TMU7190" s="32"/>
      <c r="TMV7190" s="33"/>
      <c r="TMW7190" s="31"/>
      <c r="TMX7190" s="32"/>
      <c r="TMY7190" s="32"/>
      <c r="TMZ7190" s="32"/>
      <c r="TNA7190" s="32"/>
      <c r="TNB7190" s="32"/>
      <c r="TNC7190" s="32"/>
      <c r="TND7190" s="33"/>
      <c r="TNE7190" s="31"/>
      <c r="TNF7190" s="32"/>
      <c r="TNG7190" s="32"/>
      <c r="TNH7190" s="32"/>
      <c r="TNI7190" s="32"/>
      <c r="TNJ7190" s="32"/>
      <c r="TNK7190" s="32"/>
      <c r="TNL7190" s="33"/>
      <c r="TNM7190" s="31"/>
      <c r="TNN7190" s="32"/>
      <c r="TNO7190" s="32"/>
      <c r="TNP7190" s="32"/>
      <c r="TNQ7190" s="32"/>
      <c r="TNR7190" s="32"/>
      <c r="TNS7190" s="32"/>
      <c r="TNT7190" s="33"/>
      <c r="TNU7190" s="31"/>
      <c r="TNV7190" s="32"/>
      <c r="TNW7190" s="32"/>
      <c r="TNX7190" s="32"/>
      <c r="TNY7190" s="32"/>
      <c r="TNZ7190" s="32"/>
      <c r="TOA7190" s="32"/>
      <c r="TOB7190" s="33"/>
      <c r="TOC7190" s="31"/>
      <c r="TOD7190" s="32"/>
      <c r="TOE7190" s="32"/>
      <c r="TOF7190" s="32"/>
      <c r="TOG7190" s="32"/>
      <c r="TOH7190" s="32"/>
      <c r="TOI7190" s="32"/>
      <c r="TOJ7190" s="33"/>
      <c r="TOK7190" s="31"/>
      <c r="TOL7190" s="32"/>
      <c r="TOM7190" s="32"/>
      <c r="TON7190" s="32"/>
      <c r="TOO7190" s="32"/>
      <c r="TOP7190" s="32"/>
      <c r="TOQ7190" s="32"/>
      <c r="TOR7190" s="33"/>
      <c r="TOS7190" s="31"/>
      <c r="TOT7190" s="32"/>
      <c r="TOU7190" s="32"/>
      <c r="TOV7190" s="32"/>
      <c r="TOW7190" s="32"/>
      <c r="TOX7190" s="32"/>
      <c r="TOY7190" s="32"/>
      <c r="TOZ7190" s="33"/>
      <c r="TPA7190" s="31"/>
      <c r="TPB7190" s="32"/>
      <c r="TPC7190" s="32"/>
      <c r="TPD7190" s="32"/>
      <c r="TPE7190" s="32"/>
      <c r="TPF7190" s="32"/>
      <c r="TPG7190" s="32"/>
      <c r="TPH7190" s="33"/>
      <c r="TPI7190" s="31"/>
      <c r="TPJ7190" s="32"/>
      <c r="TPK7190" s="32"/>
      <c r="TPL7190" s="32"/>
      <c r="TPM7190" s="32"/>
      <c r="TPN7190" s="32"/>
      <c r="TPO7190" s="32"/>
      <c r="TPP7190" s="33"/>
      <c r="TPQ7190" s="31"/>
      <c r="TPR7190" s="32"/>
      <c r="TPS7190" s="32"/>
      <c r="TPT7190" s="32"/>
      <c r="TPU7190" s="32"/>
      <c r="TPV7190" s="32"/>
      <c r="TPW7190" s="32"/>
      <c r="TPX7190" s="33"/>
      <c r="TPY7190" s="31"/>
      <c r="TPZ7190" s="32"/>
      <c r="TQA7190" s="32"/>
      <c r="TQB7190" s="32"/>
      <c r="TQC7190" s="32"/>
      <c r="TQD7190" s="32"/>
      <c r="TQE7190" s="32"/>
      <c r="TQF7190" s="33"/>
      <c r="TQG7190" s="31"/>
      <c r="TQH7190" s="32"/>
      <c r="TQI7190" s="32"/>
      <c r="TQJ7190" s="32"/>
      <c r="TQK7190" s="32"/>
      <c r="TQL7190" s="32"/>
      <c r="TQM7190" s="32"/>
      <c r="TQN7190" s="33"/>
      <c r="TQO7190" s="31"/>
      <c r="TQP7190" s="32"/>
      <c r="TQQ7190" s="32"/>
      <c r="TQR7190" s="32"/>
      <c r="TQS7190" s="32"/>
      <c r="TQT7190" s="32"/>
      <c r="TQU7190" s="32"/>
      <c r="TQV7190" s="33"/>
      <c r="TQW7190" s="31"/>
      <c r="TQX7190" s="32"/>
      <c r="TQY7190" s="32"/>
      <c r="TQZ7190" s="32"/>
      <c r="TRA7190" s="32"/>
      <c r="TRB7190" s="32"/>
      <c r="TRC7190" s="32"/>
      <c r="TRD7190" s="33"/>
      <c r="TRE7190" s="31"/>
      <c r="TRF7190" s="32"/>
      <c r="TRG7190" s="32"/>
      <c r="TRH7190" s="32"/>
      <c r="TRI7190" s="32"/>
      <c r="TRJ7190" s="32"/>
      <c r="TRK7190" s="32"/>
      <c r="TRL7190" s="33"/>
      <c r="TRM7190" s="31"/>
      <c r="TRN7190" s="32"/>
      <c r="TRO7190" s="32"/>
      <c r="TRP7190" s="32"/>
      <c r="TRQ7190" s="32"/>
      <c r="TRR7190" s="32"/>
      <c r="TRS7190" s="32"/>
      <c r="TRT7190" s="33"/>
      <c r="TRU7190" s="31"/>
      <c r="TRV7190" s="32"/>
      <c r="TRW7190" s="32"/>
      <c r="TRX7190" s="32"/>
      <c r="TRY7190" s="32"/>
      <c r="TRZ7190" s="32"/>
      <c r="TSA7190" s="32"/>
      <c r="TSB7190" s="33"/>
      <c r="TSC7190" s="31"/>
      <c r="TSD7190" s="32"/>
      <c r="TSE7190" s="32"/>
      <c r="TSF7190" s="32"/>
      <c r="TSG7190" s="32"/>
      <c r="TSH7190" s="32"/>
      <c r="TSI7190" s="32"/>
      <c r="TSJ7190" s="33"/>
      <c r="TSK7190" s="31"/>
      <c r="TSL7190" s="32"/>
      <c r="TSM7190" s="32"/>
      <c r="TSN7190" s="32"/>
      <c r="TSO7190" s="32"/>
      <c r="TSP7190" s="32"/>
      <c r="TSQ7190" s="32"/>
      <c r="TSR7190" s="33"/>
      <c r="TSS7190" s="31"/>
      <c r="TST7190" s="32"/>
      <c r="TSU7190" s="32"/>
      <c r="TSV7190" s="32"/>
      <c r="TSW7190" s="32"/>
      <c r="TSX7190" s="32"/>
      <c r="TSY7190" s="32"/>
      <c r="TSZ7190" s="33"/>
      <c r="TTA7190" s="31"/>
      <c r="TTB7190" s="32"/>
      <c r="TTC7190" s="32"/>
      <c r="TTD7190" s="32"/>
      <c r="TTE7190" s="32"/>
      <c r="TTF7190" s="32"/>
      <c r="TTG7190" s="32"/>
      <c r="TTH7190" s="33"/>
      <c r="TTI7190" s="31"/>
      <c r="TTJ7190" s="32"/>
      <c r="TTK7190" s="32"/>
      <c r="TTL7190" s="32"/>
      <c r="TTM7190" s="32"/>
      <c r="TTN7190" s="32"/>
      <c r="TTO7190" s="32"/>
      <c r="TTP7190" s="33"/>
      <c r="TTQ7190" s="31"/>
      <c r="TTR7190" s="32"/>
      <c r="TTS7190" s="32"/>
      <c r="TTT7190" s="32"/>
      <c r="TTU7190" s="32"/>
      <c r="TTV7190" s="32"/>
      <c r="TTW7190" s="32"/>
      <c r="TTX7190" s="33"/>
      <c r="TTY7190" s="31"/>
      <c r="TTZ7190" s="32"/>
      <c r="TUA7190" s="32"/>
      <c r="TUB7190" s="32"/>
      <c r="TUC7190" s="32"/>
      <c r="TUD7190" s="32"/>
      <c r="TUE7190" s="32"/>
      <c r="TUF7190" s="33"/>
      <c r="TUG7190" s="31"/>
      <c r="TUH7190" s="32"/>
      <c r="TUI7190" s="32"/>
      <c r="TUJ7190" s="32"/>
      <c r="TUK7190" s="32"/>
      <c r="TUL7190" s="32"/>
      <c r="TUM7190" s="32"/>
      <c r="TUN7190" s="33"/>
      <c r="TUO7190" s="31"/>
      <c r="TUP7190" s="32"/>
      <c r="TUQ7190" s="32"/>
      <c r="TUR7190" s="32"/>
      <c r="TUS7190" s="32"/>
      <c r="TUT7190" s="32"/>
      <c r="TUU7190" s="32"/>
      <c r="TUV7190" s="33"/>
      <c r="TUW7190" s="31"/>
      <c r="TUX7190" s="32"/>
      <c r="TUY7190" s="32"/>
      <c r="TUZ7190" s="32"/>
      <c r="TVA7190" s="32"/>
      <c r="TVB7190" s="32"/>
      <c r="TVC7190" s="32"/>
      <c r="TVD7190" s="33"/>
      <c r="TVE7190" s="31"/>
      <c r="TVF7190" s="32"/>
      <c r="TVG7190" s="32"/>
      <c r="TVH7190" s="32"/>
      <c r="TVI7190" s="32"/>
      <c r="TVJ7190" s="32"/>
      <c r="TVK7190" s="32"/>
      <c r="TVL7190" s="33"/>
      <c r="TVM7190" s="31"/>
      <c r="TVN7190" s="32"/>
      <c r="TVO7190" s="32"/>
      <c r="TVP7190" s="32"/>
      <c r="TVQ7190" s="32"/>
      <c r="TVR7190" s="32"/>
      <c r="TVS7190" s="32"/>
      <c r="TVT7190" s="33"/>
      <c r="TVU7190" s="31"/>
      <c r="TVV7190" s="32"/>
      <c r="TVW7190" s="32"/>
      <c r="TVX7190" s="32"/>
      <c r="TVY7190" s="32"/>
      <c r="TVZ7190" s="32"/>
      <c r="TWA7190" s="32"/>
      <c r="TWB7190" s="33"/>
      <c r="TWC7190" s="31"/>
      <c r="TWD7190" s="32"/>
      <c r="TWE7190" s="32"/>
      <c r="TWF7190" s="32"/>
      <c r="TWG7190" s="32"/>
      <c r="TWH7190" s="32"/>
      <c r="TWI7190" s="32"/>
      <c r="TWJ7190" s="33"/>
      <c r="TWK7190" s="31"/>
      <c r="TWL7190" s="32"/>
      <c r="TWM7190" s="32"/>
      <c r="TWN7190" s="32"/>
      <c r="TWO7190" s="32"/>
      <c r="TWP7190" s="32"/>
      <c r="TWQ7190" s="32"/>
      <c r="TWR7190" s="33"/>
      <c r="TWS7190" s="31"/>
      <c r="TWT7190" s="32"/>
      <c r="TWU7190" s="32"/>
      <c r="TWV7190" s="32"/>
      <c r="TWW7190" s="32"/>
      <c r="TWX7190" s="32"/>
      <c r="TWY7190" s="32"/>
      <c r="TWZ7190" s="33"/>
      <c r="TXA7190" s="31"/>
      <c r="TXB7190" s="32"/>
      <c r="TXC7190" s="32"/>
      <c r="TXD7190" s="32"/>
      <c r="TXE7190" s="32"/>
      <c r="TXF7190" s="32"/>
      <c r="TXG7190" s="32"/>
      <c r="TXH7190" s="33"/>
      <c r="TXI7190" s="31"/>
      <c r="TXJ7190" s="32"/>
      <c r="TXK7190" s="32"/>
      <c r="TXL7190" s="32"/>
      <c r="TXM7190" s="32"/>
      <c r="TXN7190" s="32"/>
      <c r="TXO7190" s="32"/>
      <c r="TXP7190" s="33"/>
      <c r="TXQ7190" s="31"/>
      <c r="TXR7190" s="32"/>
      <c r="TXS7190" s="32"/>
      <c r="TXT7190" s="32"/>
      <c r="TXU7190" s="32"/>
      <c r="TXV7190" s="32"/>
      <c r="TXW7190" s="32"/>
      <c r="TXX7190" s="33"/>
      <c r="TXY7190" s="31"/>
      <c r="TXZ7190" s="32"/>
      <c r="TYA7190" s="32"/>
      <c r="TYB7190" s="32"/>
      <c r="TYC7190" s="32"/>
      <c r="TYD7190" s="32"/>
      <c r="TYE7190" s="32"/>
      <c r="TYF7190" s="33"/>
      <c r="TYG7190" s="31"/>
      <c r="TYH7190" s="32"/>
      <c r="TYI7190" s="32"/>
      <c r="TYJ7190" s="32"/>
      <c r="TYK7190" s="32"/>
      <c r="TYL7190" s="32"/>
      <c r="TYM7190" s="32"/>
      <c r="TYN7190" s="33"/>
      <c r="TYO7190" s="31"/>
      <c r="TYP7190" s="32"/>
      <c r="TYQ7190" s="32"/>
      <c r="TYR7190" s="32"/>
      <c r="TYS7190" s="32"/>
      <c r="TYT7190" s="32"/>
      <c r="TYU7190" s="32"/>
      <c r="TYV7190" s="33"/>
      <c r="TYW7190" s="31"/>
      <c r="TYX7190" s="32"/>
      <c r="TYY7190" s="32"/>
      <c r="TYZ7190" s="32"/>
      <c r="TZA7190" s="32"/>
      <c r="TZB7190" s="32"/>
      <c r="TZC7190" s="32"/>
      <c r="TZD7190" s="33"/>
      <c r="TZE7190" s="31"/>
      <c r="TZF7190" s="32"/>
      <c r="TZG7190" s="32"/>
      <c r="TZH7190" s="32"/>
      <c r="TZI7190" s="32"/>
      <c r="TZJ7190" s="32"/>
      <c r="TZK7190" s="32"/>
      <c r="TZL7190" s="33"/>
      <c r="TZM7190" s="31"/>
      <c r="TZN7190" s="32"/>
      <c r="TZO7190" s="32"/>
      <c r="TZP7190" s="32"/>
      <c r="TZQ7190" s="32"/>
      <c r="TZR7190" s="32"/>
      <c r="TZS7190" s="32"/>
      <c r="TZT7190" s="33"/>
      <c r="TZU7190" s="31"/>
      <c r="TZV7190" s="32"/>
      <c r="TZW7190" s="32"/>
      <c r="TZX7190" s="32"/>
      <c r="TZY7190" s="32"/>
      <c r="TZZ7190" s="32"/>
      <c r="UAA7190" s="32"/>
      <c r="UAB7190" s="33"/>
      <c r="UAC7190" s="31"/>
      <c r="UAD7190" s="32"/>
      <c r="UAE7190" s="32"/>
      <c r="UAF7190" s="32"/>
      <c r="UAG7190" s="32"/>
      <c r="UAH7190" s="32"/>
      <c r="UAI7190" s="32"/>
      <c r="UAJ7190" s="33"/>
      <c r="UAK7190" s="31"/>
      <c r="UAL7190" s="32"/>
      <c r="UAM7190" s="32"/>
      <c r="UAN7190" s="32"/>
      <c r="UAO7190" s="32"/>
      <c r="UAP7190" s="32"/>
      <c r="UAQ7190" s="32"/>
      <c r="UAR7190" s="33"/>
      <c r="UAS7190" s="31"/>
      <c r="UAT7190" s="32"/>
      <c r="UAU7190" s="32"/>
      <c r="UAV7190" s="32"/>
      <c r="UAW7190" s="32"/>
      <c r="UAX7190" s="32"/>
      <c r="UAY7190" s="32"/>
      <c r="UAZ7190" s="33"/>
      <c r="UBA7190" s="31"/>
      <c r="UBB7190" s="32"/>
      <c r="UBC7190" s="32"/>
      <c r="UBD7190" s="32"/>
      <c r="UBE7190" s="32"/>
      <c r="UBF7190" s="32"/>
      <c r="UBG7190" s="32"/>
      <c r="UBH7190" s="33"/>
      <c r="UBI7190" s="31"/>
      <c r="UBJ7190" s="32"/>
      <c r="UBK7190" s="32"/>
      <c r="UBL7190" s="32"/>
      <c r="UBM7190" s="32"/>
      <c r="UBN7190" s="32"/>
      <c r="UBO7190" s="32"/>
      <c r="UBP7190" s="33"/>
      <c r="UBQ7190" s="31"/>
      <c r="UBR7190" s="32"/>
      <c r="UBS7190" s="32"/>
      <c r="UBT7190" s="32"/>
      <c r="UBU7190" s="32"/>
      <c r="UBV7190" s="32"/>
      <c r="UBW7190" s="32"/>
      <c r="UBX7190" s="33"/>
      <c r="UBY7190" s="31"/>
      <c r="UBZ7190" s="32"/>
      <c r="UCA7190" s="32"/>
      <c r="UCB7190" s="32"/>
      <c r="UCC7190" s="32"/>
      <c r="UCD7190" s="32"/>
      <c r="UCE7190" s="32"/>
      <c r="UCF7190" s="33"/>
      <c r="UCG7190" s="31"/>
      <c r="UCH7190" s="32"/>
      <c r="UCI7190" s="32"/>
      <c r="UCJ7190" s="32"/>
      <c r="UCK7190" s="32"/>
      <c r="UCL7190" s="32"/>
      <c r="UCM7190" s="32"/>
      <c r="UCN7190" s="33"/>
      <c r="UCO7190" s="31"/>
      <c r="UCP7190" s="32"/>
      <c r="UCQ7190" s="32"/>
      <c r="UCR7190" s="32"/>
      <c r="UCS7190" s="32"/>
      <c r="UCT7190" s="32"/>
      <c r="UCU7190" s="32"/>
      <c r="UCV7190" s="33"/>
      <c r="UCW7190" s="31"/>
      <c r="UCX7190" s="32"/>
      <c r="UCY7190" s="32"/>
      <c r="UCZ7190" s="32"/>
      <c r="UDA7190" s="32"/>
      <c r="UDB7190" s="32"/>
      <c r="UDC7190" s="32"/>
      <c r="UDD7190" s="33"/>
      <c r="UDE7190" s="31"/>
      <c r="UDF7190" s="32"/>
      <c r="UDG7190" s="32"/>
      <c r="UDH7190" s="32"/>
      <c r="UDI7190" s="32"/>
      <c r="UDJ7190" s="32"/>
      <c r="UDK7190" s="32"/>
      <c r="UDL7190" s="33"/>
      <c r="UDM7190" s="31"/>
      <c r="UDN7190" s="32"/>
      <c r="UDO7190" s="32"/>
      <c r="UDP7190" s="32"/>
      <c r="UDQ7190" s="32"/>
      <c r="UDR7190" s="32"/>
      <c r="UDS7190" s="32"/>
      <c r="UDT7190" s="33"/>
      <c r="UDU7190" s="31"/>
      <c r="UDV7190" s="32"/>
      <c r="UDW7190" s="32"/>
      <c r="UDX7190" s="32"/>
      <c r="UDY7190" s="32"/>
      <c r="UDZ7190" s="32"/>
      <c r="UEA7190" s="32"/>
      <c r="UEB7190" s="33"/>
      <c r="UEC7190" s="31"/>
      <c r="UED7190" s="32"/>
      <c r="UEE7190" s="32"/>
      <c r="UEF7190" s="32"/>
      <c r="UEG7190" s="32"/>
      <c r="UEH7190" s="32"/>
      <c r="UEI7190" s="32"/>
      <c r="UEJ7190" s="33"/>
      <c r="UEK7190" s="31"/>
      <c r="UEL7190" s="32"/>
      <c r="UEM7190" s="32"/>
      <c r="UEN7190" s="32"/>
      <c r="UEO7190" s="32"/>
      <c r="UEP7190" s="32"/>
      <c r="UEQ7190" s="32"/>
      <c r="UER7190" s="33"/>
      <c r="UES7190" s="31"/>
      <c r="UET7190" s="32"/>
      <c r="UEU7190" s="32"/>
      <c r="UEV7190" s="32"/>
      <c r="UEW7190" s="32"/>
      <c r="UEX7190" s="32"/>
      <c r="UEY7190" s="32"/>
      <c r="UEZ7190" s="33"/>
      <c r="UFA7190" s="31"/>
      <c r="UFB7190" s="32"/>
      <c r="UFC7190" s="32"/>
      <c r="UFD7190" s="32"/>
      <c r="UFE7190" s="32"/>
      <c r="UFF7190" s="32"/>
      <c r="UFG7190" s="32"/>
      <c r="UFH7190" s="33"/>
      <c r="UFI7190" s="31"/>
      <c r="UFJ7190" s="32"/>
      <c r="UFK7190" s="32"/>
      <c r="UFL7190" s="32"/>
      <c r="UFM7190" s="32"/>
      <c r="UFN7190" s="32"/>
      <c r="UFO7190" s="32"/>
      <c r="UFP7190" s="33"/>
      <c r="UFQ7190" s="31"/>
      <c r="UFR7190" s="32"/>
      <c r="UFS7190" s="32"/>
      <c r="UFT7190" s="32"/>
      <c r="UFU7190" s="32"/>
      <c r="UFV7190" s="32"/>
      <c r="UFW7190" s="32"/>
      <c r="UFX7190" s="33"/>
      <c r="UFY7190" s="31"/>
      <c r="UFZ7190" s="32"/>
      <c r="UGA7190" s="32"/>
      <c r="UGB7190" s="32"/>
      <c r="UGC7190" s="32"/>
      <c r="UGD7190" s="32"/>
      <c r="UGE7190" s="32"/>
      <c r="UGF7190" s="33"/>
      <c r="UGG7190" s="31"/>
      <c r="UGH7190" s="32"/>
      <c r="UGI7190" s="32"/>
      <c r="UGJ7190" s="32"/>
      <c r="UGK7190" s="32"/>
      <c r="UGL7190" s="32"/>
      <c r="UGM7190" s="32"/>
      <c r="UGN7190" s="33"/>
      <c r="UGO7190" s="31"/>
      <c r="UGP7190" s="32"/>
      <c r="UGQ7190" s="32"/>
      <c r="UGR7190" s="32"/>
      <c r="UGS7190" s="32"/>
      <c r="UGT7190" s="32"/>
      <c r="UGU7190" s="32"/>
      <c r="UGV7190" s="33"/>
      <c r="UGW7190" s="31"/>
      <c r="UGX7190" s="32"/>
      <c r="UGY7190" s="32"/>
      <c r="UGZ7190" s="32"/>
      <c r="UHA7190" s="32"/>
      <c r="UHB7190" s="32"/>
      <c r="UHC7190" s="32"/>
      <c r="UHD7190" s="33"/>
      <c r="UHE7190" s="31"/>
      <c r="UHF7190" s="32"/>
      <c r="UHG7190" s="32"/>
      <c r="UHH7190" s="32"/>
      <c r="UHI7190" s="32"/>
      <c r="UHJ7190" s="32"/>
      <c r="UHK7190" s="32"/>
      <c r="UHL7190" s="33"/>
      <c r="UHM7190" s="31"/>
      <c r="UHN7190" s="32"/>
      <c r="UHO7190" s="32"/>
      <c r="UHP7190" s="32"/>
      <c r="UHQ7190" s="32"/>
      <c r="UHR7190" s="32"/>
      <c r="UHS7190" s="32"/>
      <c r="UHT7190" s="33"/>
      <c r="UHU7190" s="31"/>
      <c r="UHV7190" s="32"/>
      <c r="UHW7190" s="32"/>
      <c r="UHX7190" s="32"/>
      <c r="UHY7190" s="32"/>
      <c r="UHZ7190" s="32"/>
      <c r="UIA7190" s="32"/>
      <c r="UIB7190" s="33"/>
      <c r="UIC7190" s="31"/>
      <c r="UID7190" s="32"/>
      <c r="UIE7190" s="32"/>
      <c r="UIF7190" s="32"/>
      <c r="UIG7190" s="32"/>
      <c r="UIH7190" s="32"/>
      <c r="UII7190" s="32"/>
      <c r="UIJ7190" s="33"/>
      <c r="UIK7190" s="31"/>
      <c r="UIL7190" s="32"/>
      <c r="UIM7190" s="32"/>
      <c r="UIN7190" s="32"/>
      <c r="UIO7190" s="32"/>
      <c r="UIP7190" s="32"/>
      <c r="UIQ7190" s="32"/>
      <c r="UIR7190" s="33"/>
      <c r="UIS7190" s="31"/>
      <c r="UIT7190" s="32"/>
      <c r="UIU7190" s="32"/>
      <c r="UIV7190" s="32"/>
      <c r="UIW7190" s="32"/>
      <c r="UIX7190" s="32"/>
      <c r="UIY7190" s="32"/>
      <c r="UIZ7190" s="33"/>
      <c r="UJA7190" s="31"/>
      <c r="UJB7190" s="32"/>
      <c r="UJC7190" s="32"/>
      <c r="UJD7190" s="32"/>
      <c r="UJE7190" s="32"/>
      <c r="UJF7190" s="32"/>
      <c r="UJG7190" s="32"/>
      <c r="UJH7190" s="33"/>
      <c r="UJI7190" s="31"/>
      <c r="UJJ7190" s="32"/>
      <c r="UJK7190" s="32"/>
      <c r="UJL7190" s="32"/>
      <c r="UJM7190" s="32"/>
      <c r="UJN7190" s="32"/>
      <c r="UJO7190" s="32"/>
      <c r="UJP7190" s="33"/>
      <c r="UJQ7190" s="31"/>
      <c r="UJR7190" s="32"/>
      <c r="UJS7190" s="32"/>
      <c r="UJT7190" s="32"/>
      <c r="UJU7190" s="32"/>
      <c r="UJV7190" s="32"/>
      <c r="UJW7190" s="32"/>
      <c r="UJX7190" s="33"/>
      <c r="UJY7190" s="31"/>
      <c r="UJZ7190" s="32"/>
      <c r="UKA7190" s="32"/>
      <c r="UKB7190" s="32"/>
      <c r="UKC7190" s="32"/>
      <c r="UKD7190" s="32"/>
      <c r="UKE7190" s="32"/>
      <c r="UKF7190" s="33"/>
      <c r="UKG7190" s="31"/>
      <c r="UKH7190" s="32"/>
      <c r="UKI7190" s="32"/>
      <c r="UKJ7190" s="32"/>
      <c r="UKK7190" s="32"/>
      <c r="UKL7190" s="32"/>
      <c r="UKM7190" s="32"/>
      <c r="UKN7190" s="33"/>
      <c r="UKO7190" s="31"/>
      <c r="UKP7190" s="32"/>
      <c r="UKQ7190" s="32"/>
      <c r="UKR7190" s="32"/>
      <c r="UKS7190" s="32"/>
      <c r="UKT7190" s="32"/>
      <c r="UKU7190" s="32"/>
      <c r="UKV7190" s="33"/>
      <c r="UKW7190" s="31"/>
      <c r="UKX7190" s="32"/>
      <c r="UKY7190" s="32"/>
      <c r="UKZ7190" s="32"/>
      <c r="ULA7190" s="32"/>
      <c r="ULB7190" s="32"/>
      <c r="ULC7190" s="32"/>
      <c r="ULD7190" s="33"/>
      <c r="ULE7190" s="31"/>
      <c r="ULF7190" s="32"/>
      <c r="ULG7190" s="32"/>
      <c r="ULH7190" s="32"/>
      <c r="ULI7190" s="32"/>
      <c r="ULJ7190" s="32"/>
      <c r="ULK7190" s="32"/>
      <c r="ULL7190" s="33"/>
      <c r="ULM7190" s="31"/>
      <c r="ULN7190" s="32"/>
      <c r="ULO7190" s="32"/>
      <c r="ULP7190" s="32"/>
      <c r="ULQ7190" s="32"/>
      <c r="ULR7190" s="32"/>
      <c r="ULS7190" s="32"/>
      <c r="ULT7190" s="33"/>
      <c r="ULU7190" s="31"/>
      <c r="ULV7190" s="32"/>
      <c r="ULW7190" s="32"/>
      <c r="ULX7190" s="32"/>
      <c r="ULY7190" s="32"/>
      <c r="ULZ7190" s="32"/>
      <c r="UMA7190" s="32"/>
      <c r="UMB7190" s="33"/>
      <c r="UMC7190" s="31"/>
      <c r="UMD7190" s="32"/>
      <c r="UME7190" s="32"/>
      <c r="UMF7190" s="32"/>
      <c r="UMG7190" s="32"/>
      <c r="UMH7190" s="32"/>
      <c r="UMI7190" s="32"/>
      <c r="UMJ7190" s="33"/>
      <c r="UMK7190" s="31"/>
      <c r="UML7190" s="32"/>
      <c r="UMM7190" s="32"/>
      <c r="UMN7190" s="32"/>
      <c r="UMO7190" s="32"/>
      <c r="UMP7190" s="32"/>
      <c r="UMQ7190" s="32"/>
      <c r="UMR7190" s="33"/>
      <c r="UMS7190" s="31"/>
      <c r="UMT7190" s="32"/>
      <c r="UMU7190" s="32"/>
      <c r="UMV7190" s="32"/>
      <c r="UMW7190" s="32"/>
      <c r="UMX7190" s="32"/>
      <c r="UMY7190" s="32"/>
      <c r="UMZ7190" s="33"/>
      <c r="UNA7190" s="31"/>
      <c r="UNB7190" s="32"/>
      <c r="UNC7190" s="32"/>
      <c r="UND7190" s="32"/>
      <c r="UNE7190" s="32"/>
      <c r="UNF7190" s="32"/>
      <c r="UNG7190" s="32"/>
      <c r="UNH7190" s="33"/>
      <c r="UNI7190" s="31"/>
      <c r="UNJ7190" s="32"/>
      <c r="UNK7190" s="32"/>
      <c r="UNL7190" s="32"/>
      <c r="UNM7190" s="32"/>
      <c r="UNN7190" s="32"/>
      <c r="UNO7190" s="32"/>
      <c r="UNP7190" s="33"/>
      <c r="UNQ7190" s="31"/>
      <c r="UNR7190" s="32"/>
      <c r="UNS7190" s="32"/>
      <c r="UNT7190" s="32"/>
      <c r="UNU7190" s="32"/>
      <c r="UNV7190" s="32"/>
      <c r="UNW7190" s="32"/>
      <c r="UNX7190" s="33"/>
      <c r="UNY7190" s="31"/>
      <c r="UNZ7190" s="32"/>
      <c r="UOA7190" s="32"/>
      <c r="UOB7190" s="32"/>
      <c r="UOC7190" s="32"/>
      <c r="UOD7190" s="32"/>
      <c r="UOE7190" s="32"/>
      <c r="UOF7190" s="33"/>
      <c r="UOG7190" s="31"/>
      <c r="UOH7190" s="32"/>
      <c r="UOI7190" s="32"/>
      <c r="UOJ7190" s="32"/>
      <c r="UOK7190" s="32"/>
      <c r="UOL7190" s="32"/>
      <c r="UOM7190" s="32"/>
      <c r="UON7190" s="33"/>
      <c r="UOO7190" s="31"/>
      <c r="UOP7190" s="32"/>
      <c r="UOQ7190" s="32"/>
      <c r="UOR7190" s="32"/>
      <c r="UOS7190" s="32"/>
      <c r="UOT7190" s="32"/>
      <c r="UOU7190" s="32"/>
      <c r="UOV7190" s="33"/>
      <c r="UOW7190" s="31"/>
      <c r="UOX7190" s="32"/>
      <c r="UOY7190" s="32"/>
      <c r="UOZ7190" s="32"/>
      <c r="UPA7190" s="32"/>
      <c r="UPB7190" s="32"/>
      <c r="UPC7190" s="32"/>
      <c r="UPD7190" s="33"/>
      <c r="UPE7190" s="31"/>
      <c r="UPF7190" s="32"/>
      <c r="UPG7190" s="32"/>
      <c r="UPH7190" s="32"/>
      <c r="UPI7190" s="32"/>
      <c r="UPJ7190" s="32"/>
      <c r="UPK7190" s="32"/>
      <c r="UPL7190" s="33"/>
      <c r="UPM7190" s="31"/>
      <c r="UPN7190" s="32"/>
      <c r="UPO7190" s="32"/>
      <c r="UPP7190" s="32"/>
      <c r="UPQ7190" s="32"/>
      <c r="UPR7190" s="32"/>
      <c r="UPS7190" s="32"/>
      <c r="UPT7190" s="33"/>
      <c r="UPU7190" s="31"/>
      <c r="UPV7190" s="32"/>
      <c r="UPW7190" s="32"/>
      <c r="UPX7190" s="32"/>
      <c r="UPY7190" s="32"/>
      <c r="UPZ7190" s="32"/>
      <c r="UQA7190" s="32"/>
      <c r="UQB7190" s="33"/>
      <c r="UQC7190" s="31"/>
      <c r="UQD7190" s="32"/>
      <c r="UQE7190" s="32"/>
      <c r="UQF7190" s="32"/>
      <c r="UQG7190" s="32"/>
      <c r="UQH7190" s="32"/>
      <c r="UQI7190" s="32"/>
      <c r="UQJ7190" s="33"/>
      <c r="UQK7190" s="31"/>
      <c r="UQL7190" s="32"/>
      <c r="UQM7190" s="32"/>
      <c r="UQN7190" s="32"/>
      <c r="UQO7190" s="32"/>
      <c r="UQP7190" s="32"/>
      <c r="UQQ7190" s="32"/>
      <c r="UQR7190" s="33"/>
      <c r="UQS7190" s="31"/>
      <c r="UQT7190" s="32"/>
      <c r="UQU7190" s="32"/>
      <c r="UQV7190" s="32"/>
      <c r="UQW7190" s="32"/>
      <c r="UQX7190" s="32"/>
      <c r="UQY7190" s="32"/>
      <c r="UQZ7190" s="33"/>
      <c r="URA7190" s="31"/>
      <c r="URB7190" s="32"/>
      <c r="URC7190" s="32"/>
      <c r="URD7190" s="32"/>
      <c r="URE7190" s="32"/>
      <c r="URF7190" s="32"/>
      <c r="URG7190" s="32"/>
      <c r="URH7190" s="33"/>
      <c r="URI7190" s="31"/>
      <c r="URJ7190" s="32"/>
      <c r="URK7190" s="32"/>
      <c r="URL7190" s="32"/>
      <c r="URM7190" s="32"/>
      <c r="URN7190" s="32"/>
      <c r="URO7190" s="32"/>
      <c r="URP7190" s="33"/>
      <c r="URQ7190" s="31"/>
      <c r="URR7190" s="32"/>
      <c r="URS7190" s="32"/>
      <c r="URT7190" s="32"/>
      <c r="URU7190" s="32"/>
      <c r="URV7190" s="32"/>
      <c r="URW7190" s="32"/>
      <c r="URX7190" s="33"/>
      <c r="URY7190" s="31"/>
      <c r="URZ7190" s="32"/>
      <c r="USA7190" s="32"/>
      <c r="USB7190" s="32"/>
      <c r="USC7190" s="32"/>
      <c r="USD7190" s="32"/>
      <c r="USE7190" s="32"/>
      <c r="USF7190" s="33"/>
      <c r="USG7190" s="31"/>
      <c r="USH7190" s="32"/>
      <c r="USI7190" s="32"/>
      <c r="USJ7190" s="32"/>
      <c r="USK7190" s="32"/>
      <c r="USL7190" s="32"/>
      <c r="USM7190" s="32"/>
      <c r="USN7190" s="33"/>
      <c r="USO7190" s="31"/>
      <c r="USP7190" s="32"/>
      <c r="USQ7190" s="32"/>
      <c r="USR7190" s="32"/>
      <c r="USS7190" s="32"/>
      <c r="UST7190" s="32"/>
      <c r="USU7190" s="32"/>
      <c r="USV7190" s="33"/>
      <c r="USW7190" s="31"/>
      <c r="USX7190" s="32"/>
      <c r="USY7190" s="32"/>
      <c r="USZ7190" s="32"/>
      <c r="UTA7190" s="32"/>
      <c r="UTB7190" s="32"/>
      <c r="UTC7190" s="32"/>
      <c r="UTD7190" s="33"/>
      <c r="UTE7190" s="31"/>
      <c r="UTF7190" s="32"/>
      <c r="UTG7190" s="32"/>
      <c r="UTH7190" s="32"/>
      <c r="UTI7190" s="32"/>
      <c r="UTJ7190" s="32"/>
      <c r="UTK7190" s="32"/>
      <c r="UTL7190" s="33"/>
      <c r="UTM7190" s="31"/>
      <c r="UTN7190" s="32"/>
      <c r="UTO7190" s="32"/>
      <c r="UTP7190" s="32"/>
      <c r="UTQ7190" s="32"/>
      <c r="UTR7190" s="32"/>
      <c r="UTS7190" s="32"/>
      <c r="UTT7190" s="33"/>
      <c r="UTU7190" s="31"/>
      <c r="UTV7190" s="32"/>
      <c r="UTW7190" s="32"/>
      <c r="UTX7190" s="32"/>
      <c r="UTY7190" s="32"/>
      <c r="UTZ7190" s="32"/>
      <c r="UUA7190" s="32"/>
      <c r="UUB7190" s="33"/>
      <c r="UUC7190" s="31"/>
      <c r="UUD7190" s="32"/>
      <c r="UUE7190" s="32"/>
      <c r="UUF7190" s="32"/>
      <c r="UUG7190" s="32"/>
      <c r="UUH7190" s="32"/>
      <c r="UUI7190" s="32"/>
      <c r="UUJ7190" s="33"/>
      <c r="UUK7190" s="31"/>
      <c r="UUL7190" s="32"/>
      <c r="UUM7190" s="32"/>
      <c r="UUN7190" s="32"/>
      <c r="UUO7190" s="32"/>
      <c r="UUP7190" s="32"/>
      <c r="UUQ7190" s="32"/>
      <c r="UUR7190" s="33"/>
      <c r="UUS7190" s="31"/>
      <c r="UUT7190" s="32"/>
      <c r="UUU7190" s="32"/>
      <c r="UUV7190" s="32"/>
      <c r="UUW7190" s="32"/>
      <c r="UUX7190" s="32"/>
      <c r="UUY7190" s="32"/>
      <c r="UUZ7190" s="33"/>
      <c r="UVA7190" s="31"/>
      <c r="UVB7190" s="32"/>
      <c r="UVC7190" s="32"/>
      <c r="UVD7190" s="32"/>
      <c r="UVE7190" s="32"/>
      <c r="UVF7190" s="32"/>
      <c r="UVG7190" s="32"/>
      <c r="UVH7190" s="33"/>
      <c r="UVI7190" s="31"/>
      <c r="UVJ7190" s="32"/>
      <c r="UVK7190" s="32"/>
      <c r="UVL7190" s="32"/>
      <c r="UVM7190" s="32"/>
      <c r="UVN7190" s="32"/>
      <c r="UVO7190" s="32"/>
      <c r="UVP7190" s="33"/>
      <c r="UVQ7190" s="31"/>
      <c r="UVR7190" s="32"/>
      <c r="UVS7190" s="32"/>
      <c r="UVT7190" s="32"/>
      <c r="UVU7190" s="32"/>
      <c r="UVV7190" s="32"/>
      <c r="UVW7190" s="32"/>
      <c r="UVX7190" s="33"/>
      <c r="UVY7190" s="31"/>
      <c r="UVZ7190" s="32"/>
      <c r="UWA7190" s="32"/>
      <c r="UWB7190" s="32"/>
      <c r="UWC7190" s="32"/>
      <c r="UWD7190" s="32"/>
      <c r="UWE7190" s="32"/>
      <c r="UWF7190" s="33"/>
      <c r="UWG7190" s="31"/>
      <c r="UWH7190" s="32"/>
      <c r="UWI7190" s="32"/>
      <c r="UWJ7190" s="32"/>
      <c r="UWK7190" s="32"/>
      <c r="UWL7190" s="32"/>
      <c r="UWM7190" s="32"/>
      <c r="UWN7190" s="33"/>
      <c r="UWO7190" s="31"/>
      <c r="UWP7190" s="32"/>
      <c r="UWQ7190" s="32"/>
      <c r="UWR7190" s="32"/>
      <c r="UWS7190" s="32"/>
      <c r="UWT7190" s="32"/>
      <c r="UWU7190" s="32"/>
      <c r="UWV7190" s="33"/>
      <c r="UWW7190" s="31"/>
      <c r="UWX7190" s="32"/>
      <c r="UWY7190" s="32"/>
      <c r="UWZ7190" s="32"/>
      <c r="UXA7190" s="32"/>
      <c r="UXB7190" s="32"/>
      <c r="UXC7190" s="32"/>
      <c r="UXD7190" s="33"/>
      <c r="UXE7190" s="31"/>
      <c r="UXF7190" s="32"/>
      <c r="UXG7190" s="32"/>
      <c r="UXH7190" s="32"/>
      <c r="UXI7190" s="32"/>
      <c r="UXJ7190" s="32"/>
      <c r="UXK7190" s="32"/>
      <c r="UXL7190" s="33"/>
      <c r="UXM7190" s="31"/>
      <c r="UXN7190" s="32"/>
      <c r="UXO7190" s="32"/>
      <c r="UXP7190" s="32"/>
      <c r="UXQ7190" s="32"/>
      <c r="UXR7190" s="32"/>
      <c r="UXS7190" s="32"/>
      <c r="UXT7190" s="33"/>
      <c r="UXU7190" s="31"/>
      <c r="UXV7190" s="32"/>
      <c r="UXW7190" s="32"/>
      <c r="UXX7190" s="32"/>
      <c r="UXY7190" s="32"/>
      <c r="UXZ7190" s="32"/>
      <c r="UYA7190" s="32"/>
      <c r="UYB7190" s="33"/>
      <c r="UYC7190" s="31"/>
      <c r="UYD7190" s="32"/>
      <c r="UYE7190" s="32"/>
      <c r="UYF7190" s="32"/>
      <c r="UYG7190" s="32"/>
      <c r="UYH7190" s="32"/>
      <c r="UYI7190" s="32"/>
      <c r="UYJ7190" s="33"/>
      <c r="UYK7190" s="31"/>
      <c r="UYL7190" s="32"/>
      <c r="UYM7190" s="32"/>
      <c r="UYN7190" s="32"/>
      <c r="UYO7190" s="32"/>
      <c r="UYP7190" s="32"/>
      <c r="UYQ7190" s="32"/>
      <c r="UYR7190" s="33"/>
      <c r="UYS7190" s="31"/>
      <c r="UYT7190" s="32"/>
      <c r="UYU7190" s="32"/>
      <c r="UYV7190" s="32"/>
      <c r="UYW7190" s="32"/>
      <c r="UYX7190" s="32"/>
      <c r="UYY7190" s="32"/>
      <c r="UYZ7190" s="33"/>
      <c r="UZA7190" s="31"/>
      <c r="UZB7190" s="32"/>
      <c r="UZC7190" s="32"/>
      <c r="UZD7190" s="32"/>
      <c r="UZE7190" s="32"/>
      <c r="UZF7190" s="32"/>
      <c r="UZG7190" s="32"/>
      <c r="UZH7190" s="33"/>
      <c r="UZI7190" s="31"/>
      <c r="UZJ7190" s="32"/>
      <c r="UZK7190" s="32"/>
      <c r="UZL7190" s="32"/>
      <c r="UZM7190" s="32"/>
      <c r="UZN7190" s="32"/>
      <c r="UZO7190" s="32"/>
      <c r="UZP7190" s="33"/>
      <c r="UZQ7190" s="31"/>
      <c r="UZR7190" s="32"/>
      <c r="UZS7190" s="32"/>
      <c r="UZT7190" s="32"/>
      <c r="UZU7190" s="32"/>
      <c r="UZV7190" s="32"/>
      <c r="UZW7190" s="32"/>
      <c r="UZX7190" s="33"/>
      <c r="UZY7190" s="31"/>
      <c r="UZZ7190" s="32"/>
      <c r="VAA7190" s="32"/>
      <c r="VAB7190" s="32"/>
      <c r="VAC7190" s="32"/>
      <c r="VAD7190" s="32"/>
      <c r="VAE7190" s="32"/>
      <c r="VAF7190" s="33"/>
      <c r="VAG7190" s="31"/>
      <c r="VAH7190" s="32"/>
      <c r="VAI7190" s="32"/>
      <c r="VAJ7190" s="32"/>
      <c r="VAK7190" s="32"/>
      <c r="VAL7190" s="32"/>
      <c r="VAM7190" s="32"/>
      <c r="VAN7190" s="33"/>
      <c r="VAO7190" s="31"/>
      <c r="VAP7190" s="32"/>
      <c r="VAQ7190" s="32"/>
      <c r="VAR7190" s="32"/>
      <c r="VAS7190" s="32"/>
      <c r="VAT7190" s="32"/>
      <c r="VAU7190" s="32"/>
      <c r="VAV7190" s="33"/>
      <c r="VAW7190" s="31"/>
      <c r="VAX7190" s="32"/>
      <c r="VAY7190" s="32"/>
      <c r="VAZ7190" s="32"/>
      <c r="VBA7190" s="32"/>
      <c r="VBB7190" s="32"/>
      <c r="VBC7190" s="32"/>
      <c r="VBD7190" s="33"/>
      <c r="VBE7190" s="31"/>
      <c r="VBF7190" s="32"/>
      <c r="VBG7190" s="32"/>
      <c r="VBH7190" s="32"/>
      <c r="VBI7190" s="32"/>
      <c r="VBJ7190" s="32"/>
      <c r="VBK7190" s="32"/>
      <c r="VBL7190" s="33"/>
      <c r="VBM7190" s="31"/>
      <c r="VBN7190" s="32"/>
      <c r="VBO7190" s="32"/>
      <c r="VBP7190" s="32"/>
      <c r="VBQ7190" s="32"/>
      <c r="VBR7190" s="32"/>
      <c r="VBS7190" s="32"/>
      <c r="VBT7190" s="33"/>
      <c r="VBU7190" s="31"/>
      <c r="VBV7190" s="32"/>
      <c r="VBW7190" s="32"/>
      <c r="VBX7190" s="32"/>
      <c r="VBY7190" s="32"/>
      <c r="VBZ7190" s="32"/>
      <c r="VCA7190" s="32"/>
      <c r="VCB7190" s="33"/>
      <c r="VCC7190" s="31"/>
      <c r="VCD7190" s="32"/>
      <c r="VCE7190" s="32"/>
      <c r="VCF7190" s="32"/>
      <c r="VCG7190" s="32"/>
      <c r="VCH7190" s="32"/>
      <c r="VCI7190" s="32"/>
      <c r="VCJ7190" s="33"/>
      <c r="VCK7190" s="31"/>
      <c r="VCL7190" s="32"/>
      <c r="VCM7190" s="32"/>
      <c r="VCN7190" s="32"/>
      <c r="VCO7190" s="32"/>
      <c r="VCP7190" s="32"/>
      <c r="VCQ7190" s="32"/>
      <c r="VCR7190" s="33"/>
      <c r="VCS7190" s="31"/>
      <c r="VCT7190" s="32"/>
      <c r="VCU7190" s="32"/>
      <c r="VCV7190" s="32"/>
      <c r="VCW7190" s="32"/>
      <c r="VCX7190" s="32"/>
      <c r="VCY7190" s="32"/>
      <c r="VCZ7190" s="33"/>
      <c r="VDA7190" s="31"/>
      <c r="VDB7190" s="32"/>
      <c r="VDC7190" s="32"/>
      <c r="VDD7190" s="32"/>
      <c r="VDE7190" s="32"/>
      <c r="VDF7190" s="32"/>
      <c r="VDG7190" s="32"/>
      <c r="VDH7190" s="33"/>
      <c r="VDI7190" s="31"/>
      <c r="VDJ7190" s="32"/>
      <c r="VDK7190" s="32"/>
      <c r="VDL7190" s="32"/>
      <c r="VDM7190" s="32"/>
      <c r="VDN7190" s="32"/>
      <c r="VDO7190" s="32"/>
      <c r="VDP7190" s="33"/>
      <c r="VDQ7190" s="31"/>
      <c r="VDR7190" s="32"/>
      <c r="VDS7190" s="32"/>
      <c r="VDT7190" s="32"/>
      <c r="VDU7190" s="32"/>
      <c r="VDV7190" s="32"/>
      <c r="VDW7190" s="32"/>
      <c r="VDX7190" s="33"/>
      <c r="VDY7190" s="31"/>
      <c r="VDZ7190" s="32"/>
      <c r="VEA7190" s="32"/>
      <c r="VEB7190" s="32"/>
      <c r="VEC7190" s="32"/>
      <c r="VED7190" s="32"/>
      <c r="VEE7190" s="32"/>
      <c r="VEF7190" s="33"/>
      <c r="VEG7190" s="31"/>
      <c r="VEH7190" s="32"/>
      <c r="VEI7190" s="32"/>
      <c r="VEJ7190" s="32"/>
      <c r="VEK7190" s="32"/>
      <c r="VEL7190" s="32"/>
      <c r="VEM7190" s="32"/>
      <c r="VEN7190" s="33"/>
      <c r="VEO7190" s="31"/>
      <c r="VEP7190" s="32"/>
      <c r="VEQ7190" s="32"/>
      <c r="VER7190" s="32"/>
      <c r="VES7190" s="32"/>
      <c r="VET7190" s="32"/>
      <c r="VEU7190" s="32"/>
      <c r="VEV7190" s="33"/>
      <c r="VEW7190" s="31"/>
      <c r="VEX7190" s="32"/>
      <c r="VEY7190" s="32"/>
      <c r="VEZ7190" s="32"/>
      <c r="VFA7190" s="32"/>
      <c r="VFB7190" s="32"/>
      <c r="VFC7190" s="32"/>
      <c r="VFD7190" s="33"/>
      <c r="VFE7190" s="31"/>
      <c r="VFF7190" s="32"/>
      <c r="VFG7190" s="32"/>
      <c r="VFH7190" s="32"/>
      <c r="VFI7190" s="32"/>
      <c r="VFJ7190" s="32"/>
      <c r="VFK7190" s="32"/>
      <c r="VFL7190" s="33"/>
      <c r="VFM7190" s="31"/>
      <c r="VFN7190" s="32"/>
      <c r="VFO7190" s="32"/>
      <c r="VFP7190" s="32"/>
      <c r="VFQ7190" s="32"/>
      <c r="VFR7190" s="32"/>
      <c r="VFS7190" s="32"/>
      <c r="VFT7190" s="33"/>
      <c r="VFU7190" s="31"/>
      <c r="VFV7190" s="32"/>
      <c r="VFW7190" s="32"/>
      <c r="VFX7190" s="32"/>
      <c r="VFY7190" s="32"/>
      <c r="VFZ7190" s="32"/>
      <c r="VGA7190" s="32"/>
      <c r="VGB7190" s="33"/>
      <c r="VGC7190" s="31"/>
      <c r="VGD7190" s="32"/>
      <c r="VGE7190" s="32"/>
      <c r="VGF7190" s="32"/>
      <c r="VGG7190" s="32"/>
      <c r="VGH7190" s="32"/>
      <c r="VGI7190" s="32"/>
      <c r="VGJ7190" s="33"/>
      <c r="VGK7190" s="31"/>
      <c r="VGL7190" s="32"/>
      <c r="VGM7190" s="32"/>
      <c r="VGN7190" s="32"/>
      <c r="VGO7190" s="32"/>
      <c r="VGP7190" s="32"/>
      <c r="VGQ7190" s="32"/>
      <c r="VGR7190" s="33"/>
      <c r="VGS7190" s="31"/>
      <c r="VGT7190" s="32"/>
      <c r="VGU7190" s="32"/>
      <c r="VGV7190" s="32"/>
      <c r="VGW7190" s="32"/>
      <c r="VGX7190" s="32"/>
      <c r="VGY7190" s="32"/>
      <c r="VGZ7190" s="33"/>
      <c r="VHA7190" s="31"/>
      <c r="VHB7190" s="32"/>
      <c r="VHC7190" s="32"/>
      <c r="VHD7190" s="32"/>
      <c r="VHE7190" s="32"/>
      <c r="VHF7190" s="32"/>
      <c r="VHG7190" s="32"/>
      <c r="VHH7190" s="33"/>
      <c r="VHI7190" s="31"/>
      <c r="VHJ7190" s="32"/>
      <c r="VHK7190" s="32"/>
      <c r="VHL7190" s="32"/>
      <c r="VHM7190" s="32"/>
      <c r="VHN7190" s="32"/>
      <c r="VHO7190" s="32"/>
      <c r="VHP7190" s="33"/>
      <c r="VHQ7190" s="31"/>
      <c r="VHR7190" s="32"/>
      <c r="VHS7190" s="32"/>
      <c r="VHT7190" s="32"/>
      <c r="VHU7190" s="32"/>
      <c r="VHV7190" s="32"/>
      <c r="VHW7190" s="32"/>
      <c r="VHX7190" s="33"/>
      <c r="VHY7190" s="31"/>
      <c r="VHZ7190" s="32"/>
      <c r="VIA7190" s="32"/>
      <c r="VIB7190" s="32"/>
      <c r="VIC7190" s="32"/>
      <c r="VID7190" s="32"/>
      <c r="VIE7190" s="32"/>
      <c r="VIF7190" s="33"/>
      <c r="VIG7190" s="31"/>
      <c r="VIH7190" s="32"/>
      <c r="VII7190" s="32"/>
      <c r="VIJ7190" s="32"/>
      <c r="VIK7190" s="32"/>
      <c r="VIL7190" s="32"/>
      <c r="VIM7190" s="32"/>
      <c r="VIN7190" s="33"/>
      <c r="VIO7190" s="31"/>
      <c r="VIP7190" s="32"/>
      <c r="VIQ7190" s="32"/>
      <c r="VIR7190" s="32"/>
      <c r="VIS7190" s="32"/>
      <c r="VIT7190" s="32"/>
      <c r="VIU7190" s="32"/>
      <c r="VIV7190" s="33"/>
      <c r="VIW7190" s="31"/>
      <c r="VIX7190" s="32"/>
      <c r="VIY7190" s="32"/>
      <c r="VIZ7190" s="32"/>
      <c r="VJA7190" s="32"/>
      <c r="VJB7190" s="32"/>
      <c r="VJC7190" s="32"/>
      <c r="VJD7190" s="33"/>
      <c r="VJE7190" s="31"/>
      <c r="VJF7190" s="32"/>
      <c r="VJG7190" s="32"/>
      <c r="VJH7190" s="32"/>
      <c r="VJI7190" s="32"/>
      <c r="VJJ7190" s="32"/>
      <c r="VJK7190" s="32"/>
      <c r="VJL7190" s="33"/>
      <c r="VJM7190" s="31"/>
      <c r="VJN7190" s="32"/>
      <c r="VJO7190" s="32"/>
      <c r="VJP7190" s="32"/>
      <c r="VJQ7190" s="32"/>
      <c r="VJR7190" s="32"/>
      <c r="VJS7190" s="32"/>
      <c r="VJT7190" s="33"/>
      <c r="VJU7190" s="31"/>
      <c r="VJV7190" s="32"/>
      <c r="VJW7190" s="32"/>
      <c r="VJX7190" s="32"/>
      <c r="VJY7190" s="32"/>
      <c r="VJZ7190" s="32"/>
      <c r="VKA7190" s="32"/>
      <c r="VKB7190" s="33"/>
      <c r="VKC7190" s="31"/>
      <c r="VKD7190" s="32"/>
      <c r="VKE7190" s="32"/>
      <c r="VKF7190" s="32"/>
      <c r="VKG7190" s="32"/>
      <c r="VKH7190" s="32"/>
      <c r="VKI7190" s="32"/>
      <c r="VKJ7190" s="33"/>
      <c r="VKK7190" s="31"/>
      <c r="VKL7190" s="32"/>
      <c r="VKM7190" s="32"/>
      <c r="VKN7190" s="32"/>
      <c r="VKO7190" s="32"/>
      <c r="VKP7190" s="32"/>
      <c r="VKQ7190" s="32"/>
      <c r="VKR7190" s="33"/>
      <c r="VKS7190" s="31"/>
      <c r="VKT7190" s="32"/>
      <c r="VKU7190" s="32"/>
      <c r="VKV7190" s="32"/>
      <c r="VKW7190" s="32"/>
      <c r="VKX7190" s="32"/>
      <c r="VKY7190" s="32"/>
      <c r="VKZ7190" s="33"/>
      <c r="VLA7190" s="31"/>
      <c r="VLB7190" s="32"/>
      <c r="VLC7190" s="32"/>
      <c r="VLD7190" s="32"/>
      <c r="VLE7190" s="32"/>
      <c r="VLF7190" s="32"/>
      <c r="VLG7190" s="32"/>
      <c r="VLH7190" s="33"/>
      <c r="VLI7190" s="31"/>
      <c r="VLJ7190" s="32"/>
      <c r="VLK7190" s="32"/>
      <c r="VLL7190" s="32"/>
      <c r="VLM7190" s="32"/>
      <c r="VLN7190" s="32"/>
      <c r="VLO7190" s="32"/>
      <c r="VLP7190" s="33"/>
      <c r="VLQ7190" s="31"/>
      <c r="VLR7190" s="32"/>
      <c r="VLS7190" s="32"/>
      <c r="VLT7190" s="32"/>
      <c r="VLU7190" s="32"/>
      <c r="VLV7190" s="32"/>
      <c r="VLW7190" s="32"/>
      <c r="VLX7190" s="33"/>
      <c r="VLY7190" s="31"/>
      <c r="VLZ7190" s="32"/>
      <c r="VMA7190" s="32"/>
      <c r="VMB7190" s="32"/>
      <c r="VMC7190" s="32"/>
      <c r="VMD7190" s="32"/>
      <c r="VME7190" s="32"/>
      <c r="VMF7190" s="33"/>
      <c r="VMG7190" s="31"/>
      <c r="VMH7190" s="32"/>
      <c r="VMI7190" s="32"/>
      <c r="VMJ7190" s="32"/>
      <c r="VMK7190" s="32"/>
      <c r="VML7190" s="32"/>
      <c r="VMM7190" s="32"/>
      <c r="VMN7190" s="33"/>
      <c r="VMO7190" s="31"/>
      <c r="VMP7190" s="32"/>
      <c r="VMQ7190" s="32"/>
      <c r="VMR7190" s="32"/>
      <c r="VMS7190" s="32"/>
      <c r="VMT7190" s="32"/>
      <c r="VMU7190" s="32"/>
      <c r="VMV7190" s="33"/>
      <c r="VMW7190" s="31"/>
      <c r="VMX7190" s="32"/>
      <c r="VMY7190" s="32"/>
      <c r="VMZ7190" s="32"/>
      <c r="VNA7190" s="32"/>
      <c r="VNB7190" s="32"/>
      <c r="VNC7190" s="32"/>
      <c r="VND7190" s="33"/>
      <c r="VNE7190" s="31"/>
      <c r="VNF7190" s="32"/>
      <c r="VNG7190" s="32"/>
      <c r="VNH7190" s="32"/>
      <c r="VNI7190" s="32"/>
      <c r="VNJ7190" s="32"/>
      <c r="VNK7190" s="32"/>
      <c r="VNL7190" s="33"/>
      <c r="VNM7190" s="31"/>
      <c r="VNN7190" s="32"/>
      <c r="VNO7190" s="32"/>
      <c r="VNP7190" s="32"/>
      <c r="VNQ7190" s="32"/>
      <c r="VNR7190" s="32"/>
      <c r="VNS7190" s="32"/>
      <c r="VNT7190" s="33"/>
      <c r="VNU7190" s="31"/>
      <c r="VNV7190" s="32"/>
      <c r="VNW7190" s="32"/>
      <c r="VNX7190" s="32"/>
      <c r="VNY7190" s="32"/>
      <c r="VNZ7190" s="32"/>
      <c r="VOA7190" s="32"/>
      <c r="VOB7190" s="33"/>
      <c r="VOC7190" s="31"/>
      <c r="VOD7190" s="32"/>
      <c r="VOE7190" s="32"/>
      <c r="VOF7190" s="32"/>
      <c r="VOG7190" s="32"/>
      <c r="VOH7190" s="32"/>
      <c r="VOI7190" s="32"/>
      <c r="VOJ7190" s="33"/>
      <c r="VOK7190" s="31"/>
      <c r="VOL7190" s="32"/>
      <c r="VOM7190" s="32"/>
      <c r="VON7190" s="32"/>
      <c r="VOO7190" s="32"/>
      <c r="VOP7190" s="32"/>
      <c r="VOQ7190" s="32"/>
      <c r="VOR7190" s="33"/>
      <c r="VOS7190" s="31"/>
      <c r="VOT7190" s="32"/>
      <c r="VOU7190" s="32"/>
      <c r="VOV7190" s="32"/>
      <c r="VOW7190" s="32"/>
      <c r="VOX7190" s="32"/>
      <c r="VOY7190" s="32"/>
      <c r="VOZ7190" s="33"/>
      <c r="VPA7190" s="31"/>
      <c r="VPB7190" s="32"/>
      <c r="VPC7190" s="32"/>
      <c r="VPD7190" s="32"/>
      <c r="VPE7190" s="32"/>
      <c r="VPF7190" s="32"/>
      <c r="VPG7190" s="32"/>
      <c r="VPH7190" s="33"/>
      <c r="VPI7190" s="31"/>
      <c r="VPJ7190" s="32"/>
      <c r="VPK7190" s="32"/>
      <c r="VPL7190" s="32"/>
      <c r="VPM7190" s="32"/>
      <c r="VPN7190" s="32"/>
      <c r="VPO7190" s="32"/>
      <c r="VPP7190" s="33"/>
      <c r="VPQ7190" s="31"/>
      <c r="VPR7190" s="32"/>
      <c r="VPS7190" s="32"/>
      <c r="VPT7190" s="32"/>
      <c r="VPU7190" s="32"/>
      <c r="VPV7190" s="32"/>
      <c r="VPW7190" s="32"/>
      <c r="VPX7190" s="33"/>
      <c r="VPY7190" s="31"/>
      <c r="VPZ7190" s="32"/>
      <c r="VQA7190" s="32"/>
      <c r="VQB7190" s="32"/>
      <c r="VQC7190" s="32"/>
      <c r="VQD7190" s="32"/>
      <c r="VQE7190" s="32"/>
      <c r="VQF7190" s="33"/>
      <c r="VQG7190" s="31"/>
      <c r="VQH7190" s="32"/>
      <c r="VQI7190" s="32"/>
      <c r="VQJ7190" s="32"/>
      <c r="VQK7190" s="32"/>
      <c r="VQL7190" s="32"/>
      <c r="VQM7190" s="32"/>
      <c r="VQN7190" s="33"/>
      <c r="VQO7190" s="31"/>
      <c r="VQP7190" s="32"/>
      <c r="VQQ7190" s="32"/>
      <c r="VQR7190" s="32"/>
      <c r="VQS7190" s="32"/>
      <c r="VQT7190" s="32"/>
      <c r="VQU7190" s="32"/>
      <c r="VQV7190" s="33"/>
      <c r="VQW7190" s="31"/>
      <c r="VQX7190" s="32"/>
      <c r="VQY7190" s="32"/>
      <c r="VQZ7190" s="32"/>
      <c r="VRA7190" s="32"/>
      <c r="VRB7190" s="32"/>
      <c r="VRC7190" s="32"/>
      <c r="VRD7190" s="33"/>
      <c r="VRE7190" s="31"/>
      <c r="VRF7190" s="32"/>
      <c r="VRG7190" s="32"/>
      <c r="VRH7190" s="32"/>
      <c r="VRI7190" s="32"/>
      <c r="VRJ7190" s="32"/>
      <c r="VRK7190" s="32"/>
      <c r="VRL7190" s="33"/>
      <c r="VRM7190" s="31"/>
      <c r="VRN7190" s="32"/>
      <c r="VRO7190" s="32"/>
      <c r="VRP7190" s="32"/>
      <c r="VRQ7190" s="32"/>
      <c r="VRR7190" s="32"/>
      <c r="VRS7190" s="32"/>
      <c r="VRT7190" s="33"/>
      <c r="VRU7190" s="31"/>
      <c r="VRV7190" s="32"/>
      <c r="VRW7190" s="32"/>
      <c r="VRX7190" s="32"/>
      <c r="VRY7190" s="32"/>
      <c r="VRZ7190" s="32"/>
      <c r="VSA7190" s="32"/>
      <c r="VSB7190" s="33"/>
      <c r="VSC7190" s="31"/>
      <c r="VSD7190" s="32"/>
      <c r="VSE7190" s="32"/>
      <c r="VSF7190" s="32"/>
      <c r="VSG7190" s="32"/>
      <c r="VSH7190" s="32"/>
      <c r="VSI7190" s="32"/>
      <c r="VSJ7190" s="33"/>
      <c r="VSK7190" s="31"/>
      <c r="VSL7190" s="32"/>
      <c r="VSM7190" s="32"/>
      <c r="VSN7190" s="32"/>
      <c r="VSO7190" s="32"/>
      <c r="VSP7190" s="32"/>
      <c r="VSQ7190" s="32"/>
      <c r="VSR7190" s="33"/>
      <c r="VSS7190" s="31"/>
      <c r="VST7190" s="32"/>
      <c r="VSU7190" s="32"/>
      <c r="VSV7190" s="32"/>
      <c r="VSW7190" s="32"/>
      <c r="VSX7190" s="32"/>
      <c r="VSY7190" s="32"/>
      <c r="VSZ7190" s="33"/>
      <c r="VTA7190" s="31"/>
      <c r="VTB7190" s="32"/>
      <c r="VTC7190" s="32"/>
      <c r="VTD7190" s="32"/>
      <c r="VTE7190" s="32"/>
      <c r="VTF7190" s="32"/>
      <c r="VTG7190" s="32"/>
      <c r="VTH7190" s="33"/>
      <c r="VTI7190" s="31"/>
      <c r="VTJ7190" s="32"/>
      <c r="VTK7190" s="32"/>
      <c r="VTL7190" s="32"/>
      <c r="VTM7190" s="32"/>
      <c r="VTN7190" s="32"/>
      <c r="VTO7190" s="32"/>
      <c r="VTP7190" s="33"/>
      <c r="VTQ7190" s="31"/>
      <c r="VTR7190" s="32"/>
      <c r="VTS7190" s="32"/>
      <c r="VTT7190" s="32"/>
      <c r="VTU7190" s="32"/>
      <c r="VTV7190" s="32"/>
      <c r="VTW7190" s="32"/>
      <c r="VTX7190" s="33"/>
      <c r="VTY7190" s="31"/>
      <c r="VTZ7190" s="32"/>
      <c r="VUA7190" s="32"/>
      <c r="VUB7190" s="32"/>
      <c r="VUC7190" s="32"/>
      <c r="VUD7190" s="32"/>
      <c r="VUE7190" s="32"/>
      <c r="VUF7190" s="33"/>
      <c r="VUG7190" s="31"/>
      <c r="VUH7190" s="32"/>
      <c r="VUI7190" s="32"/>
      <c r="VUJ7190" s="32"/>
      <c r="VUK7190" s="32"/>
      <c r="VUL7190" s="32"/>
      <c r="VUM7190" s="32"/>
      <c r="VUN7190" s="33"/>
      <c r="VUO7190" s="31"/>
      <c r="VUP7190" s="32"/>
      <c r="VUQ7190" s="32"/>
      <c r="VUR7190" s="32"/>
      <c r="VUS7190" s="32"/>
      <c r="VUT7190" s="32"/>
      <c r="VUU7190" s="32"/>
      <c r="VUV7190" s="33"/>
      <c r="VUW7190" s="31"/>
      <c r="VUX7190" s="32"/>
      <c r="VUY7190" s="32"/>
      <c r="VUZ7190" s="32"/>
      <c r="VVA7190" s="32"/>
      <c r="VVB7190" s="32"/>
      <c r="VVC7190" s="32"/>
      <c r="VVD7190" s="33"/>
      <c r="VVE7190" s="31"/>
      <c r="VVF7190" s="32"/>
      <c r="VVG7190" s="32"/>
      <c r="VVH7190" s="32"/>
      <c r="VVI7190" s="32"/>
      <c r="VVJ7190" s="32"/>
      <c r="VVK7190" s="32"/>
      <c r="VVL7190" s="33"/>
      <c r="VVM7190" s="31"/>
      <c r="VVN7190" s="32"/>
      <c r="VVO7190" s="32"/>
      <c r="VVP7190" s="32"/>
      <c r="VVQ7190" s="32"/>
      <c r="VVR7190" s="32"/>
      <c r="VVS7190" s="32"/>
      <c r="VVT7190" s="33"/>
      <c r="VVU7190" s="31"/>
      <c r="VVV7190" s="32"/>
      <c r="VVW7190" s="32"/>
      <c r="VVX7190" s="32"/>
      <c r="VVY7190" s="32"/>
      <c r="VVZ7190" s="32"/>
      <c r="VWA7190" s="32"/>
      <c r="VWB7190" s="33"/>
      <c r="VWC7190" s="31"/>
      <c r="VWD7190" s="32"/>
      <c r="VWE7190" s="32"/>
      <c r="VWF7190" s="32"/>
      <c r="VWG7190" s="32"/>
      <c r="VWH7190" s="32"/>
      <c r="VWI7190" s="32"/>
      <c r="VWJ7190" s="33"/>
      <c r="VWK7190" s="31"/>
      <c r="VWL7190" s="32"/>
      <c r="VWM7190" s="32"/>
      <c r="VWN7190" s="32"/>
      <c r="VWO7190" s="32"/>
      <c r="VWP7190" s="32"/>
      <c r="VWQ7190" s="32"/>
      <c r="VWR7190" s="33"/>
      <c r="VWS7190" s="31"/>
      <c r="VWT7190" s="32"/>
      <c r="VWU7190" s="32"/>
      <c r="VWV7190" s="32"/>
      <c r="VWW7190" s="32"/>
      <c r="VWX7190" s="32"/>
      <c r="VWY7190" s="32"/>
      <c r="VWZ7190" s="33"/>
      <c r="VXA7190" s="31"/>
      <c r="VXB7190" s="32"/>
      <c r="VXC7190" s="32"/>
      <c r="VXD7190" s="32"/>
      <c r="VXE7190" s="32"/>
      <c r="VXF7190" s="32"/>
      <c r="VXG7190" s="32"/>
      <c r="VXH7190" s="33"/>
      <c r="VXI7190" s="31"/>
      <c r="VXJ7190" s="32"/>
      <c r="VXK7190" s="32"/>
      <c r="VXL7190" s="32"/>
      <c r="VXM7190" s="32"/>
      <c r="VXN7190" s="32"/>
      <c r="VXO7190" s="32"/>
      <c r="VXP7190" s="33"/>
      <c r="VXQ7190" s="31"/>
      <c r="VXR7190" s="32"/>
      <c r="VXS7190" s="32"/>
      <c r="VXT7190" s="32"/>
      <c r="VXU7190" s="32"/>
      <c r="VXV7190" s="32"/>
      <c r="VXW7190" s="32"/>
      <c r="VXX7190" s="33"/>
      <c r="VXY7190" s="31"/>
      <c r="VXZ7190" s="32"/>
      <c r="VYA7190" s="32"/>
      <c r="VYB7190" s="32"/>
      <c r="VYC7190" s="32"/>
      <c r="VYD7190" s="32"/>
      <c r="VYE7190" s="32"/>
      <c r="VYF7190" s="33"/>
      <c r="VYG7190" s="31"/>
      <c r="VYH7190" s="32"/>
      <c r="VYI7190" s="32"/>
      <c r="VYJ7190" s="32"/>
      <c r="VYK7190" s="32"/>
      <c r="VYL7190" s="32"/>
      <c r="VYM7190" s="32"/>
      <c r="VYN7190" s="33"/>
      <c r="VYO7190" s="31"/>
      <c r="VYP7190" s="32"/>
      <c r="VYQ7190" s="32"/>
      <c r="VYR7190" s="32"/>
      <c r="VYS7190" s="32"/>
      <c r="VYT7190" s="32"/>
      <c r="VYU7190" s="32"/>
      <c r="VYV7190" s="33"/>
      <c r="VYW7190" s="31"/>
      <c r="VYX7190" s="32"/>
      <c r="VYY7190" s="32"/>
      <c r="VYZ7190" s="32"/>
      <c r="VZA7190" s="32"/>
      <c r="VZB7190" s="32"/>
      <c r="VZC7190" s="32"/>
      <c r="VZD7190" s="33"/>
      <c r="VZE7190" s="31"/>
      <c r="VZF7190" s="32"/>
      <c r="VZG7190" s="32"/>
      <c r="VZH7190" s="32"/>
      <c r="VZI7190" s="32"/>
      <c r="VZJ7190" s="32"/>
      <c r="VZK7190" s="32"/>
      <c r="VZL7190" s="33"/>
      <c r="VZM7190" s="31"/>
      <c r="VZN7190" s="32"/>
      <c r="VZO7190" s="32"/>
      <c r="VZP7190" s="32"/>
      <c r="VZQ7190" s="32"/>
      <c r="VZR7190" s="32"/>
      <c r="VZS7190" s="32"/>
      <c r="VZT7190" s="33"/>
      <c r="VZU7190" s="31"/>
      <c r="VZV7190" s="32"/>
      <c r="VZW7190" s="32"/>
      <c r="VZX7190" s="32"/>
      <c r="VZY7190" s="32"/>
      <c r="VZZ7190" s="32"/>
      <c r="WAA7190" s="32"/>
      <c r="WAB7190" s="33"/>
      <c r="WAC7190" s="31"/>
      <c r="WAD7190" s="32"/>
      <c r="WAE7190" s="32"/>
      <c r="WAF7190" s="32"/>
      <c r="WAG7190" s="32"/>
      <c r="WAH7190" s="32"/>
      <c r="WAI7190" s="32"/>
      <c r="WAJ7190" s="33"/>
      <c r="WAK7190" s="31"/>
      <c r="WAL7190" s="32"/>
      <c r="WAM7190" s="32"/>
      <c r="WAN7190" s="32"/>
      <c r="WAO7190" s="32"/>
      <c r="WAP7190" s="32"/>
      <c r="WAQ7190" s="32"/>
      <c r="WAR7190" s="33"/>
      <c r="WAS7190" s="31"/>
      <c r="WAT7190" s="32"/>
      <c r="WAU7190" s="32"/>
      <c r="WAV7190" s="32"/>
      <c r="WAW7190" s="32"/>
      <c r="WAX7190" s="32"/>
      <c r="WAY7190" s="32"/>
      <c r="WAZ7190" s="33"/>
      <c r="WBA7190" s="31"/>
      <c r="WBB7190" s="32"/>
      <c r="WBC7190" s="32"/>
      <c r="WBD7190" s="32"/>
      <c r="WBE7190" s="32"/>
      <c r="WBF7190" s="32"/>
      <c r="WBG7190" s="32"/>
      <c r="WBH7190" s="33"/>
      <c r="WBI7190" s="31"/>
      <c r="WBJ7190" s="32"/>
      <c r="WBK7190" s="32"/>
      <c r="WBL7190" s="32"/>
      <c r="WBM7190" s="32"/>
      <c r="WBN7190" s="32"/>
      <c r="WBO7190" s="32"/>
      <c r="WBP7190" s="33"/>
      <c r="WBQ7190" s="31"/>
      <c r="WBR7190" s="32"/>
      <c r="WBS7190" s="32"/>
      <c r="WBT7190" s="32"/>
      <c r="WBU7190" s="32"/>
      <c r="WBV7190" s="32"/>
      <c r="WBW7190" s="32"/>
      <c r="WBX7190" s="33"/>
      <c r="WBY7190" s="31"/>
      <c r="WBZ7190" s="32"/>
      <c r="WCA7190" s="32"/>
      <c r="WCB7190" s="32"/>
      <c r="WCC7190" s="32"/>
      <c r="WCD7190" s="32"/>
      <c r="WCE7190" s="32"/>
      <c r="WCF7190" s="33"/>
      <c r="WCG7190" s="31"/>
      <c r="WCH7190" s="32"/>
      <c r="WCI7190" s="32"/>
      <c r="WCJ7190" s="32"/>
      <c r="WCK7190" s="32"/>
      <c r="WCL7190" s="32"/>
      <c r="WCM7190" s="32"/>
      <c r="WCN7190" s="33"/>
      <c r="WCO7190" s="31"/>
      <c r="WCP7190" s="32"/>
      <c r="WCQ7190" s="32"/>
      <c r="WCR7190" s="32"/>
      <c r="WCS7190" s="32"/>
      <c r="WCT7190" s="32"/>
      <c r="WCU7190" s="32"/>
      <c r="WCV7190" s="33"/>
      <c r="WCW7190" s="31"/>
      <c r="WCX7190" s="32"/>
      <c r="WCY7190" s="32"/>
      <c r="WCZ7190" s="32"/>
      <c r="WDA7190" s="32"/>
      <c r="WDB7190" s="32"/>
      <c r="WDC7190" s="32"/>
      <c r="WDD7190" s="33"/>
      <c r="WDE7190" s="31"/>
      <c r="WDF7190" s="32"/>
      <c r="WDG7190" s="32"/>
      <c r="WDH7190" s="32"/>
      <c r="WDI7190" s="32"/>
      <c r="WDJ7190" s="32"/>
      <c r="WDK7190" s="32"/>
      <c r="WDL7190" s="33"/>
      <c r="WDM7190" s="31"/>
      <c r="WDN7190" s="32"/>
      <c r="WDO7190" s="32"/>
      <c r="WDP7190" s="32"/>
      <c r="WDQ7190" s="32"/>
      <c r="WDR7190" s="32"/>
      <c r="WDS7190" s="32"/>
      <c r="WDT7190" s="33"/>
      <c r="WDU7190" s="31"/>
      <c r="WDV7190" s="32"/>
      <c r="WDW7190" s="32"/>
      <c r="WDX7190" s="32"/>
      <c r="WDY7190" s="32"/>
      <c r="WDZ7190" s="32"/>
      <c r="WEA7190" s="32"/>
      <c r="WEB7190" s="33"/>
      <c r="WEC7190" s="31"/>
      <c r="WED7190" s="32"/>
      <c r="WEE7190" s="32"/>
      <c r="WEF7190" s="32"/>
      <c r="WEG7190" s="32"/>
      <c r="WEH7190" s="32"/>
      <c r="WEI7190" s="32"/>
      <c r="WEJ7190" s="33"/>
      <c r="WEK7190" s="31"/>
      <c r="WEL7190" s="32"/>
      <c r="WEM7190" s="32"/>
      <c r="WEN7190" s="32"/>
      <c r="WEO7190" s="32"/>
      <c r="WEP7190" s="32"/>
      <c r="WEQ7190" s="32"/>
      <c r="WER7190" s="33"/>
      <c r="WES7190" s="31"/>
      <c r="WET7190" s="32"/>
      <c r="WEU7190" s="32"/>
      <c r="WEV7190" s="32"/>
      <c r="WEW7190" s="32"/>
      <c r="WEX7190" s="32"/>
      <c r="WEY7190" s="32"/>
      <c r="WEZ7190" s="33"/>
      <c r="WFA7190" s="31"/>
      <c r="WFB7190" s="32"/>
      <c r="WFC7190" s="32"/>
      <c r="WFD7190" s="32"/>
      <c r="WFE7190" s="32"/>
      <c r="WFF7190" s="32"/>
      <c r="WFG7190" s="32"/>
      <c r="WFH7190" s="33"/>
      <c r="WFI7190" s="31"/>
      <c r="WFJ7190" s="32"/>
      <c r="WFK7190" s="32"/>
      <c r="WFL7190" s="32"/>
      <c r="WFM7190" s="32"/>
      <c r="WFN7190" s="32"/>
      <c r="WFO7190" s="32"/>
      <c r="WFP7190" s="33"/>
      <c r="WFQ7190" s="31"/>
      <c r="WFR7190" s="32"/>
      <c r="WFS7190" s="32"/>
      <c r="WFT7190" s="32"/>
      <c r="WFU7190" s="32"/>
      <c r="WFV7190" s="32"/>
      <c r="WFW7190" s="32"/>
      <c r="WFX7190" s="33"/>
      <c r="WFY7190" s="31"/>
      <c r="WFZ7190" s="32"/>
      <c r="WGA7190" s="32"/>
      <c r="WGB7190" s="32"/>
      <c r="WGC7190" s="32"/>
      <c r="WGD7190" s="32"/>
      <c r="WGE7190" s="32"/>
      <c r="WGF7190" s="33"/>
      <c r="WGG7190" s="31"/>
      <c r="WGH7190" s="32"/>
      <c r="WGI7190" s="32"/>
      <c r="WGJ7190" s="32"/>
      <c r="WGK7190" s="32"/>
      <c r="WGL7190" s="32"/>
      <c r="WGM7190" s="32"/>
      <c r="WGN7190" s="33"/>
      <c r="WGO7190" s="31"/>
      <c r="WGP7190" s="32"/>
      <c r="WGQ7190" s="32"/>
      <c r="WGR7190" s="32"/>
      <c r="WGS7190" s="32"/>
      <c r="WGT7190" s="32"/>
      <c r="WGU7190" s="32"/>
      <c r="WGV7190" s="33"/>
      <c r="WGW7190" s="31"/>
      <c r="WGX7190" s="32"/>
      <c r="WGY7190" s="32"/>
      <c r="WGZ7190" s="32"/>
      <c r="WHA7190" s="32"/>
      <c r="WHB7190" s="32"/>
      <c r="WHC7190" s="32"/>
      <c r="WHD7190" s="33"/>
      <c r="WHE7190" s="31"/>
      <c r="WHF7190" s="32"/>
      <c r="WHG7190" s="32"/>
      <c r="WHH7190" s="32"/>
      <c r="WHI7190" s="32"/>
      <c r="WHJ7190" s="32"/>
      <c r="WHK7190" s="32"/>
      <c r="WHL7190" s="33"/>
      <c r="WHM7190" s="31"/>
      <c r="WHN7190" s="32"/>
      <c r="WHO7190" s="32"/>
      <c r="WHP7190" s="32"/>
      <c r="WHQ7190" s="32"/>
      <c r="WHR7190" s="32"/>
      <c r="WHS7190" s="32"/>
      <c r="WHT7190" s="33"/>
      <c r="WHU7190" s="31"/>
      <c r="WHV7190" s="32"/>
      <c r="WHW7190" s="32"/>
      <c r="WHX7190" s="32"/>
      <c r="WHY7190" s="32"/>
      <c r="WHZ7190" s="32"/>
      <c r="WIA7190" s="32"/>
      <c r="WIB7190" s="33"/>
      <c r="WIC7190" s="31"/>
      <c r="WID7190" s="32"/>
      <c r="WIE7190" s="32"/>
      <c r="WIF7190" s="32"/>
      <c r="WIG7190" s="32"/>
      <c r="WIH7190" s="32"/>
      <c r="WII7190" s="32"/>
      <c r="WIJ7190" s="33"/>
      <c r="WIK7190" s="31"/>
      <c r="WIL7190" s="32"/>
      <c r="WIM7190" s="32"/>
      <c r="WIN7190" s="32"/>
      <c r="WIO7190" s="32"/>
      <c r="WIP7190" s="32"/>
      <c r="WIQ7190" s="32"/>
      <c r="WIR7190" s="33"/>
      <c r="WIS7190" s="31"/>
      <c r="WIT7190" s="32"/>
      <c r="WIU7190" s="32"/>
      <c r="WIV7190" s="32"/>
      <c r="WIW7190" s="32"/>
      <c r="WIX7190" s="32"/>
      <c r="WIY7190" s="32"/>
      <c r="WIZ7190" s="33"/>
      <c r="WJA7190" s="31"/>
      <c r="WJB7190" s="32"/>
      <c r="WJC7190" s="32"/>
      <c r="WJD7190" s="32"/>
      <c r="WJE7190" s="32"/>
      <c r="WJF7190" s="32"/>
      <c r="WJG7190" s="32"/>
      <c r="WJH7190" s="33"/>
      <c r="WJI7190" s="31"/>
      <c r="WJJ7190" s="32"/>
      <c r="WJK7190" s="32"/>
      <c r="WJL7190" s="32"/>
      <c r="WJM7190" s="32"/>
      <c r="WJN7190" s="32"/>
      <c r="WJO7190" s="32"/>
      <c r="WJP7190" s="33"/>
      <c r="WJQ7190" s="31"/>
      <c r="WJR7190" s="32"/>
      <c r="WJS7190" s="32"/>
      <c r="WJT7190" s="32"/>
      <c r="WJU7190" s="32"/>
      <c r="WJV7190" s="32"/>
      <c r="WJW7190" s="32"/>
      <c r="WJX7190" s="33"/>
      <c r="WJY7190" s="31"/>
      <c r="WJZ7190" s="32"/>
      <c r="WKA7190" s="32"/>
      <c r="WKB7190" s="32"/>
      <c r="WKC7190" s="32"/>
      <c r="WKD7190" s="32"/>
      <c r="WKE7190" s="32"/>
      <c r="WKF7190" s="33"/>
      <c r="WKG7190" s="31"/>
      <c r="WKH7190" s="32"/>
      <c r="WKI7190" s="32"/>
      <c r="WKJ7190" s="32"/>
      <c r="WKK7190" s="32"/>
      <c r="WKL7190" s="32"/>
      <c r="WKM7190" s="32"/>
      <c r="WKN7190" s="33"/>
      <c r="WKO7190" s="31"/>
      <c r="WKP7190" s="32"/>
      <c r="WKQ7190" s="32"/>
      <c r="WKR7190" s="32"/>
      <c r="WKS7190" s="32"/>
      <c r="WKT7190" s="32"/>
      <c r="WKU7190" s="32"/>
      <c r="WKV7190" s="33"/>
      <c r="WKW7190" s="31"/>
      <c r="WKX7190" s="32"/>
      <c r="WKY7190" s="32"/>
      <c r="WKZ7190" s="32"/>
      <c r="WLA7190" s="32"/>
      <c r="WLB7190" s="32"/>
      <c r="WLC7190" s="32"/>
      <c r="WLD7190" s="33"/>
      <c r="WLE7190" s="31"/>
      <c r="WLF7190" s="32"/>
      <c r="WLG7190" s="32"/>
      <c r="WLH7190" s="32"/>
      <c r="WLI7190" s="32"/>
      <c r="WLJ7190" s="32"/>
      <c r="WLK7190" s="32"/>
      <c r="WLL7190" s="33"/>
      <c r="WLM7190" s="31"/>
      <c r="WLN7190" s="32"/>
      <c r="WLO7190" s="32"/>
      <c r="WLP7190" s="32"/>
      <c r="WLQ7190" s="32"/>
      <c r="WLR7190" s="32"/>
      <c r="WLS7190" s="32"/>
      <c r="WLT7190" s="33"/>
      <c r="WLU7190" s="31"/>
      <c r="WLV7190" s="32"/>
      <c r="WLW7190" s="32"/>
      <c r="WLX7190" s="32"/>
      <c r="WLY7190" s="32"/>
      <c r="WLZ7190" s="32"/>
      <c r="WMA7190" s="32"/>
      <c r="WMB7190" s="33"/>
      <c r="WMC7190" s="31"/>
      <c r="WMD7190" s="32"/>
      <c r="WME7190" s="32"/>
      <c r="WMF7190" s="32"/>
      <c r="WMG7190" s="32"/>
      <c r="WMH7190" s="32"/>
      <c r="WMI7190" s="32"/>
      <c r="WMJ7190" s="33"/>
      <c r="WMK7190" s="31"/>
      <c r="WML7190" s="32"/>
      <c r="WMM7190" s="32"/>
      <c r="WMN7190" s="32"/>
      <c r="WMO7190" s="32"/>
      <c r="WMP7190" s="32"/>
      <c r="WMQ7190" s="32"/>
      <c r="WMR7190" s="33"/>
      <c r="WMS7190" s="31"/>
      <c r="WMT7190" s="32"/>
      <c r="WMU7190" s="32"/>
      <c r="WMV7190" s="32"/>
      <c r="WMW7190" s="32"/>
      <c r="WMX7190" s="32"/>
      <c r="WMY7190" s="32"/>
      <c r="WMZ7190" s="33"/>
      <c r="WNA7190" s="31"/>
      <c r="WNB7190" s="32"/>
      <c r="WNC7190" s="32"/>
      <c r="WND7190" s="32"/>
      <c r="WNE7190" s="32"/>
      <c r="WNF7190" s="32"/>
      <c r="WNG7190" s="32"/>
      <c r="WNH7190" s="33"/>
      <c r="WNI7190" s="31"/>
      <c r="WNJ7190" s="32"/>
      <c r="WNK7190" s="32"/>
      <c r="WNL7190" s="32"/>
      <c r="WNM7190" s="32"/>
      <c r="WNN7190" s="32"/>
      <c r="WNO7190" s="32"/>
      <c r="WNP7190" s="33"/>
      <c r="WNQ7190" s="31"/>
      <c r="WNR7190" s="32"/>
      <c r="WNS7190" s="32"/>
      <c r="WNT7190" s="32"/>
      <c r="WNU7190" s="32"/>
      <c r="WNV7190" s="32"/>
      <c r="WNW7190" s="32"/>
      <c r="WNX7190" s="33"/>
      <c r="WNY7190" s="31"/>
      <c r="WNZ7190" s="32"/>
      <c r="WOA7190" s="32"/>
      <c r="WOB7190" s="32"/>
      <c r="WOC7190" s="32"/>
      <c r="WOD7190" s="32"/>
      <c r="WOE7190" s="32"/>
      <c r="WOF7190" s="33"/>
      <c r="WOG7190" s="31"/>
      <c r="WOH7190" s="32"/>
      <c r="WOI7190" s="32"/>
      <c r="WOJ7190" s="32"/>
      <c r="WOK7190" s="32"/>
      <c r="WOL7190" s="32"/>
      <c r="WOM7190" s="32"/>
      <c r="WON7190" s="33"/>
      <c r="WOO7190" s="31"/>
      <c r="WOP7190" s="32"/>
      <c r="WOQ7190" s="32"/>
      <c r="WOR7190" s="32"/>
      <c r="WOS7190" s="32"/>
      <c r="WOT7190" s="32"/>
      <c r="WOU7190" s="32"/>
      <c r="WOV7190" s="33"/>
      <c r="WOW7190" s="31"/>
      <c r="WOX7190" s="32"/>
      <c r="WOY7190" s="32"/>
      <c r="WOZ7190" s="32"/>
      <c r="WPA7190" s="32"/>
      <c r="WPB7190" s="32"/>
      <c r="WPC7190" s="32"/>
      <c r="WPD7190" s="33"/>
      <c r="WPE7190" s="31"/>
      <c r="WPF7190" s="32"/>
      <c r="WPG7190" s="32"/>
      <c r="WPH7190" s="32"/>
      <c r="WPI7190" s="32"/>
      <c r="WPJ7190" s="32"/>
      <c r="WPK7190" s="32"/>
      <c r="WPL7190" s="33"/>
      <c r="WPM7190" s="31"/>
      <c r="WPN7190" s="32"/>
      <c r="WPO7190" s="32"/>
      <c r="WPP7190" s="32"/>
      <c r="WPQ7190" s="32"/>
      <c r="WPR7190" s="32"/>
      <c r="WPS7190" s="32"/>
      <c r="WPT7190" s="33"/>
      <c r="WPU7190" s="31"/>
      <c r="WPV7190" s="32"/>
      <c r="WPW7190" s="32"/>
      <c r="WPX7190" s="32"/>
      <c r="WPY7190" s="32"/>
      <c r="WPZ7190" s="32"/>
      <c r="WQA7190" s="32"/>
      <c r="WQB7190" s="33"/>
      <c r="WQC7190" s="31"/>
      <c r="WQD7190" s="32"/>
      <c r="WQE7190" s="32"/>
      <c r="WQF7190" s="32"/>
      <c r="WQG7190" s="32"/>
      <c r="WQH7190" s="32"/>
      <c r="WQI7190" s="32"/>
      <c r="WQJ7190" s="33"/>
      <c r="WQK7190" s="31"/>
      <c r="WQL7190" s="32"/>
      <c r="WQM7190" s="32"/>
      <c r="WQN7190" s="32"/>
      <c r="WQO7190" s="32"/>
      <c r="WQP7190" s="32"/>
      <c r="WQQ7190" s="32"/>
      <c r="WQR7190" s="33"/>
      <c r="WQS7190" s="31"/>
      <c r="WQT7190" s="32"/>
      <c r="WQU7190" s="32"/>
      <c r="WQV7190" s="32"/>
      <c r="WQW7190" s="32"/>
      <c r="WQX7190" s="32"/>
      <c r="WQY7190" s="32"/>
      <c r="WQZ7190" s="33"/>
      <c r="WRA7190" s="31"/>
      <c r="WRB7190" s="32"/>
      <c r="WRC7190" s="32"/>
      <c r="WRD7190" s="32"/>
      <c r="WRE7190" s="32"/>
      <c r="WRF7190" s="32"/>
      <c r="WRG7190" s="32"/>
      <c r="WRH7190" s="33"/>
      <c r="WRI7190" s="31"/>
      <c r="WRJ7190" s="32"/>
      <c r="WRK7190" s="32"/>
      <c r="WRL7190" s="32"/>
      <c r="WRM7190" s="32"/>
      <c r="WRN7190" s="32"/>
      <c r="WRO7190" s="32"/>
      <c r="WRP7190" s="33"/>
      <c r="WRQ7190" s="31"/>
      <c r="WRR7190" s="32"/>
      <c r="WRS7190" s="32"/>
      <c r="WRT7190" s="32"/>
      <c r="WRU7190" s="32"/>
      <c r="WRV7190" s="32"/>
      <c r="WRW7190" s="32"/>
      <c r="WRX7190" s="33"/>
      <c r="WRY7190" s="31"/>
      <c r="WRZ7190" s="32"/>
      <c r="WSA7190" s="32"/>
      <c r="WSB7190" s="32"/>
      <c r="WSC7190" s="32"/>
      <c r="WSD7190" s="32"/>
      <c r="WSE7190" s="32"/>
      <c r="WSF7190" s="33"/>
      <c r="WSG7190" s="31"/>
      <c r="WSH7190" s="32"/>
      <c r="WSI7190" s="32"/>
      <c r="WSJ7190" s="32"/>
      <c r="WSK7190" s="32"/>
      <c r="WSL7190" s="32"/>
      <c r="WSM7190" s="32"/>
      <c r="WSN7190" s="33"/>
      <c r="WSO7190" s="31"/>
      <c r="WSP7190" s="32"/>
      <c r="WSQ7190" s="32"/>
      <c r="WSR7190" s="32"/>
      <c r="WSS7190" s="32"/>
      <c r="WST7190" s="32"/>
      <c r="WSU7190" s="32"/>
      <c r="WSV7190" s="33"/>
      <c r="WSW7190" s="31"/>
      <c r="WSX7190" s="32"/>
      <c r="WSY7190" s="32"/>
      <c r="WSZ7190" s="32"/>
      <c r="WTA7190" s="32"/>
      <c r="WTB7190" s="32"/>
      <c r="WTC7190" s="32"/>
      <c r="WTD7190" s="33"/>
      <c r="WTE7190" s="31"/>
      <c r="WTF7190" s="32"/>
      <c r="WTG7190" s="32"/>
      <c r="WTH7190" s="32"/>
      <c r="WTI7190" s="32"/>
      <c r="WTJ7190" s="32"/>
      <c r="WTK7190" s="32"/>
      <c r="WTL7190" s="33"/>
      <c r="WTM7190" s="31"/>
      <c r="WTN7190" s="32"/>
      <c r="WTO7190" s="32"/>
      <c r="WTP7190" s="32"/>
      <c r="WTQ7190" s="32"/>
      <c r="WTR7190" s="32"/>
      <c r="WTS7190" s="32"/>
      <c r="WTT7190" s="33"/>
      <c r="WTU7190" s="31"/>
      <c r="WTV7190" s="32"/>
      <c r="WTW7190" s="32"/>
      <c r="WTX7190" s="32"/>
      <c r="WTY7190" s="32"/>
      <c r="WTZ7190" s="32"/>
      <c r="WUA7190" s="32"/>
      <c r="WUB7190" s="33"/>
      <c r="WUC7190" s="31"/>
      <c r="WUD7190" s="32"/>
      <c r="WUE7190" s="32"/>
      <c r="WUF7190" s="32"/>
      <c r="WUG7190" s="32"/>
      <c r="WUH7190" s="32"/>
      <c r="WUI7190" s="32"/>
      <c r="WUJ7190" s="33"/>
      <c r="WUK7190" s="31"/>
      <c r="WUL7190" s="32"/>
      <c r="WUM7190" s="32"/>
      <c r="WUN7190" s="32"/>
      <c r="WUO7190" s="32"/>
      <c r="WUP7190" s="32"/>
      <c r="WUQ7190" s="32"/>
      <c r="WUR7190" s="33"/>
      <c r="WUS7190" s="31"/>
      <c r="WUT7190" s="32"/>
      <c r="WUU7190" s="32"/>
      <c r="WUV7190" s="32"/>
      <c r="WUW7190" s="32"/>
      <c r="WUX7190" s="32"/>
      <c r="WUY7190" s="32"/>
      <c r="WUZ7190" s="33"/>
      <c r="WVA7190" s="31"/>
      <c r="WVB7190" s="32"/>
      <c r="WVC7190" s="32"/>
      <c r="WVD7190" s="32"/>
      <c r="WVE7190" s="32"/>
      <c r="WVF7190" s="32"/>
      <c r="WVG7190" s="32"/>
      <c r="WVH7190" s="33"/>
      <c r="WVI7190" s="31"/>
      <c r="WVJ7190" s="32"/>
      <c r="WVK7190" s="32"/>
      <c r="WVL7190" s="32"/>
      <c r="WVM7190" s="32"/>
      <c r="WVN7190" s="32"/>
      <c r="WVO7190" s="32"/>
      <c r="WVP7190" s="33"/>
      <c r="WVQ7190" s="31"/>
      <c r="WVR7190" s="32"/>
      <c r="WVS7190" s="32"/>
      <c r="WVT7190" s="32"/>
      <c r="WVU7190" s="32"/>
      <c r="WVV7190" s="32"/>
      <c r="WVW7190" s="32"/>
      <c r="WVX7190" s="33"/>
      <c r="WVY7190" s="31"/>
      <c r="WVZ7190" s="32"/>
      <c r="WWA7190" s="32"/>
      <c r="WWB7190" s="32"/>
      <c r="WWC7190" s="32"/>
      <c r="WWD7190" s="32"/>
      <c r="WWE7190" s="32"/>
      <c r="WWF7190" s="33"/>
      <c r="WWG7190" s="31"/>
      <c r="WWH7190" s="32"/>
      <c r="WWI7190" s="32"/>
      <c r="WWJ7190" s="32"/>
      <c r="WWK7190" s="32"/>
      <c r="WWL7190" s="32"/>
      <c r="WWM7190" s="32"/>
      <c r="WWN7190" s="33"/>
      <c r="WWO7190" s="31"/>
      <c r="WWP7190" s="32"/>
      <c r="WWQ7190" s="32"/>
      <c r="WWR7190" s="32"/>
      <c r="WWS7190" s="32"/>
      <c r="WWT7190" s="32"/>
      <c r="WWU7190" s="32"/>
      <c r="WWV7190" s="33"/>
      <c r="WWW7190" s="31"/>
      <c r="WWX7190" s="32"/>
      <c r="WWY7190" s="32"/>
      <c r="WWZ7190" s="32"/>
      <c r="WXA7190" s="32"/>
      <c r="WXB7190" s="32"/>
      <c r="WXC7190" s="32"/>
      <c r="WXD7190" s="33"/>
      <c r="WXE7190" s="31"/>
      <c r="WXF7190" s="32"/>
      <c r="WXG7190" s="32"/>
      <c r="WXH7190" s="32"/>
      <c r="WXI7190" s="32"/>
      <c r="WXJ7190" s="32"/>
      <c r="WXK7190" s="32"/>
      <c r="WXL7190" s="33"/>
      <c r="WXM7190" s="31"/>
      <c r="WXN7190" s="32"/>
      <c r="WXO7190" s="32"/>
      <c r="WXP7190" s="32"/>
      <c r="WXQ7190" s="32"/>
      <c r="WXR7190" s="32"/>
      <c r="WXS7190" s="32"/>
      <c r="WXT7190" s="33"/>
      <c r="WXU7190" s="31"/>
      <c r="WXV7190" s="32"/>
      <c r="WXW7190" s="32"/>
      <c r="WXX7190" s="32"/>
      <c r="WXY7190" s="32"/>
      <c r="WXZ7190" s="32"/>
      <c r="WYA7190" s="32"/>
      <c r="WYB7190" s="33"/>
      <c r="WYC7190" s="31"/>
      <c r="WYD7190" s="32"/>
      <c r="WYE7190" s="32"/>
      <c r="WYF7190" s="32"/>
      <c r="WYG7190" s="32"/>
      <c r="WYH7190" s="32"/>
      <c r="WYI7190" s="32"/>
      <c r="WYJ7190" s="33"/>
      <c r="WYK7190" s="31"/>
      <c r="WYL7190" s="32"/>
      <c r="WYM7190" s="32"/>
      <c r="WYN7190" s="32"/>
      <c r="WYO7190" s="32"/>
      <c r="WYP7190" s="32"/>
      <c r="WYQ7190" s="32"/>
      <c r="WYR7190" s="33"/>
      <c r="WYS7190" s="31"/>
      <c r="WYT7190" s="32"/>
      <c r="WYU7190" s="32"/>
      <c r="WYV7190" s="32"/>
      <c r="WYW7190" s="32"/>
      <c r="WYX7190" s="32"/>
      <c r="WYY7190" s="32"/>
      <c r="WYZ7190" s="33"/>
      <c r="WZA7190" s="31"/>
      <c r="WZB7190" s="32"/>
      <c r="WZC7190" s="32"/>
      <c r="WZD7190" s="32"/>
      <c r="WZE7190" s="32"/>
      <c r="WZF7190" s="32"/>
      <c r="WZG7190" s="32"/>
      <c r="WZH7190" s="33"/>
      <c r="WZI7190" s="31"/>
      <c r="WZJ7190" s="32"/>
      <c r="WZK7190" s="32"/>
      <c r="WZL7190" s="32"/>
      <c r="WZM7190" s="32"/>
      <c r="WZN7190" s="32"/>
      <c r="WZO7190" s="32"/>
      <c r="WZP7190" s="33"/>
      <c r="WZQ7190" s="31"/>
      <c r="WZR7190" s="32"/>
      <c r="WZS7190" s="32"/>
      <c r="WZT7190" s="32"/>
      <c r="WZU7190" s="32"/>
      <c r="WZV7190" s="32"/>
      <c r="WZW7190" s="32"/>
      <c r="WZX7190" s="33"/>
      <c r="WZY7190" s="31"/>
      <c r="WZZ7190" s="32"/>
      <c r="XAA7190" s="32"/>
      <c r="XAB7190" s="32"/>
      <c r="XAC7190" s="32"/>
      <c r="XAD7190" s="32"/>
      <c r="XAE7190" s="32"/>
      <c r="XAF7190" s="33"/>
      <c r="XAG7190" s="31"/>
      <c r="XAH7190" s="32"/>
      <c r="XAI7190" s="32"/>
      <c r="XAJ7190" s="32"/>
      <c r="XAK7190" s="32"/>
      <c r="XAL7190" s="32"/>
      <c r="XAM7190" s="32"/>
      <c r="XAN7190" s="33"/>
      <c r="XAO7190" s="31"/>
      <c r="XAP7190" s="32"/>
      <c r="XAQ7190" s="32"/>
      <c r="XAR7190" s="32"/>
      <c r="XAS7190" s="32"/>
      <c r="XAT7190" s="32"/>
      <c r="XAU7190" s="32"/>
      <c r="XAV7190" s="33"/>
      <c r="XAW7190" s="31"/>
      <c r="XAX7190" s="32"/>
      <c r="XAY7190" s="32"/>
      <c r="XAZ7190" s="32"/>
      <c r="XBA7190" s="32"/>
      <c r="XBB7190" s="32"/>
      <c r="XBC7190" s="32"/>
      <c r="XBD7190" s="33"/>
      <c r="XBE7190" s="31"/>
      <c r="XBF7190" s="32"/>
      <c r="XBG7190" s="32"/>
      <c r="XBH7190" s="32"/>
      <c r="XBI7190" s="32"/>
      <c r="XBJ7190" s="32"/>
      <c r="XBK7190" s="32"/>
      <c r="XBL7190" s="33"/>
      <c r="XBM7190" s="31"/>
      <c r="XBN7190" s="32"/>
      <c r="XBO7190" s="32"/>
      <c r="XBP7190" s="32"/>
      <c r="XBQ7190" s="32"/>
      <c r="XBR7190" s="32"/>
      <c r="XBS7190" s="32"/>
      <c r="XBT7190" s="33"/>
      <c r="XBU7190" s="31"/>
      <c r="XBV7190" s="32"/>
      <c r="XBW7190" s="32"/>
      <c r="XBX7190" s="32"/>
      <c r="XBY7190" s="32"/>
      <c r="XBZ7190" s="32"/>
      <c r="XCA7190" s="32"/>
      <c r="XCB7190" s="33"/>
      <c r="XCC7190" s="31"/>
      <c r="XCD7190" s="32"/>
      <c r="XCE7190" s="32"/>
      <c r="XCF7190" s="32"/>
      <c r="XCG7190" s="32"/>
      <c r="XCH7190" s="32"/>
      <c r="XCI7190" s="32"/>
      <c r="XCJ7190" s="33"/>
      <c r="XCK7190" s="31"/>
      <c r="XCL7190" s="32"/>
      <c r="XCM7190" s="32"/>
      <c r="XCN7190" s="32"/>
      <c r="XCO7190" s="32"/>
      <c r="XCP7190" s="32"/>
      <c r="XCQ7190" s="32"/>
      <c r="XCR7190" s="33"/>
      <c r="XCS7190" s="31"/>
      <c r="XCT7190" s="32"/>
      <c r="XCU7190" s="32"/>
      <c r="XCV7190" s="32"/>
      <c r="XCW7190" s="32"/>
      <c r="XCX7190" s="32"/>
      <c r="XCY7190" s="32"/>
      <c r="XCZ7190" s="33"/>
      <c r="XDA7190" s="31"/>
      <c r="XDB7190" s="32"/>
      <c r="XDC7190" s="32"/>
      <c r="XDD7190" s="32"/>
      <c r="XDE7190" s="32"/>
      <c r="XDF7190" s="32"/>
      <c r="XDG7190" s="32"/>
      <c r="XDH7190" s="33"/>
      <c r="XDI7190" s="31"/>
      <c r="XDJ7190" s="32"/>
      <c r="XDK7190" s="32"/>
      <c r="XDL7190" s="32"/>
      <c r="XDM7190" s="32"/>
      <c r="XDN7190" s="32"/>
      <c r="XDO7190" s="32"/>
      <c r="XDP7190" s="33"/>
      <c r="XDQ7190" s="31"/>
      <c r="XDR7190" s="32"/>
      <c r="XDS7190" s="32"/>
      <c r="XDT7190" s="32"/>
      <c r="XDU7190" s="32"/>
      <c r="XDV7190" s="32"/>
      <c r="XDW7190" s="32"/>
      <c r="XDX7190" s="33"/>
      <c r="XDY7190" s="31"/>
      <c r="XDZ7190" s="32"/>
      <c r="XEA7190" s="32"/>
      <c r="XEB7190" s="32"/>
      <c r="XEC7190" s="32"/>
      <c r="XED7190" s="32"/>
      <c r="XEE7190" s="32"/>
      <c r="XEF7190" s="33"/>
      <c r="XEG7190" s="31"/>
      <c r="XEH7190" s="32"/>
      <c r="XEI7190" s="32"/>
      <c r="XEJ7190" s="32"/>
      <c r="XEK7190" s="32"/>
      <c r="XEL7190" s="32"/>
      <c r="XEM7190" s="32"/>
      <c r="XEN7190" s="33"/>
      <c r="XEO7190" s="31"/>
      <c r="XEP7190" s="32"/>
      <c r="XEQ7190" s="32"/>
      <c r="XER7190" s="32"/>
      <c r="XES7190" s="32"/>
      <c r="XET7190" s="32"/>
      <c r="XEU7190" s="32"/>
      <c r="XEV7190" s="33"/>
      <c r="XEW7190" s="31"/>
      <c r="XEX7190" s="31"/>
      <c r="XEY7190" s="31"/>
      <c r="XEZ7190" s="31"/>
      <c r="XFA7190" s="31"/>
      <c r="XFB7190" s="31"/>
      <c r="XFC7190" s="31"/>
      <c r="XFD7190" s="31"/>
    </row>
    <row r="7191" spans="1:16384" ht="41.25" customHeight="1" x14ac:dyDescent="0.25">
      <c r="A7191" s="6">
        <v>4251</v>
      </c>
      <c r="B7191" s="6" t="s">
        <v>2031</v>
      </c>
      <c r="C7191" s="6" t="s">
        <v>575</v>
      </c>
      <c r="D7191" s="6" t="s">
        <v>8</v>
      </c>
      <c r="E7191" s="6" t="s">
        <v>7</v>
      </c>
      <c r="F7191" s="6">
        <v>83333856</v>
      </c>
      <c r="G7191" s="6">
        <v>83333856</v>
      </c>
      <c r="H7191" s="1">
        <v>1</v>
      </c>
    </row>
    <row r="7192" spans="1:16384" x14ac:dyDescent="0.25">
      <c r="A7192" s="31" t="s">
        <v>96</v>
      </c>
      <c r="B7192" s="32"/>
      <c r="C7192" s="32"/>
      <c r="D7192" s="32"/>
      <c r="E7192" s="32"/>
      <c r="F7192" s="32"/>
      <c r="G7192" s="32"/>
      <c r="H7192" s="33"/>
    </row>
    <row r="7193" spans="1:16384" ht="41.25" customHeight="1" x14ac:dyDescent="0.25">
      <c r="A7193" s="6">
        <v>4251</v>
      </c>
      <c r="B7193" s="6" t="s">
        <v>2030</v>
      </c>
      <c r="C7193" s="6" t="s">
        <v>88</v>
      </c>
      <c r="D7193" s="6" t="s">
        <v>8</v>
      </c>
      <c r="E7193" s="6" t="s">
        <v>7</v>
      </c>
      <c r="F7193" s="6">
        <v>1660000</v>
      </c>
      <c r="G7193" s="6">
        <v>1660000</v>
      </c>
      <c r="H7193" s="1">
        <v>1</v>
      </c>
    </row>
    <row r="7194" spans="1:16384" ht="15" customHeight="1" x14ac:dyDescent="0.25">
      <c r="A7194" s="35" t="s">
        <v>1129</v>
      </c>
      <c r="B7194" s="36"/>
      <c r="C7194" s="36"/>
      <c r="D7194" s="36"/>
      <c r="E7194" s="36"/>
      <c r="F7194" s="36"/>
      <c r="G7194" s="36"/>
      <c r="H7194" s="37"/>
    </row>
    <row r="7195" spans="1:16384" ht="15" customHeight="1" x14ac:dyDescent="0.25">
      <c r="A7195" s="31" t="s">
        <v>83</v>
      </c>
      <c r="B7195" s="32"/>
      <c r="C7195" s="32"/>
      <c r="D7195" s="32"/>
      <c r="E7195" s="32"/>
      <c r="F7195" s="32"/>
      <c r="G7195" s="32"/>
      <c r="H7195" s="33"/>
      <c r="I7195" s="31"/>
      <c r="J7195" s="32"/>
      <c r="K7195" s="32"/>
      <c r="L7195" s="32"/>
      <c r="M7195" s="32"/>
      <c r="N7195" s="32"/>
      <c r="O7195" s="32"/>
      <c r="P7195" s="33"/>
      <c r="Q7195" s="31"/>
      <c r="R7195" s="32"/>
      <c r="S7195" s="32"/>
      <c r="T7195" s="32"/>
      <c r="U7195" s="32"/>
      <c r="V7195" s="32"/>
      <c r="W7195" s="32"/>
      <c r="X7195" s="33"/>
      <c r="Y7195" s="31"/>
      <c r="Z7195" s="32"/>
      <c r="AA7195" s="32"/>
      <c r="AB7195" s="32"/>
      <c r="AC7195" s="32"/>
      <c r="AD7195" s="32"/>
      <c r="AE7195" s="32"/>
      <c r="AF7195" s="33"/>
      <c r="AG7195" s="31"/>
      <c r="AH7195" s="32"/>
      <c r="AI7195" s="32"/>
      <c r="AJ7195" s="32"/>
      <c r="AK7195" s="32"/>
      <c r="AL7195" s="32"/>
      <c r="AM7195" s="32"/>
      <c r="AN7195" s="33"/>
      <c r="AO7195" s="31"/>
      <c r="AP7195" s="32"/>
      <c r="AQ7195" s="32"/>
      <c r="AR7195" s="32"/>
      <c r="AS7195" s="32"/>
      <c r="AT7195" s="32"/>
      <c r="AU7195" s="32"/>
      <c r="AV7195" s="33"/>
      <c r="AW7195" s="31"/>
      <c r="AX7195" s="32"/>
      <c r="AY7195" s="32"/>
      <c r="AZ7195" s="32"/>
      <c r="BA7195" s="32"/>
      <c r="BB7195" s="32"/>
      <c r="BC7195" s="32"/>
      <c r="BD7195" s="33"/>
      <c r="BE7195" s="31"/>
      <c r="BF7195" s="32"/>
      <c r="BG7195" s="32"/>
      <c r="BH7195" s="32"/>
      <c r="BI7195" s="32"/>
      <c r="BJ7195" s="32"/>
      <c r="BK7195" s="32"/>
      <c r="BL7195" s="33"/>
      <c r="BM7195" s="31"/>
      <c r="BN7195" s="32"/>
      <c r="BO7195" s="32"/>
      <c r="BP7195" s="32"/>
      <c r="BQ7195" s="32"/>
      <c r="BR7195" s="32"/>
      <c r="BS7195" s="32"/>
      <c r="BT7195" s="33"/>
      <c r="BU7195" s="31"/>
      <c r="BV7195" s="32"/>
      <c r="BW7195" s="32"/>
      <c r="BX7195" s="32"/>
      <c r="BY7195" s="32"/>
      <c r="BZ7195" s="32"/>
      <c r="CA7195" s="32"/>
      <c r="CB7195" s="33"/>
      <c r="CC7195" s="31"/>
      <c r="CD7195" s="32"/>
      <c r="CE7195" s="32"/>
      <c r="CF7195" s="32"/>
      <c r="CG7195" s="32"/>
      <c r="CH7195" s="32"/>
      <c r="CI7195" s="32"/>
      <c r="CJ7195" s="33"/>
      <c r="CK7195" s="31"/>
      <c r="CL7195" s="32"/>
      <c r="CM7195" s="32"/>
      <c r="CN7195" s="32"/>
      <c r="CO7195" s="32"/>
      <c r="CP7195" s="32"/>
      <c r="CQ7195" s="32"/>
      <c r="CR7195" s="33"/>
      <c r="CS7195" s="31"/>
      <c r="CT7195" s="32"/>
      <c r="CU7195" s="32"/>
      <c r="CV7195" s="32"/>
      <c r="CW7195" s="32"/>
      <c r="CX7195" s="32"/>
      <c r="CY7195" s="32"/>
      <c r="CZ7195" s="33"/>
      <c r="DA7195" s="31"/>
      <c r="DB7195" s="32"/>
      <c r="DC7195" s="32"/>
      <c r="DD7195" s="32"/>
      <c r="DE7195" s="32"/>
      <c r="DF7195" s="32"/>
      <c r="DG7195" s="32"/>
      <c r="DH7195" s="33"/>
      <c r="DI7195" s="31"/>
      <c r="DJ7195" s="32"/>
      <c r="DK7195" s="32"/>
      <c r="DL7195" s="32"/>
      <c r="DM7195" s="32"/>
      <c r="DN7195" s="32"/>
      <c r="DO7195" s="32"/>
      <c r="DP7195" s="33"/>
      <c r="DQ7195" s="31"/>
      <c r="DR7195" s="32"/>
      <c r="DS7195" s="32"/>
      <c r="DT7195" s="32"/>
      <c r="DU7195" s="32"/>
      <c r="DV7195" s="32"/>
      <c r="DW7195" s="32"/>
      <c r="DX7195" s="33"/>
      <c r="DY7195" s="31"/>
      <c r="DZ7195" s="32"/>
      <c r="EA7195" s="32"/>
      <c r="EB7195" s="32"/>
      <c r="EC7195" s="32"/>
      <c r="ED7195" s="32"/>
      <c r="EE7195" s="32"/>
      <c r="EF7195" s="33"/>
      <c r="EG7195" s="31"/>
      <c r="EH7195" s="32"/>
      <c r="EI7195" s="32"/>
      <c r="EJ7195" s="32"/>
      <c r="EK7195" s="32"/>
      <c r="EL7195" s="32"/>
      <c r="EM7195" s="32"/>
      <c r="EN7195" s="33"/>
      <c r="EO7195" s="31"/>
      <c r="EP7195" s="32"/>
      <c r="EQ7195" s="32"/>
      <c r="ER7195" s="32"/>
      <c r="ES7195" s="32"/>
      <c r="ET7195" s="32"/>
      <c r="EU7195" s="32"/>
      <c r="EV7195" s="33"/>
      <c r="EW7195" s="31"/>
      <c r="EX7195" s="32"/>
      <c r="EY7195" s="32"/>
      <c r="EZ7195" s="32"/>
      <c r="FA7195" s="32"/>
      <c r="FB7195" s="32"/>
      <c r="FC7195" s="32"/>
      <c r="FD7195" s="33"/>
      <c r="FE7195" s="31"/>
      <c r="FF7195" s="32"/>
      <c r="FG7195" s="32"/>
      <c r="FH7195" s="32"/>
      <c r="FI7195" s="32"/>
      <c r="FJ7195" s="32"/>
      <c r="FK7195" s="32"/>
      <c r="FL7195" s="33"/>
      <c r="FM7195" s="31"/>
      <c r="FN7195" s="32"/>
      <c r="FO7195" s="32"/>
      <c r="FP7195" s="32"/>
      <c r="FQ7195" s="32"/>
      <c r="FR7195" s="32"/>
      <c r="FS7195" s="32"/>
      <c r="FT7195" s="33"/>
      <c r="FU7195" s="31"/>
      <c r="FV7195" s="32"/>
      <c r="FW7195" s="32"/>
      <c r="FX7195" s="32"/>
      <c r="FY7195" s="32"/>
      <c r="FZ7195" s="32"/>
      <c r="GA7195" s="32"/>
      <c r="GB7195" s="33"/>
      <c r="GC7195" s="31"/>
      <c r="GD7195" s="32"/>
      <c r="GE7195" s="32"/>
      <c r="GF7195" s="32"/>
      <c r="GG7195" s="32"/>
      <c r="GH7195" s="32"/>
      <c r="GI7195" s="32"/>
      <c r="GJ7195" s="33"/>
      <c r="GK7195" s="31"/>
      <c r="GL7195" s="32"/>
      <c r="GM7195" s="32"/>
      <c r="GN7195" s="32"/>
      <c r="GO7195" s="32"/>
      <c r="GP7195" s="32"/>
      <c r="GQ7195" s="32"/>
      <c r="GR7195" s="33"/>
      <c r="GS7195" s="31"/>
      <c r="GT7195" s="32"/>
      <c r="GU7195" s="32"/>
      <c r="GV7195" s="32"/>
      <c r="GW7195" s="32"/>
      <c r="GX7195" s="32"/>
      <c r="GY7195" s="32"/>
      <c r="GZ7195" s="33"/>
      <c r="HA7195" s="31"/>
      <c r="HB7195" s="32"/>
      <c r="HC7195" s="32"/>
      <c r="HD7195" s="32"/>
      <c r="HE7195" s="32"/>
      <c r="HF7195" s="32"/>
      <c r="HG7195" s="32"/>
      <c r="HH7195" s="33"/>
      <c r="HI7195" s="31"/>
      <c r="HJ7195" s="32"/>
      <c r="HK7195" s="32"/>
      <c r="HL7195" s="32"/>
      <c r="HM7195" s="32"/>
      <c r="HN7195" s="32"/>
      <c r="HO7195" s="32"/>
      <c r="HP7195" s="33"/>
      <c r="HQ7195" s="31"/>
      <c r="HR7195" s="32"/>
      <c r="HS7195" s="32"/>
      <c r="HT7195" s="32"/>
      <c r="HU7195" s="32"/>
      <c r="HV7195" s="32"/>
      <c r="HW7195" s="32"/>
      <c r="HX7195" s="33"/>
      <c r="HY7195" s="31"/>
      <c r="HZ7195" s="32"/>
      <c r="IA7195" s="32"/>
      <c r="IB7195" s="32"/>
      <c r="IC7195" s="32"/>
      <c r="ID7195" s="32"/>
      <c r="IE7195" s="32"/>
      <c r="IF7195" s="33"/>
      <c r="IG7195" s="31"/>
      <c r="IH7195" s="32"/>
      <c r="II7195" s="32"/>
      <c r="IJ7195" s="32"/>
      <c r="IK7195" s="32"/>
      <c r="IL7195" s="32"/>
      <c r="IM7195" s="32"/>
      <c r="IN7195" s="33"/>
      <c r="IO7195" s="31"/>
      <c r="IP7195" s="32"/>
      <c r="IQ7195" s="32"/>
      <c r="IR7195" s="32"/>
      <c r="IS7195" s="32"/>
      <c r="IT7195" s="32"/>
      <c r="IU7195" s="32"/>
      <c r="IV7195" s="33"/>
      <c r="IW7195" s="31"/>
      <c r="IX7195" s="32"/>
      <c r="IY7195" s="32"/>
      <c r="IZ7195" s="32"/>
      <c r="JA7195" s="32"/>
      <c r="JB7195" s="32"/>
      <c r="JC7195" s="32"/>
      <c r="JD7195" s="33"/>
      <c r="JE7195" s="31"/>
      <c r="JF7195" s="32"/>
      <c r="JG7195" s="32"/>
      <c r="JH7195" s="32"/>
      <c r="JI7195" s="32"/>
      <c r="JJ7195" s="32"/>
      <c r="JK7195" s="32"/>
      <c r="JL7195" s="33"/>
      <c r="JM7195" s="31"/>
      <c r="JN7195" s="32"/>
      <c r="JO7195" s="32"/>
      <c r="JP7195" s="32"/>
      <c r="JQ7195" s="32"/>
      <c r="JR7195" s="32"/>
      <c r="JS7195" s="32"/>
      <c r="JT7195" s="33"/>
      <c r="JU7195" s="31"/>
      <c r="JV7195" s="32"/>
      <c r="JW7195" s="32"/>
      <c r="JX7195" s="32"/>
      <c r="JY7195" s="32"/>
      <c r="JZ7195" s="32"/>
      <c r="KA7195" s="32"/>
      <c r="KB7195" s="33"/>
      <c r="KC7195" s="31"/>
      <c r="KD7195" s="32"/>
      <c r="KE7195" s="32"/>
      <c r="KF7195" s="32"/>
      <c r="KG7195" s="32"/>
      <c r="KH7195" s="32"/>
      <c r="KI7195" s="32"/>
      <c r="KJ7195" s="33"/>
      <c r="KK7195" s="31"/>
      <c r="KL7195" s="32"/>
      <c r="KM7195" s="32"/>
      <c r="KN7195" s="32"/>
      <c r="KO7195" s="32"/>
      <c r="KP7195" s="32"/>
      <c r="KQ7195" s="32"/>
      <c r="KR7195" s="33"/>
      <c r="KS7195" s="31"/>
      <c r="KT7195" s="32"/>
      <c r="KU7195" s="32"/>
      <c r="KV7195" s="32"/>
      <c r="KW7195" s="32"/>
      <c r="KX7195" s="32"/>
      <c r="KY7195" s="32"/>
      <c r="KZ7195" s="33"/>
      <c r="LA7195" s="31"/>
      <c r="LB7195" s="32"/>
      <c r="LC7195" s="32"/>
      <c r="LD7195" s="32"/>
      <c r="LE7195" s="32"/>
      <c r="LF7195" s="32"/>
      <c r="LG7195" s="32"/>
      <c r="LH7195" s="33"/>
      <c r="LI7195" s="31"/>
      <c r="LJ7195" s="32"/>
      <c r="LK7195" s="32"/>
      <c r="LL7195" s="32"/>
      <c r="LM7195" s="32"/>
      <c r="LN7195" s="32"/>
      <c r="LO7195" s="32"/>
      <c r="LP7195" s="33"/>
      <c r="LQ7195" s="31"/>
      <c r="LR7195" s="32"/>
      <c r="LS7195" s="32"/>
      <c r="LT7195" s="32"/>
      <c r="LU7195" s="32"/>
      <c r="LV7195" s="32"/>
      <c r="LW7195" s="32"/>
      <c r="LX7195" s="33"/>
      <c r="LY7195" s="31"/>
      <c r="LZ7195" s="32"/>
      <c r="MA7195" s="32"/>
      <c r="MB7195" s="32"/>
      <c r="MC7195" s="32"/>
      <c r="MD7195" s="32"/>
      <c r="ME7195" s="32"/>
      <c r="MF7195" s="33"/>
      <c r="MG7195" s="31"/>
      <c r="MH7195" s="32"/>
      <c r="MI7195" s="32"/>
      <c r="MJ7195" s="32"/>
      <c r="MK7195" s="32"/>
      <c r="ML7195" s="32"/>
      <c r="MM7195" s="32"/>
      <c r="MN7195" s="33"/>
      <c r="MO7195" s="31"/>
      <c r="MP7195" s="32"/>
      <c r="MQ7195" s="32"/>
      <c r="MR7195" s="32"/>
      <c r="MS7195" s="32"/>
      <c r="MT7195" s="32"/>
      <c r="MU7195" s="32"/>
      <c r="MV7195" s="33"/>
      <c r="MW7195" s="31"/>
      <c r="MX7195" s="32"/>
      <c r="MY7195" s="32"/>
      <c r="MZ7195" s="32"/>
      <c r="NA7195" s="32"/>
      <c r="NB7195" s="32"/>
      <c r="NC7195" s="32"/>
      <c r="ND7195" s="33"/>
      <c r="NE7195" s="31"/>
      <c r="NF7195" s="32"/>
      <c r="NG7195" s="32"/>
      <c r="NH7195" s="32"/>
      <c r="NI7195" s="32"/>
      <c r="NJ7195" s="32"/>
      <c r="NK7195" s="32"/>
      <c r="NL7195" s="33"/>
      <c r="NM7195" s="31"/>
      <c r="NN7195" s="32"/>
      <c r="NO7195" s="32"/>
      <c r="NP7195" s="32"/>
      <c r="NQ7195" s="32"/>
      <c r="NR7195" s="32"/>
      <c r="NS7195" s="32"/>
      <c r="NT7195" s="33"/>
      <c r="NU7195" s="31"/>
      <c r="NV7195" s="32"/>
      <c r="NW7195" s="32"/>
      <c r="NX7195" s="32"/>
      <c r="NY7195" s="32"/>
      <c r="NZ7195" s="32"/>
      <c r="OA7195" s="32"/>
      <c r="OB7195" s="33"/>
      <c r="OC7195" s="31"/>
      <c r="OD7195" s="32"/>
      <c r="OE7195" s="32"/>
      <c r="OF7195" s="32"/>
      <c r="OG7195" s="32"/>
      <c r="OH7195" s="32"/>
      <c r="OI7195" s="32"/>
      <c r="OJ7195" s="33"/>
      <c r="OK7195" s="31"/>
      <c r="OL7195" s="32"/>
      <c r="OM7195" s="32"/>
      <c r="ON7195" s="32"/>
      <c r="OO7195" s="32"/>
      <c r="OP7195" s="32"/>
      <c r="OQ7195" s="32"/>
      <c r="OR7195" s="33"/>
      <c r="OS7195" s="31"/>
      <c r="OT7195" s="32"/>
      <c r="OU7195" s="32"/>
      <c r="OV7195" s="32"/>
      <c r="OW7195" s="32"/>
      <c r="OX7195" s="32"/>
      <c r="OY7195" s="32"/>
      <c r="OZ7195" s="33"/>
      <c r="PA7195" s="31"/>
      <c r="PB7195" s="32"/>
      <c r="PC7195" s="32"/>
      <c r="PD7195" s="32"/>
      <c r="PE7195" s="32"/>
      <c r="PF7195" s="32"/>
      <c r="PG7195" s="32"/>
      <c r="PH7195" s="33"/>
      <c r="PI7195" s="31"/>
      <c r="PJ7195" s="32"/>
      <c r="PK7195" s="32"/>
      <c r="PL7195" s="32"/>
      <c r="PM7195" s="32"/>
      <c r="PN7195" s="32"/>
      <c r="PO7195" s="32"/>
      <c r="PP7195" s="33"/>
      <c r="PQ7195" s="31"/>
      <c r="PR7195" s="32"/>
      <c r="PS7195" s="32"/>
      <c r="PT7195" s="32"/>
      <c r="PU7195" s="32"/>
      <c r="PV7195" s="32"/>
      <c r="PW7195" s="32"/>
      <c r="PX7195" s="33"/>
      <c r="PY7195" s="31"/>
      <c r="PZ7195" s="32"/>
      <c r="QA7195" s="32"/>
      <c r="QB7195" s="32"/>
      <c r="QC7195" s="32"/>
      <c r="QD7195" s="32"/>
      <c r="QE7195" s="32"/>
      <c r="QF7195" s="33"/>
      <c r="QG7195" s="31"/>
      <c r="QH7195" s="32"/>
      <c r="QI7195" s="32"/>
      <c r="QJ7195" s="32"/>
      <c r="QK7195" s="32"/>
      <c r="QL7195" s="32"/>
      <c r="QM7195" s="32"/>
      <c r="QN7195" s="33"/>
      <c r="QO7195" s="31"/>
      <c r="QP7195" s="32"/>
      <c r="QQ7195" s="32"/>
      <c r="QR7195" s="32"/>
      <c r="QS7195" s="32"/>
      <c r="QT7195" s="32"/>
      <c r="QU7195" s="32"/>
      <c r="QV7195" s="33"/>
      <c r="QW7195" s="31"/>
      <c r="QX7195" s="32"/>
      <c r="QY7195" s="32"/>
      <c r="QZ7195" s="32"/>
      <c r="RA7195" s="32"/>
      <c r="RB7195" s="32"/>
      <c r="RC7195" s="32"/>
      <c r="RD7195" s="33"/>
      <c r="RE7195" s="31"/>
      <c r="RF7195" s="32"/>
      <c r="RG7195" s="32"/>
      <c r="RH7195" s="32"/>
      <c r="RI7195" s="32"/>
      <c r="RJ7195" s="32"/>
      <c r="RK7195" s="32"/>
      <c r="RL7195" s="33"/>
      <c r="RM7195" s="31"/>
      <c r="RN7195" s="32"/>
      <c r="RO7195" s="32"/>
      <c r="RP7195" s="32"/>
      <c r="RQ7195" s="32"/>
      <c r="RR7195" s="32"/>
      <c r="RS7195" s="32"/>
      <c r="RT7195" s="33"/>
      <c r="RU7195" s="31"/>
      <c r="RV7195" s="32"/>
      <c r="RW7195" s="32"/>
      <c r="RX7195" s="32"/>
      <c r="RY7195" s="32"/>
      <c r="RZ7195" s="32"/>
      <c r="SA7195" s="32"/>
      <c r="SB7195" s="33"/>
      <c r="SC7195" s="31"/>
      <c r="SD7195" s="32"/>
      <c r="SE7195" s="32"/>
      <c r="SF7195" s="32"/>
      <c r="SG7195" s="32"/>
      <c r="SH7195" s="32"/>
      <c r="SI7195" s="32"/>
      <c r="SJ7195" s="33"/>
      <c r="SK7195" s="31"/>
      <c r="SL7195" s="32"/>
      <c r="SM7195" s="32"/>
      <c r="SN7195" s="32"/>
      <c r="SO7195" s="32"/>
      <c r="SP7195" s="32"/>
      <c r="SQ7195" s="32"/>
      <c r="SR7195" s="33"/>
      <c r="SS7195" s="31"/>
      <c r="ST7195" s="32"/>
      <c r="SU7195" s="32"/>
      <c r="SV7195" s="32"/>
      <c r="SW7195" s="32"/>
      <c r="SX7195" s="32"/>
      <c r="SY7195" s="32"/>
      <c r="SZ7195" s="33"/>
      <c r="TA7195" s="31"/>
      <c r="TB7195" s="32"/>
      <c r="TC7195" s="32"/>
      <c r="TD7195" s="32"/>
      <c r="TE7195" s="32"/>
      <c r="TF7195" s="32"/>
      <c r="TG7195" s="32"/>
      <c r="TH7195" s="33"/>
      <c r="TI7195" s="31"/>
      <c r="TJ7195" s="32"/>
      <c r="TK7195" s="32"/>
      <c r="TL7195" s="32"/>
      <c r="TM7195" s="32"/>
      <c r="TN7195" s="32"/>
      <c r="TO7195" s="32"/>
      <c r="TP7195" s="33"/>
      <c r="TQ7195" s="31"/>
      <c r="TR7195" s="32"/>
      <c r="TS7195" s="32"/>
      <c r="TT7195" s="32"/>
      <c r="TU7195" s="32"/>
      <c r="TV7195" s="32"/>
      <c r="TW7195" s="32"/>
      <c r="TX7195" s="33"/>
      <c r="TY7195" s="31"/>
      <c r="TZ7195" s="32"/>
      <c r="UA7195" s="32"/>
      <c r="UB7195" s="32"/>
      <c r="UC7195" s="32"/>
      <c r="UD7195" s="32"/>
      <c r="UE7195" s="32"/>
      <c r="UF7195" s="33"/>
      <c r="UG7195" s="31"/>
      <c r="UH7195" s="32"/>
      <c r="UI7195" s="32"/>
      <c r="UJ7195" s="32"/>
      <c r="UK7195" s="32"/>
      <c r="UL7195" s="32"/>
      <c r="UM7195" s="32"/>
      <c r="UN7195" s="33"/>
      <c r="UO7195" s="31"/>
      <c r="UP7195" s="32"/>
      <c r="UQ7195" s="32"/>
      <c r="UR7195" s="32"/>
      <c r="US7195" s="32"/>
      <c r="UT7195" s="32"/>
      <c r="UU7195" s="32"/>
      <c r="UV7195" s="33"/>
      <c r="UW7195" s="31"/>
      <c r="UX7195" s="32"/>
      <c r="UY7195" s="32"/>
      <c r="UZ7195" s="32"/>
      <c r="VA7195" s="32"/>
      <c r="VB7195" s="32"/>
      <c r="VC7195" s="32"/>
      <c r="VD7195" s="33"/>
      <c r="VE7195" s="31"/>
      <c r="VF7195" s="32"/>
      <c r="VG7195" s="32"/>
      <c r="VH7195" s="32"/>
      <c r="VI7195" s="32"/>
      <c r="VJ7195" s="32"/>
      <c r="VK7195" s="32"/>
      <c r="VL7195" s="33"/>
      <c r="VM7195" s="31"/>
      <c r="VN7195" s="32"/>
      <c r="VO7195" s="32"/>
      <c r="VP7195" s="32"/>
      <c r="VQ7195" s="32"/>
      <c r="VR7195" s="32"/>
      <c r="VS7195" s="32"/>
      <c r="VT7195" s="33"/>
      <c r="VU7195" s="31"/>
      <c r="VV7195" s="32"/>
      <c r="VW7195" s="32"/>
      <c r="VX7195" s="32"/>
      <c r="VY7195" s="32"/>
      <c r="VZ7195" s="32"/>
      <c r="WA7195" s="32"/>
      <c r="WB7195" s="33"/>
      <c r="WC7195" s="31"/>
      <c r="WD7195" s="32"/>
      <c r="WE7195" s="32"/>
      <c r="WF7195" s="32"/>
      <c r="WG7195" s="32"/>
      <c r="WH7195" s="32"/>
      <c r="WI7195" s="32"/>
      <c r="WJ7195" s="33"/>
      <c r="WK7195" s="31"/>
      <c r="WL7195" s="32"/>
      <c r="WM7195" s="32"/>
      <c r="WN7195" s="32"/>
      <c r="WO7195" s="32"/>
      <c r="WP7195" s="32"/>
      <c r="WQ7195" s="32"/>
      <c r="WR7195" s="33"/>
      <c r="WS7195" s="31"/>
      <c r="WT7195" s="32"/>
      <c r="WU7195" s="32"/>
      <c r="WV7195" s="32"/>
      <c r="WW7195" s="32"/>
      <c r="WX7195" s="32"/>
      <c r="WY7195" s="32"/>
      <c r="WZ7195" s="33"/>
      <c r="XA7195" s="31"/>
      <c r="XB7195" s="32"/>
      <c r="XC7195" s="32"/>
      <c r="XD7195" s="32"/>
      <c r="XE7195" s="32"/>
      <c r="XF7195" s="32"/>
      <c r="XG7195" s="32"/>
      <c r="XH7195" s="33"/>
      <c r="XI7195" s="31"/>
      <c r="XJ7195" s="32"/>
      <c r="XK7195" s="32"/>
      <c r="XL7195" s="32"/>
      <c r="XM7195" s="32"/>
      <c r="XN7195" s="32"/>
      <c r="XO7195" s="32"/>
      <c r="XP7195" s="33"/>
      <c r="XQ7195" s="31"/>
      <c r="XR7195" s="32"/>
      <c r="XS7195" s="32"/>
      <c r="XT7195" s="32"/>
      <c r="XU7195" s="32"/>
      <c r="XV7195" s="32"/>
      <c r="XW7195" s="32"/>
      <c r="XX7195" s="33"/>
      <c r="XY7195" s="31"/>
      <c r="XZ7195" s="32"/>
      <c r="YA7195" s="32"/>
      <c r="YB7195" s="32"/>
      <c r="YC7195" s="32"/>
      <c r="YD7195" s="32"/>
      <c r="YE7195" s="32"/>
      <c r="YF7195" s="33"/>
      <c r="YG7195" s="31"/>
      <c r="YH7195" s="32"/>
      <c r="YI7195" s="32"/>
      <c r="YJ7195" s="32"/>
      <c r="YK7195" s="32"/>
      <c r="YL7195" s="32"/>
      <c r="YM7195" s="32"/>
      <c r="YN7195" s="33"/>
      <c r="YO7195" s="31"/>
      <c r="YP7195" s="32"/>
      <c r="YQ7195" s="32"/>
      <c r="YR7195" s="32"/>
      <c r="YS7195" s="32"/>
      <c r="YT7195" s="32"/>
      <c r="YU7195" s="32"/>
      <c r="YV7195" s="33"/>
      <c r="YW7195" s="31"/>
      <c r="YX7195" s="32"/>
      <c r="YY7195" s="32"/>
      <c r="YZ7195" s="32"/>
      <c r="ZA7195" s="32"/>
      <c r="ZB7195" s="32"/>
      <c r="ZC7195" s="32"/>
      <c r="ZD7195" s="33"/>
      <c r="ZE7195" s="31"/>
      <c r="ZF7195" s="32"/>
      <c r="ZG7195" s="32"/>
      <c r="ZH7195" s="32"/>
      <c r="ZI7195" s="32"/>
      <c r="ZJ7195" s="32"/>
      <c r="ZK7195" s="32"/>
      <c r="ZL7195" s="33"/>
      <c r="ZM7195" s="31"/>
      <c r="ZN7195" s="32"/>
      <c r="ZO7195" s="32"/>
      <c r="ZP7195" s="32"/>
      <c r="ZQ7195" s="32"/>
      <c r="ZR7195" s="32"/>
      <c r="ZS7195" s="32"/>
      <c r="ZT7195" s="33"/>
      <c r="ZU7195" s="31"/>
      <c r="ZV7195" s="32"/>
      <c r="ZW7195" s="32"/>
      <c r="ZX7195" s="32"/>
      <c r="ZY7195" s="32"/>
      <c r="ZZ7195" s="32"/>
      <c r="AAA7195" s="32"/>
      <c r="AAB7195" s="33"/>
      <c r="AAC7195" s="31"/>
      <c r="AAD7195" s="32"/>
      <c r="AAE7195" s="32"/>
      <c r="AAF7195" s="32"/>
      <c r="AAG7195" s="32"/>
      <c r="AAH7195" s="32"/>
      <c r="AAI7195" s="32"/>
      <c r="AAJ7195" s="33"/>
      <c r="AAK7195" s="31"/>
      <c r="AAL7195" s="32"/>
      <c r="AAM7195" s="32"/>
      <c r="AAN7195" s="32"/>
      <c r="AAO7195" s="32"/>
      <c r="AAP7195" s="32"/>
      <c r="AAQ7195" s="32"/>
      <c r="AAR7195" s="33"/>
      <c r="AAS7195" s="31"/>
      <c r="AAT7195" s="32"/>
      <c r="AAU7195" s="32"/>
      <c r="AAV7195" s="32"/>
      <c r="AAW7195" s="32"/>
      <c r="AAX7195" s="32"/>
      <c r="AAY7195" s="32"/>
      <c r="AAZ7195" s="33"/>
      <c r="ABA7195" s="31"/>
      <c r="ABB7195" s="32"/>
      <c r="ABC7195" s="32"/>
      <c r="ABD7195" s="32"/>
      <c r="ABE7195" s="32"/>
      <c r="ABF7195" s="32"/>
      <c r="ABG7195" s="32"/>
      <c r="ABH7195" s="33"/>
      <c r="ABI7195" s="31"/>
      <c r="ABJ7195" s="32"/>
      <c r="ABK7195" s="32"/>
      <c r="ABL7195" s="32"/>
      <c r="ABM7195" s="32"/>
      <c r="ABN7195" s="32"/>
      <c r="ABO7195" s="32"/>
      <c r="ABP7195" s="33"/>
      <c r="ABQ7195" s="31"/>
      <c r="ABR7195" s="32"/>
      <c r="ABS7195" s="32"/>
      <c r="ABT7195" s="32"/>
      <c r="ABU7195" s="32"/>
      <c r="ABV7195" s="32"/>
      <c r="ABW7195" s="32"/>
      <c r="ABX7195" s="33"/>
      <c r="ABY7195" s="31"/>
      <c r="ABZ7195" s="32"/>
      <c r="ACA7195" s="32"/>
      <c r="ACB7195" s="32"/>
      <c r="ACC7195" s="32"/>
      <c r="ACD7195" s="32"/>
      <c r="ACE7195" s="32"/>
      <c r="ACF7195" s="33"/>
      <c r="ACG7195" s="31"/>
      <c r="ACH7195" s="32"/>
      <c r="ACI7195" s="32"/>
      <c r="ACJ7195" s="32"/>
      <c r="ACK7195" s="32"/>
      <c r="ACL7195" s="32"/>
      <c r="ACM7195" s="32"/>
      <c r="ACN7195" s="33"/>
      <c r="ACO7195" s="31"/>
      <c r="ACP7195" s="32"/>
      <c r="ACQ7195" s="32"/>
      <c r="ACR7195" s="32"/>
      <c r="ACS7195" s="32"/>
      <c r="ACT7195" s="32"/>
      <c r="ACU7195" s="32"/>
      <c r="ACV7195" s="33"/>
      <c r="ACW7195" s="31"/>
      <c r="ACX7195" s="32"/>
      <c r="ACY7195" s="32"/>
      <c r="ACZ7195" s="32"/>
      <c r="ADA7195" s="32"/>
      <c r="ADB7195" s="32"/>
      <c r="ADC7195" s="32"/>
      <c r="ADD7195" s="33"/>
      <c r="ADE7195" s="31"/>
      <c r="ADF7195" s="32"/>
      <c r="ADG7195" s="32"/>
      <c r="ADH7195" s="32"/>
      <c r="ADI7195" s="32"/>
      <c r="ADJ7195" s="32"/>
      <c r="ADK7195" s="32"/>
      <c r="ADL7195" s="33"/>
      <c r="ADM7195" s="31"/>
      <c r="ADN7195" s="32"/>
      <c r="ADO7195" s="32"/>
      <c r="ADP7195" s="32"/>
      <c r="ADQ7195" s="32"/>
      <c r="ADR7195" s="32"/>
      <c r="ADS7195" s="32"/>
      <c r="ADT7195" s="33"/>
      <c r="ADU7195" s="31"/>
      <c r="ADV7195" s="32"/>
      <c r="ADW7195" s="32"/>
      <c r="ADX7195" s="32"/>
      <c r="ADY7195" s="32"/>
      <c r="ADZ7195" s="32"/>
      <c r="AEA7195" s="32"/>
      <c r="AEB7195" s="33"/>
      <c r="AEC7195" s="31"/>
      <c r="AED7195" s="32"/>
      <c r="AEE7195" s="32"/>
      <c r="AEF7195" s="32"/>
      <c r="AEG7195" s="32"/>
      <c r="AEH7195" s="32"/>
      <c r="AEI7195" s="32"/>
      <c r="AEJ7195" s="33"/>
      <c r="AEK7195" s="31"/>
      <c r="AEL7195" s="32"/>
      <c r="AEM7195" s="32"/>
      <c r="AEN7195" s="32"/>
      <c r="AEO7195" s="32"/>
      <c r="AEP7195" s="32"/>
      <c r="AEQ7195" s="32"/>
      <c r="AER7195" s="33"/>
      <c r="AES7195" s="31"/>
      <c r="AET7195" s="32"/>
      <c r="AEU7195" s="32"/>
      <c r="AEV7195" s="32"/>
      <c r="AEW7195" s="32"/>
      <c r="AEX7195" s="32"/>
      <c r="AEY7195" s="32"/>
      <c r="AEZ7195" s="33"/>
      <c r="AFA7195" s="31"/>
      <c r="AFB7195" s="32"/>
      <c r="AFC7195" s="32"/>
      <c r="AFD7195" s="32"/>
      <c r="AFE7195" s="32"/>
      <c r="AFF7195" s="32"/>
      <c r="AFG7195" s="32"/>
      <c r="AFH7195" s="33"/>
      <c r="AFI7195" s="31"/>
      <c r="AFJ7195" s="32"/>
      <c r="AFK7195" s="32"/>
      <c r="AFL7195" s="32"/>
      <c r="AFM7195" s="32"/>
      <c r="AFN7195" s="32"/>
      <c r="AFO7195" s="32"/>
      <c r="AFP7195" s="33"/>
      <c r="AFQ7195" s="31"/>
      <c r="AFR7195" s="32"/>
      <c r="AFS7195" s="32"/>
      <c r="AFT7195" s="32"/>
      <c r="AFU7195" s="32"/>
      <c r="AFV7195" s="32"/>
      <c r="AFW7195" s="32"/>
      <c r="AFX7195" s="33"/>
      <c r="AFY7195" s="31"/>
      <c r="AFZ7195" s="32"/>
      <c r="AGA7195" s="32"/>
      <c r="AGB7195" s="32"/>
      <c r="AGC7195" s="32"/>
      <c r="AGD7195" s="32"/>
      <c r="AGE7195" s="32"/>
      <c r="AGF7195" s="33"/>
      <c r="AGG7195" s="31"/>
      <c r="AGH7195" s="32"/>
      <c r="AGI7195" s="32"/>
      <c r="AGJ7195" s="32"/>
      <c r="AGK7195" s="32"/>
      <c r="AGL7195" s="32"/>
      <c r="AGM7195" s="32"/>
      <c r="AGN7195" s="33"/>
      <c r="AGO7195" s="31"/>
      <c r="AGP7195" s="32"/>
      <c r="AGQ7195" s="32"/>
      <c r="AGR7195" s="32"/>
      <c r="AGS7195" s="32"/>
      <c r="AGT7195" s="32"/>
      <c r="AGU7195" s="32"/>
      <c r="AGV7195" s="33"/>
      <c r="AGW7195" s="31"/>
      <c r="AGX7195" s="32"/>
      <c r="AGY7195" s="32"/>
      <c r="AGZ7195" s="32"/>
      <c r="AHA7195" s="32"/>
      <c r="AHB7195" s="32"/>
      <c r="AHC7195" s="32"/>
      <c r="AHD7195" s="33"/>
      <c r="AHE7195" s="31"/>
      <c r="AHF7195" s="32"/>
      <c r="AHG7195" s="32"/>
      <c r="AHH7195" s="32"/>
      <c r="AHI7195" s="32"/>
      <c r="AHJ7195" s="32"/>
      <c r="AHK7195" s="32"/>
      <c r="AHL7195" s="33"/>
      <c r="AHM7195" s="31"/>
      <c r="AHN7195" s="32"/>
      <c r="AHO7195" s="32"/>
      <c r="AHP7195" s="32"/>
      <c r="AHQ7195" s="32"/>
      <c r="AHR7195" s="32"/>
      <c r="AHS7195" s="32"/>
      <c r="AHT7195" s="33"/>
      <c r="AHU7195" s="31"/>
      <c r="AHV7195" s="32"/>
      <c r="AHW7195" s="32"/>
      <c r="AHX7195" s="32"/>
      <c r="AHY7195" s="32"/>
      <c r="AHZ7195" s="32"/>
      <c r="AIA7195" s="32"/>
      <c r="AIB7195" s="33"/>
      <c r="AIC7195" s="31"/>
      <c r="AID7195" s="32"/>
      <c r="AIE7195" s="32"/>
      <c r="AIF7195" s="32"/>
      <c r="AIG7195" s="32"/>
      <c r="AIH7195" s="32"/>
      <c r="AII7195" s="32"/>
      <c r="AIJ7195" s="33"/>
      <c r="AIK7195" s="31"/>
      <c r="AIL7195" s="32"/>
      <c r="AIM7195" s="32"/>
      <c r="AIN7195" s="32"/>
      <c r="AIO7195" s="32"/>
      <c r="AIP7195" s="32"/>
      <c r="AIQ7195" s="32"/>
      <c r="AIR7195" s="33"/>
      <c r="AIS7195" s="31"/>
      <c r="AIT7195" s="32"/>
      <c r="AIU7195" s="32"/>
      <c r="AIV7195" s="32"/>
      <c r="AIW7195" s="32"/>
      <c r="AIX7195" s="32"/>
      <c r="AIY7195" s="32"/>
      <c r="AIZ7195" s="33"/>
      <c r="AJA7195" s="31"/>
      <c r="AJB7195" s="32"/>
      <c r="AJC7195" s="32"/>
      <c r="AJD7195" s="32"/>
      <c r="AJE7195" s="32"/>
      <c r="AJF7195" s="32"/>
      <c r="AJG7195" s="32"/>
      <c r="AJH7195" s="33"/>
      <c r="AJI7195" s="31"/>
      <c r="AJJ7195" s="32"/>
      <c r="AJK7195" s="32"/>
      <c r="AJL7195" s="32"/>
      <c r="AJM7195" s="32"/>
      <c r="AJN7195" s="32"/>
      <c r="AJO7195" s="32"/>
      <c r="AJP7195" s="33"/>
      <c r="AJQ7195" s="31"/>
      <c r="AJR7195" s="32"/>
      <c r="AJS7195" s="32"/>
      <c r="AJT7195" s="32"/>
      <c r="AJU7195" s="32"/>
      <c r="AJV7195" s="32"/>
      <c r="AJW7195" s="32"/>
      <c r="AJX7195" s="33"/>
      <c r="AJY7195" s="31"/>
      <c r="AJZ7195" s="32"/>
      <c r="AKA7195" s="32"/>
      <c r="AKB7195" s="32"/>
      <c r="AKC7195" s="32"/>
      <c r="AKD7195" s="32"/>
      <c r="AKE7195" s="32"/>
      <c r="AKF7195" s="33"/>
      <c r="AKG7195" s="31"/>
      <c r="AKH7195" s="32"/>
      <c r="AKI7195" s="32"/>
      <c r="AKJ7195" s="32"/>
      <c r="AKK7195" s="32"/>
      <c r="AKL7195" s="32"/>
      <c r="AKM7195" s="32"/>
      <c r="AKN7195" s="33"/>
      <c r="AKO7195" s="31"/>
      <c r="AKP7195" s="32"/>
      <c r="AKQ7195" s="32"/>
      <c r="AKR7195" s="32"/>
      <c r="AKS7195" s="32"/>
      <c r="AKT7195" s="32"/>
      <c r="AKU7195" s="32"/>
      <c r="AKV7195" s="33"/>
      <c r="AKW7195" s="31"/>
      <c r="AKX7195" s="32"/>
      <c r="AKY7195" s="32"/>
      <c r="AKZ7195" s="32"/>
      <c r="ALA7195" s="32"/>
      <c r="ALB7195" s="32"/>
      <c r="ALC7195" s="32"/>
      <c r="ALD7195" s="33"/>
      <c r="ALE7195" s="31"/>
      <c r="ALF7195" s="32"/>
      <c r="ALG7195" s="32"/>
      <c r="ALH7195" s="32"/>
      <c r="ALI7195" s="32"/>
      <c r="ALJ7195" s="32"/>
      <c r="ALK7195" s="32"/>
      <c r="ALL7195" s="33"/>
      <c r="ALM7195" s="31"/>
      <c r="ALN7195" s="32"/>
      <c r="ALO7195" s="32"/>
      <c r="ALP7195" s="32"/>
      <c r="ALQ7195" s="32"/>
      <c r="ALR7195" s="32"/>
      <c r="ALS7195" s="32"/>
      <c r="ALT7195" s="33"/>
      <c r="ALU7195" s="31"/>
      <c r="ALV7195" s="32"/>
      <c r="ALW7195" s="32"/>
      <c r="ALX7195" s="32"/>
      <c r="ALY7195" s="32"/>
      <c r="ALZ7195" s="32"/>
      <c r="AMA7195" s="32"/>
      <c r="AMB7195" s="33"/>
      <c r="AMC7195" s="31"/>
      <c r="AMD7195" s="32"/>
      <c r="AME7195" s="32"/>
      <c r="AMF7195" s="32"/>
      <c r="AMG7195" s="32"/>
      <c r="AMH7195" s="32"/>
      <c r="AMI7195" s="32"/>
      <c r="AMJ7195" s="33"/>
      <c r="AMK7195" s="31"/>
      <c r="AML7195" s="32"/>
      <c r="AMM7195" s="32"/>
      <c r="AMN7195" s="32"/>
      <c r="AMO7195" s="32"/>
      <c r="AMP7195" s="32"/>
      <c r="AMQ7195" s="32"/>
      <c r="AMR7195" s="33"/>
      <c r="AMS7195" s="31"/>
      <c r="AMT7195" s="32"/>
      <c r="AMU7195" s="32"/>
      <c r="AMV7195" s="32"/>
      <c r="AMW7195" s="32"/>
      <c r="AMX7195" s="32"/>
      <c r="AMY7195" s="32"/>
      <c r="AMZ7195" s="33"/>
      <c r="ANA7195" s="31"/>
      <c r="ANB7195" s="32"/>
      <c r="ANC7195" s="32"/>
      <c r="AND7195" s="32"/>
      <c r="ANE7195" s="32"/>
      <c r="ANF7195" s="32"/>
      <c r="ANG7195" s="32"/>
      <c r="ANH7195" s="33"/>
      <c r="ANI7195" s="31"/>
      <c r="ANJ7195" s="32"/>
      <c r="ANK7195" s="32"/>
      <c r="ANL7195" s="32"/>
      <c r="ANM7195" s="32"/>
      <c r="ANN7195" s="32"/>
      <c r="ANO7195" s="32"/>
      <c r="ANP7195" s="33"/>
      <c r="ANQ7195" s="31"/>
      <c r="ANR7195" s="32"/>
      <c r="ANS7195" s="32"/>
      <c r="ANT7195" s="32"/>
      <c r="ANU7195" s="32"/>
      <c r="ANV7195" s="32"/>
      <c r="ANW7195" s="32"/>
      <c r="ANX7195" s="33"/>
      <c r="ANY7195" s="31"/>
      <c r="ANZ7195" s="32"/>
      <c r="AOA7195" s="32"/>
      <c r="AOB7195" s="32"/>
      <c r="AOC7195" s="32"/>
      <c r="AOD7195" s="32"/>
      <c r="AOE7195" s="32"/>
      <c r="AOF7195" s="33"/>
      <c r="AOG7195" s="31"/>
      <c r="AOH7195" s="32"/>
      <c r="AOI7195" s="32"/>
      <c r="AOJ7195" s="32"/>
      <c r="AOK7195" s="32"/>
      <c r="AOL7195" s="32"/>
      <c r="AOM7195" s="32"/>
      <c r="AON7195" s="33"/>
      <c r="AOO7195" s="31"/>
      <c r="AOP7195" s="32"/>
      <c r="AOQ7195" s="32"/>
      <c r="AOR7195" s="32"/>
      <c r="AOS7195" s="32"/>
      <c r="AOT7195" s="32"/>
      <c r="AOU7195" s="32"/>
      <c r="AOV7195" s="33"/>
      <c r="AOW7195" s="31"/>
      <c r="AOX7195" s="32"/>
      <c r="AOY7195" s="32"/>
      <c r="AOZ7195" s="32"/>
      <c r="APA7195" s="32"/>
      <c r="APB7195" s="32"/>
      <c r="APC7195" s="32"/>
      <c r="APD7195" s="33"/>
      <c r="APE7195" s="31"/>
      <c r="APF7195" s="32"/>
      <c r="APG7195" s="32"/>
      <c r="APH7195" s="32"/>
      <c r="API7195" s="32"/>
      <c r="APJ7195" s="32"/>
      <c r="APK7195" s="32"/>
      <c r="APL7195" s="33"/>
      <c r="APM7195" s="31"/>
      <c r="APN7195" s="32"/>
      <c r="APO7195" s="32"/>
      <c r="APP7195" s="32"/>
      <c r="APQ7195" s="32"/>
      <c r="APR7195" s="32"/>
      <c r="APS7195" s="32"/>
      <c r="APT7195" s="33"/>
      <c r="APU7195" s="31"/>
      <c r="APV7195" s="32"/>
      <c r="APW7195" s="32"/>
      <c r="APX7195" s="32"/>
      <c r="APY7195" s="32"/>
      <c r="APZ7195" s="32"/>
      <c r="AQA7195" s="32"/>
      <c r="AQB7195" s="33"/>
      <c r="AQC7195" s="31"/>
      <c r="AQD7195" s="32"/>
      <c r="AQE7195" s="32"/>
      <c r="AQF7195" s="32"/>
      <c r="AQG7195" s="32"/>
      <c r="AQH7195" s="32"/>
      <c r="AQI7195" s="32"/>
      <c r="AQJ7195" s="33"/>
      <c r="AQK7195" s="31"/>
      <c r="AQL7195" s="32"/>
      <c r="AQM7195" s="32"/>
      <c r="AQN7195" s="32"/>
      <c r="AQO7195" s="32"/>
      <c r="AQP7195" s="32"/>
      <c r="AQQ7195" s="32"/>
      <c r="AQR7195" s="33"/>
      <c r="AQS7195" s="31"/>
      <c r="AQT7195" s="32"/>
      <c r="AQU7195" s="32"/>
      <c r="AQV7195" s="32"/>
      <c r="AQW7195" s="32"/>
      <c r="AQX7195" s="32"/>
      <c r="AQY7195" s="32"/>
      <c r="AQZ7195" s="33"/>
      <c r="ARA7195" s="31"/>
      <c r="ARB7195" s="32"/>
      <c r="ARC7195" s="32"/>
      <c r="ARD7195" s="32"/>
      <c r="ARE7195" s="32"/>
      <c r="ARF7195" s="32"/>
      <c r="ARG7195" s="32"/>
      <c r="ARH7195" s="33"/>
      <c r="ARI7195" s="31"/>
      <c r="ARJ7195" s="32"/>
      <c r="ARK7195" s="32"/>
      <c r="ARL7195" s="32"/>
      <c r="ARM7195" s="32"/>
      <c r="ARN7195" s="32"/>
      <c r="ARO7195" s="32"/>
      <c r="ARP7195" s="33"/>
      <c r="ARQ7195" s="31"/>
      <c r="ARR7195" s="32"/>
      <c r="ARS7195" s="32"/>
      <c r="ART7195" s="32"/>
      <c r="ARU7195" s="32"/>
      <c r="ARV7195" s="32"/>
      <c r="ARW7195" s="32"/>
      <c r="ARX7195" s="33"/>
      <c r="ARY7195" s="31"/>
      <c r="ARZ7195" s="32"/>
      <c r="ASA7195" s="32"/>
      <c r="ASB7195" s="32"/>
      <c r="ASC7195" s="32"/>
      <c r="ASD7195" s="32"/>
      <c r="ASE7195" s="32"/>
      <c r="ASF7195" s="33"/>
      <c r="ASG7195" s="31"/>
      <c r="ASH7195" s="32"/>
      <c r="ASI7195" s="32"/>
      <c r="ASJ7195" s="32"/>
      <c r="ASK7195" s="32"/>
      <c r="ASL7195" s="32"/>
      <c r="ASM7195" s="32"/>
      <c r="ASN7195" s="33"/>
      <c r="ASO7195" s="31"/>
      <c r="ASP7195" s="32"/>
      <c r="ASQ7195" s="32"/>
      <c r="ASR7195" s="32"/>
      <c r="ASS7195" s="32"/>
      <c r="AST7195" s="32"/>
      <c r="ASU7195" s="32"/>
      <c r="ASV7195" s="33"/>
      <c r="ASW7195" s="31"/>
      <c r="ASX7195" s="32"/>
      <c r="ASY7195" s="32"/>
      <c r="ASZ7195" s="32"/>
      <c r="ATA7195" s="32"/>
      <c r="ATB7195" s="32"/>
      <c r="ATC7195" s="32"/>
      <c r="ATD7195" s="33"/>
      <c r="ATE7195" s="31"/>
      <c r="ATF7195" s="32"/>
      <c r="ATG7195" s="32"/>
      <c r="ATH7195" s="32"/>
      <c r="ATI7195" s="32"/>
      <c r="ATJ7195" s="32"/>
      <c r="ATK7195" s="32"/>
      <c r="ATL7195" s="33"/>
      <c r="ATM7195" s="31"/>
      <c r="ATN7195" s="32"/>
      <c r="ATO7195" s="32"/>
      <c r="ATP7195" s="32"/>
      <c r="ATQ7195" s="32"/>
      <c r="ATR7195" s="32"/>
      <c r="ATS7195" s="32"/>
      <c r="ATT7195" s="33"/>
      <c r="ATU7195" s="31"/>
      <c r="ATV7195" s="32"/>
      <c r="ATW7195" s="32"/>
      <c r="ATX7195" s="32"/>
      <c r="ATY7195" s="32"/>
      <c r="ATZ7195" s="32"/>
      <c r="AUA7195" s="32"/>
      <c r="AUB7195" s="33"/>
      <c r="AUC7195" s="31"/>
      <c r="AUD7195" s="32"/>
      <c r="AUE7195" s="32"/>
      <c r="AUF7195" s="32"/>
      <c r="AUG7195" s="32"/>
      <c r="AUH7195" s="32"/>
      <c r="AUI7195" s="32"/>
      <c r="AUJ7195" s="33"/>
      <c r="AUK7195" s="31"/>
      <c r="AUL7195" s="32"/>
      <c r="AUM7195" s="32"/>
      <c r="AUN7195" s="32"/>
      <c r="AUO7195" s="32"/>
      <c r="AUP7195" s="32"/>
      <c r="AUQ7195" s="32"/>
      <c r="AUR7195" s="33"/>
      <c r="AUS7195" s="31"/>
      <c r="AUT7195" s="32"/>
      <c r="AUU7195" s="32"/>
      <c r="AUV7195" s="32"/>
      <c r="AUW7195" s="32"/>
      <c r="AUX7195" s="32"/>
      <c r="AUY7195" s="32"/>
      <c r="AUZ7195" s="33"/>
      <c r="AVA7195" s="31"/>
      <c r="AVB7195" s="32"/>
      <c r="AVC7195" s="32"/>
      <c r="AVD7195" s="32"/>
      <c r="AVE7195" s="32"/>
      <c r="AVF7195" s="32"/>
      <c r="AVG7195" s="32"/>
      <c r="AVH7195" s="33"/>
      <c r="AVI7195" s="31"/>
      <c r="AVJ7195" s="32"/>
      <c r="AVK7195" s="32"/>
      <c r="AVL7195" s="32"/>
      <c r="AVM7195" s="32"/>
      <c r="AVN7195" s="32"/>
      <c r="AVO7195" s="32"/>
      <c r="AVP7195" s="33"/>
      <c r="AVQ7195" s="31"/>
      <c r="AVR7195" s="32"/>
      <c r="AVS7195" s="32"/>
      <c r="AVT7195" s="32"/>
      <c r="AVU7195" s="32"/>
      <c r="AVV7195" s="32"/>
      <c r="AVW7195" s="32"/>
      <c r="AVX7195" s="33"/>
      <c r="AVY7195" s="31"/>
      <c r="AVZ7195" s="32"/>
      <c r="AWA7195" s="32"/>
      <c r="AWB7195" s="32"/>
      <c r="AWC7195" s="32"/>
      <c r="AWD7195" s="32"/>
      <c r="AWE7195" s="32"/>
      <c r="AWF7195" s="33"/>
      <c r="AWG7195" s="31"/>
      <c r="AWH7195" s="32"/>
      <c r="AWI7195" s="32"/>
      <c r="AWJ7195" s="32"/>
      <c r="AWK7195" s="32"/>
      <c r="AWL7195" s="32"/>
      <c r="AWM7195" s="32"/>
      <c r="AWN7195" s="33"/>
      <c r="AWO7195" s="31"/>
      <c r="AWP7195" s="32"/>
      <c r="AWQ7195" s="32"/>
      <c r="AWR7195" s="32"/>
      <c r="AWS7195" s="32"/>
      <c r="AWT7195" s="32"/>
      <c r="AWU7195" s="32"/>
      <c r="AWV7195" s="33"/>
      <c r="AWW7195" s="31"/>
      <c r="AWX7195" s="32"/>
      <c r="AWY7195" s="32"/>
      <c r="AWZ7195" s="32"/>
      <c r="AXA7195" s="32"/>
      <c r="AXB7195" s="32"/>
      <c r="AXC7195" s="32"/>
      <c r="AXD7195" s="33"/>
      <c r="AXE7195" s="31"/>
      <c r="AXF7195" s="32"/>
      <c r="AXG7195" s="32"/>
      <c r="AXH7195" s="32"/>
      <c r="AXI7195" s="32"/>
      <c r="AXJ7195" s="32"/>
      <c r="AXK7195" s="32"/>
      <c r="AXL7195" s="33"/>
      <c r="AXM7195" s="31"/>
      <c r="AXN7195" s="32"/>
      <c r="AXO7195" s="32"/>
      <c r="AXP7195" s="32"/>
      <c r="AXQ7195" s="32"/>
      <c r="AXR7195" s="32"/>
      <c r="AXS7195" s="32"/>
      <c r="AXT7195" s="33"/>
      <c r="AXU7195" s="31"/>
      <c r="AXV7195" s="32"/>
      <c r="AXW7195" s="32"/>
      <c r="AXX7195" s="32"/>
      <c r="AXY7195" s="32"/>
      <c r="AXZ7195" s="32"/>
      <c r="AYA7195" s="32"/>
      <c r="AYB7195" s="33"/>
      <c r="AYC7195" s="31"/>
      <c r="AYD7195" s="32"/>
      <c r="AYE7195" s="32"/>
      <c r="AYF7195" s="32"/>
      <c r="AYG7195" s="32"/>
      <c r="AYH7195" s="32"/>
      <c r="AYI7195" s="32"/>
      <c r="AYJ7195" s="33"/>
      <c r="AYK7195" s="31"/>
      <c r="AYL7195" s="32"/>
      <c r="AYM7195" s="32"/>
      <c r="AYN7195" s="32"/>
      <c r="AYO7195" s="32"/>
      <c r="AYP7195" s="32"/>
      <c r="AYQ7195" s="32"/>
      <c r="AYR7195" s="33"/>
      <c r="AYS7195" s="31"/>
      <c r="AYT7195" s="32"/>
      <c r="AYU7195" s="32"/>
      <c r="AYV7195" s="32"/>
      <c r="AYW7195" s="32"/>
      <c r="AYX7195" s="32"/>
      <c r="AYY7195" s="32"/>
      <c r="AYZ7195" s="33"/>
      <c r="AZA7195" s="31"/>
      <c r="AZB7195" s="32"/>
      <c r="AZC7195" s="32"/>
      <c r="AZD7195" s="32"/>
      <c r="AZE7195" s="32"/>
      <c r="AZF7195" s="32"/>
      <c r="AZG7195" s="32"/>
      <c r="AZH7195" s="33"/>
      <c r="AZI7195" s="31"/>
      <c r="AZJ7195" s="32"/>
      <c r="AZK7195" s="32"/>
      <c r="AZL7195" s="32"/>
      <c r="AZM7195" s="32"/>
      <c r="AZN7195" s="32"/>
      <c r="AZO7195" s="32"/>
      <c r="AZP7195" s="33"/>
      <c r="AZQ7195" s="31"/>
      <c r="AZR7195" s="32"/>
      <c r="AZS7195" s="32"/>
      <c r="AZT7195" s="32"/>
      <c r="AZU7195" s="32"/>
      <c r="AZV7195" s="32"/>
      <c r="AZW7195" s="32"/>
      <c r="AZX7195" s="33"/>
      <c r="AZY7195" s="31"/>
      <c r="AZZ7195" s="32"/>
      <c r="BAA7195" s="32"/>
      <c r="BAB7195" s="32"/>
      <c r="BAC7195" s="32"/>
      <c r="BAD7195" s="32"/>
      <c r="BAE7195" s="32"/>
      <c r="BAF7195" s="33"/>
      <c r="BAG7195" s="31"/>
      <c r="BAH7195" s="32"/>
      <c r="BAI7195" s="32"/>
      <c r="BAJ7195" s="32"/>
      <c r="BAK7195" s="32"/>
      <c r="BAL7195" s="32"/>
      <c r="BAM7195" s="32"/>
      <c r="BAN7195" s="33"/>
      <c r="BAO7195" s="31"/>
      <c r="BAP7195" s="32"/>
      <c r="BAQ7195" s="32"/>
      <c r="BAR7195" s="32"/>
      <c r="BAS7195" s="32"/>
      <c r="BAT7195" s="32"/>
      <c r="BAU7195" s="32"/>
      <c r="BAV7195" s="33"/>
      <c r="BAW7195" s="31"/>
      <c r="BAX7195" s="32"/>
      <c r="BAY7195" s="32"/>
      <c r="BAZ7195" s="32"/>
      <c r="BBA7195" s="32"/>
      <c r="BBB7195" s="32"/>
      <c r="BBC7195" s="32"/>
      <c r="BBD7195" s="33"/>
      <c r="BBE7195" s="31"/>
      <c r="BBF7195" s="32"/>
      <c r="BBG7195" s="32"/>
      <c r="BBH7195" s="32"/>
      <c r="BBI7195" s="32"/>
      <c r="BBJ7195" s="32"/>
      <c r="BBK7195" s="32"/>
      <c r="BBL7195" s="33"/>
      <c r="BBM7195" s="31"/>
      <c r="BBN7195" s="32"/>
      <c r="BBO7195" s="32"/>
      <c r="BBP7195" s="32"/>
      <c r="BBQ7195" s="32"/>
      <c r="BBR7195" s="32"/>
      <c r="BBS7195" s="32"/>
      <c r="BBT7195" s="33"/>
      <c r="BBU7195" s="31"/>
      <c r="BBV7195" s="32"/>
      <c r="BBW7195" s="32"/>
      <c r="BBX7195" s="32"/>
      <c r="BBY7195" s="32"/>
      <c r="BBZ7195" s="32"/>
      <c r="BCA7195" s="32"/>
      <c r="BCB7195" s="33"/>
      <c r="BCC7195" s="31"/>
      <c r="BCD7195" s="32"/>
      <c r="BCE7195" s="32"/>
      <c r="BCF7195" s="32"/>
      <c r="BCG7195" s="32"/>
      <c r="BCH7195" s="32"/>
      <c r="BCI7195" s="32"/>
      <c r="BCJ7195" s="33"/>
      <c r="BCK7195" s="31"/>
      <c r="BCL7195" s="32"/>
      <c r="BCM7195" s="32"/>
      <c r="BCN7195" s="32"/>
      <c r="BCO7195" s="32"/>
      <c r="BCP7195" s="32"/>
      <c r="BCQ7195" s="32"/>
      <c r="BCR7195" s="33"/>
      <c r="BCS7195" s="31"/>
      <c r="BCT7195" s="32"/>
      <c r="BCU7195" s="32"/>
      <c r="BCV7195" s="32"/>
      <c r="BCW7195" s="32"/>
      <c r="BCX7195" s="32"/>
      <c r="BCY7195" s="32"/>
      <c r="BCZ7195" s="33"/>
      <c r="BDA7195" s="31"/>
      <c r="BDB7195" s="32"/>
      <c r="BDC7195" s="32"/>
      <c r="BDD7195" s="32"/>
      <c r="BDE7195" s="32"/>
      <c r="BDF7195" s="32"/>
      <c r="BDG7195" s="32"/>
      <c r="BDH7195" s="33"/>
      <c r="BDI7195" s="31"/>
      <c r="BDJ7195" s="32"/>
      <c r="BDK7195" s="32"/>
      <c r="BDL7195" s="32"/>
      <c r="BDM7195" s="32"/>
      <c r="BDN7195" s="32"/>
      <c r="BDO7195" s="32"/>
      <c r="BDP7195" s="33"/>
      <c r="BDQ7195" s="31"/>
      <c r="BDR7195" s="32"/>
      <c r="BDS7195" s="32"/>
      <c r="BDT7195" s="32"/>
      <c r="BDU7195" s="32"/>
      <c r="BDV7195" s="32"/>
      <c r="BDW7195" s="32"/>
      <c r="BDX7195" s="33"/>
      <c r="BDY7195" s="31"/>
      <c r="BDZ7195" s="32"/>
      <c r="BEA7195" s="32"/>
      <c r="BEB7195" s="32"/>
      <c r="BEC7195" s="32"/>
      <c r="BED7195" s="32"/>
      <c r="BEE7195" s="32"/>
      <c r="BEF7195" s="33"/>
      <c r="BEG7195" s="31"/>
      <c r="BEH7195" s="32"/>
      <c r="BEI7195" s="32"/>
      <c r="BEJ7195" s="32"/>
      <c r="BEK7195" s="32"/>
      <c r="BEL7195" s="32"/>
      <c r="BEM7195" s="32"/>
      <c r="BEN7195" s="33"/>
      <c r="BEO7195" s="31"/>
      <c r="BEP7195" s="32"/>
      <c r="BEQ7195" s="32"/>
      <c r="BER7195" s="32"/>
      <c r="BES7195" s="32"/>
      <c r="BET7195" s="32"/>
      <c r="BEU7195" s="32"/>
      <c r="BEV7195" s="33"/>
      <c r="BEW7195" s="31"/>
      <c r="BEX7195" s="32"/>
      <c r="BEY7195" s="32"/>
      <c r="BEZ7195" s="32"/>
      <c r="BFA7195" s="32"/>
      <c r="BFB7195" s="32"/>
      <c r="BFC7195" s="32"/>
      <c r="BFD7195" s="33"/>
      <c r="BFE7195" s="31"/>
      <c r="BFF7195" s="32"/>
      <c r="BFG7195" s="32"/>
      <c r="BFH7195" s="32"/>
      <c r="BFI7195" s="32"/>
      <c r="BFJ7195" s="32"/>
      <c r="BFK7195" s="32"/>
      <c r="BFL7195" s="33"/>
      <c r="BFM7195" s="31"/>
      <c r="BFN7195" s="32"/>
      <c r="BFO7195" s="32"/>
      <c r="BFP7195" s="32"/>
      <c r="BFQ7195" s="32"/>
      <c r="BFR7195" s="32"/>
      <c r="BFS7195" s="32"/>
      <c r="BFT7195" s="33"/>
      <c r="BFU7195" s="31"/>
      <c r="BFV7195" s="32"/>
      <c r="BFW7195" s="32"/>
      <c r="BFX7195" s="32"/>
      <c r="BFY7195" s="32"/>
      <c r="BFZ7195" s="32"/>
      <c r="BGA7195" s="32"/>
      <c r="BGB7195" s="33"/>
      <c r="BGC7195" s="31"/>
      <c r="BGD7195" s="32"/>
      <c r="BGE7195" s="32"/>
      <c r="BGF7195" s="32"/>
      <c r="BGG7195" s="32"/>
      <c r="BGH7195" s="32"/>
      <c r="BGI7195" s="32"/>
      <c r="BGJ7195" s="33"/>
      <c r="BGK7195" s="31"/>
      <c r="BGL7195" s="32"/>
      <c r="BGM7195" s="32"/>
      <c r="BGN7195" s="32"/>
      <c r="BGO7195" s="32"/>
      <c r="BGP7195" s="32"/>
      <c r="BGQ7195" s="32"/>
      <c r="BGR7195" s="33"/>
      <c r="BGS7195" s="31"/>
      <c r="BGT7195" s="32"/>
      <c r="BGU7195" s="32"/>
      <c r="BGV7195" s="32"/>
      <c r="BGW7195" s="32"/>
      <c r="BGX7195" s="32"/>
      <c r="BGY7195" s="32"/>
      <c r="BGZ7195" s="33"/>
      <c r="BHA7195" s="31"/>
      <c r="BHB7195" s="32"/>
      <c r="BHC7195" s="32"/>
      <c r="BHD7195" s="32"/>
      <c r="BHE7195" s="32"/>
      <c r="BHF7195" s="32"/>
      <c r="BHG7195" s="32"/>
      <c r="BHH7195" s="33"/>
      <c r="BHI7195" s="31"/>
      <c r="BHJ7195" s="32"/>
      <c r="BHK7195" s="32"/>
      <c r="BHL7195" s="32"/>
      <c r="BHM7195" s="32"/>
      <c r="BHN7195" s="32"/>
      <c r="BHO7195" s="32"/>
      <c r="BHP7195" s="33"/>
      <c r="BHQ7195" s="31"/>
      <c r="BHR7195" s="32"/>
      <c r="BHS7195" s="32"/>
      <c r="BHT7195" s="32"/>
      <c r="BHU7195" s="32"/>
      <c r="BHV7195" s="32"/>
      <c r="BHW7195" s="32"/>
      <c r="BHX7195" s="33"/>
      <c r="BHY7195" s="31"/>
      <c r="BHZ7195" s="32"/>
      <c r="BIA7195" s="32"/>
      <c r="BIB7195" s="32"/>
      <c r="BIC7195" s="32"/>
      <c r="BID7195" s="32"/>
      <c r="BIE7195" s="32"/>
      <c r="BIF7195" s="33"/>
      <c r="BIG7195" s="31"/>
      <c r="BIH7195" s="32"/>
      <c r="BII7195" s="32"/>
      <c r="BIJ7195" s="32"/>
      <c r="BIK7195" s="32"/>
      <c r="BIL7195" s="32"/>
      <c r="BIM7195" s="32"/>
      <c r="BIN7195" s="33"/>
      <c r="BIO7195" s="31"/>
      <c r="BIP7195" s="32"/>
      <c r="BIQ7195" s="32"/>
      <c r="BIR7195" s="32"/>
      <c r="BIS7195" s="32"/>
      <c r="BIT7195" s="32"/>
      <c r="BIU7195" s="32"/>
      <c r="BIV7195" s="33"/>
      <c r="BIW7195" s="31"/>
      <c r="BIX7195" s="32"/>
      <c r="BIY7195" s="32"/>
      <c r="BIZ7195" s="32"/>
      <c r="BJA7195" s="32"/>
      <c r="BJB7195" s="32"/>
      <c r="BJC7195" s="32"/>
      <c r="BJD7195" s="33"/>
      <c r="BJE7195" s="31"/>
      <c r="BJF7195" s="32"/>
      <c r="BJG7195" s="32"/>
      <c r="BJH7195" s="32"/>
      <c r="BJI7195" s="32"/>
      <c r="BJJ7195" s="32"/>
      <c r="BJK7195" s="32"/>
      <c r="BJL7195" s="33"/>
      <c r="BJM7195" s="31"/>
      <c r="BJN7195" s="32"/>
      <c r="BJO7195" s="32"/>
      <c r="BJP7195" s="32"/>
      <c r="BJQ7195" s="32"/>
      <c r="BJR7195" s="32"/>
      <c r="BJS7195" s="32"/>
      <c r="BJT7195" s="33"/>
      <c r="BJU7195" s="31"/>
      <c r="BJV7195" s="32"/>
      <c r="BJW7195" s="32"/>
      <c r="BJX7195" s="32"/>
      <c r="BJY7195" s="32"/>
      <c r="BJZ7195" s="32"/>
      <c r="BKA7195" s="32"/>
      <c r="BKB7195" s="33"/>
      <c r="BKC7195" s="31"/>
      <c r="BKD7195" s="32"/>
      <c r="BKE7195" s="32"/>
      <c r="BKF7195" s="32"/>
      <c r="BKG7195" s="32"/>
      <c r="BKH7195" s="32"/>
      <c r="BKI7195" s="32"/>
      <c r="BKJ7195" s="33"/>
      <c r="BKK7195" s="31"/>
      <c r="BKL7195" s="32"/>
      <c r="BKM7195" s="32"/>
      <c r="BKN7195" s="32"/>
      <c r="BKO7195" s="32"/>
      <c r="BKP7195" s="32"/>
      <c r="BKQ7195" s="32"/>
      <c r="BKR7195" s="33"/>
      <c r="BKS7195" s="31"/>
      <c r="BKT7195" s="32"/>
      <c r="BKU7195" s="32"/>
      <c r="BKV7195" s="32"/>
      <c r="BKW7195" s="32"/>
      <c r="BKX7195" s="32"/>
      <c r="BKY7195" s="32"/>
      <c r="BKZ7195" s="33"/>
      <c r="BLA7195" s="31"/>
      <c r="BLB7195" s="32"/>
      <c r="BLC7195" s="32"/>
      <c r="BLD7195" s="32"/>
      <c r="BLE7195" s="32"/>
      <c r="BLF7195" s="32"/>
      <c r="BLG7195" s="32"/>
      <c r="BLH7195" s="33"/>
      <c r="BLI7195" s="31"/>
      <c r="BLJ7195" s="32"/>
      <c r="BLK7195" s="32"/>
      <c r="BLL7195" s="32"/>
      <c r="BLM7195" s="32"/>
      <c r="BLN7195" s="32"/>
      <c r="BLO7195" s="32"/>
      <c r="BLP7195" s="33"/>
      <c r="BLQ7195" s="31"/>
      <c r="BLR7195" s="32"/>
      <c r="BLS7195" s="32"/>
      <c r="BLT7195" s="32"/>
      <c r="BLU7195" s="32"/>
      <c r="BLV7195" s="32"/>
      <c r="BLW7195" s="32"/>
      <c r="BLX7195" s="33"/>
      <c r="BLY7195" s="31"/>
      <c r="BLZ7195" s="32"/>
      <c r="BMA7195" s="32"/>
      <c r="BMB7195" s="32"/>
      <c r="BMC7195" s="32"/>
      <c r="BMD7195" s="32"/>
      <c r="BME7195" s="32"/>
      <c r="BMF7195" s="33"/>
      <c r="BMG7195" s="31"/>
      <c r="BMH7195" s="32"/>
      <c r="BMI7195" s="32"/>
      <c r="BMJ7195" s="32"/>
      <c r="BMK7195" s="32"/>
      <c r="BML7195" s="32"/>
      <c r="BMM7195" s="32"/>
      <c r="BMN7195" s="33"/>
      <c r="BMO7195" s="31"/>
      <c r="BMP7195" s="32"/>
      <c r="BMQ7195" s="32"/>
      <c r="BMR7195" s="32"/>
      <c r="BMS7195" s="32"/>
      <c r="BMT7195" s="32"/>
      <c r="BMU7195" s="32"/>
      <c r="BMV7195" s="33"/>
      <c r="BMW7195" s="31"/>
      <c r="BMX7195" s="32"/>
      <c r="BMY7195" s="32"/>
      <c r="BMZ7195" s="32"/>
      <c r="BNA7195" s="32"/>
      <c r="BNB7195" s="32"/>
      <c r="BNC7195" s="32"/>
      <c r="BND7195" s="33"/>
      <c r="BNE7195" s="31"/>
      <c r="BNF7195" s="32"/>
      <c r="BNG7195" s="32"/>
      <c r="BNH7195" s="32"/>
      <c r="BNI7195" s="32"/>
      <c r="BNJ7195" s="32"/>
      <c r="BNK7195" s="32"/>
      <c r="BNL7195" s="33"/>
      <c r="BNM7195" s="31"/>
      <c r="BNN7195" s="32"/>
      <c r="BNO7195" s="32"/>
      <c r="BNP7195" s="32"/>
      <c r="BNQ7195" s="32"/>
      <c r="BNR7195" s="32"/>
      <c r="BNS7195" s="32"/>
      <c r="BNT7195" s="33"/>
      <c r="BNU7195" s="31"/>
      <c r="BNV7195" s="32"/>
      <c r="BNW7195" s="32"/>
      <c r="BNX7195" s="32"/>
      <c r="BNY7195" s="32"/>
      <c r="BNZ7195" s="32"/>
      <c r="BOA7195" s="32"/>
      <c r="BOB7195" s="33"/>
      <c r="BOC7195" s="31"/>
      <c r="BOD7195" s="32"/>
      <c r="BOE7195" s="32"/>
      <c r="BOF7195" s="32"/>
      <c r="BOG7195" s="32"/>
      <c r="BOH7195" s="32"/>
      <c r="BOI7195" s="32"/>
      <c r="BOJ7195" s="33"/>
      <c r="BOK7195" s="31"/>
      <c r="BOL7195" s="32"/>
      <c r="BOM7195" s="32"/>
      <c r="BON7195" s="32"/>
      <c r="BOO7195" s="32"/>
      <c r="BOP7195" s="32"/>
      <c r="BOQ7195" s="32"/>
      <c r="BOR7195" s="33"/>
      <c r="BOS7195" s="31"/>
      <c r="BOT7195" s="32"/>
      <c r="BOU7195" s="32"/>
      <c r="BOV7195" s="32"/>
      <c r="BOW7195" s="32"/>
      <c r="BOX7195" s="32"/>
      <c r="BOY7195" s="32"/>
      <c r="BOZ7195" s="33"/>
      <c r="BPA7195" s="31"/>
      <c r="BPB7195" s="32"/>
      <c r="BPC7195" s="32"/>
      <c r="BPD7195" s="32"/>
      <c r="BPE7195" s="32"/>
      <c r="BPF7195" s="32"/>
      <c r="BPG7195" s="32"/>
      <c r="BPH7195" s="33"/>
      <c r="BPI7195" s="31"/>
      <c r="BPJ7195" s="32"/>
      <c r="BPK7195" s="32"/>
      <c r="BPL7195" s="32"/>
      <c r="BPM7195" s="32"/>
      <c r="BPN7195" s="32"/>
      <c r="BPO7195" s="32"/>
      <c r="BPP7195" s="33"/>
      <c r="BPQ7195" s="31"/>
      <c r="BPR7195" s="32"/>
      <c r="BPS7195" s="32"/>
      <c r="BPT7195" s="32"/>
      <c r="BPU7195" s="32"/>
      <c r="BPV7195" s="32"/>
      <c r="BPW7195" s="32"/>
      <c r="BPX7195" s="33"/>
      <c r="BPY7195" s="31"/>
      <c r="BPZ7195" s="32"/>
      <c r="BQA7195" s="32"/>
      <c r="BQB7195" s="32"/>
      <c r="BQC7195" s="32"/>
      <c r="BQD7195" s="32"/>
      <c r="BQE7195" s="32"/>
      <c r="BQF7195" s="33"/>
      <c r="BQG7195" s="31"/>
      <c r="BQH7195" s="32"/>
      <c r="BQI7195" s="32"/>
      <c r="BQJ7195" s="32"/>
      <c r="BQK7195" s="32"/>
      <c r="BQL7195" s="32"/>
      <c r="BQM7195" s="32"/>
      <c r="BQN7195" s="33"/>
      <c r="BQO7195" s="31"/>
      <c r="BQP7195" s="32"/>
      <c r="BQQ7195" s="32"/>
      <c r="BQR7195" s="32"/>
      <c r="BQS7195" s="32"/>
      <c r="BQT7195" s="32"/>
      <c r="BQU7195" s="32"/>
      <c r="BQV7195" s="33"/>
      <c r="BQW7195" s="31"/>
      <c r="BQX7195" s="32"/>
      <c r="BQY7195" s="32"/>
      <c r="BQZ7195" s="32"/>
      <c r="BRA7195" s="32"/>
      <c r="BRB7195" s="32"/>
      <c r="BRC7195" s="32"/>
      <c r="BRD7195" s="33"/>
      <c r="BRE7195" s="31"/>
      <c r="BRF7195" s="32"/>
      <c r="BRG7195" s="32"/>
      <c r="BRH7195" s="32"/>
      <c r="BRI7195" s="32"/>
      <c r="BRJ7195" s="32"/>
      <c r="BRK7195" s="32"/>
      <c r="BRL7195" s="33"/>
      <c r="BRM7195" s="31"/>
      <c r="BRN7195" s="32"/>
      <c r="BRO7195" s="32"/>
      <c r="BRP7195" s="32"/>
      <c r="BRQ7195" s="32"/>
      <c r="BRR7195" s="32"/>
      <c r="BRS7195" s="32"/>
      <c r="BRT7195" s="33"/>
      <c r="BRU7195" s="31"/>
      <c r="BRV7195" s="32"/>
      <c r="BRW7195" s="32"/>
      <c r="BRX7195" s="32"/>
      <c r="BRY7195" s="32"/>
      <c r="BRZ7195" s="32"/>
      <c r="BSA7195" s="32"/>
      <c r="BSB7195" s="33"/>
      <c r="BSC7195" s="31"/>
      <c r="BSD7195" s="32"/>
      <c r="BSE7195" s="32"/>
      <c r="BSF7195" s="32"/>
      <c r="BSG7195" s="32"/>
      <c r="BSH7195" s="32"/>
      <c r="BSI7195" s="32"/>
      <c r="BSJ7195" s="33"/>
      <c r="BSK7195" s="31"/>
      <c r="BSL7195" s="32"/>
      <c r="BSM7195" s="32"/>
      <c r="BSN7195" s="32"/>
      <c r="BSO7195" s="32"/>
      <c r="BSP7195" s="32"/>
      <c r="BSQ7195" s="32"/>
      <c r="BSR7195" s="33"/>
      <c r="BSS7195" s="31"/>
      <c r="BST7195" s="32"/>
      <c r="BSU7195" s="32"/>
      <c r="BSV7195" s="32"/>
      <c r="BSW7195" s="32"/>
      <c r="BSX7195" s="32"/>
      <c r="BSY7195" s="32"/>
      <c r="BSZ7195" s="33"/>
      <c r="BTA7195" s="31"/>
      <c r="BTB7195" s="32"/>
      <c r="BTC7195" s="32"/>
      <c r="BTD7195" s="32"/>
      <c r="BTE7195" s="32"/>
      <c r="BTF7195" s="32"/>
      <c r="BTG7195" s="32"/>
      <c r="BTH7195" s="33"/>
      <c r="BTI7195" s="31"/>
      <c r="BTJ7195" s="32"/>
      <c r="BTK7195" s="32"/>
      <c r="BTL7195" s="32"/>
      <c r="BTM7195" s="32"/>
      <c r="BTN7195" s="32"/>
      <c r="BTO7195" s="32"/>
      <c r="BTP7195" s="33"/>
      <c r="BTQ7195" s="31"/>
      <c r="BTR7195" s="32"/>
      <c r="BTS7195" s="32"/>
      <c r="BTT7195" s="32"/>
      <c r="BTU7195" s="32"/>
      <c r="BTV7195" s="32"/>
      <c r="BTW7195" s="32"/>
      <c r="BTX7195" s="33"/>
      <c r="BTY7195" s="31"/>
      <c r="BTZ7195" s="32"/>
      <c r="BUA7195" s="32"/>
      <c r="BUB7195" s="32"/>
      <c r="BUC7195" s="32"/>
      <c r="BUD7195" s="32"/>
      <c r="BUE7195" s="32"/>
      <c r="BUF7195" s="33"/>
      <c r="BUG7195" s="31"/>
      <c r="BUH7195" s="32"/>
      <c r="BUI7195" s="32"/>
      <c r="BUJ7195" s="32"/>
      <c r="BUK7195" s="32"/>
      <c r="BUL7195" s="32"/>
      <c r="BUM7195" s="32"/>
      <c r="BUN7195" s="33"/>
      <c r="BUO7195" s="31"/>
      <c r="BUP7195" s="32"/>
      <c r="BUQ7195" s="32"/>
      <c r="BUR7195" s="32"/>
      <c r="BUS7195" s="32"/>
      <c r="BUT7195" s="32"/>
      <c r="BUU7195" s="32"/>
      <c r="BUV7195" s="33"/>
      <c r="BUW7195" s="31"/>
      <c r="BUX7195" s="32"/>
      <c r="BUY7195" s="32"/>
      <c r="BUZ7195" s="32"/>
      <c r="BVA7195" s="32"/>
      <c r="BVB7195" s="32"/>
      <c r="BVC7195" s="32"/>
      <c r="BVD7195" s="33"/>
      <c r="BVE7195" s="31"/>
      <c r="BVF7195" s="32"/>
      <c r="BVG7195" s="32"/>
      <c r="BVH7195" s="32"/>
      <c r="BVI7195" s="32"/>
      <c r="BVJ7195" s="32"/>
      <c r="BVK7195" s="32"/>
      <c r="BVL7195" s="33"/>
      <c r="BVM7195" s="31"/>
      <c r="BVN7195" s="32"/>
      <c r="BVO7195" s="32"/>
      <c r="BVP7195" s="32"/>
      <c r="BVQ7195" s="32"/>
      <c r="BVR7195" s="32"/>
      <c r="BVS7195" s="32"/>
      <c r="BVT7195" s="33"/>
      <c r="BVU7195" s="31"/>
      <c r="BVV7195" s="32"/>
      <c r="BVW7195" s="32"/>
      <c r="BVX7195" s="32"/>
      <c r="BVY7195" s="32"/>
      <c r="BVZ7195" s="32"/>
      <c r="BWA7195" s="32"/>
      <c r="BWB7195" s="33"/>
      <c r="BWC7195" s="31"/>
      <c r="BWD7195" s="32"/>
      <c r="BWE7195" s="32"/>
      <c r="BWF7195" s="32"/>
      <c r="BWG7195" s="32"/>
      <c r="BWH7195" s="32"/>
      <c r="BWI7195" s="32"/>
      <c r="BWJ7195" s="33"/>
      <c r="BWK7195" s="31"/>
      <c r="BWL7195" s="32"/>
      <c r="BWM7195" s="32"/>
      <c r="BWN7195" s="32"/>
      <c r="BWO7195" s="32"/>
      <c r="BWP7195" s="32"/>
      <c r="BWQ7195" s="32"/>
      <c r="BWR7195" s="33"/>
      <c r="BWS7195" s="31"/>
      <c r="BWT7195" s="32"/>
      <c r="BWU7195" s="32"/>
      <c r="BWV7195" s="32"/>
      <c r="BWW7195" s="32"/>
      <c r="BWX7195" s="32"/>
      <c r="BWY7195" s="32"/>
      <c r="BWZ7195" s="33"/>
      <c r="BXA7195" s="31"/>
      <c r="BXB7195" s="32"/>
      <c r="BXC7195" s="32"/>
      <c r="BXD7195" s="32"/>
      <c r="BXE7195" s="32"/>
      <c r="BXF7195" s="32"/>
      <c r="BXG7195" s="32"/>
      <c r="BXH7195" s="33"/>
      <c r="BXI7195" s="31"/>
      <c r="BXJ7195" s="32"/>
      <c r="BXK7195" s="32"/>
      <c r="BXL7195" s="32"/>
      <c r="BXM7195" s="32"/>
      <c r="BXN7195" s="32"/>
      <c r="BXO7195" s="32"/>
      <c r="BXP7195" s="33"/>
      <c r="BXQ7195" s="31"/>
      <c r="BXR7195" s="32"/>
      <c r="BXS7195" s="32"/>
      <c r="BXT7195" s="32"/>
      <c r="BXU7195" s="32"/>
      <c r="BXV7195" s="32"/>
      <c r="BXW7195" s="32"/>
      <c r="BXX7195" s="33"/>
      <c r="BXY7195" s="31"/>
      <c r="BXZ7195" s="32"/>
      <c r="BYA7195" s="32"/>
      <c r="BYB7195" s="32"/>
      <c r="BYC7195" s="32"/>
      <c r="BYD7195" s="32"/>
      <c r="BYE7195" s="32"/>
      <c r="BYF7195" s="33"/>
      <c r="BYG7195" s="31"/>
      <c r="BYH7195" s="32"/>
      <c r="BYI7195" s="32"/>
      <c r="BYJ7195" s="32"/>
      <c r="BYK7195" s="32"/>
      <c r="BYL7195" s="32"/>
      <c r="BYM7195" s="32"/>
      <c r="BYN7195" s="33"/>
      <c r="BYO7195" s="31"/>
      <c r="BYP7195" s="32"/>
      <c r="BYQ7195" s="32"/>
      <c r="BYR7195" s="32"/>
      <c r="BYS7195" s="32"/>
      <c r="BYT7195" s="32"/>
      <c r="BYU7195" s="32"/>
      <c r="BYV7195" s="33"/>
      <c r="BYW7195" s="31"/>
      <c r="BYX7195" s="32"/>
      <c r="BYY7195" s="32"/>
      <c r="BYZ7195" s="32"/>
      <c r="BZA7195" s="32"/>
      <c r="BZB7195" s="32"/>
      <c r="BZC7195" s="32"/>
      <c r="BZD7195" s="33"/>
      <c r="BZE7195" s="31"/>
      <c r="BZF7195" s="32"/>
      <c r="BZG7195" s="32"/>
      <c r="BZH7195" s="32"/>
      <c r="BZI7195" s="32"/>
      <c r="BZJ7195" s="32"/>
      <c r="BZK7195" s="32"/>
      <c r="BZL7195" s="33"/>
      <c r="BZM7195" s="31"/>
      <c r="BZN7195" s="32"/>
      <c r="BZO7195" s="32"/>
      <c r="BZP7195" s="32"/>
      <c r="BZQ7195" s="32"/>
      <c r="BZR7195" s="32"/>
      <c r="BZS7195" s="32"/>
      <c r="BZT7195" s="33"/>
      <c r="BZU7195" s="31"/>
      <c r="BZV7195" s="32"/>
      <c r="BZW7195" s="32"/>
      <c r="BZX7195" s="32"/>
      <c r="BZY7195" s="32"/>
      <c r="BZZ7195" s="32"/>
      <c r="CAA7195" s="32"/>
      <c r="CAB7195" s="33"/>
      <c r="CAC7195" s="31"/>
      <c r="CAD7195" s="32"/>
      <c r="CAE7195" s="32"/>
      <c r="CAF7195" s="32"/>
      <c r="CAG7195" s="32"/>
      <c r="CAH7195" s="32"/>
      <c r="CAI7195" s="32"/>
      <c r="CAJ7195" s="33"/>
      <c r="CAK7195" s="31"/>
      <c r="CAL7195" s="32"/>
      <c r="CAM7195" s="32"/>
      <c r="CAN7195" s="32"/>
      <c r="CAO7195" s="32"/>
      <c r="CAP7195" s="32"/>
      <c r="CAQ7195" s="32"/>
      <c r="CAR7195" s="33"/>
      <c r="CAS7195" s="31"/>
      <c r="CAT7195" s="32"/>
      <c r="CAU7195" s="32"/>
      <c r="CAV7195" s="32"/>
      <c r="CAW7195" s="32"/>
      <c r="CAX7195" s="32"/>
      <c r="CAY7195" s="32"/>
      <c r="CAZ7195" s="33"/>
      <c r="CBA7195" s="31"/>
      <c r="CBB7195" s="32"/>
      <c r="CBC7195" s="32"/>
      <c r="CBD7195" s="32"/>
      <c r="CBE7195" s="32"/>
      <c r="CBF7195" s="32"/>
      <c r="CBG7195" s="32"/>
      <c r="CBH7195" s="33"/>
      <c r="CBI7195" s="31"/>
      <c r="CBJ7195" s="32"/>
      <c r="CBK7195" s="32"/>
      <c r="CBL7195" s="32"/>
      <c r="CBM7195" s="32"/>
      <c r="CBN7195" s="32"/>
      <c r="CBO7195" s="32"/>
      <c r="CBP7195" s="33"/>
      <c r="CBQ7195" s="31"/>
      <c r="CBR7195" s="32"/>
      <c r="CBS7195" s="32"/>
      <c r="CBT7195" s="32"/>
      <c r="CBU7195" s="32"/>
      <c r="CBV7195" s="32"/>
      <c r="CBW7195" s="32"/>
      <c r="CBX7195" s="33"/>
      <c r="CBY7195" s="31"/>
      <c r="CBZ7195" s="32"/>
      <c r="CCA7195" s="32"/>
      <c r="CCB7195" s="32"/>
      <c r="CCC7195" s="32"/>
      <c r="CCD7195" s="32"/>
      <c r="CCE7195" s="32"/>
      <c r="CCF7195" s="33"/>
      <c r="CCG7195" s="31"/>
      <c r="CCH7195" s="32"/>
      <c r="CCI7195" s="32"/>
      <c r="CCJ7195" s="32"/>
      <c r="CCK7195" s="32"/>
      <c r="CCL7195" s="32"/>
      <c r="CCM7195" s="32"/>
      <c r="CCN7195" s="33"/>
      <c r="CCO7195" s="31"/>
      <c r="CCP7195" s="32"/>
      <c r="CCQ7195" s="32"/>
      <c r="CCR7195" s="32"/>
      <c r="CCS7195" s="32"/>
      <c r="CCT7195" s="32"/>
      <c r="CCU7195" s="32"/>
      <c r="CCV7195" s="33"/>
      <c r="CCW7195" s="31"/>
      <c r="CCX7195" s="32"/>
      <c r="CCY7195" s="32"/>
      <c r="CCZ7195" s="32"/>
      <c r="CDA7195" s="32"/>
      <c r="CDB7195" s="32"/>
      <c r="CDC7195" s="32"/>
      <c r="CDD7195" s="33"/>
      <c r="CDE7195" s="31"/>
      <c r="CDF7195" s="32"/>
      <c r="CDG7195" s="32"/>
      <c r="CDH7195" s="32"/>
      <c r="CDI7195" s="32"/>
      <c r="CDJ7195" s="32"/>
      <c r="CDK7195" s="32"/>
      <c r="CDL7195" s="33"/>
      <c r="CDM7195" s="31"/>
      <c r="CDN7195" s="32"/>
      <c r="CDO7195" s="32"/>
      <c r="CDP7195" s="32"/>
      <c r="CDQ7195" s="32"/>
      <c r="CDR7195" s="32"/>
      <c r="CDS7195" s="32"/>
      <c r="CDT7195" s="33"/>
      <c r="CDU7195" s="31"/>
      <c r="CDV7195" s="32"/>
      <c r="CDW7195" s="32"/>
      <c r="CDX7195" s="32"/>
      <c r="CDY7195" s="32"/>
      <c r="CDZ7195" s="32"/>
      <c r="CEA7195" s="32"/>
      <c r="CEB7195" s="33"/>
      <c r="CEC7195" s="31"/>
      <c r="CED7195" s="32"/>
      <c r="CEE7195" s="32"/>
      <c r="CEF7195" s="32"/>
      <c r="CEG7195" s="32"/>
      <c r="CEH7195" s="32"/>
      <c r="CEI7195" s="32"/>
      <c r="CEJ7195" s="33"/>
      <c r="CEK7195" s="31"/>
      <c r="CEL7195" s="32"/>
      <c r="CEM7195" s="32"/>
      <c r="CEN7195" s="32"/>
      <c r="CEO7195" s="32"/>
      <c r="CEP7195" s="32"/>
      <c r="CEQ7195" s="32"/>
      <c r="CER7195" s="33"/>
      <c r="CES7195" s="31"/>
      <c r="CET7195" s="32"/>
      <c r="CEU7195" s="32"/>
      <c r="CEV7195" s="32"/>
      <c r="CEW7195" s="32"/>
      <c r="CEX7195" s="32"/>
      <c r="CEY7195" s="32"/>
      <c r="CEZ7195" s="33"/>
      <c r="CFA7195" s="31"/>
      <c r="CFB7195" s="32"/>
      <c r="CFC7195" s="32"/>
      <c r="CFD7195" s="32"/>
      <c r="CFE7195" s="32"/>
      <c r="CFF7195" s="32"/>
      <c r="CFG7195" s="32"/>
      <c r="CFH7195" s="33"/>
      <c r="CFI7195" s="31"/>
      <c r="CFJ7195" s="32"/>
      <c r="CFK7195" s="32"/>
      <c r="CFL7195" s="32"/>
      <c r="CFM7195" s="32"/>
      <c r="CFN7195" s="32"/>
      <c r="CFO7195" s="32"/>
      <c r="CFP7195" s="33"/>
      <c r="CFQ7195" s="31"/>
      <c r="CFR7195" s="32"/>
      <c r="CFS7195" s="32"/>
      <c r="CFT7195" s="32"/>
      <c r="CFU7195" s="32"/>
      <c r="CFV7195" s="32"/>
      <c r="CFW7195" s="32"/>
      <c r="CFX7195" s="33"/>
      <c r="CFY7195" s="31"/>
      <c r="CFZ7195" s="32"/>
      <c r="CGA7195" s="32"/>
      <c r="CGB7195" s="32"/>
      <c r="CGC7195" s="32"/>
      <c r="CGD7195" s="32"/>
      <c r="CGE7195" s="32"/>
      <c r="CGF7195" s="33"/>
      <c r="CGG7195" s="31"/>
      <c r="CGH7195" s="32"/>
      <c r="CGI7195" s="32"/>
      <c r="CGJ7195" s="32"/>
      <c r="CGK7195" s="32"/>
      <c r="CGL7195" s="32"/>
      <c r="CGM7195" s="32"/>
      <c r="CGN7195" s="33"/>
      <c r="CGO7195" s="31"/>
      <c r="CGP7195" s="32"/>
      <c r="CGQ7195" s="32"/>
      <c r="CGR7195" s="32"/>
      <c r="CGS7195" s="32"/>
      <c r="CGT7195" s="32"/>
      <c r="CGU7195" s="32"/>
      <c r="CGV7195" s="33"/>
      <c r="CGW7195" s="31"/>
      <c r="CGX7195" s="32"/>
      <c r="CGY7195" s="32"/>
      <c r="CGZ7195" s="32"/>
      <c r="CHA7195" s="32"/>
      <c r="CHB7195" s="32"/>
      <c r="CHC7195" s="32"/>
      <c r="CHD7195" s="33"/>
      <c r="CHE7195" s="31"/>
      <c r="CHF7195" s="32"/>
      <c r="CHG7195" s="32"/>
      <c r="CHH7195" s="32"/>
      <c r="CHI7195" s="32"/>
      <c r="CHJ7195" s="32"/>
      <c r="CHK7195" s="32"/>
      <c r="CHL7195" s="33"/>
      <c r="CHM7195" s="31"/>
      <c r="CHN7195" s="32"/>
      <c r="CHO7195" s="32"/>
      <c r="CHP7195" s="32"/>
      <c r="CHQ7195" s="32"/>
      <c r="CHR7195" s="32"/>
      <c r="CHS7195" s="32"/>
      <c r="CHT7195" s="33"/>
      <c r="CHU7195" s="31"/>
      <c r="CHV7195" s="32"/>
      <c r="CHW7195" s="32"/>
      <c r="CHX7195" s="32"/>
      <c r="CHY7195" s="32"/>
      <c r="CHZ7195" s="32"/>
      <c r="CIA7195" s="32"/>
      <c r="CIB7195" s="33"/>
      <c r="CIC7195" s="31"/>
      <c r="CID7195" s="32"/>
      <c r="CIE7195" s="32"/>
      <c r="CIF7195" s="32"/>
      <c r="CIG7195" s="32"/>
      <c r="CIH7195" s="32"/>
      <c r="CII7195" s="32"/>
      <c r="CIJ7195" s="33"/>
      <c r="CIK7195" s="31"/>
      <c r="CIL7195" s="32"/>
      <c r="CIM7195" s="32"/>
      <c r="CIN7195" s="32"/>
      <c r="CIO7195" s="32"/>
      <c r="CIP7195" s="32"/>
      <c r="CIQ7195" s="32"/>
      <c r="CIR7195" s="33"/>
      <c r="CIS7195" s="31"/>
      <c r="CIT7195" s="32"/>
      <c r="CIU7195" s="32"/>
      <c r="CIV7195" s="32"/>
      <c r="CIW7195" s="32"/>
      <c r="CIX7195" s="32"/>
      <c r="CIY7195" s="32"/>
      <c r="CIZ7195" s="33"/>
      <c r="CJA7195" s="31"/>
      <c r="CJB7195" s="32"/>
      <c r="CJC7195" s="32"/>
      <c r="CJD7195" s="32"/>
      <c r="CJE7195" s="32"/>
      <c r="CJF7195" s="32"/>
      <c r="CJG7195" s="32"/>
      <c r="CJH7195" s="33"/>
      <c r="CJI7195" s="31"/>
      <c r="CJJ7195" s="32"/>
      <c r="CJK7195" s="32"/>
      <c r="CJL7195" s="32"/>
      <c r="CJM7195" s="32"/>
      <c r="CJN7195" s="32"/>
      <c r="CJO7195" s="32"/>
      <c r="CJP7195" s="33"/>
      <c r="CJQ7195" s="31"/>
      <c r="CJR7195" s="32"/>
      <c r="CJS7195" s="32"/>
      <c r="CJT7195" s="32"/>
      <c r="CJU7195" s="32"/>
      <c r="CJV7195" s="32"/>
      <c r="CJW7195" s="32"/>
      <c r="CJX7195" s="33"/>
      <c r="CJY7195" s="31"/>
      <c r="CJZ7195" s="32"/>
      <c r="CKA7195" s="32"/>
      <c r="CKB7195" s="32"/>
      <c r="CKC7195" s="32"/>
      <c r="CKD7195" s="32"/>
      <c r="CKE7195" s="32"/>
      <c r="CKF7195" s="33"/>
      <c r="CKG7195" s="31"/>
      <c r="CKH7195" s="32"/>
      <c r="CKI7195" s="32"/>
      <c r="CKJ7195" s="32"/>
      <c r="CKK7195" s="32"/>
      <c r="CKL7195" s="32"/>
      <c r="CKM7195" s="32"/>
      <c r="CKN7195" s="33"/>
      <c r="CKO7195" s="31"/>
      <c r="CKP7195" s="32"/>
      <c r="CKQ7195" s="32"/>
      <c r="CKR7195" s="32"/>
      <c r="CKS7195" s="32"/>
      <c r="CKT7195" s="32"/>
      <c r="CKU7195" s="32"/>
      <c r="CKV7195" s="33"/>
      <c r="CKW7195" s="31"/>
      <c r="CKX7195" s="32"/>
      <c r="CKY7195" s="32"/>
      <c r="CKZ7195" s="32"/>
      <c r="CLA7195" s="32"/>
      <c r="CLB7195" s="32"/>
      <c r="CLC7195" s="32"/>
      <c r="CLD7195" s="33"/>
      <c r="CLE7195" s="31"/>
      <c r="CLF7195" s="32"/>
      <c r="CLG7195" s="32"/>
      <c r="CLH7195" s="32"/>
      <c r="CLI7195" s="32"/>
      <c r="CLJ7195" s="32"/>
      <c r="CLK7195" s="32"/>
      <c r="CLL7195" s="33"/>
      <c r="CLM7195" s="31"/>
      <c r="CLN7195" s="32"/>
      <c r="CLO7195" s="32"/>
      <c r="CLP7195" s="32"/>
      <c r="CLQ7195" s="32"/>
      <c r="CLR7195" s="32"/>
      <c r="CLS7195" s="32"/>
      <c r="CLT7195" s="33"/>
      <c r="CLU7195" s="31"/>
      <c r="CLV7195" s="32"/>
      <c r="CLW7195" s="32"/>
      <c r="CLX7195" s="32"/>
      <c r="CLY7195" s="32"/>
      <c r="CLZ7195" s="32"/>
      <c r="CMA7195" s="32"/>
      <c r="CMB7195" s="33"/>
      <c r="CMC7195" s="31"/>
      <c r="CMD7195" s="32"/>
      <c r="CME7195" s="32"/>
      <c r="CMF7195" s="32"/>
      <c r="CMG7195" s="32"/>
      <c r="CMH7195" s="32"/>
      <c r="CMI7195" s="32"/>
      <c r="CMJ7195" s="33"/>
      <c r="CMK7195" s="31"/>
      <c r="CML7195" s="32"/>
      <c r="CMM7195" s="32"/>
      <c r="CMN7195" s="32"/>
      <c r="CMO7195" s="32"/>
      <c r="CMP7195" s="32"/>
      <c r="CMQ7195" s="32"/>
      <c r="CMR7195" s="33"/>
      <c r="CMS7195" s="31"/>
      <c r="CMT7195" s="32"/>
      <c r="CMU7195" s="32"/>
      <c r="CMV7195" s="32"/>
      <c r="CMW7195" s="32"/>
      <c r="CMX7195" s="32"/>
      <c r="CMY7195" s="32"/>
      <c r="CMZ7195" s="33"/>
      <c r="CNA7195" s="31"/>
      <c r="CNB7195" s="32"/>
      <c r="CNC7195" s="32"/>
      <c r="CND7195" s="32"/>
      <c r="CNE7195" s="32"/>
      <c r="CNF7195" s="32"/>
      <c r="CNG7195" s="32"/>
      <c r="CNH7195" s="33"/>
      <c r="CNI7195" s="31"/>
      <c r="CNJ7195" s="32"/>
      <c r="CNK7195" s="32"/>
      <c r="CNL7195" s="32"/>
      <c r="CNM7195" s="32"/>
      <c r="CNN7195" s="32"/>
      <c r="CNO7195" s="32"/>
      <c r="CNP7195" s="33"/>
      <c r="CNQ7195" s="31"/>
      <c r="CNR7195" s="32"/>
      <c r="CNS7195" s="32"/>
      <c r="CNT7195" s="32"/>
      <c r="CNU7195" s="32"/>
      <c r="CNV7195" s="32"/>
      <c r="CNW7195" s="32"/>
      <c r="CNX7195" s="33"/>
      <c r="CNY7195" s="31"/>
      <c r="CNZ7195" s="32"/>
      <c r="COA7195" s="32"/>
      <c r="COB7195" s="32"/>
      <c r="COC7195" s="32"/>
      <c r="COD7195" s="32"/>
      <c r="COE7195" s="32"/>
      <c r="COF7195" s="33"/>
      <c r="COG7195" s="31"/>
      <c r="COH7195" s="32"/>
      <c r="COI7195" s="32"/>
      <c r="COJ7195" s="32"/>
      <c r="COK7195" s="32"/>
      <c r="COL7195" s="32"/>
      <c r="COM7195" s="32"/>
      <c r="CON7195" s="33"/>
      <c r="COO7195" s="31"/>
      <c r="COP7195" s="32"/>
      <c r="COQ7195" s="32"/>
      <c r="COR7195" s="32"/>
      <c r="COS7195" s="32"/>
      <c r="COT7195" s="32"/>
      <c r="COU7195" s="32"/>
      <c r="COV7195" s="33"/>
      <c r="COW7195" s="31"/>
      <c r="COX7195" s="32"/>
      <c r="COY7195" s="32"/>
      <c r="COZ7195" s="32"/>
      <c r="CPA7195" s="32"/>
      <c r="CPB7195" s="32"/>
      <c r="CPC7195" s="32"/>
      <c r="CPD7195" s="33"/>
      <c r="CPE7195" s="31"/>
      <c r="CPF7195" s="32"/>
      <c r="CPG7195" s="32"/>
      <c r="CPH7195" s="32"/>
      <c r="CPI7195" s="32"/>
      <c r="CPJ7195" s="32"/>
      <c r="CPK7195" s="32"/>
      <c r="CPL7195" s="33"/>
      <c r="CPM7195" s="31"/>
      <c r="CPN7195" s="32"/>
      <c r="CPO7195" s="32"/>
      <c r="CPP7195" s="32"/>
      <c r="CPQ7195" s="32"/>
      <c r="CPR7195" s="32"/>
      <c r="CPS7195" s="32"/>
      <c r="CPT7195" s="33"/>
      <c r="CPU7195" s="31"/>
      <c r="CPV7195" s="32"/>
      <c r="CPW7195" s="32"/>
      <c r="CPX7195" s="32"/>
      <c r="CPY7195" s="32"/>
      <c r="CPZ7195" s="32"/>
      <c r="CQA7195" s="32"/>
      <c r="CQB7195" s="33"/>
      <c r="CQC7195" s="31"/>
      <c r="CQD7195" s="32"/>
      <c r="CQE7195" s="32"/>
      <c r="CQF7195" s="32"/>
      <c r="CQG7195" s="32"/>
      <c r="CQH7195" s="32"/>
      <c r="CQI7195" s="32"/>
      <c r="CQJ7195" s="33"/>
      <c r="CQK7195" s="31"/>
      <c r="CQL7195" s="32"/>
      <c r="CQM7195" s="32"/>
      <c r="CQN7195" s="32"/>
      <c r="CQO7195" s="32"/>
      <c r="CQP7195" s="32"/>
      <c r="CQQ7195" s="32"/>
      <c r="CQR7195" s="33"/>
      <c r="CQS7195" s="31"/>
      <c r="CQT7195" s="32"/>
      <c r="CQU7195" s="32"/>
      <c r="CQV7195" s="32"/>
      <c r="CQW7195" s="32"/>
      <c r="CQX7195" s="32"/>
      <c r="CQY7195" s="32"/>
      <c r="CQZ7195" s="33"/>
      <c r="CRA7195" s="31"/>
      <c r="CRB7195" s="32"/>
      <c r="CRC7195" s="32"/>
      <c r="CRD7195" s="32"/>
      <c r="CRE7195" s="32"/>
      <c r="CRF7195" s="32"/>
      <c r="CRG7195" s="32"/>
      <c r="CRH7195" s="33"/>
      <c r="CRI7195" s="31"/>
      <c r="CRJ7195" s="32"/>
      <c r="CRK7195" s="32"/>
      <c r="CRL7195" s="32"/>
      <c r="CRM7195" s="32"/>
      <c r="CRN7195" s="32"/>
      <c r="CRO7195" s="32"/>
      <c r="CRP7195" s="33"/>
      <c r="CRQ7195" s="31"/>
      <c r="CRR7195" s="32"/>
      <c r="CRS7195" s="32"/>
      <c r="CRT7195" s="32"/>
      <c r="CRU7195" s="32"/>
      <c r="CRV7195" s="32"/>
      <c r="CRW7195" s="32"/>
      <c r="CRX7195" s="33"/>
      <c r="CRY7195" s="31"/>
      <c r="CRZ7195" s="32"/>
      <c r="CSA7195" s="32"/>
      <c r="CSB7195" s="32"/>
      <c r="CSC7195" s="32"/>
      <c r="CSD7195" s="32"/>
      <c r="CSE7195" s="32"/>
      <c r="CSF7195" s="33"/>
      <c r="CSG7195" s="31"/>
      <c r="CSH7195" s="32"/>
      <c r="CSI7195" s="32"/>
      <c r="CSJ7195" s="32"/>
      <c r="CSK7195" s="32"/>
      <c r="CSL7195" s="32"/>
      <c r="CSM7195" s="32"/>
      <c r="CSN7195" s="33"/>
      <c r="CSO7195" s="31"/>
      <c r="CSP7195" s="32"/>
      <c r="CSQ7195" s="32"/>
      <c r="CSR7195" s="32"/>
      <c r="CSS7195" s="32"/>
      <c r="CST7195" s="32"/>
      <c r="CSU7195" s="32"/>
      <c r="CSV7195" s="33"/>
      <c r="CSW7195" s="31"/>
      <c r="CSX7195" s="32"/>
      <c r="CSY7195" s="32"/>
      <c r="CSZ7195" s="32"/>
      <c r="CTA7195" s="32"/>
      <c r="CTB7195" s="32"/>
      <c r="CTC7195" s="32"/>
      <c r="CTD7195" s="33"/>
      <c r="CTE7195" s="31"/>
      <c r="CTF7195" s="32"/>
      <c r="CTG7195" s="32"/>
      <c r="CTH7195" s="32"/>
      <c r="CTI7195" s="32"/>
      <c r="CTJ7195" s="32"/>
      <c r="CTK7195" s="32"/>
      <c r="CTL7195" s="33"/>
      <c r="CTM7195" s="31"/>
      <c r="CTN7195" s="32"/>
      <c r="CTO7195" s="32"/>
      <c r="CTP7195" s="32"/>
      <c r="CTQ7195" s="32"/>
      <c r="CTR7195" s="32"/>
      <c r="CTS7195" s="32"/>
      <c r="CTT7195" s="33"/>
      <c r="CTU7195" s="31"/>
      <c r="CTV7195" s="32"/>
      <c r="CTW7195" s="32"/>
      <c r="CTX7195" s="32"/>
      <c r="CTY7195" s="32"/>
      <c r="CTZ7195" s="32"/>
      <c r="CUA7195" s="32"/>
      <c r="CUB7195" s="33"/>
      <c r="CUC7195" s="31"/>
      <c r="CUD7195" s="32"/>
      <c r="CUE7195" s="32"/>
      <c r="CUF7195" s="32"/>
      <c r="CUG7195" s="32"/>
      <c r="CUH7195" s="32"/>
      <c r="CUI7195" s="32"/>
      <c r="CUJ7195" s="33"/>
      <c r="CUK7195" s="31"/>
      <c r="CUL7195" s="32"/>
      <c r="CUM7195" s="32"/>
      <c r="CUN7195" s="32"/>
      <c r="CUO7195" s="32"/>
      <c r="CUP7195" s="32"/>
      <c r="CUQ7195" s="32"/>
      <c r="CUR7195" s="33"/>
      <c r="CUS7195" s="31"/>
      <c r="CUT7195" s="32"/>
      <c r="CUU7195" s="32"/>
      <c r="CUV7195" s="32"/>
      <c r="CUW7195" s="32"/>
      <c r="CUX7195" s="32"/>
      <c r="CUY7195" s="32"/>
      <c r="CUZ7195" s="33"/>
      <c r="CVA7195" s="31"/>
      <c r="CVB7195" s="32"/>
      <c r="CVC7195" s="32"/>
      <c r="CVD7195" s="32"/>
      <c r="CVE7195" s="32"/>
      <c r="CVF7195" s="32"/>
      <c r="CVG7195" s="32"/>
      <c r="CVH7195" s="33"/>
      <c r="CVI7195" s="31"/>
      <c r="CVJ7195" s="32"/>
      <c r="CVK7195" s="32"/>
      <c r="CVL7195" s="32"/>
      <c r="CVM7195" s="32"/>
      <c r="CVN7195" s="32"/>
      <c r="CVO7195" s="32"/>
      <c r="CVP7195" s="33"/>
      <c r="CVQ7195" s="31"/>
      <c r="CVR7195" s="32"/>
      <c r="CVS7195" s="32"/>
      <c r="CVT7195" s="32"/>
      <c r="CVU7195" s="32"/>
      <c r="CVV7195" s="32"/>
      <c r="CVW7195" s="32"/>
      <c r="CVX7195" s="33"/>
      <c r="CVY7195" s="31"/>
      <c r="CVZ7195" s="32"/>
      <c r="CWA7195" s="32"/>
      <c r="CWB7195" s="32"/>
      <c r="CWC7195" s="32"/>
      <c r="CWD7195" s="32"/>
      <c r="CWE7195" s="32"/>
      <c r="CWF7195" s="33"/>
      <c r="CWG7195" s="31"/>
      <c r="CWH7195" s="32"/>
      <c r="CWI7195" s="32"/>
      <c r="CWJ7195" s="32"/>
      <c r="CWK7195" s="32"/>
      <c r="CWL7195" s="32"/>
      <c r="CWM7195" s="32"/>
      <c r="CWN7195" s="33"/>
      <c r="CWO7195" s="31"/>
      <c r="CWP7195" s="32"/>
      <c r="CWQ7195" s="32"/>
      <c r="CWR7195" s="32"/>
      <c r="CWS7195" s="32"/>
      <c r="CWT7195" s="32"/>
      <c r="CWU7195" s="32"/>
      <c r="CWV7195" s="33"/>
      <c r="CWW7195" s="31"/>
      <c r="CWX7195" s="32"/>
      <c r="CWY7195" s="32"/>
      <c r="CWZ7195" s="32"/>
      <c r="CXA7195" s="32"/>
      <c r="CXB7195" s="32"/>
      <c r="CXC7195" s="32"/>
      <c r="CXD7195" s="33"/>
      <c r="CXE7195" s="31"/>
      <c r="CXF7195" s="32"/>
      <c r="CXG7195" s="32"/>
      <c r="CXH7195" s="32"/>
      <c r="CXI7195" s="32"/>
      <c r="CXJ7195" s="32"/>
      <c r="CXK7195" s="32"/>
      <c r="CXL7195" s="33"/>
      <c r="CXM7195" s="31"/>
      <c r="CXN7195" s="32"/>
      <c r="CXO7195" s="32"/>
      <c r="CXP7195" s="32"/>
      <c r="CXQ7195" s="32"/>
      <c r="CXR7195" s="32"/>
      <c r="CXS7195" s="32"/>
      <c r="CXT7195" s="33"/>
      <c r="CXU7195" s="31"/>
      <c r="CXV7195" s="32"/>
      <c r="CXW7195" s="32"/>
      <c r="CXX7195" s="32"/>
      <c r="CXY7195" s="32"/>
      <c r="CXZ7195" s="32"/>
      <c r="CYA7195" s="32"/>
      <c r="CYB7195" s="33"/>
      <c r="CYC7195" s="31"/>
      <c r="CYD7195" s="32"/>
      <c r="CYE7195" s="32"/>
      <c r="CYF7195" s="32"/>
      <c r="CYG7195" s="32"/>
      <c r="CYH7195" s="32"/>
      <c r="CYI7195" s="32"/>
      <c r="CYJ7195" s="33"/>
      <c r="CYK7195" s="31"/>
      <c r="CYL7195" s="32"/>
      <c r="CYM7195" s="32"/>
      <c r="CYN7195" s="32"/>
      <c r="CYO7195" s="32"/>
      <c r="CYP7195" s="32"/>
      <c r="CYQ7195" s="32"/>
      <c r="CYR7195" s="33"/>
      <c r="CYS7195" s="31"/>
      <c r="CYT7195" s="32"/>
      <c r="CYU7195" s="32"/>
      <c r="CYV7195" s="32"/>
      <c r="CYW7195" s="32"/>
      <c r="CYX7195" s="32"/>
      <c r="CYY7195" s="32"/>
      <c r="CYZ7195" s="33"/>
      <c r="CZA7195" s="31"/>
      <c r="CZB7195" s="32"/>
      <c r="CZC7195" s="32"/>
      <c r="CZD7195" s="32"/>
      <c r="CZE7195" s="32"/>
      <c r="CZF7195" s="32"/>
      <c r="CZG7195" s="32"/>
      <c r="CZH7195" s="33"/>
      <c r="CZI7195" s="31"/>
      <c r="CZJ7195" s="32"/>
      <c r="CZK7195" s="32"/>
      <c r="CZL7195" s="32"/>
      <c r="CZM7195" s="32"/>
      <c r="CZN7195" s="32"/>
      <c r="CZO7195" s="32"/>
      <c r="CZP7195" s="33"/>
      <c r="CZQ7195" s="31"/>
      <c r="CZR7195" s="32"/>
      <c r="CZS7195" s="32"/>
      <c r="CZT7195" s="32"/>
      <c r="CZU7195" s="32"/>
      <c r="CZV7195" s="32"/>
      <c r="CZW7195" s="32"/>
      <c r="CZX7195" s="33"/>
      <c r="CZY7195" s="31"/>
      <c r="CZZ7195" s="32"/>
      <c r="DAA7195" s="32"/>
      <c r="DAB7195" s="32"/>
      <c r="DAC7195" s="32"/>
      <c r="DAD7195" s="32"/>
      <c r="DAE7195" s="32"/>
      <c r="DAF7195" s="33"/>
      <c r="DAG7195" s="31"/>
      <c r="DAH7195" s="32"/>
      <c r="DAI7195" s="32"/>
      <c r="DAJ7195" s="32"/>
      <c r="DAK7195" s="32"/>
      <c r="DAL7195" s="32"/>
      <c r="DAM7195" s="32"/>
      <c r="DAN7195" s="33"/>
      <c r="DAO7195" s="31"/>
      <c r="DAP7195" s="32"/>
      <c r="DAQ7195" s="32"/>
      <c r="DAR7195" s="32"/>
      <c r="DAS7195" s="32"/>
      <c r="DAT7195" s="32"/>
      <c r="DAU7195" s="32"/>
      <c r="DAV7195" s="33"/>
      <c r="DAW7195" s="31"/>
      <c r="DAX7195" s="32"/>
      <c r="DAY7195" s="32"/>
      <c r="DAZ7195" s="32"/>
      <c r="DBA7195" s="32"/>
      <c r="DBB7195" s="32"/>
      <c r="DBC7195" s="32"/>
      <c r="DBD7195" s="33"/>
      <c r="DBE7195" s="31"/>
      <c r="DBF7195" s="32"/>
      <c r="DBG7195" s="32"/>
      <c r="DBH7195" s="32"/>
      <c r="DBI7195" s="32"/>
      <c r="DBJ7195" s="32"/>
      <c r="DBK7195" s="32"/>
      <c r="DBL7195" s="33"/>
      <c r="DBM7195" s="31"/>
      <c r="DBN7195" s="32"/>
      <c r="DBO7195" s="32"/>
      <c r="DBP7195" s="32"/>
      <c r="DBQ7195" s="32"/>
      <c r="DBR7195" s="32"/>
      <c r="DBS7195" s="32"/>
      <c r="DBT7195" s="33"/>
      <c r="DBU7195" s="31"/>
      <c r="DBV7195" s="32"/>
      <c r="DBW7195" s="32"/>
      <c r="DBX7195" s="32"/>
      <c r="DBY7195" s="32"/>
      <c r="DBZ7195" s="32"/>
      <c r="DCA7195" s="32"/>
      <c r="DCB7195" s="33"/>
      <c r="DCC7195" s="31"/>
      <c r="DCD7195" s="32"/>
      <c r="DCE7195" s="32"/>
      <c r="DCF7195" s="32"/>
      <c r="DCG7195" s="32"/>
      <c r="DCH7195" s="32"/>
      <c r="DCI7195" s="32"/>
      <c r="DCJ7195" s="33"/>
      <c r="DCK7195" s="31"/>
      <c r="DCL7195" s="32"/>
      <c r="DCM7195" s="32"/>
      <c r="DCN7195" s="32"/>
      <c r="DCO7195" s="32"/>
      <c r="DCP7195" s="32"/>
      <c r="DCQ7195" s="32"/>
      <c r="DCR7195" s="33"/>
      <c r="DCS7195" s="31"/>
      <c r="DCT7195" s="32"/>
      <c r="DCU7195" s="32"/>
      <c r="DCV7195" s="32"/>
      <c r="DCW7195" s="32"/>
      <c r="DCX7195" s="32"/>
      <c r="DCY7195" s="32"/>
      <c r="DCZ7195" s="33"/>
      <c r="DDA7195" s="31"/>
      <c r="DDB7195" s="32"/>
      <c r="DDC7195" s="32"/>
      <c r="DDD7195" s="32"/>
      <c r="DDE7195" s="32"/>
      <c r="DDF7195" s="32"/>
      <c r="DDG7195" s="32"/>
      <c r="DDH7195" s="33"/>
      <c r="DDI7195" s="31"/>
      <c r="DDJ7195" s="32"/>
      <c r="DDK7195" s="32"/>
      <c r="DDL7195" s="32"/>
      <c r="DDM7195" s="32"/>
      <c r="DDN7195" s="32"/>
      <c r="DDO7195" s="32"/>
      <c r="DDP7195" s="33"/>
      <c r="DDQ7195" s="31"/>
      <c r="DDR7195" s="32"/>
      <c r="DDS7195" s="32"/>
      <c r="DDT7195" s="32"/>
      <c r="DDU7195" s="32"/>
      <c r="DDV7195" s="32"/>
      <c r="DDW7195" s="32"/>
      <c r="DDX7195" s="33"/>
      <c r="DDY7195" s="31"/>
      <c r="DDZ7195" s="32"/>
      <c r="DEA7195" s="32"/>
      <c r="DEB7195" s="32"/>
      <c r="DEC7195" s="32"/>
      <c r="DED7195" s="32"/>
      <c r="DEE7195" s="32"/>
      <c r="DEF7195" s="33"/>
      <c r="DEG7195" s="31"/>
      <c r="DEH7195" s="32"/>
      <c r="DEI7195" s="32"/>
      <c r="DEJ7195" s="32"/>
      <c r="DEK7195" s="32"/>
      <c r="DEL7195" s="32"/>
      <c r="DEM7195" s="32"/>
      <c r="DEN7195" s="33"/>
      <c r="DEO7195" s="31"/>
      <c r="DEP7195" s="32"/>
      <c r="DEQ7195" s="32"/>
      <c r="DER7195" s="32"/>
      <c r="DES7195" s="32"/>
      <c r="DET7195" s="32"/>
      <c r="DEU7195" s="32"/>
      <c r="DEV7195" s="33"/>
      <c r="DEW7195" s="31"/>
      <c r="DEX7195" s="32"/>
      <c r="DEY7195" s="32"/>
      <c r="DEZ7195" s="32"/>
      <c r="DFA7195" s="32"/>
      <c r="DFB7195" s="32"/>
      <c r="DFC7195" s="32"/>
      <c r="DFD7195" s="33"/>
      <c r="DFE7195" s="31"/>
      <c r="DFF7195" s="32"/>
      <c r="DFG7195" s="32"/>
      <c r="DFH7195" s="32"/>
      <c r="DFI7195" s="32"/>
      <c r="DFJ7195" s="32"/>
      <c r="DFK7195" s="32"/>
      <c r="DFL7195" s="33"/>
      <c r="DFM7195" s="31"/>
      <c r="DFN7195" s="32"/>
      <c r="DFO7195" s="32"/>
      <c r="DFP7195" s="32"/>
      <c r="DFQ7195" s="32"/>
      <c r="DFR7195" s="32"/>
      <c r="DFS7195" s="32"/>
      <c r="DFT7195" s="33"/>
      <c r="DFU7195" s="31"/>
      <c r="DFV7195" s="32"/>
      <c r="DFW7195" s="32"/>
      <c r="DFX7195" s="32"/>
      <c r="DFY7195" s="32"/>
      <c r="DFZ7195" s="32"/>
      <c r="DGA7195" s="32"/>
      <c r="DGB7195" s="33"/>
      <c r="DGC7195" s="31"/>
      <c r="DGD7195" s="32"/>
      <c r="DGE7195" s="32"/>
      <c r="DGF7195" s="32"/>
      <c r="DGG7195" s="32"/>
      <c r="DGH7195" s="32"/>
      <c r="DGI7195" s="32"/>
      <c r="DGJ7195" s="33"/>
      <c r="DGK7195" s="31"/>
      <c r="DGL7195" s="32"/>
      <c r="DGM7195" s="32"/>
      <c r="DGN7195" s="32"/>
      <c r="DGO7195" s="32"/>
      <c r="DGP7195" s="32"/>
      <c r="DGQ7195" s="32"/>
      <c r="DGR7195" s="33"/>
      <c r="DGS7195" s="31"/>
      <c r="DGT7195" s="32"/>
      <c r="DGU7195" s="32"/>
      <c r="DGV7195" s="32"/>
      <c r="DGW7195" s="32"/>
      <c r="DGX7195" s="32"/>
      <c r="DGY7195" s="32"/>
      <c r="DGZ7195" s="33"/>
      <c r="DHA7195" s="31"/>
      <c r="DHB7195" s="32"/>
      <c r="DHC7195" s="32"/>
      <c r="DHD7195" s="32"/>
      <c r="DHE7195" s="32"/>
      <c r="DHF7195" s="32"/>
      <c r="DHG7195" s="32"/>
      <c r="DHH7195" s="33"/>
      <c r="DHI7195" s="31"/>
      <c r="DHJ7195" s="32"/>
      <c r="DHK7195" s="32"/>
      <c r="DHL7195" s="32"/>
      <c r="DHM7195" s="32"/>
      <c r="DHN7195" s="32"/>
      <c r="DHO7195" s="32"/>
      <c r="DHP7195" s="33"/>
      <c r="DHQ7195" s="31"/>
      <c r="DHR7195" s="32"/>
      <c r="DHS7195" s="32"/>
      <c r="DHT7195" s="32"/>
      <c r="DHU7195" s="32"/>
      <c r="DHV7195" s="32"/>
      <c r="DHW7195" s="32"/>
      <c r="DHX7195" s="33"/>
      <c r="DHY7195" s="31"/>
      <c r="DHZ7195" s="32"/>
      <c r="DIA7195" s="32"/>
      <c r="DIB7195" s="32"/>
      <c r="DIC7195" s="32"/>
      <c r="DID7195" s="32"/>
      <c r="DIE7195" s="32"/>
      <c r="DIF7195" s="33"/>
      <c r="DIG7195" s="31"/>
      <c r="DIH7195" s="32"/>
      <c r="DII7195" s="32"/>
      <c r="DIJ7195" s="32"/>
      <c r="DIK7195" s="32"/>
      <c r="DIL7195" s="32"/>
      <c r="DIM7195" s="32"/>
      <c r="DIN7195" s="33"/>
      <c r="DIO7195" s="31"/>
      <c r="DIP7195" s="32"/>
      <c r="DIQ7195" s="32"/>
      <c r="DIR7195" s="32"/>
      <c r="DIS7195" s="32"/>
      <c r="DIT7195" s="32"/>
      <c r="DIU7195" s="32"/>
      <c r="DIV7195" s="33"/>
      <c r="DIW7195" s="31"/>
      <c r="DIX7195" s="32"/>
      <c r="DIY7195" s="32"/>
      <c r="DIZ7195" s="32"/>
      <c r="DJA7195" s="32"/>
      <c r="DJB7195" s="32"/>
      <c r="DJC7195" s="32"/>
      <c r="DJD7195" s="33"/>
      <c r="DJE7195" s="31"/>
      <c r="DJF7195" s="32"/>
      <c r="DJG7195" s="32"/>
      <c r="DJH7195" s="32"/>
      <c r="DJI7195" s="32"/>
      <c r="DJJ7195" s="32"/>
      <c r="DJK7195" s="32"/>
      <c r="DJL7195" s="33"/>
      <c r="DJM7195" s="31"/>
      <c r="DJN7195" s="32"/>
      <c r="DJO7195" s="32"/>
      <c r="DJP7195" s="32"/>
      <c r="DJQ7195" s="32"/>
      <c r="DJR7195" s="32"/>
      <c r="DJS7195" s="32"/>
      <c r="DJT7195" s="33"/>
      <c r="DJU7195" s="31"/>
      <c r="DJV7195" s="32"/>
      <c r="DJW7195" s="32"/>
      <c r="DJX7195" s="32"/>
      <c r="DJY7195" s="32"/>
      <c r="DJZ7195" s="32"/>
      <c r="DKA7195" s="32"/>
      <c r="DKB7195" s="33"/>
      <c r="DKC7195" s="31"/>
      <c r="DKD7195" s="32"/>
      <c r="DKE7195" s="32"/>
      <c r="DKF7195" s="32"/>
      <c r="DKG7195" s="32"/>
      <c r="DKH7195" s="32"/>
      <c r="DKI7195" s="32"/>
      <c r="DKJ7195" s="33"/>
      <c r="DKK7195" s="31"/>
      <c r="DKL7195" s="32"/>
      <c r="DKM7195" s="32"/>
      <c r="DKN7195" s="32"/>
      <c r="DKO7195" s="32"/>
      <c r="DKP7195" s="32"/>
      <c r="DKQ7195" s="32"/>
      <c r="DKR7195" s="33"/>
      <c r="DKS7195" s="31"/>
      <c r="DKT7195" s="32"/>
      <c r="DKU7195" s="32"/>
      <c r="DKV7195" s="32"/>
      <c r="DKW7195" s="32"/>
      <c r="DKX7195" s="32"/>
      <c r="DKY7195" s="32"/>
      <c r="DKZ7195" s="33"/>
      <c r="DLA7195" s="31"/>
      <c r="DLB7195" s="32"/>
      <c r="DLC7195" s="32"/>
      <c r="DLD7195" s="32"/>
      <c r="DLE7195" s="32"/>
      <c r="DLF7195" s="32"/>
      <c r="DLG7195" s="32"/>
      <c r="DLH7195" s="33"/>
      <c r="DLI7195" s="31"/>
      <c r="DLJ7195" s="32"/>
      <c r="DLK7195" s="32"/>
      <c r="DLL7195" s="32"/>
      <c r="DLM7195" s="32"/>
      <c r="DLN7195" s="32"/>
      <c r="DLO7195" s="32"/>
      <c r="DLP7195" s="33"/>
      <c r="DLQ7195" s="31"/>
      <c r="DLR7195" s="32"/>
      <c r="DLS7195" s="32"/>
      <c r="DLT7195" s="32"/>
      <c r="DLU7195" s="32"/>
      <c r="DLV7195" s="32"/>
      <c r="DLW7195" s="32"/>
      <c r="DLX7195" s="33"/>
      <c r="DLY7195" s="31"/>
      <c r="DLZ7195" s="32"/>
      <c r="DMA7195" s="32"/>
      <c r="DMB7195" s="32"/>
      <c r="DMC7195" s="32"/>
      <c r="DMD7195" s="32"/>
      <c r="DME7195" s="32"/>
      <c r="DMF7195" s="33"/>
      <c r="DMG7195" s="31"/>
      <c r="DMH7195" s="32"/>
      <c r="DMI7195" s="32"/>
      <c r="DMJ7195" s="32"/>
      <c r="DMK7195" s="32"/>
      <c r="DML7195" s="32"/>
      <c r="DMM7195" s="32"/>
      <c r="DMN7195" s="33"/>
      <c r="DMO7195" s="31"/>
      <c r="DMP7195" s="32"/>
      <c r="DMQ7195" s="32"/>
      <c r="DMR7195" s="32"/>
      <c r="DMS7195" s="32"/>
      <c r="DMT7195" s="32"/>
      <c r="DMU7195" s="32"/>
      <c r="DMV7195" s="33"/>
      <c r="DMW7195" s="31"/>
      <c r="DMX7195" s="32"/>
      <c r="DMY7195" s="32"/>
      <c r="DMZ7195" s="32"/>
      <c r="DNA7195" s="32"/>
      <c r="DNB7195" s="32"/>
      <c r="DNC7195" s="32"/>
      <c r="DND7195" s="33"/>
      <c r="DNE7195" s="31"/>
      <c r="DNF7195" s="32"/>
      <c r="DNG7195" s="32"/>
      <c r="DNH7195" s="32"/>
      <c r="DNI7195" s="32"/>
      <c r="DNJ7195" s="32"/>
      <c r="DNK7195" s="32"/>
      <c r="DNL7195" s="33"/>
      <c r="DNM7195" s="31"/>
      <c r="DNN7195" s="32"/>
      <c r="DNO7195" s="32"/>
      <c r="DNP7195" s="32"/>
      <c r="DNQ7195" s="32"/>
      <c r="DNR7195" s="32"/>
      <c r="DNS7195" s="32"/>
      <c r="DNT7195" s="33"/>
      <c r="DNU7195" s="31"/>
      <c r="DNV7195" s="32"/>
      <c r="DNW7195" s="32"/>
      <c r="DNX7195" s="32"/>
      <c r="DNY7195" s="32"/>
      <c r="DNZ7195" s="32"/>
      <c r="DOA7195" s="32"/>
      <c r="DOB7195" s="33"/>
      <c r="DOC7195" s="31"/>
      <c r="DOD7195" s="32"/>
      <c r="DOE7195" s="32"/>
      <c r="DOF7195" s="32"/>
      <c r="DOG7195" s="32"/>
      <c r="DOH7195" s="32"/>
      <c r="DOI7195" s="32"/>
      <c r="DOJ7195" s="33"/>
      <c r="DOK7195" s="31"/>
      <c r="DOL7195" s="32"/>
      <c r="DOM7195" s="32"/>
      <c r="DON7195" s="32"/>
      <c r="DOO7195" s="32"/>
      <c r="DOP7195" s="32"/>
      <c r="DOQ7195" s="32"/>
      <c r="DOR7195" s="33"/>
      <c r="DOS7195" s="31"/>
      <c r="DOT7195" s="32"/>
      <c r="DOU7195" s="32"/>
      <c r="DOV7195" s="32"/>
      <c r="DOW7195" s="32"/>
      <c r="DOX7195" s="32"/>
      <c r="DOY7195" s="32"/>
      <c r="DOZ7195" s="33"/>
      <c r="DPA7195" s="31"/>
      <c r="DPB7195" s="32"/>
      <c r="DPC7195" s="32"/>
      <c r="DPD7195" s="32"/>
      <c r="DPE7195" s="32"/>
      <c r="DPF7195" s="32"/>
      <c r="DPG7195" s="32"/>
      <c r="DPH7195" s="33"/>
      <c r="DPI7195" s="31"/>
      <c r="DPJ7195" s="32"/>
      <c r="DPK7195" s="32"/>
      <c r="DPL7195" s="32"/>
      <c r="DPM7195" s="32"/>
      <c r="DPN7195" s="32"/>
      <c r="DPO7195" s="32"/>
      <c r="DPP7195" s="33"/>
      <c r="DPQ7195" s="31"/>
      <c r="DPR7195" s="32"/>
      <c r="DPS7195" s="32"/>
      <c r="DPT7195" s="32"/>
      <c r="DPU7195" s="32"/>
      <c r="DPV7195" s="32"/>
      <c r="DPW7195" s="32"/>
      <c r="DPX7195" s="33"/>
      <c r="DPY7195" s="31"/>
      <c r="DPZ7195" s="32"/>
      <c r="DQA7195" s="32"/>
      <c r="DQB7195" s="32"/>
      <c r="DQC7195" s="32"/>
      <c r="DQD7195" s="32"/>
      <c r="DQE7195" s="32"/>
      <c r="DQF7195" s="33"/>
      <c r="DQG7195" s="31"/>
      <c r="DQH7195" s="32"/>
      <c r="DQI7195" s="32"/>
      <c r="DQJ7195" s="32"/>
      <c r="DQK7195" s="32"/>
      <c r="DQL7195" s="32"/>
      <c r="DQM7195" s="32"/>
      <c r="DQN7195" s="33"/>
      <c r="DQO7195" s="31"/>
      <c r="DQP7195" s="32"/>
      <c r="DQQ7195" s="32"/>
      <c r="DQR7195" s="32"/>
      <c r="DQS7195" s="32"/>
      <c r="DQT7195" s="32"/>
      <c r="DQU7195" s="32"/>
      <c r="DQV7195" s="33"/>
      <c r="DQW7195" s="31"/>
      <c r="DQX7195" s="32"/>
      <c r="DQY7195" s="32"/>
      <c r="DQZ7195" s="32"/>
      <c r="DRA7195" s="32"/>
      <c r="DRB7195" s="32"/>
      <c r="DRC7195" s="32"/>
      <c r="DRD7195" s="33"/>
      <c r="DRE7195" s="31"/>
      <c r="DRF7195" s="32"/>
      <c r="DRG7195" s="32"/>
      <c r="DRH7195" s="32"/>
      <c r="DRI7195" s="32"/>
      <c r="DRJ7195" s="32"/>
      <c r="DRK7195" s="32"/>
      <c r="DRL7195" s="33"/>
      <c r="DRM7195" s="31"/>
      <c r="DRN7195" s="32"/>
      <c r="DRO7195" s="32"/>
      <c r="DRP7195" s="32"/>
      <c r="DRQ7195" s="32"/>
      <c r="DRR7195" s="32"/>
      <c r="DRS7195" s="32"/>
      <c r="DRT7195" s="33"/>
      <c r="DRU7195" s="31"/>
      <c r="DRV7195" s="32"/>
      <c r="DRW7195" s="32"/>
      <c r="DRX7195" s="32"/>
      <c r="DRY7195" s="32"/>
      <c r="DRZ7195" s="32"/>
      <c r="DSA7195" s="32"/>
      <c r="DSB7195" s="33"/>
      <c r="DSC7195" s="31"/>
      <c r="DSD7195" s="32"/>
      <c r="DSE7195" s="32"/>
      <c r="DSF7195" s="32"/>
      <c r="DSG7195" s="32"/>
      <c r="DSH7195" s="32"/>
      <c r="DSI7195" s="32"/>
      <c r="DSJ7195" s="33"/>
      <c r="DSK7195" s="31"/>
      <c r="DSL7195" s="32"/>
      <c r="DSM7195" s="32"/>
      <c r="DSN7195" s="32"/>
      <c r="DSO7195" s="32"/>
      <c r="DSP7195" s="32"/>
      <c r="DSQ7195" s="32"/>
      <c r="DSR7195" s="33"/>
      <c r="DSS7195" s="31"/>
      <c r="DST7195" s="32"/>
      <c r="DSU7195" s="32"/>
      <c r="DSV7195" s="32"/>
      <c r="DSW7195" s="32"/>
      <c r="DSX7195" s="32"/>
      <c r="DSY7195" s="32"/>
      <c r="DSZ7195" s="33"/>
      <c r="DTA7195" s="31"/>
      <c r="DTB7195" s="32"/>
      <c r="DTC7195" s="32"/>
      <c r="DTD7195" s="32"/>
      <c r="DTE7195" s="32"/>
      <c r="DTF7195" s="32"/>
      <c r="DTG7195" s="32"/>
      <c r="DTH7195" s="33"/>
      <c r="DTI7195" s="31"/>
      <c r="DTJ7195" s="32"/>
      <c r="DTK7195" s="32"/>
      <c r="DTL7195" s="32"/>
      <c r="DTM7195" s="32"/>
      <c r="DTN7195" s="32"/>
      <c r="DTO7195" s="32"/>
      <c r="DTP7195" s="33"/>
      <c r="DTQ7195" s="31"/>
      <c r="DTR7195" s="32"/>
      <c r="DTS7195" s="32"/>
      <c r="DTT7195" s="32"/>
      <c r="DTU7195" s="32"/>
      <c r="DTV7195" s="32"/>
      <c r="DTW7195" s="32"/>
      <c r="DTX7195" s="33"/>
      <c r="DTY7195" s="31"/>
      <c r="DTZ7195" s="32"/>
      <c r="DUA7195" s="32"/>
      <c r="DUB7195" s="32"/>
      <c r="DUC7195" s="32"/>
      <c r="DUD7195" s="32"/>
      <c r="DUE7195" s="32"/>
      <c r="DUF7195" s="33"/>
      <c r="DUG7195" s="31"/>
      <c r="DUH7195" s="32"/>
      <c r="DUI7195" s="32"/>
      <c r="DUJ7195" s="32"/>
      <c r="DUK7195" s="32"/>
      <c r="DUL7195" s="32"/>
      <c r="DUM7195" s="32"/>
      <c r="DUN7195" s="33"/>
      <c r="DUO7195" s="31"/>
      <c r="DUP7195" s="32"/>
      <c r="DUQ7195" s="32"/>
      <c r="DUR7195" s="32"/>
      <c r="DUS7195" s="32"/>
      <c r="DUT7195" s="32"/>
      <c r="DUU7195" s="32"/>
      <c r="DUV7195" s="33"/>
      <c r="DUW7195" s="31"/>
      <c r="DUX7195" s="32"/>
      <c r="DUY7195" s="32"/>
      <c r="DUZ7195" s="32"/>
      <c r="DVA7195" s="32"/>
      <c r="DVB7195" s="32"/>
      <c r="DVC7195" s="32"/>
      <c r="DVD7195" s="33"/>
      <c r="DVE7195" s="31"/>
      <c r="DVF7195" s="32"/>
      <c r="DVG7195" s="32"/>
      <c r="DVH7195" s="32"/>
      <c r="DVI7195" s="32"/>
      <c r="DVJ7195" s="32"/>
      <c r="DVK7195" s="32"/>
      <c r="DVL7195" s="33"/>
      <c r="DVM7195" s="31"/>
      <c r="DVN7195" s="32"/>
      <c r="DVO7195" s="32"/>
      <c r="DVP7195" s="32"/>
      <c r="DVQ7195" s="32"/>
      <c r="DVR7195" s="32"/>
      <c r="DVS7195" s="32"/>
      <c r="DVT7195" s="33"/>
      <c r="DVU7195" s="31"/>
      <c r="DVV7195" s="32"/>
      <c r="DVW7195" s="32"/>
      <c r="DVX7195" s="32"/>
      <c r="DVY7195" s="32"/>
      <c r="DVZ7195" s="32"/>
      <c r="DWA7195" s="32"/>
      <c r="DWB7195" s="33"/>
      <c r="DWC7195" s="31"/>
      <c r="DWD7195" s="32"/>
      <c r="DWE7195" s="32"/>
      <c r="DWF7195" s="32"/>
      <c r="DWG7195" s="32"/>
      <c r="DWH7195" s="32"/>
      <c r="DWI7195" s="32"/>
      <c r="DWJ7195" s="33"/>
      <c r="DWK7195" s="31"/>
      <c r="DWL7195" s="32"/>
      <c r="DWM7195" s="32"/>
      <c r="DWN7195" s="32"/>
      <c r="DWO7195" s="32"/>
      <c r="DWP7195" s="32"/>
      <c r="DWQ7195" s="32"/>
      <c r="DWR7195" s="33"/>
      <c r="DWS7195" s="31"/>
      <c r="DWT7195" s="32"/>
      <c r="DWU7195" s="32"/>
      <c r="DWV7195" s="32"/>
      <c r="DWW7195" s="32"/>
      <c r="DWX7195" s="32"/>
      <c r="DWY7195" s="32"/>
      <c r="DWZ7195" s="33"/>
      <c r="DXA7195" s="31"/>
      <c r="DXB7195" s="32"/>
      <c r="DXC7195" s="32"/>
      <c r="DXD7195" s="32"/>
      <c r="DXE7195" s="32"/>
      <c r="DXF7195" s="32"/>
      <c r="DXG7195" s="32"/>
      <c r="DXH7195" s="33"/>
      <c r="DXI7195" s="31"/>
      <c r="DXJ7195" s="32"/>
      <c r="DXK7195" s="32"/>
      <c r="DXL7195" s="32"/>
      <c r="DXM7195" s="32"/>
      <c r="DXN7195" s="32"/>
      <c r="DXO7195" s="32"/>
      <c r="DXP7195" s="33"/>
      <c r="DXQ7195" s="31"/>
      <c r="DXR7195" s="32"/>
      <c r="DXS7195" s="32"/>
      <c r="DXT7195" s="32"/>
      <c r="DXU7195" s="32"/>
      <c r="DXV7195" s="32"/>
      <c r="DXW7195" s="32"/>
      <c r="DXX7195" s="33"/>
      <c r="DXY7195" s="31"/>
      <c r="DXZ7195" s="32"/>
      <c r="DYA7195" s="32"/>
      <c r="DYB7195" s="32"/>
      <c r="DYC7195" s="32"/>
      <c r="DYD7195" s="32"/>
      <c r="DYE7195" s="32"/>
      <c r="DYF7195" s="33"/>
      <c r="DYG7195" s="31"/>
      <c r="DYH7195" s="32"/>
      <c r="DYI7195" s="32"/>
      <c r="DYJ7195" s="32"/>
      <c r="DYK7195" s="32"/>
      <c r="DYL7195" s="32"/>
      <c r="DYM7195" s="32"/>
      <c r="DYN7195" s="33"/>
      <c r="DYO7195" s="31"/>
      <c r="DYP7195" s="32"/>
      <c r="DYQ7195" s="32"/>
      <c r="DYR7195" s="32"/>
      <c r="DYS7195" s="32"/>
      <c r="DYT7195" s="32"/>
      <c r="DYU7195" s="32"/>
      <c r="DYV7195" s="33"/>
      <c r="DYW7195" s="31"/>
      <c r="DYX7195" s="32"/>
      <c r="DYY7195" s="32"/>
      <c r="DYZ7195" s="32"/>
      <c r="DZA7195" s="32"/>
      <c r="DZB7195" s="32"/>
      <c r="DZC7195" s="32"/>
      <c r="DZD7195" s="33"/>
      <c r="DZE7195" s="31"/>
      <c r="DZF7195" s="32"/>
      <c r="DZG7195" s="32"/>
      <c r="DZH7195" s="32"/>
      <c r="DZI7195" s="32"/>
      <c r="DZJ7195" s="32"/>
      <c r="DZK7195" s="32"/>
      <c r="DZL7195" s="33"/>
      <c r="DZM7195" s="31"/>
      <c r="DZN7195" s="32"/>
      <c r="DZO7195" s="32"/>
      <c r="DZP7195" s="32"/>
      <c r="DZQ7195" s="32"/>
      <c r="DZR7195" s="32"/>
      <c r="DZS7195" s="32"/>
      <c r="DZT7195" s="33"/>
      <c r="DZU7195" s="31"/>
      <c r="DZV7195" s="32"/>
      <c r="DZW7195" s="32"/>
      <c r="DZX7195" s="32"/>
      <c r="DZY7195" s="32"/>
      <c r="DZZ7195" s="32"/>
      <c r="EAA7195" s="32"/>
      <c r="EAB7195" s="33"/>
      <c r="EAC7195" s="31"/>
      <c r="EAD7195" s="32"/>
      <c r="EAE7195" s="32"/>
      <c r="EAF7195" s="32"/>
      <c r="EAG7195" s="32"/>
      <c r="EAH7195" s="32"/>
      <c r="EAI7195" s="32"/>
      <c r="EAJ7195" s="33"/>
      <c r="EAK7195" s="31"/>
      <c r="EAL7195" s="32"/>
      <c r="EAM7195" s="32"/>
      <c r="EAN7195" s="32"/>
      <c r="EAO7195" s="32"/>
      <c r="EAP7195" s="32"/>
      <c r="EAQ7195" s="32"/>
      <c r="EAR7195" s="33"/>
      <c r="EAS7195" s="31"/>
      <c r="EAT7195" s="32"/>
      <c r="EAU7195" s="32"/>
      <c r="EAV7195" s="32"/>
      <c r="EAW7195" s="32"/>
      <c r="EAX7195" s="32"/>
      <c r="EAY7195" s="32"/>
      <c r="EAZ7195" s="33"/>
      <c r="EBA7195" s="31"/>
      <c r="EBB7195" s="32"/>
      <c r="EBC7195" s="32"/>
      <c r="EBD7195" s="32"/>
      <c r="EBE7195" s="32"/>
      <c r="EBF7195" s="32"/>
      <c r="EBG7195" s="32"/>
      <c r="EBH7195" s="33"/>
      <c r="EBI7195" s="31"/>
      <c r="EBJ7195" s="32"/>
      <c r="EBK7195" s="32"/>
      <c r="EBL7195" s="32"/>
      <c r="EBM7195" s="32"/>
      <c r="EBN7195" s="32"/>
      <c r="EBO7195" s="32"/>
      <c r="EBP7195" s="33"/>
      <c r="EBQ7195" s="31"/>
      <c r="EBR7195" s="32"/>
      <c r="EBS7195" s="32"/>
      <c r="EBT7195" s="32"/>
      <c r="EBU7195" s="32"/>
      <c r="EBV7195" s="32"/>
      <c r="EBW7195" s="32"/>
      <c r="EBX7195" s="33"/>
      <c r="EBY7195" s="31"/>
      <c r="EBZ7195" s="32"/>
      <c r="ECA7195" s="32"/>
      <c r="ECB7195" s="32"/>
      <c r="ECC7195" s="32"/>
      <c r="ECD7195" s="32"/>
      <c r="ECE7195" s="32"/>
      <c r="ECF7195" s="33"/>
      <c r="ECG7195" s="31"/>
      <c r="ECH7195" s="32"/>
      <c r="ECI7195" s="32"/>
      <c r="ECJ7195" s="32"/>
      <c r="ECK7195" s="32"/>
      <c r="ECL7195" s="32"/>
      <c r="ECM7195" s="32"/>
      <c r="ECN7195" s="33"/>
      <c r="ECO7195" s="31"/>
      <c r="ECP7195" s="32"/>
      <c r="ECQ7195" s="32"/>
      <c r="ECR7195" s="32"/>
      <c r="ECS7195" s="32"/>
      <c r="ECT7195" s="32"/>
      <c r="ECU7195" s="32"/>
      <c r="ECV7195" s="33"/>
      <c r="ECW7195" s="31"/>
      <c r="ECX7195" s="32"/>
      <c r="ECY7195" s="32"/>
      <c r="ECZ7195" s="32"/>
      <c r="EDA7195" s="32"/>
      <c r="EDB7195" s="32"/>
      <c r="EDC7195" s="32"/>
      <c r="EDD7195" s="33"/>
      <c r="EDE7195" s="31"/>
      <c r="EDF7195" s="32"/>
      <c r="EDG7195" s="32"/>
      <c r="EDH7195" s="32"/>
      <c r="EDI7195" s="32"/>
      <c r="EDJ7195" s="32"/>
      <c r="EDK7195" s="32"/>
      <c r="EDL7195" s="33"/>
      <c r="EDM7195" s="31"/>
      <c r="EDN7195" s="32"/>
      <c r="EDO7195" s="32"/>
      <c r="EDP7195" s="32"/>
      <c r="EDQ7195" s="32"/>
      <c r="EDR7195" s="32"/>
      <c r="EDS7195" s="32"/>
      <c r="EDT7195" s="33"/>
      <c r="EDU7195" s="31"/>
      <c r="EDV7195" s="32"/>
      <c r="EDW7195" s="32"/>
      <c r="EDX7195" s="32"/>
      <c r="EDY7195" s="32"/>
      <c r="EDZ7195" s="32"/>
      <c r="EEA7195" s="32"/>
      <c r="EEB7195" s="33"/>
      <c r="EEC7195" s="31"/>
      <c r="EED7195" s="32"/>
      <c r="EEE7195" s="32"/>
      <c r="EEF7195" s="32"/>
      <c r="EEG7195" s="32"/>
      <c r="EEH7195" s="32"/>
      <c r="EEI7195" s="32"/>
      <c r="EEJ7195" s="33"/>
      <c r="EEK7195" s="31"/>
      <c r="EEL7195" s="32"/>
      <c r="EEM7195" s="32"/>
      <c r="EEN7195" s="32"/>
      <c r="EEO7195" s="32"/>
      <c r="EEP7195" s="32"/>
      <c r="EEQ7195" s="32"/>
      <c r="EER7195" s="33"/>
      <c r="EES7195" s="31"/>
      <c r="EET7195" s="32"/>
      <c r="EEU7195" s="32"/>
      <c r="EEV7195" s="32"/>
      <c r="EEW7195" s="32"/>
      <c r="EEX7195" s="32"/>
      <c r="EEY7195" s="32"/>
      <c r="EEZ7195" s="33"/>
      <c r="EFA7195" s="31"/>
      <c r="EFB7195" s="32"/>
      <c r="EFC7195" s="32"/>
      <c r="EFD7195" s="32"/>
      <c r="EFE7195" s="32"/>
      <c r="EFF7195" s="32"/>
      <c r="EFG7195" s="32"/>
      <c r="EFH7195" s="33"/>
      <c r="EFI7195" s="31"/>
      <c r="EFJ7195" s="32"/>
      <c r="EFK7195" s="32"/>
      <c r="EFL7195" s="32"/>
      <c r="EFM7195" s="32"/>
      <c r="EFN7195" s="32"/>
      <c r="EFO7195" s="32"/>
      <c r="EFP7195" s="33"/>
      <c r="EFQ7195" s="31"/>
      <c r="EFR7195" s="32"/>
      <c r="EFS7195" s="32"/>
      <c r="EFT7195" s="32"/>
      <c r="EFU7195" s="32"/>
      <c r="EFV7195" s="32"/>
      <c r="EFW7195" s="32"/>
      <c r="EFX7195" s="33"/>
      <c r="EFY7195" s="31"/>
      <c r="EFZ7195" s="32"/>
      <c r="EGA7195" s="32"/>
      <c r="EGB7195" s="32"/>
      <c r="EGC7195" s="32"/>
      <c r="EGD7195" s="32"/>
      <c r="EGE7195" s="32"/>
      <c r="EGF7195" s="33"/>
      <c r="EGG7195" s="31"/>
      <c r="EGH7195" s="32"/>
      <c r="EGI7195" s="32"/>
      <c r="EGJ7195" s="32"/>
      <c r="EGK7195" s="32"/>
      <c r="EGL7195" s="32"/>
      <c r="EGM7195" s="32"/>
      <c r="EGN7195" s="33"/>
      <c r="EGO7195" s="31"/>
      <c r="EGP7195" s="32"/>
      <c r="EGQ7195" s="32"/>
      <c r="EGR7195" s="32"/>
      <c r="EGS7195" s="32"/>
      <c r="EGT7195" s="32"/>
      <c r="EGU7195" s="32"/>
      <c r="EGV7195" s="33"/>
      <c r="EGW7195" s="31"/>
      <c r="EGX7195" s="32"/>
      <c r="EGY7195" s="32"/>
      <c r="EGZ7195" s="32"/>
      <c r="EHA7195" s="32"/>
      <c r="EHB7195" s="32"/>
      <c r="EHC7195" s="32"/>
      <c r="EHD7195" s="33"/>
      <c r="EHE7195" s="31"/>
      <c r="EHF7195" s="32"/>
      <c r="EHG7195" s="32"/>
      <c r="EHH7195" s="32"/>
      <c r="EHI7195" s="32"/>
      <c r="EHJ7195" s="32"/>
      <c r="EHK7195" s="32"/>
      <c r="EHL7195" s="33"/>
      <c r="EHM7195" s="31"/>
      <c r="EHN7195" s="32"/>
      <c r="EHO7195" s="32"/>
      <c r="EHP7195" s="32"/>
      <c r="EHQ7195" s="32"/>
      <c r="EHR7195" s="32"/>
      <c r="EHS7195" s="32"/>
      <c r="EHT7195" s="33"/>
      <c r="EHU7195" s="31"/>
      <c r="EHV7195" s="32"/>
      <c r="EHW7195" s="32"/>
      <c r="EHX7195" s="32"/>
      <c r="EHY7195" s="32"/>
      <c r="EHZ7195" s="32"/>
      <c r="EIA7195" s="32"/>
      <c r="EIB7195" s="33"/>
      <c r="EIC7195" s="31"/>
      <c r="EID7195" s="32"/>
      <c r="EIE7195" s="32"/>
      <c r="EIF7195" s="32"/>
      <c r="EIG7195" s="32"/>
      <c r="EIH7195" s="32"/>
      <c r="EII7195" s="32"/>
      <c r="EIJ7195" s="33"/>
      <c r="EIK7195" s="31"/>
      <c r="EIL7195" s="32"/>
      <c r="EIM7195" s="32"/>
      <c r="EIN7195" s="32"/>
      <c r="EIO7195" s="32"/>
      <c r="EIP7195" s="32"/>
      <c r="EIQ7195" s="32"/>
      <c r="EIR7195" s="33"/>
      <c r="EIS7195" s="31"/>
      <c r="EIT7195" s="32"/>
      <c r="EIU7195" s="32"/>
      <c r="EIV7195" s="32"/>
      <c r="EIW7195" s="32"/>
      <c r="EIX7195" s="32"/>
      <c r="EIY7195" s="32"/>
      <c r="EIZ7195" s="33"/>
      <c r="EJA7195" s="31"/>
      <c r="EJB7195" s="32"/>
      <c r="EJC7195" s="32"/>
      <c r="EJD7195" s="32"/>
      <c r="EJE7195" s="32"/>
      <c r="EJF7195" s="32"/>
      <c r="EJG7195" s="32"/>
      <c r="EJH7195" s="33"/>
      <c r="EJI7195" s="31"/>
      <c r="EJJ7195" s="32"/>
      <c r="EJK7195" s="32"/>
      <c r="EJL7195" s="32"/>
      <c r="EJM7195" s="32"/>
      <c r="EJN7195" s="32"/>
      <c r="EJO7195" s="32"/>
      <c r="EJP7195" s="33"/>
      <c r="EJQ7195" s="31"/>
      <c r="EJR7195" s="32"/>
      <c r="EJS7195" s="32"/>
      <c r="EJT7195" s="32"/>
      <c r="EJU7195" s="32"/>
      <c r="EJV7195" s="32"/>
      <c r="EJW7195" s="32"/>
      <c r="EJX7195" s="33"/>
      <c r="EJY7195" s="31"/>
      <c r="EJZ7195" s="32"/>
      <c r="EKA7195" s="32"/>
      <c r="EKB7195" s="32"/>
      <c r="EKC7195" s="32"/>
      <c r="EKD7195" s="32"/>
      <c r="EKE7195" s="32"/>
      <c r="EKF7195" s="33"/>
      <c r="EKG7195" s="31"/>
      <c r="EKH7195" s="32"/>
      <c r="EKI7195" s="32"/>
      <c r="EKJ7195" s="32"/>
      <c r="EKK7195" s="32"/>
      <c r="EKL7195" s="32"/>
      <c r="EKM7195" s="32"/>
      <c r="EKN7195" s="33"/>
      <c r="EKO7195" s="31"/>
      <c r="EKP7195" s="32"/>
      <c r="EKQ7195" s="32"/>
      <c r="EKR7195" s="32"/>
      <c r="EKS7195" s="32"/>
      <c r="EKT7195" s="32"/>
      <c r="EKU7195" s="32"/>
      <c r="EKV7195" s="33"/>
      <c r="EKW7195" s="31"/>
      <c r="EKX7195" s="32"/>
      <c r="EKY7195" s="32"/>
      <c r="EKZ7195" s="32"/>
      <c r="ELA7195" s="32"/>
      <c r="ELB7195" s="32"/>
      <c r="ELC7195" s="32"/>
      <c r="ELD7195" s="33"/>
      <c r="ELE7195" s="31"/>
      <c r="ELF7195" s="32"/>
      <c r="ELG7195" s="32"/>
      <c r="ELH7195" s="32"/>
      <c r="ELI7195" s="32"/>
      <c r="ELJ7195" s="32"/>
      <c r="ELK7195" s="32"/>
      <c r="ELL7195" s="33"/>
      <c r="ELM7195" s="31"/>
      <c r="ELN7195" s="32"/>
      <c r="ELO7195" s="32"/>
      <c r="ELP7195" s="32"/>
      <c r="ELQ7195" s="32"/>
      <c r="ELR7195" s="32"/>
      <c r="ELS7195" s="32"/>
      <c r="ELT7195" s="33"/>
      <c r="ELU7195" s="31"/>
      <c r="ELV7195" s="32"/>
      <c r="ELW7195" s="32"/>
      <c r="ELX7195" s="32"/>
      <c r="ELY7195" s="32"/>
      <c r="ELZ7195" s="32"/>
      <c r="EMA7195" s="32"/>
      <c r="EMB7195" s="33"/>
      <c r="EMC7195" s="31"/>
      <c r="EMD7195" s="32"/>
      <c r="EME7195" s="32"/>
      <c r="EMF7195" s="32"/>
      <c r="EMG7195" s="32"/>
      <c r="EMH7195" s="32"/>
      <c r="EMI7195" s="32"/>
      <c r="EMJ7195" s="33"/>
      <c r="EMK7195" s="31"/>
      <c r="EML7195" s="32"/>
      <c r="EMM7195" s="32"/>
      <c r="EMN7195" s="32"/>
      <c r="EMO7195" s="32"/>
      <c r="EMP7195" s="32"/>
      <c r="EMQ7195" s="32"/>
      <c r="EMR7195" s="33"/>
      <c r="EMS7195" s="31"/>
      <c r="EMT7195" s="32"/>
      <c r="EMU7195" s="32"/>
      <c r="EMV7195" s="32"/>
      <c r="EMW7195" s="32"/>
      <c r="EMX7195" s="32"/>
      <c r="EMY7195" s="32"/>
      <c r="EMZ7195" s="33"/>
      <c r="ENA7195" s="31"/>
      <c r="ENB7195" s="32"/>
      <c r="ENC7195" s="32"/>
      <c r="END7195" s="32"/>
      <c r="ENE7195" s="32"/>
      <c r="ENF7195" s="32"/>
      <c r="ENG7195" s="32"/>
      <c r="ENH7195" s="33"/>
      <c r="ENI7195" s="31"/>
      <c r="ENJ7195" s="32"/>
      <c r="ENK7195" s="32"/>
      <c r="ENL7195" s="32"/>
      <c r="ENM7195" s="32"/>
      <c r="ENN7195" s="32"/>
      <c r="ENO7195" s="32"/>
      <c r="ENP7195" s="33"/>
      <c r="ENQ7195" s="31"/>
      <c r="ENR7195" s="32"/>
      <c r="ENS7195" s="32"/>
      <c r="ENT7195" s="32"/>
      <c r="ENU7195" s="32"/>
      <c r="ENV7195" s="32"/>
      <c r="ENW7195" s="32"/>
      <c r="ENX7195" s="33"/>
      <c r="ENY7195" s="31"/>
      <c r="ENZ7195" s="32"/>
      <c r="EOA7195" s="32"/>
      <c r="EOB7195" s="32"/>
      <c r="EOC7195" s="32"/>
      <c r="EOD7195" s="32"/>
      <c r="EOE7195" s="32"/>
      <c r="EOF7195" s="33"/>
      <c r="EOG7195" s="31"/>
      <c r="EOH7195" s="32"/>
      <c r="EOI7195" s="32"/>
      <c r="EOJ7195" s="32"/>
      <c r="EOK7195" s="32"/>
      <c r="EOL7195" s="32"/>
      <c r="EOM7195" s="32"/>
      <c r="EON7195" s="33"/>
      <c r="EOO7195" s="31"/>
      <c r="EOP7195" s="32"/>
      <c r="EOQ7195" s="32"/>
      <c r="EOR7195" s="32"/>
      <c r="EOS7195" s="32"/>
      <c r="EOT7195" s="32"/>
      <c r="EOU7195" s="32"/>
      <c r="EOV7195" s="33"/>
      <c r="EOW7195" s="31"/>
      <c r="EOX7195" s="32"/>
      <c r="EOY7195" s="32"/>
      <c r="EOZ7195" s="32"/>
      <c r="EPA7195" s="32"/>
      <c r="EPB7195" s="32"/>
      <c r="EPC7195" s="32"/>
      <c r="EPD7195" s="33"/>
      <c r="EPE7195" s="31"/>
      <c r="EPF7195" s="32"/>
      <c r="EPG7195" s="32"/>
      <c r="EPH7195" s="32"/>
      <c r="EPI7195" s="32"/>
      <c r="EPJ7195" s="32"/>
      <c r="EPK7195" s="32"/>
      <c r="EPL7195" s="33"/>
      <c r="EPM7195" s="31"/>
      <c r="EPN7195" s="32"/>
      <c r="EPO7195" s="32"/>
      <c r="EPP7195" s="32"/>
      <c r="EPQ7195" s="32"/>
      <c r="EPR7195" s="32"/>
      <c r="EPS7195" s="32"/>
      <c r="EPT7195" s="33"/>
      <c r="EPU7195" s="31"/>
      <c r="EPV7195" s="32"/>
      <c r="EPW7195" s="32"/>
      <c r="EPX7195" s="32"/>
      <c r="EPY7195" s="32"/>
      <c r="EPZ7195" s="32"/>
      <c r="EQA7195" s="32"/>
      <c r="EQB7195" s="33"/>
      <c r="EQC7195" s="31"/>
      <c r="EQD7195" s="32"/>
      <c r="EQE7195" s="32"/>
      <c r="EQF7195" s="32"/>
      <c r="EQG7195" s="32"/>
      <c r="EQH7195" s="32"/>
      <c r="EQI7195" s="32"/>
      <c r="EQJ7195" s="33"/>
      <c r="EQK7195" s="31"/>
      <c r="EQL7195" s="32"/>
      <c r="EQM7195" s="32"/>
      <c r="EQN7195" s="32"/>
      <c r="EQO7195" s="32"/>
      <c r="EQP7195" s="32"/>
      <c r="EQQ7195" s="32"/>
      <c r="EQR7195" s="33"/>
      <c r="EQS7195" s="31"/>
      <c r="EQT7195" s="32"/>
      <c r="EQU7195" s="32"/>
      <c r="EQV7195" s="32"/>
      <c r="EQW7195" s="32"/>
      <c r="EQX7195" s="32"/>
      <c r="EQY7195" s="32"/>
      <c r="EQZ7195" s="33"/>
      <c r="ERA7195" s="31"/>
      <c r="ERB7195" s="32"/>
      <c r="ERC7195" s="32"/>
      <c r="ERD7195" s="32"/>
      <c r="ERE7195" s="32"/>
      <c r="ERF7195" s="32"/>
      <c r="ERG7195" s="32"/>
      <c r="ERH7195" s="33"/>
      <c r="ERI7195" s="31"/>
      <c r="ERJ7195" s="32"/>
      <c r="ERK7195" s="32"/>
      <c r="ERL7195" s="32"/>
      <c r="ERM7195" s="32"/>
      <c r="ERN7195" s="32"/>
      <c r="ERO7195" s="32"/>
      <c r="ERP7195" s="33"/>
      <c r="ERQ7195" s="31"/>
      <c r="ERR7195" s="32"/>
      <c r="ERS7195" s="32"/>
      <c r="ERT7195" s="32"/>
      <c r="ERU7195" s="32"/>
      <c r="ERV7195" s="32"/>
      <c r="ERW7195" s="32"/>
      <c r="ERX7195" s="33"/>
      <c r="ERY7195" s="31"/>
      <c r="ERZ7195" s="32"/>
      <c r="ESA7195" s="32"/>
      <c r="ESB7195" s="32"/>
      <c r="ESC7195" s="32"/>
      <c r="ESD7195" s="32"/>
      <c r="ESE7195" s="32"/>
      <c r="ESF7195" s="33"/>
      <c r="ESG7195" s="31"/>
      <c r="ESH7195" s="32"/>
      <c r="ESI7195" s="32"/>
      <c r="ESJ7195" s="32"/>
      <c r="ESK7195" s="32"/>
      <c r="ESL7195" s="32"/>
      <c r="ESM7195" s="32"/>
      <c r="ESN7195" s="33"/>
      <c r="ESO7195" s="31"/>
      <c r="ESP7195" s="32"/>
      <c r="ESQ7195" s="32"/>
      <c r="ESR7195" s="32"/>
      <c r="ESS7195" s="32"/>
      <c r="EST7195" s="32"/>
      <c r="ESU7195" s="32"/>
      <c r="ESV7195" s="33"/>
      <c r="ESW7195" s="31"/>
      <c r="ESX7195" s="32"/>
      <c r="ESY7195" s="32"/>
      <c r="ESZ7195" s="32"/>
      <c r="ETA7195" s="32"/>
      <c r="ETB7195" s="32"/>
      <c r="ETC7195" s="32"/>
      <c r="ETD7195" s="33"/>
      <c r="ETE7195" s="31"/>
      <c r="ETF7195" s="32"/>
      <c r="ETG7195" s="32"/>
      <c r="ETH7195" s="32"/>
      <c r="ETI7195" s="32"/>
      <c r="ETJ7195" s="32"/>
      <c r="ETK7195" s="32"/>
      <c r="ETL7195" s="33"/>
      <c r="ETM7195" s="31"/>
      <c r="ETN7195" s="32"/>
      <c r="ETO7195" s="32"/>
      <c r="ETP7195" s="32"/>
      <c r="ETQ7195" s="32"/>
      <c r="ETR7195" s="32"/>
      <c r="ETS7195" s="32"/>
      <c r="ETT7195" s="33"/>
      <c r="ETU7195" s="31"/>
      <c r="ETV7195" s="32"/>
      <c r="ETW7195" s="32"/>
      <c r="ETX7195" s="32"/>
      <c r="ETY7195" s="32"/>
      <c r="ETZ7195" s="32"/>
      <c r="EUA7195" s="32"/>
      <c r="EUB7195" s="33"/>
      <c r="EUC7195" s="31"/>
      <c r="EUD7195" s="32"/>
      <c r="EUE7195" s="32"/>
      <c r="EUF7195" s="32"/>
      <c r="EUG7195" s="32"/>
      <c r="EUH7195" s="32"/>
      <c r="EUI7195" s="32"/>
      <c r="EUJ7195" s="33"/>
      <c r="EUK7195" s="31"/>
      <c r="EUL7195" s="32"/>
      <c r="EUM7195" s="32"/>
      <c r="EUN7195" s="32"/>
      <c r="EUO7195" s="32"/>
      <c r="EUP7195" s="32"/>
      <c r="EUQ7195" s="32"/>
      <c r="EUR7195" s="33"/>
      <c r="EUS7195" s="31"/>
      <c r="EUT7195" s="32"/>
      <c r="EUU7195" s="32"/>
      <c r="EUV7195" s="32"/>
      <c r="EUW7195" s="32"/>
      <c r="EUX7195" s="32"/>
      <c r="EUY7195" s="32"/>
      <c r="EUZ7195" s="33"/>
      <c r="EVA7195" s="31"/>
      <c r="EVB7195" s="32"/>
      <c r="EVC7195" s="32"/>
      <c r="EVD7195" s="32"/>
      <c r="EVE7195" s="32"/>
      <c r="EVF7195" s="32"/>
      <c r="EVG7195" s="32"/>
      <c r="EVH7195" s="33"/>
      <c r="EVI7195" s="31"/>
      <c r="EVJ7195" s="32"/>
      <c r="EVK7195" s="32"/>
      <c r="EVL7195" s="32"/>
      <c r="EVM7195" s="32"/>
      <c r="EVN7195" s="32"/>
      <c r="EVO7195" s="32"/>
      <c r="EVP7195" s="33"/>
      <c r="EVQ7195" s="31"/>
      <c r="EVR7195" s="32"/>
      <c r="EVS7195" s="32"/>
      <c r="EVT7195" s="32"/>
      <c r="EVU7195" s="32"/>
      <c r="EVV7195" s="32"/>
      <c r="EVW7195" s="32"/>
      <c r="EVX7195" s="33"/>
      <c r="EVY7195" s="31"/>
      <c r="EVZ7195" s="32"/>
      <c r="EWA7195" s="32"/>
      <c r="EWB7195" s="32"/>
      <c r="EWC7195" s="32"/>
      <c r="EWD7195" s="32"/>
      <c r="EWE7195" s="32"/>
      <c r="EWF7195" s="33"/>
      <c r="EWG7195" s="31"/>
      <c r="EWH7195" s="32"/>
      <c r="EWI7195" s="32"/>
      <c r="EWJ7195" s="32"/>
      <c r="EWK7195" s="32"/>
      <c r="EWL7195" s="32"/>
      <c r="EWM7195" s="32"/>
      <c r="EWN7195" s="33"/>
      <c r="EWO7195" s="31"/>
      <c r="EWP7195" s="32"/>
      <c r="EWQ7195" s="32"/>
      <c r="EWR7195" s="32"/>
      <c r="EWS7195" s="32"/>
      <c r="EWT7195" s="32"/>
      <c r="EWU7195" s="32"/>
      <c r="EWV7195" s="33"/>
      <c r="EWW7195" s="31"/>
      <c r="EWX7195" s="32"/>
      <c r="EWY7195" s="32"/>
      <c r="EWZ7195" s="32"/>
      <c r="EXA7195" s="32"/>
      <c r="EXB7195" s="32"/>
      <c r="EXC7195" s="32"/>
      <c r="EXD7195" s="33"/>
      <c r="EXE7195" s="31"/>
      <c r="EXF7195" s="32"/>
      <c r="EXG7195" s="32"/>
      <c r="EXH7195" s="32"/>
      <c r="EXI7195" s="32"/>
      <c r="EXJ7195" s="32"/>
      <c r="EXK7195" s="32"/>
      <c r="EXL7195" s="33"/>
      <c r="EXM7195" s="31"/>
      <c r="EXN7195" s="32"/>
      <c r="EXO7195" s="32"/>
      <c r="EXP7195" s="32"/>
      <c r="EXQ7195" s="32"/>
      <c r="EXR7195" s="32"/>
      <c r="EXS7195" s="32"/>
      <c r="EXT7195" s="33"/>
      <c r="EXU7195" s="31"/>
      <c r="EXV7195" s="32"/>
      <c r="EXW7195" s="32"/>
      <c r="EXX7195" s="32"/>
      <c r="EXY7195" s="32"/>
      <c r="EXZ7195" s="32"/>
      <c r="EYA7195" s="32"/>
      <c r="EYB7195" s="33"/>
      <c r="EYC7195" s="31"/>
      <c r="EYD7195" s="32"/>
      <c r="EYE7195" s="32"/>
      <c r="EYF7195" s="32"/>
      <c r="EYG7195" s="32"/>
      <c r="EYH7195" s="32"/>
      <c r="EYI7195" s="32"/>
      <c r="EYJ7195" s="33"/>
      <c r="EYK7195" s="31"/>
      <c r="EYL7195" s="32"/>
      <c r="EYM7195" s="32"/>
      <c r="EYN7195" s="32"/>
      <c r="EYO7195" s="32"/>
      <c r="EYP7195" s="32"/>
      <c r="EYQ7195" s="32"/>
      <c r="EYR7195" s="33"/>
      <c r="EYS7195" s="31"/>
      <c r="EYT7195" s="32"/>
      <c r="EYU7195" s="32"/>
      <c r="EYV7195" s="32"/>
      <c r="EYW7195" s="32"/>
      <c r="EYX7195" s="32"/>
      <c r="EYY7195" s="32"/>
      <c r="EYZ7195" s="33"/>
      <c r="EZA7195" s="31"/>
      <c r="EZB7195" s="32"/>
      <c r="EZC7195" s="32"/>
      <c r="EZD7195" s="32"/>
      <c r="EZE7195" s="32"/>
      <c r="EZF7195" s="32"/>
      <c r="EZG7195" s="32"/>
      <c r="EZH7195" s="33"/>
      <c r="EZI7195" s="31"/>
      <c r="EZJ7195" s="32"/>
      <c r="EZK7195" s="32"/>
      <c r="EZL7195" s="32"/>
      <c r="EZM7195" s="32"/>
      <c r="EZN7195" s="32"/>
      <c r="EZO7195" s="32"/>
      <c r="EZP7195" s="33"/>
      <c r="EZQ7195" s="31"/>
      <c r="EZR7195" s="32"/>
      <c r="EZS7195" s="32"/>
      <c r="EZT7195" s="32"/>
      <c r="EZU7195" s="32"/>
      <c r="EZV7195" s="32"/>
      <c r="EZW7195" s="32"/>
      <c r="EZX7195" s="33"/>
      <c r="EZY7195" s="31"/>
      <c r="EZZ7195" s="32"/>
      <c r="FAA7195" s="32"/>
      <c r="FAB7195" s="32"/>
      <c r="FAC7195" s="32"/>
      <c r="FAD7195" s="32"/>
      <c r="FAE7195" s="32"/>
      <c r="FAF7195" s="33"/>
      <c r="FAG7195" s="31"/>
      <c r="FAH7195" s="32"/>
      <c r="FAI7195" s="32"/>
      <c r="FAJ7195" s="32"/>
      <c r="FAK7195" s="32"/>
      <c r="FAL7195" s="32"/>
      <c r="FAM7195" s="32"/>
      <c r="FAN7195" s="33"/>
      <c r="FAO7195" s="31"/>
      <c r="FAP7195" s="32"/>
      <c r="FAQ7195" s="32"/>
      <c r="FAR7195" s="32"/>
      <c r="FAS7195" s="32"/>
      <c r="FAT7195" s="32"/>
      <c r="FAU7195" s="32"/>
      <c r="FAV7195" s="33"/>
      <c r="FAW7195" s="31"/>
      <c r="FAX7195" s="32"/>
      <c r="FAY7195" s="32"/>
      <c r="FAZ7195" s="32"/>
      <c r="FBA7195" s="32"/>
      <c r="FBB7195" s="32"/>
      <c r="FBC7195" s="32"/>
      <c r="FBD7195" s="33"/>
      <c r="FBE7195" s="31"/>
      <c r="FBF7195" s="32"/>
      <c r="FBG7195" s="32"/>
      <c r="FBH7195" s="32"/>
      <c r="FBI7195" s="32"/>
      <c r="FBJ7195" s="32"/>
      <c r="FBK7195" s="32"/>
      <c r="FBL7195" s="33"/>
      <c r="FBM7195" s="31"/>
      <c r="FBN7195" s="32"/>
      <c r="FBO7195" s="32"/>
      <c r="FBP7195" s="32"/>
      <c r="FBQ7195" s="32"/>
      <c r="FBR7195" s="32"/>
      <c r="FBS7195" s="32"/>
      <c r="FBT7195" s="33"/>
      <c r="FBU7195" s="31"/>
      <c r="FBV7195" s="32"/>
      <c r="FBW7195" s="32"/>
      <c r="FBX7195" s="32"/>
      <c r="FBY7195" s="32"/>
      <c r="FBZ7195" s="32"/>
      <c r="FCA7195" s="32"/>
      <c r="FCB7195" s="33"/>
      <c r="FCC7195" s="31"/>
      <c r="FCD7195" s="32"/>
      <c r="FCE7195" s="32"/>
      <c r="FCF7195" s="32"/>
      <c r="FCG7195" s="32"/>
      <c r="FCH7195" s="32"/>
      <c r="FCI7195" s="32"/>
      <c r="FCJ7195" s="33"/>
      <c r="FCK7195" s="31"/>
      <c r="FCL7195" s="32"/>
      <c r="FCM7195" s="32"/>
      <c r="FCN7195" s="32"/>
      <c r="FCO7195" s="32"/>
      <c r="FCP7195" s="32"/>
      <c r="FCQ7195" s="32"/>
      <c r="FCR7195" s="33"/>
      <c r="FCS7195" s="31"/>
      <c r="FCT7195" s="32"/>
      <c r="FCU7195" s="32"/>
      <c r="FCV7195" s="32"/>
      <c r="FCW7195" s="32"/>
      <c r="FCX7195" s="32"/>
      <c r="FCY7195" s="32"/>
      <c r="FCZ7195" s="33"/>
      <c r="FDA7195" s="31"/>
      <c r="FDB7195" s="32"/>
      <c r="FDC7195" s="32"/>
      <c r="FDD7195" s="32"/>
      <c r="FDE7195" s="32"/>
      <c r="FDF7195" s="32"/>
      <c r="FDG7195" s="32"/>
      <c r="FDH7195" s="33"/>
      <c r="FDI7195" s="31"/>
      <c r="FDJ7195" s="32"/>
      <c r="FDK7195" s="32"/>
      <c r="FDL7195" s="32"/>
      <c r="FDM7195" s="32"/>
      <c r="FDN7195" s="32"/>
      <c r="FDO7195" s="32"/>
      <c r="FDP7195" s="33"/>
      <c r="FDQ7195" s="31"/>
      <c r="FDR7195" s="32"/>
      <c r="FDS7195" s="32"/>
      <c r="FDT7195" s="32"/>
      <c r="FDU7195" s="32"/>
      <c r="FDV7195" s="32"/>
      <c r="FDW7195" s="32"/>
      <c r="FDX7195" s="33"/>
      <c r="FDY7195" s="31"/>
      <c r="FDZ7195" s="32"/>
      <c r="FEA7195" s="32"/>
      <c r="FEB7195" s="32"/>
      <c r="FEC7195" s="32"/>
      <c r="FED7195" s="32"/>
      <c r="FEE7195" s="32"/>
      <c r="FEF7195" s="33"/>
      <c r="FEG7195" s="31"/>
      <c r="FEH7195" s="32"/>
      <c r="FEI7195" s="32"/>
      <c r="FEJ7195" s="32"/>
      <c r="FEK7195" s="32"/>
      <c r="FEL7195" s="32"/>
      <c r="FEM7195" s="32"/>
      <c r="FEN7195" s="33"/>
      <c r="FEO7195" s="31"/>
      <c r="FEP7195" s="32"/>
      <c r="FEQ7195" s="32"/>
      <c r="FER7195" s="32"/>
      <c r="FES7195" s="32"/>
      <c r="FET7195" s="32"/>
      <c r="FEU7195" s="32"/>
      <c r="FEV7195" s="33"/>
      <c r="FEW7195" s="31"/>
      <c r="FEX7195" s="32"/>
      <c r="FEY7195" s="32"/>
      <c r="FEZ7195" s="32"/>
      <c r="FFA7195" s="32"/>
      <c r="FFB7195" s="32"/>
      <c r="FFC7195" s="32"/>
      <c r="FFD7195" s="33"/>
      <c r="FFE7195" s="31"/>
      <c r="FFF7195" s="32"/>
      <c r="FFG7195" s="32"/>
      <c r="FFH7195" s="32"/>
      <c r="FFI7195" s="32"/>
      <c r="FFJ7195" s="32"/>
      <c r="FFK7195" s="32"/>
      <c r="FFL7195" s="33"/>
      <c r="FFM7195" s="31"/>
      <c r="FFN7195" s="32"/>
      <c r="FFO7195" s="32"/>
      <c r="FFP7195" s="32"/>
      <c r="FFQ7195" s="32"/>
      <c r="FFR7195" s="32"/>
      <c r="FFS7195" s="32"/>
      <c r="FFT7195" s="33"/>
      <c r="FFU7195" s="31"/>
      <c r="FFV7195" s="32"/>
      <c r="FFW7195" s="32"/>
      <c r="FFX7195" s="32"/>
      <c r="FFY7195" s="32"/>
      <c r="FFZ7195" s="32"/>
      <c r="FGA7195" s="32"/>
      <c r="FGB7195" s="33"/>
      <c r="FGC7195" s="31"/>
      <c r="FGD7195" s="32"/>
      <c r="FGE7195" s="32"/>
      <c r="FGF7195" s="32"/>
      <c r="FGG7195" s="32"/>
      <c r="FGH7195" s="32"/>
      <c r="FGI7195" s="32"/>
      <c r="FGJ7195" s="33"/>
      <c r="FGK7195" s="31"/>
      <c r="FGL7195" s="32"/>
      <c r="FGM7195" s="32"/>
      <c r="FGN7195" s="32"/>
      <c r="FGO7195" s="32"/>
      <c r="FGP7195" s="32"/>
      <c r="FGQ7195" s="32"/>
      <c r="FGR7195" s="33"/>
      <c r="FGS7195" s="31"/>
      <c r="FGT7195" s="32"/>
      <c r="FGU7195" s="32"/>
      <c r="FGV7195" s="32"/>
      <c r="FGW7195" s="32"/>
      <c r="FGX7195" s="32"/>
      <c r="FGY7195" s="32"/>
      <c r="FGZ7195" s="33"/>
      <c r="FHA7195" s="31"/>
      <c r="FHB7195" s="32"/>
      <c r="FHC7195" s="32"/>
      <c r="FHD7195" s="32"/>
      <c r="FHE7195" s="32"/>
      <c r="FHF7195" s="32"/>
      <c r="FHG7195" s="32"/>
      <c r="FHH7195" s="33"/>
      <c r="FHI7195" s="31"/>
      <c r="FHJ7195" s="32"/>
      <c r="FHK7195" s="32"/>
      <c r="FHL7195" s="32"/>
      <c r="FHM7195" s="32"/>
      <c r="FHN7195" s="32"/>
      <c r="FHO7195" s="32"/>
      <c r="FHP7195" s="33"/>
      <c r="FHQ7195" s="31"/>
      <c r="FHR7195" s="32"/>
      <c r="FHS7195" s="32"/>
      <c r="FHT7195" s="32"/>
      <c r="FHU7195" s="32"/>
      <c r="FHV7195" s="32"/>
      <c r="FHW7195" s="32"/>
      <c r="FHX7195" s="33"/>
      <c r="FHY7195" s="31"/>
      <c r="FHZ7195" s="32"/>
      <c r="FIA7195" s="32"/>
      <c r="FIB7195" s="32"/>
      <c r="FIC7195" s="32"/>
      <c r="FID7195" s="32"/>
      <c r="FIE7195" s="32"/>
      <c r="FIF7195" s="33"/>
      <c r="FIG7195" s="31"/>
      <c r="FIH7195" s="32"/>
      <c r="FII7195" s="32"/>
      <c r="FIJ7195" s="32"/>
      <c r="FIK7195" s="32"/>
      <c r="FIL7195" s="32"/>
      <c r="FIM7195" s="32"/>
      <c r="FIN7195" s="33"/>
      <c r="FIO7195" s="31"/>
      <c r="FIP7195" s="32"/>
      <c r="FIQ7195" s="32"/>
      <c r="FIR7195" s="32"/>
      <c r="FIS7195" s="32"/>
      <c r="FIT7195" s="32"/>
      <c r="FIU7195" s="32"/>
      <c r="FIV7195" s="33"/>
      <c r="FIW7195" s="31"/>
      <c r="FIX7195" s="32"/>
      <c r="FIY7195" s="32"/>
      <c r="FIZ7195" s="32"/>
      <c r="FJA7195" s="32"/>
      <c r="FJB7195" s="32"/>
      <c r="FJC7195" s="32"/>
      <c r="FJD7195" s="33"/>
      <c r="FJE7195" s="31"/>
      <c r="FJF7195" s="32"/>
      <c r="FJG7195" s="32"/>
      <c r="FJH7195" s="32"/>
      <c r="FJI7195" s="32"/>
      <c r="FJJ7195" s="32"/>
      <c r="FJK7195" s="32"/>
      <c r="FJL7195" s="33"/>
      <c r="FJM7195" s="31"/>
      <c r="FJN7195" s="32"/>
      <c r="FJO7195" s="32"/>
      <c r="FJP7195" s="32"/>
      <c r="FJQ7195" s="32"/>
      <c r="FJR7195" s="32"/>
      <c r="FJS7195" s="32"/>
      <c r="FJT7195" s="33"/>
      <c r="FJU7195" s="31"/>
      <c r="FJV7195" s="32"/>
      <c r="FJW7195" s="32"/>
      <c r="FJX7195" s="32"/>
      <c r="FJY7195" s="32"/>
      <c r="FJZ7195" s="32"/>
      <c r="FKA7195" s="32"/>
      <c r="FKB7195" s="33"/>
      <c r="FKC7195" s="31"/>
      <c r="FKD7195" s="32"/>
      <c r="FKE7195" s="32"/>
      <c r="FKF7195" s="32"/>
      <c r="FKG7195" s="32"/>
      <c r="FKH7195" s="32"/>
      <c r="FKI7195" s="32"/>
      <c r="FKJ7195" s="33"/>
      <c r="FKK7195" s="31"/>
      <c r="FKL7195" s="32"/>
      <c r="FKM7195" s="32"/>
      <c r="FKN7195" s="32"/>
      <c r="FKO7195" s="32"/>
      <c r="FKP7195" s="32"/>
      <c r="FKQ7195" s="32"/>
      <c r="FKR7195" s="33"/>
      <c r="FKS7195" s="31"/>
      <c r="FKT7195" s="32"/>
      <c r="FKU7195" s="32"/>
      <c r="FKV7195" s="32"/>
      <c r="FKW7195" s="32"/>
      <c r="FKX7195" s="32"/>
      <c r="FKY7195" s="32"/>
      <c r="FKZ7195" s="33"/>
      <c r="FLA7195" s="31"/>
      <c r="FLB7195" s="32"/>
      <c r="FLC7195" s="32"/>
      <c r="FLD7195" s="32"/>
      <c r="FLE7195" s="32"/>
      <c r="FLF7195" s="32"/>
      <c r="FLG7195" s="32"/>
      <c r="FLH7195" s="33"/>
      <c r="FLI7195" s="31"/>
      <c r="FLJ7195" s="32"/>
      <c r="FLK7195" s="32"/>
      <c r="FLL7195" s="32"/>
      <c r="FLM7195" s="32"/>
      <c r="FLN7195" s="32"/>
      <c r="FLO7195" s="32"/>
      <c r="FLP7195" s="33"/>
      <c r="FLQ7195" s="31"/>
      <c r="FLR7195" s="32"/>
      <c r="FLS7195" s="32"/>
      <c r="FLT7195" s="32"/>
      <c r="FLU7195" s="32"/>
      <c r="FLV7195" s="32"/>
      <c r="FLW7195" s="32"/>
      <c r="FLX7195" s="33"/>
      <c r="FLY7195" s="31"/>
      <c r="FLZ7195" s="32"/>
      <c r="FMA7195" s="32"/>
      <c r="FMB7195" s="32"/>
      <c r="FMC7195" s="32"/>
      <c r="FMD7195" s="32"/>
      <c r="FME7195" s="32"/>
      <c r="FMF7195" s="33"/>
      <c r="FMG7195" s="31"/>
      <c r="FMH7195" s="32"/>
      <c r="FMI7195" s="32"/>
      <c r="FMJ7195" s="32"/>
      <c r="FMK7195" s="32"/>
      <c r="FML7195" s="32"/>
      <c r="FMM7195" s="32"/>
      <c r="FMN7195" s="33"/>
      <c r="FMO7195" s="31"/>
      <c r="FMP7195" s="32"/>
      <c r="FMQ7195" s="32"/>
      <c r="FMR7195" s="32"/>
      <c r="FMS7195" s="32"/>
      <c r="FMT7195" s="32"/>
      <c r="FMU7195" s="32"/>
      <c r="FMV7195" s="33"/>
      <c r="FMW7195" s="31"/>
      <c r="FMX7195" s="32"/>
      <c r="FMY7195" s="32"/>
      <c r="FMZ7195" s="32"/>
      <c r="FNA7195" s="32"/>
      <c r="FNB7195" s="32"/>
      <c r="FNC7195" s="32"/>
      <c r="FND7195" s="33"/>
      <c r="FNE7195" s="31"/>
      <c r="FNF7195" s="32"/>
      <c r="FNG7195" s="32"/>
      <c r="FNH7195" s="32"/>
      <c r="FNI7195" s="32"/>
      <c r="FNJ7195" s="32"/>
      <c r="FNK7195" s="32"/>
      <c r="FNL7195" s="33"/>
      <c r="FNM7195" s="31"/>
      <c r="FNN7195" s="32"/>
      <c r="FNO7195" s="32"/>
      <c r="FNP7195" s="32"/>
      <c r="FNQ7195" s="32"/>
      <c r="FNR7195" s="32"/>
      <c r="FNS7195" s="32"/>
      <c r="FNT7195" s="33"/>
      <c r="FNU7195" s="31"/>
      <c r="FNV7195" s="32"/>
      <c r="FNW7195" s="32"/>
      <c r="FNX7195" s="32"/>
      <c r="FNY7195" s="32"/>
      <c r="FNZ7195" s="32"/>
      <c r="FOA7195" s="32"/>
      <c r="FOB7195" s="33"/>
      <c r="FOC7195" s="31"/>
      <c r="FOD7195" s="32"/>
      <c r="FOE7195" s="32"/>
      <c r="FOF7195" s="32"/>
      <c r="FOG7195" s="32"/>
      <c r="FOH7195" s="32"/>
      <c r="FOI7195" s="32"/>
      <c r="FOJ7195" s="33"/>
      <c r="FOK7195" s="31"/>
      <c r="FOL7195" s="32"/>
      <c r="FOM7195" s="32"/>
      <c r="FON7195" s="32"/>
      <c r="FOO7195" s="32"/>
      <c r="FOP7195" s="32"/>
      <c r="FOQ7195" s="32"/>
      <c r="FOR7195" s="33"/>
      <c r="FOS7195" s="31"/>
      <c r="FOT7195" s="32"/>
      <c r="FOU7195" s="32"/>
      <c r="FOV7195" s="32"/>
      <c r="FOW7195" s="32"/>
      <c r="FOX7195" s="32"/>
      <c r="FOY7195" s="32"/>
      <c r="FOZ7195" s="33"/>
      <c r="FPA7195" s="31"/>
      <c r="FPB7195" s="32"/>
      <c r="FPC7195" s="32"/>
      <c r="FPD7195" s="32"/>
      <c r="FPE7195" s="32"/>
      <c r="FPF7195" s="32"/>
      <c r="FPG7195" s="32"/>
      <c r="FPH7195" s="33"/>
      <c r="FPI7195" s="31"/>
      <c r="FPJ7195" s="32"/>
      <c r="FPK7195" s="32"/>
      <c r="FPL7195" s="32"/>
      <c r="FPM7195" s="32"/>
      <c r="FPN7195" s="32"/>
      <c r="FPO7195" s="32"/>
      <c r="FPP7195" s="33"/>
      <c r="FPQ7195" s="31"/>
      <c r="FPR7195" s="32"/>
      <c r="FPS7195" s="32"/>
      <c r="FPT7195" s="32"/>
      <c r="FPU7195" s="32"/>
      <c r="FPV7195" s="32"/>
      <c r="FPW7195" s="32"/>
      <c r="FPX7195" s="33"/>
      <c r="FPY7195" s="31"/>
      <c r="FPZ7195" s="32"/>
      <c r="FQA7195" s="32"/>
      <c r="FQB7195" s="32"/>
      <c r="FQC7195" s="32"/>
      <c r="FQD7195" s="32"/>
      <c r="FQE7195" s="32"/>
      <c r="FQF7195" s="33"/>
      <c r="FQG7195" s="31"/>
      <c r="FQH7195" s="32"/>
      <c r="FQI7195" s="32"/>
      <c r="FQJ7195" s="32"/>
      <c r="FQK7195" s="32"/>
      <c r="FQL7195" s="32"/>
      <c r="FQM7195" s="32"/>
      <c r="FQN7195" s="33"/>
      <c r="FQO7195" s="31"/>
      <c r="FQP7195" s="32"/>
      <c r="FQQ7195" s="32"/>
      <c r="FQR7195" s="32"/>
      <c r="FQS7195" s="32"/>
      <c r="FQT7195" s="32"/>
      <c r="FQU7195" s="32"/>
      <c r="FQV7195" s="33"/>
      <c r="FQW7195" s="31"/>
      <c r="FQX7195" s="32"/>
      <c r="FQY7195" s="32"/>
      <c r="FQZ7195" s="32"/>
      <c r="FRA7195" s="32"/>
      <c r="FRB7195" s="32"/>
      <c r="FRC7195" s="32"/>
      <c r="FRD7195" s="33"/>
      <c r="FRE7195" s="31"/>
      <c r="FRF7195" s="32"/>
      <c r="FRG7195" s="32"/>
      <c r="FRH7195" s="32"/>
      <c r="FRI7195" s="32"/>
      <c r="FRJ7195" s="32"/>
      <c r="FRK7195" s="32"/>
      <c r="FRL7195" s="33"/>
      <c r="FRM7195" s="31"/>
      <c r="FRN7195" s="32"/>
      <c r="FRO7195" s="32"/>
      <c r="FRP7195" s="32"/>
      <c r="FRQ7195" s="32"/>
      <c r="FRR7195" s="32"/>
      <c r="FRS7195" s="32"/>
      <c r="FRT7195" s="33"/>
      <c r="FRU7195" s="31"/>
      <c r="FRV7195" s="32"/>
      <c r="FRW7195" s="32"/>
      <c r="FRX7195" s="32"/>
      <c r="FRY7195" s="32"/>
      <c r="FRZ7195" s="32"/>
      <c r="FSA7195" s="32"/>
      <c r="FSB7195" s="33"/>
      <c r="FSC7195" s="31"/>
      <c r="FSD7195" s="32"/>
      <c r="FSE7195" s="32"/>
      <c r="FSF7195" s="32"/>
      <c r="FSG7195" s="32"/>
      <c r="FSH7195" s="32"/>
      <c r="FSI7195" s="32"/>
      <c r="FSJ7195" s="33"/>
      <c r="FSK7195" s="31"/>
      <c r="FSL7195" s="32"/>
      <c r="FSM7195" s="32"/>
      <c r="FSN7195" s="32"/>
      <c r="FSO7195" s="32"/>
      <c r="FSP7195" s="32"/>
      <c r="FSQ7195" s="32"/>
      <c r="FSR7195" s="33"/>
      <c r="FSS7195" s="31"/>
      <c r="FST7195" s="32"/>
      <c r="FSU7195" s="32"/>
      <c r="FSV7195" s="32"/>
      <c r="FSW7195" s="32"/>
      <c r="FSX7195" s="32"/>
      <c r="FSY7195" s="32"/>
      <c r="FSZ7195" s="33"/>
      <c r="FTA7195" s="31"/>
      <c r="FTB7195" s="32"/>
      <c r="FTC7195" s="32"/>
      <c r="FTD7195" s="32"/>
      <c r="FTE7195" s="32"/>
      <c r="FTF7195" s="32"/>
      <c r="FTG7195" s="32"/>
      <c r="FTH7195" s="33"/>
      <c r="FTI7195" s="31"/>
      <c r="FTJ7195" s="32"/>
      <c r="FTK7195" s="32"/>
      <c r="FTL7195" s="32"/>
      <c r="FTM7195" s="32"/>
      <c r="FTN7195" s="32"/>
      <c r="FTO7195" s="32"/>
      <c r="FTP7195" s="33"/>
      <c r="FTQ7195" s="31"/>
      <c r="FTR7195" s="32"/>
      <c r="FTS7195" s="32"/>
      <c r="FTT7195" s="32"/>
      <c r="FTU7195" s="32"/>
      <c r="FTV7195" s="32"/>
      <c r="FTW7195" s="32"/>
      <c r="FTX7195" s="33"/>
      <c r="FTY7195" s="31"/>
      <c r="FTZ7195" s="32"/>
      <c r="FUA7195" s="32"/>
      <c r="FUB7195" s="32"/>
      <c r="FUC7195" s="32"/>
      <c r="FUD7195" s="32"/>
      <c r="FUE7195" s="32"/>
      <c r="FUF7195" s="33"/>
      <c r="FUG7195" s="31"/>
      <c r="FUH7195" s="32"/>
      <c r="FUI7195" s="32"/>
      <c r="FUJ7195" s="32"/>
      <c r="FUK7195" s="32"/>
      <c r="FUL7195" s="32"/>
      <c r="FUM7195" s="32"/>
      <c r="FUN7195" s="33"/>
      <c r="FUO7195" s="31"/>
      <c r="FUP7195" s="32"/>
      <c r="FUQ7195" s="32"/>
      <c r="FUR7195" s="32"/>
      <c r="FUS7195" s="32"/>
      <c r="FUT7195" s="32"/>
      <c r="FUU7195" s="32"/>
      <c r="FUV7195" s="33"/>
      <c r="FUW7195" s="31"/>
      <c r="FUX7195" s="32"/>
      <c r="FUY7195" s="32"/>
      <c r="FUZ7195" s="32"/>
      <c r="FVA7195" s="32"/>
      <c r="FVB7195" s="32"/>
      <c r="FVC7195" s="32"/>
      <c r="FVD7195" s="33"/>
      <c r="FVE7195" s="31"/>
      <c r="FVF7195" s="32"/>
      <c r="FVG7195" s="32"/>
      <c r="FVH7195" s="32"/>
      <c r="FVI7195" s="32"/>
      <c r="FVJ7195" s="32"/>
      <c r="FVK7195" s="32"/>
      <c r="FVL7195" s="33"/>
      <c r="FVM7195" s="31"/>
      <c r="FVN7195" s="32"/>
      <c r="FVO7195" s="32"/>
      <c r="FVP7195" s="32"/>
      <c r="FVQ7195" s="32"/>
      <c r="FVR7195" s="32"/>
      <c r="FVS7195" s="32"/>
      <c r="FVT7195" s="33"/>
      <c r="FVU7195" s="31"/>
      <c r="FVV7195" s="32"/>
      <c r="FVW7195" s="32"/>
      <c r="FVX7195" s="32"/>
      <c r="FVY7195" s="32"/>
      <c r="FVZ7195" s="32"/>
      <c r="FWA7195" s="32"/>
      <c r="FWB7195" s="33"/>
      <c r="FWC7195" s="31"/>
      <c r="FWD7195" s="32"/>
      <c r="FWE7195" s="32"/>
      <c r="FWF7195" s="32"/>
      <c r="FWG7195" s="32"/>
      <c r="FWH7195" s="32"/>
      <c r="FWI7195" s="32"/>
      <c r="FWJ7195" s="33"/>
      <c r="FWK7195" s="31"/>
      <c r="FWL7195" s="32"/>
      <c r="FWM7195" s="32"/>
      <c r="FWN7195" s="32"/>
      <c r="FWO7195" s="32"/>
      <c r="FWP7195" s="32"/>
      <c r="FWQ7195" s="32"/>
      <c r="FWR7195" s="33"/>
      <c r="FWS7195" s="31"/>
      <c r="FWT7195" s="32"/>
      <c r="FWU7195" s="32"/>
      <c r="FWV7195" s="32"/>
      <c r="FWW7195" s="32"/>
      <c r="FWX7195" s="32"/>
      <c r="FWY7195" s="32"/>
      <c r="FWZ7195" s="33"/>
      <c r="FXA7195" s="31"/>
      <c r="FXB7195" s="32"/>
      <c r="FXC7195" s="32"/>
      <c r="FXD7195" s="32"/>
      <c r="FXE7195" s="32"/>
      <c r="FXF7195" s="32"/>
      <c r="FXG7195" s="32"/>
      <c r="FXH7195" s="33"/>
      <c r="FXI7195" s="31"/>
      <c r="FXJ7195" s="32"/>
      <c r="FXK7195" s="32"/>
      <c r="FXL7195" s="32"/>
      <c r="FXM7195" s="32"/>
      <c r="FXN7195" s="32"/>
      <c r="FXO7195" s="32"/>
      <c r="FXP7195" s="33"/>
      <c r="FXQ7195" s="31"/>
      <c r="FXR7195" s="32"/>
      <c r="FXS7195" s="32"/>
      <c r="FXT7195" s="32"/>
      <c r="FXU7195" s="32"/>
      <c r="FXV7195" s="32"/>
      <c r="FXW7195" s="32"/>
      <c r="FXX7195" s="33"/>
      <c r="FXY7195" s="31"/>
      <c r="FXZ7195" s="32"/>
      <c r="FYA7195" s="32"/>
      <c r="FYB7195" s="32"/>
      <c r="FYC7195" s="32"/>
      <c r="FYD7195" s="32"/>
      <c r="FYE7195" s="32"/>
      <c r="FYF7195" s="33"/>
      <c r="FYG7195" s="31"/>
      <c r="FYH7195" s="32"/>
      <c r="FYI7195" s="32"/>
      <c r="FYJ7195" s="32"/>
      <c r="FYK7195" s="32"/>
      <c r="FYL7195" s="32"/>
      <c r="FYM7195" s="32"/>
      <c r="FYN7195" s="33"/>
      <c r="FYO7195" s="31"/>
      <c r="FYP7195" s="32"/>
      <c r="FYQ7195" s="32"/>
      <c r="FYR7195" s="32"/>
      <c r="FYS7195" s="32"/>
      <c r="FYT7195" s="32"/>
      <c r="FYU7195" s="32"/>
      <c r="FYV7195" s="33"/>
      <c r="FYW7195" s="31"/>
      <c r="FYX7195" s="32"/>
      <c r="FYY7195" s="32"/>
      <c r="FYZ7195" s="32"/>
      <c r="FZA7195" s="32"/>
      <c r="FZB7195" s="32"/>
      <c r="FZC7195" s="32"/>
      <c r="FZD7195" s="33"/>
      <c r="FZE7195" s="31"/>
      <c r="FZF7195" s="32"/>
      <c r="FZG7195" s="32"/>
      <c r="FZH7195" s="32"/>
      <c r="FZI7195" s="32"/>
      <c r="FZJ7195" s="32"/>
      <c r="FZK7195" s="32"/>
      <c r="FZL7195" s="33"/>
      <c r="FZM7195" s="31"/>
      <c r="FZN7195" s="32"/>
      <c r="FZO7195" s="32"/>
      <c r="FZP7195" s="32"/>
      <c r="FZQ7195" s="32"/>
      <c r="FZR7195" s="32"/>
      <c r="FZS7195" s="32"/>
      <c r="FZT7195" s="33"/>
      <c r="FZU7195" s="31"/>
      <c r="FZV7195" s="32"/>
      <c r="FZW7195" s="32"/>
      <c r="FZX7195" s="32"/>
      <c r="FZY7195" s="32"/>
      <c r="FZZ7195" s="32"/>
      <c r="GAA7195" s="32"/>
      <c r="GAB7195" s="33"/>
      <c r="GAC7195" s="31"/>
      <c r="GAD7195" s="32"/>
      <c r="GAE7195" s="32"/>
      <c r="GAF7195" s="32"/>
      <c r="GAG7195" s="32"/>
      <c r="GAH7195" s="32"/>
      <c r="GAI7195" s="32"/>
      <c r="GAJ7195" s="33"/>
      <c r="GAK7195" s="31"/>
      <c r="GAL7195" s="32"/>
      <c r="GAM7195" s="32"/>
      <c r="GAN7195" s="32"/>
      <c r="GAO7195" s="32"/>
      <c r="GAP7195" s="32"/>
      <c r="GAQ7195" s="32"/>
      <c r="GAR7195" s="33"/>
      <c r="GAS7195" s="31"/>
      <c r="GAT7195" s="32"/>
      <c r="GAU7195" s="32"/>
      <c r="GAV7195" s="32"/>
      <c r="GAW7195" s="32"/>
      <c r="GAX7195" s="32"/>
      <c r="GAY7195" s="32"/>
      <c r="GAZ7195" s="33"/>
      <c r="GBA7195" s="31"/>
      <c r="GBB7195" s="32"/>
      <c r="GBC7195" s="32"/>
      <c r="GBD7195" s="32"/>
      <c r="GBE7195" s="32"/>
      <c r="GBF7195" s="32"/>
      <c r="GBG7195" s="32"/>
      <c r="GBH7195" s="33"/>
      <c r="GBI7195" s="31"/>
      <c r="GBJ7195" s="32"/>
      <c r="GBK7195" s="32"/>
      <c r="GBL7195" s="32"/>
      <c r="GBM7195" s="32"/>
      <c r="GBN7195" s="32"/>
      <c r="GBO7195" s="32"/>
      <c r="GBP7195" s="33"/>
      <c r="GBQ7195" s="31"/>
      <c r="GBR7195" s="32"/>
      <c r="GBS7195" s="32"/>
      <c r="GBT7195" s="32"/>
      <c r="GBU7195" s="32"/>
      <c r="GBV7195" s="32"/>
      <c r="GBW7195" s="32"/>
      <c r="GBX7195" s="33"/>
      <c r="GBY7195" s="31"/>
      <c r="GBZ7195" s="32"/>
      <c r="GCA7195" s="32"/>
      <c r="GCB7195" s="32"/>
      <c r="GCC7195" s="32"/>
      <c r="GCD7195" s="32"/>
      <c r="GCE7195" s="32"/>
      <c r="GCF7195" s="33"/>
      <c r="GCG7195" s="31"/>
      <c r="GCH7195" s="32"/>
      <c r="GCI7195" s="32"/>
      <c r="GCJ7195" s="32"/>
      <c r="GCK7195" s="32"/>
      <c r="GCL7195" s="32"/>
      <c r="GCM7195" s="32"/>
      <c r="GCN7195" s="33"/>
      <c r="GCO7195" s="31"/>
      <c r="GCP7195" s="32"/>
      <c r="GCQ7195" s="32"/>
      <c r="GCR7195" s="32"/>
      <c r="GCS7195" s="32"/>
      <c r="GCT7195" s="32"/>
      <c r="GCU7195" s="32"/>
      <c r="GCV7195" s="33"/>
      <c r="GCW7195" s="31"/>
      <c r="GCX7195" s="32"/>
      <c r="GCY7195" s="32"/>
      <c r="GCZ7195" s="32"/>
      <c r="GDA7195" s="32"/>
      <c r="GDB7195" s="32"/>
      <c r="GDC7195" s="32"/>
      <c r="GDD7195" s="33"/>
      <c r="GDE7195" s="31"/>
      <c r="GDF7195" s="32"/>
      <c r="GDG7195" s="32"/>
      <c r="GDH7195" s="32"/>
      <c r="GDI7195" s="32"/>
      <c r="GDJ7195" s="32"/>
      <c r="GDK7195" s="32"/>
      <c r="GDL7195" s="33"/>
      <c r="GDM7195" s="31"/>
      <c r="GDN7195" s="32"/>
      <c r="GDO7195" s="32"/>
      <c r="GDP7195" s="32"/>
      <c r="GDQ7195" s="32"/>
      <c r="GDR7195" s="32"/>
      <c r="GDS7195" s="32"/>
      <c r="GDT7195" s="33"/>
      <c r="GDU7195" s="31"/>
      <c r="GDV7195" s="32"/>
      <c r="GDW7195" s="32"/>
      <c r="GDX7195" s="32"/>
      <c r="GDY7195" s="32"/>
      <c r="GDZ7195" s="32"/>
      <c r="GEA7195" s="32"/>
      <c r="GEB7195" s="33"/>
      <c r="GEC7195" s="31"/>
      <c r="GED7195" s="32"/>
      <c r="GEE7195" s="32"/>
      <c r="GEF7195" s="32"/>
      <c r="GEG7195" s="32"/>
      <c r="GEH7195" s="32"/>
      <c r="GEI7195" s="32"/>
      <c r="GEJ7195" s="33"/>
      <c r="GEK7195" s="31"/>
      <c r="GEL7195" s="32"/>
      <c r="GEM7195" s="32"/>
      <c r="GEN7195" s="32"/>
      <c r="GEO7195" s="32"/>
      <c r="GEP7195" s="32"/>
      <c r="GEQ7195" s="32"/>
      <c r="GER7195" s="33"/>
      <c r="GES7195" s="31"/>
      <c r="GET7195" s="32"/>
      <c r="GEU7195" s="32"/>
      <c r="GEV7195" s="32"/>
      <c r="GEW7195" s="32"/>
      <c r="GEX7195" s="32"/>
      <c r="GEY7195" s="32"/>
      <c r="GEZ7195" s="33"/>
      <c r="GFA7195" s="31"/>
      <c r="GFB7195" s="32"/>
      <c r="GFC7195" s="32"/>
      <c r="GFD7195" s="32"/>
      <c r="GFE7195" s="32"/>
      <c r="GFF7195" s="32"/>
      <c r="GFG7195" s="32"/>
      <c r="GFH7195" s="33"/>
      <c r="GFI7195" s="31"/>
      <c r="GFJ7195" s="32"/>
      <c r="GFK7195" s="32"/>
      <c r="GFL7195" s="32"/>
      <c r="GFM7195" s="32"/>
      <c r="GFN7195" s="32"/>
      <c r="GFO7195" s="32"/>
      <c r="GFP7195" s="33"/>
      <c r="GFQ7195" s="31"/>
      <c r="GFR7195" s="32"/>
      <c r="GFS7195" s="32"/>
      <c r="GFT7195" s="32"/>
      <c r="GFU7195" s="32"/>
      <c r="GFV7195" s="32"/>
      <c r="GFW7195" s="32"/>
      <c r="GFX7195" s="33"/>
      <c r="GFY7195" s="31"/>
      <c r="GFZ7195" s="32"/>
      <c r="GGA7195" s="32"/>
      <c r="GGB7195" s="32"/>
      <c r="GGC7195" s="32"/>
      <c r="GGD7195" s="32"/>
      <c r="GGE7195" s="32"/>
      <c r="GGF7195" s="33"/>
      <c r="GGG7195" s="31"/>
      <c r="GGH7195" s="32"/>
      <c r="GGI7195" s="32"/>
      <c r="GGJ7195" s="32"/>
      <c r="GGK7195" s="32"/>
      <c r="GGL7195" s="32"/>
      <c r="GGM7195" s="32"/>
      <c r="GGN7195" s="33"/>
      <c r="GGO7195" s="31"/>
      <c r="GGP7195" s="32"/>
      <c r="GGQ7195" s="32"/>
      <c r="GGR7195" s="32"/>
      <c r="GGS7195" s="32"/>
      <c r="GGT7195" s="32"/>
      <c r="GGU7195" s="32"/>
      <c r="GGV7195" s="33"/>
      <c r="GGW7195" s="31"/>
      <c r="GGX7195" s="32"/>
      <c r="GGY7195" s="32"/>
      <c r="GGZ7195" s="32"/>
      <c r="GHA7195" s="32"/>
      <c r="GHB7195" s="32"/>
      <c r="GHC7195" s="32"/>
      <c r="GHD7195" s="33"/>
      <c r="GHE7195" s="31"/>
      <c r="GHF7195" s="32"/>
      <c r="GHG7195" s="32"/>
      <c r="GHH7195" s="32"/>
      <c r="GHI7195" s="32"/>
      <c r="GHJ7195" s="32"/>
      <c r="GHK7195" s="32"/>
      <c r="GHL7195" s="33"/>
      <c r="GHM7195" s="31"/>
      <c r="GHN7195" s="32"/>
      <c r="GHO7195" s="32"/>
      <c r="GHP7195" s="32"/>
      <c r="GHQ7195" s="32"/>
      <c r="GHR7195" s="32"/>
      <c r="GHS7195" s="32"/>
      <c r="GHT7195" s="33"/>
      <c r="GHU7195" s="31"/>
      <c r="GHV7195" s="32"/>
      <c r="GHW7195" s="32"/>
      <c r="GHX7195" s="32"/>
      <c r="GHY7195" s="32"/>
      <c r="GHZ7195" s="32"/>
      <c r="GIA7195" s="32"/>
      <c r="GIB7195" s="33"/>
      <c r="GIC7195" s="31"/>
      <c r="GID7195" s="32"/>
      <c r="GIE7195" s="32"/>
      <c r="GIF7195" s="32"/>
      <c r="GIG7195" s="32"/>
      <c r="GIH7195" s="32"/>
      <c r="GII7195" s="32"/>
      <c r="GIJ7195" s="33"/>
      <c r="GIK7195" s="31"/>
      <c r="GIL7195" s="32"/>
      <c r="GIM7195" s="32"/>
      <c r="GIN7195" s="32"/>
      <c r="GIO7195" s="32"/>
      <c r="GIP7195" s="32"/>
      <c r="GIQ7195" s="32"/>
      <c r="GIR7195" s="33"/>
      <c r="GIS7195" s="31"/>
      <c r="GIT7195" s="32"/>
      <c r="GIU7195" s="32"/>
      <c r="GIV7195" s="32"/>
      <c r="GIW7195" s="32"/>
      <c r="GIX7195" s="32"/>
      <c r="GIY7195" s="32"/>
      <c r="GIZ7195" s="33"/>
      <c r="GJA7195" s="31"/>
      <c r="GJB7195" s="32"/>
      <c r="GJC7195" s="32"/>
      <c r="GJD7195" s="32"/>
      <c r="GJE7195" s="32"/>
      <c r="GJF7195" s="32"/>
      <c r="GJG7195" s="32"/>
      <c r="GJH7195" s="33"/>
      <c r="GJI7195" s="31"/>
      <c r="GJJ7195" s="32"/>
      <c r="GJK7195" s="32"/>
      <c r="GJL7195" s="32"/>
      <c r="GJM7195" s="32"/>
      <c r="GJN7195" s="32"/>
      <c r="GJO7195" s="32"/>
      <c r="GJP7195" s="33"/>
      <c r="GJQ7195" s="31"/>
      <c r="GJR7195" s="32"/>
      <c r="GJS7195" s="32"/>
      <c r="GJT7195" s="32"/>
      <c r="GJU7195" s="32"/>
      <c r="GJV7195" s="32"/>
      <c r="GJW7195" s="32"/>
      <c r="GJX7195" s="33"/>
      <c r="GJY7195" s="31"/>
      <c r="GJZ7195" s="32"/>
      <c r="GKA7195" s="32"/>
      <c r="GKB7195" s="32"/>
      <c r="GKC7195" s="32"/>
      <c r="GKD7195" s="32"/>
      <c r="GKE7195" s="32"/>
      <c r="GKF7195" s="33"/>
      <c r="GKG7195" s="31"/>
      <c r="GKH7195" s="32"/>
      <c r="GKI7195" s="32"/>
      <c r="GKJ7195" s="32"/>
      <c r="GKK7195" s="32"/>
      <c r="GKL7195" s="32"/>
      <c r="GKM7195" s="32"/>
      <c r="GKN7195" s="33"/>
      <c r="GKO7195" s="31"/>
      <c r="GKP7195" s="32"/>
      <c r="GKQ7195" s="32"/>
      <c r="GKR7195" s="32"/>
      <c r="GKS7195" s="32"/>
      <c r="GKT7195" s="32"/>
      <c r="GKU7195" s="32"/>
      <c r="GKV7195" s="33"/>
      <c r="GKW7195" s="31"/>
      <c r="GKX7195" s="32"/>
      <c r="GKY7195" s="32"/>
      <c r="GKZ7195" s="32"/>
      <c r="GLA7195" s="32"/>
      <c r="GLB7195" s="32"/>
      <c r="GLC7195" s="32"/>
      <c r="GLD7195" s="33"/>
      <c r="GLE7195" s="31"/>
      <c r="GLF7195" s="32"/>
      <c r="GLG7195" s="32"/>
      <c r="GLH7195" s="32"/>
      <c r="GLI7195" s="32"/>
      <c r="GLJ7195" s="32"/>
      <c r="GLK7195" s="32"/>
      <c r="GLL7195" s="33"/>
      <c r="GLM7195" s="31"/>
      <c r="GLN7195" s="32"/>
      <c r="GLO7195" s="32"/>
      <c r="GLP7195" s="32"/>
      <c r="GLQ7195" s="32"/>
      <c r="GLR7195" s="32"/>
      <c r="GLS7195" s="32"/>
      <c r="GLT7195" s="33"/>
      <c r="GLU7195" s="31"/>
      <c r="GLV7195" s="32"/>
      <c r="GLW7195" s="32"/>
      <c r="GLX7195" s="32"/>
      <c r="GLY7195" s="32"/>
      <c r="GLZ7195" s="32"/>
      <c r="GMA7195" s="32"/>
      <c r="GMB7195" s="33"/>
      <c r="GMC7195" s="31"/>
      <c r="GMD7195" s="32"/>
      <c r="GME7195" s="32"/>
      <c r="GMF7195" s="32"/>
      <c r="GMG7195" s="32"/>
      <c r="GMH7195" s="32"/>
      <c r="GMI7195" s="32"/>
      <c r="GMJ7195" s="33"/>
      <c r="GMK7195" s="31"/>
      <c r="GML7195" s="32"/>
      <c r="GMM7195" s="32"/>
      <c r="GMN7195" s="32"/>
      <c r="GMO7195" s="32"/>
      <c r="GMP7195" s="32"/>
      <c r="GMQ7195" s="32"/>
      <c r="GMR7195" s="33"/>
      <c r="GMS7195" s="31"/>
      <c r="GMT7195" s="32"/>
      <c r="GMU7195" s="32"/>
      <c r="GMV7195" s="32"/>
      <c r="GMW7195" s="32"/>
      <c r="GMX7195" s="32"/>
      <c r="GMY7195" s="32"/>
      <c r="GMZ7195" s="33"/>
      <c r="GNA7195" s="31"/>
      <c r="GNB7195" s="32"/>
      <c r="GNC7195" s="32"/>
      <c r="GND7195" s="32"/>
      <c r="GNE7195" s="32"/>
      <c r="GNF7195" s="32"/>
      <c r="GNG7195" s="32"/>
      <c r="GNH7195" s="33"/>
      <c r="GNI7195" s="31"/>
      <c r="GNJ7195" s="32"/>
      <c r="GNK7195" s="32"/>
      <c r="GNL7195" s="32"/>
      <c r="GNM7195" s="32"/>
      <c r="GNN7195" s="32"/>
      <c r="GNO7195" s="32"/>
      <c r="GNP7195" s="33"/>
      <c r="GNQ7195" s="31"/>
      <c r="GNR7195" s="32"/>
      <c r="GNS7195" s="32"/>
      <c r="GNT7195" s="32"/>
      <c r="GNU7195" s="32"/>
      <c r="GNV7195" s="32"/>
      <c r="GNW7195" s="32"/>
      <c r="GNX7195" s="33"/>
      <c r="GNY7195" s="31"/>
      <c r="GNZ7195" s="32"/>
      <c r="GOA7195" s="32"/>
      <c r="GOB7195" s="32"/>
      <c r="GOC7195" s="32"/>
      <c r="GOD7195" s="32"/>
      <c r="GOE7195" s="32"/>
      <c r="GOF7195" s="33"/>
      <c r="GOG7195" s="31"/>
      <c r="GOH7195" s="32"/>
      <c r="GOI7195" s="32"/>
      <c r="GOJ7195" s="32"/>
      <c r="GOK7195" s="32"/>
      <c r="GOL7195" s="32"/>
      <c r="GOM7195" s="32"/>
      <c r="GON7195" s="33"/>
      <c r="GOO7195" s="31"/>
      <c r="GOP7195" s="32"/>
      <c r="GOQ7195" s="32"/>
      <c r="GOR7195" s="32"/>
      <c r="GOS7195" s="32"/>
      <c r="GOT7195" s="32"/>
      <c r="GOU7195" s="32"/>
      <c r="GOV7195" s="33"/>
      <c r="GOW7195" s="31"/>
      <c r="GOX7195" s="32"/>
      <c r="GOY7195" s="32"/>
      <c r="GOZ7195" s="32"/>
      <c r="GPA7195" s="32"/>
      <c r="GPB7195" s="32"/>
      <c r="GPC7195" s="32"/>
      <c r="GPD7195" s="33"/>
      <c r="GPE7195" s="31"/>
      <c r="GPF7195" s="32"/>
      <c r="GPG7195" s="32"/>
      <c r="GPH7195" s="32"/>
      <c r="GPI7195" s="32"/>
      <c r="GPJ7195" s="32"/>
      <c r="GPK7195" s="32"/>
      <c r="GPL7195" s="33"/>
      <c r="GPM7195" s="31"/>
      <c r="GPN7195" s="32"/>
      <c r="GPO7195" s="32"/>
      <c r="GPP7195" s="32"/>
      <c r="GPQ7195" s="32"/>
      <c r="GPR7195" s="32"/>
      <c r="GPS7195" s="32"/>
      <c r="GPT7195" s="33"/>
      <c r="GPU7195" s="31"/>
      <c r="GPV7195" s="32"/>
      <c r="GPW7195" s="32"/>
      <c r="GPX7195" s="32"/>
      <c r="GPY7195" s="32"/>
      <c r="GPZ7195" s="32"/>
      <c r="GQA7195" s="32"/>
      <c r="GQB7195" s="33"/>
      <c r="GQC7195" s="31"/>
      <c r="GQD7195" s="32"/>
      <c r="GQE7195" s="32"/>
      <c r="GQF7195" s="32"/>
      <c r="GQG7195" s="32"/>
      <c r="GQH7195" s="32"/>
      <c r="GQI7195" s="32"/>
      <c r="GQJ7195" s="33"/>
      <c r="GQK7195" s="31"/>
      <c r="GQL7195" s="32"/>
      <c r="GQM7195" s="32"/>
      <c r="GQN7195" s="32"/>
      <c r="GQO7195" s="32"/>
      <c r="GQP7195" s="32"/>
      <c r="GQQ7195" s="32"/>
      <c r="GQR7195" s="33"/>
      <c r="GQS7195" s="31"/>
      <c r="GQT7195" s="32"/>
      <c r="GQU7195" s="32"/>
      <c r="GQV7195" s="32"/>
      <c r="GQW7195" s="32"/>
      <c r="GQX7195" s="32"/>
      <c r="GQY7195" s="32"/>
      <c r="GQZ7195" s="33"/>
      <c r="GRA7195" s="31"/>
      <c r="GRB7195" s="32"/>
      <c r="GRC7195" s="32"/>
      <c r="GRD7195" s="32"/>
      <c r="GRE7195" s="32"/>
      <c r="GRF7195" s="32"/>
      <c r="GRG7195" s="32"/>
      <c r="GRH7195" s="33"/>
      <c r="GRI7195" s="31"/>
      <c r="GRJ7195" s="32"/>
      <c r="GRK7195" s="32"/>
      <c r="GRL7195" s="32"/>
      <c r="GRM7195" s="32"/>
      <c r="GRN7195" s="32"/>
      <c r="GRO7195" s="32"/>
      <c r="GRP7195" s="33"/>
      <c r="GRQ7195" s="31"/>
      <c r="GRR7195" s="32"/>
      <c r="GRS7195" s="32"/>
      <c r="GRT7195" s="32"/>
      <c r="GRU7195" s="32"/>
      <c r="GRV7195" s="32"/>
      <c r="GRW7195" s="32"/>
      <c r="GRX7195" s="33"/>
      <c r="GRY7195" s="31"/>
      <c r="GRZ7195" s="32"/>
      <c r="GSA7195" s="32"/>
      <c r="GSB7195" s="32"/>
      <c r="GSC7195" s="32"/>
      <c r="GSD7195" s="32"/>
      <c r="GSE7195" s="32"/>
      <c r="GSF7195" s="33"/>
      <c r="GSG7195" s="31"/>
      <c r="GSH7195" s="32"/>
      <c r="GSI7195" s="32"/>
      <c r="GSJ7195" s="32"/>
      <c r="GSK7195" s="32"/>
      <c r="GSL7195" s="32"/>
      <c r="GSM7195" s="32"/>
      <c r="GSN7195" s="33"/>
      <c r="GSO7195" s="31"/>
      <c r="GSP7195" s="32"/>
      <c r="GSQ7195" s="32"/>
      <c r="GSR7195" s="32"/>
      <c r="GSS7195" s="32"/>
      <c r="GST7195" s="32"/>
      <c r="GSU7195" s="32"/>
      <c r="GSV7195" s="33"/>
      <c r="GSW7195" s="31"/>
      <c r="GSX7195" s="32"/>
      <c r="GSY7195" s="32"/>
      <c r="GSZ7195" s="32"/>
      <c r="GTA7195" s="32"/>
      <c r="GTB7195" s="32"/>
      <c r="GTC7195" s="32"/>
      <c r="GTD7195" s="33"/>
      <c r="GTE7195" s="31"/>
      <c r="GTF7195" s="32"/>
      <c r="GTG7195" s="32"/>
      <c r="GTH7195" s="32"/>
      <c r="GTI7195" s="32"/>
      <c r="GTJ7195" s="32"/>
      <c r="GTK7195" s="32"/>
      <c r="GTL7195" s="33"/>
      <c r="GTM7195" s="31"/>
      <c r="GTN7195" s="32"/>
      <c r="GTO7195" s="32"/>
      <c r="GTP7195" s="32"/>
      <c r="GTQ7195" s="32"/>
      <c r="GTR7195" s="32"/>
      <c r="GTS7195" s="32"/>
      <c r="GTT7195" s="33"/>
      <c r="GTU7195" s="31"/>
      <c r="GTV7195" s="32"/>
      <c r="GTW7195" s="32"/>
      <c r="GTX7195" s="32"/>
      <c r="GTY7195" s="32"/>
      <c r="GTZ7195" s="32"/>
      <c r="GUA7195" s="32"/>
      <c r="GUB7195" s="33"/>
      <c r="GUC7195" s="31"/>
      <c r="GUD7195" s="32"/>
      <c r="GUE7195" s="32"/>
      <c r="GUF7195" s="32"/>
      <c r="GUG7195" s="32"/>
      <c r="GUH7195" s="32"/>
      <c r="GUI7195" s="32"/>
      <c r="GUJ7195" s="33"/>
      <c r="GUK7195" s="31"/>
      <c r="GUL7195" s="32"/>
      <c r="GUM7195" s="32"/>
      <c r="GUN7195" s="32"/>
      <c r="GUO7195" s="32"/>
      <c r="GUP7195" s="32"/>
      <c r="GUQ7195" s="32"/>
      <c r="GUR7195" s="33"/>
      <c r="GUS7195" s="31"/>
      <c r="GUT7195" s="32"/>
      <c r="GUU7195" s="32"/>
      <c r="GUV7195" s="32"/>
      <c r="GUW7195" s="32"/>
      <c r="GUX7195" s="32"/>
      <c r="GUY7195" s="32"/>
      <c r="GUZ7195" s="33"/>
      <c r="GVA7195" s="31"/>
      <c r="GVB7195" s="32"/>
      <c r="GVC7195" s="32"/>
      <c r="GVD7195" s="32"/>
      <c r="GVE7195" s="32"/>
      <c r="GVF7195" s="32"/>
      <c r="GVG7195" s="32"/>
      <c r="GVH7195" s="33"/>
      <c r="GVI7195" s="31"/>
      <c r="GVJ7195" s="32"/>
      <c r="GVK7195" s="32"/>
      <c r="GVL7195" s="32"/>
      <c r="GVM7195" s="32"/>
      <c r="GVN7195" s="32"/>
      <c r="GVO7195" s="32"/>
      <c r="GVP7195" s="33"/>
      <c r="GVQ7195" s="31"/>
      <c r="GVR7195" s="32"/>
      <c r="GVS7195" s="32"/>
      <c r="GVT7195" s="32"/>
      <c r="GVU7195" s="32"/>
      <c r="GVV7195" s="32"/>
      <c r="GVW7195" s="32"/>
      <c r="GVX7195" s="33"/>
      <c r="GVY7195" s="31"/>
      <c r="GVZ7195" s="32"/>
      <c r="GWA7195" s="32"/>
      <c r="GWB7195" s="32"/>
      <c r="GWC7195" s="32"/>
      <c r="GWD7195" s="32"/>
      <c r="GWE7195" s="32"/>
      <c r="GWF7195" s="33"/>
      <c r="GWG7195" s="31"/>
      <c r="GWH7195" s="32"/>
      <c r="GWI7195" s="32"/>
      <c r="GWJ7195" s="32"/>
      <c r="GWK7195" s="32"/>
      <c r="GWL7195" s="32"/>
      <c r="GWM7195" s="32"/>
      <c r="GWN7195" s="33"/>
      <c r="GWO7195" s="31"/>
      <c r="GWP7195" s="32"/>
      <c r="GWQ7195" s="32"/>
      <c r="GWR7195" s="32"/>
      <c r="GWS7195" s="32"/>
      <c r="GWT7195" s="32"/>
      <c r="GWU7195" s="32"/>
      <c r="GWV7195" s="33"/>
      <c r="GWW7195" s="31"/>
      <c r="GWX7195" s="32"/>
      <c r="GWY7195" s="32"/>
      <c r="GWZ7195" s="32"/>
      <c r="GXA7195" s="32"/>
      <c r="GXB7195" s="32"/>
      <c r="GXC7195" s="32"/>
      <c r="GXD7195" s="33"/>
      <c r="GXE7195" s="31"/>
      <c r="GXF7195" s="32"/>
      <c r="GXG7195" s="32"/>
      <c r="GXH7195" s="32"/>
      <c r="GXI7195" s="32"/>
      <c r="GXJ7195" s="32"/>
      <c r="GXK7195" s="32"/>
      <c r="GXL7195" s="33"/>
      <c r="GXM7195" s="31"/>
      <c r="GXN7195" s="32"/>
      <c r="GXO7195" s="32"/>
      <c r="GXP7195" s="32"/>
      <c r="GXQ7195" s="32"/>
      <c r="GXR7195" s="32"/>
      <c r="GXS7195" s="32"/>
      <c r="GXT7195" s="33"/>
      <c r="GXU7195" s="31"/>
      <c r="GXV7195" s="32"/>
      <c r="GXW7195" s="32"/>
      <c r="GXX7195" s="32"/>
      <c r="GXY7195" s="32"/>
      <c r="GXZ7195" s="32"/>
      <c r="GYA7195" s="32"/>
      <c r="GYB7195" s="33"/>
      <c r="GYC7195" s="31"/>
      <c r="GYD7195" s="32"/>
      <c r="GYE7195" s="32"/>
      <c r="GYF7195" s="32"/>
      <c r="GYG7195" s="32"/>
      <c r="GYH7195" s="32"/>
      <c r="GYI7195" s="32"/>
      <c r="GYJ7195" s="33"/>
      <c r="GYK7195" s="31"/>
      <c r="GYL7195" s="32"/>
      <c r="GYM7195" s="32"/>
      <c r="GYN7195" s="32"/>
      <c r="GYO7195" s="32"/>
      <c r="GYP7195" s="32"/>
      <c r="GYQ7195" s="32"/>
      <c r="GYR7195" s="33"/>
      <c r="GYS7195" s="31"/>
      <c r="GYT7195" s="32"/>
      <c r="GYU7195" s="32"/>
      <c r="GYV7195" s="32"/>
      <c r="GYW7195" s="32"/>
      <c r="GYX7195" s="32"/>
      <c r="GYY7195" s="32"/>
      <c r="GYZ7195" s="33"/>
      <c r="GZA7195" s="31"/>
      <c r="GZB7195" s="32"/>
      <c r="GZC7195" s="32"/>
      <c r="GZD7195" s="32"/>
      <c r="GZE7195" s="32"/>
      <c r="GZF7195" s="32"/>
      <c r="GZG7195" s="32"/>
      <c r="GZH7195" s="33"/>
      <c r="GZI7195" s="31"/>
      <c r="GZJ7195" s="32"/>
      <c r="GZK7195" s="32"/>
      <c r="GZL7195" s="32"/>
      <c r="GZM7195" s="32"/>
      <c r="GZN7195" s="32"/>
      <c r="GZO7195" s="32"/>
      <c r="GZP7195" s="33"/>
      <c r="GZQ7195" s="31"/>
      <c r="GZR7195" s="32"/>
      <c r="GZS7195" s="32"/>
      <c r="GZT7195" s="32"/>
      <c r="GZU7195" s="32"/>
      <c r="GZV7195" s="32"/>
      <c r="GZW7195" s="32"/>
      <c r="GZX7195" s="33"/>
      <c r="GZY7195" s="31"/>
      <c r="GZZ7195" s="32"/>
      <c r="HAA7195" s="32"/>
      <c r="HAB7195" s="32"/>
      <c r="HAC7195" s="32"/>
      <c r="HAD7195" s="32"/>
      <c r="HAE7195" s="32"/>
      <c r="HAF7195" s="33"/>
      <c r="HAG7195" s="31"/>
      <c r="HAH7195" s="32"/>
      <c r="HAI7195" s="32"/>
      <c r="HAJ7195" s="32"/>
      <c r="HAK7195" s="32"/>
      <c r="HAL7195" s="32"/>
      <c r="HAM7195" s="32"/>
      <c r="HAN7195" s="33"/>
      <c r="HAO7195" s="31"/>
      <c r="HAP7195" s="32"/>
      <c r="HAQ7195" s="32"/>
      <c r="HAR7195" s="32"/>
      <c r="HAS7195" s="32"/>
      <c r="HAT7195" s="32"/>
      <c r="HAU7195" s="32"/>
      <c r="HAV7195" s="33"/>
      <c r="HAW7195" s="31"/>
      <c r="HAX7195" s="32"/>
      <c r="HAY7195" s="32"/>
      <c r="HAZ7195" s="32"/>
      <c r="HBA7195" s="32"/>
      <c r="HBB7195" s="32"/>
      <c r="HBC7195" s="32"/>
      <c r="HBD7195" s="33"/>
      <c r="HBE7195" s="31"/>
      <c r="HBF7195" s="32"/>
      <c r="HBG7195" s="32"/>
      <c r="HBH7195" s="32"/>
      <c r="HBI7195" s="32"/>
      <c r="HBJ7195" s="32"/>
      <c r="HBK7195" s="32"/>
      <c r="HBL7195" s="33"/>
      <c r="HBM7195" s="31"/>
      <c r="HBN7195" s="32"/>
      <c r="HBO7195" s="32"/>
      <c r="HBP7195" s="32"/>
      <c r="HBQ7195" s="32"/>
      <c r="HBR7195" s="32"/>
      <c r="HBS7195" s="32"/>
      <c r="HBT7195" s="33"/>
      <c r="HBU7195" s="31"/>
      <c r="HBV7195" s="32"/>
      <c r="HBW7195" s="32"/>
      <c r="HBX7195" s="32"/>
      <c r="HBY7195" s="32"/>
      <c r="HBZ7195" s="32"/>
      <c r="HCA7195" s="32"/>
      <c r="HCB7195" s="33"/>
      <c r="HCC7195" s="31"/>
      <c r="HCD7195" s="32"/>
      <c r="HCE7195" s="32"/>
      <c r="HCF7195" s="32"/>
      <c r="HCG7195" s="32"/>
      <c r="HCH7195" s="32"/>
      <c r="HCI7195" s="32"/>
      <c r="HCJ7195" s="33"/>
      <c r="HCK7195" s="31"/>
      <c r="HCL7195" s="32"/>
      <c r="HCM7195" s="32"/>
      <c r="HCN7195" s="32"/>
      <c r="HCO7195" s="32"/>
      <c r="HCP7195" s="32"/>
      <c r="HCQ7195" s="32"/>
      <c r="HCR7195" s="33"/>
      <c r="HCS7195" s="31"/>
      <c r="HCT7195" s="32"/>
      <c r="HCU7195" s="32"/>
      <c r="HCV7195" s="32"/>
      <c r="HCW7195" s="32"/>
      <c r="HCX7195" s="32"/>
      <c r="HCY7195" s="32"/>
      <c r="HCZ7195" s="33"/>
      <c r="HDA7195" s="31"/>
      <c r="HDB7195" s="32"/>
      <c r="HDC7195" s="32"/>
      <c r="HDD7195" s="32"/>
      <c r="HDE7195" s="32"/>
      <c r="HDF7195" s="32"/>
      <c r="HDG7195" s="32"/>
      <c r="HDH7195" s="33"/>
      <c r="HDI7195" s="31"/>
      <c r="HDJ7195" s="32"/>
      <c r="HDK7195" s="32"/>
      <c r="HDL7195" s="32"/>
      <c r="HDM7195" s="32"/>
      <c r="HDN7195" s="32"/>
      <c r="HDO7195" s="32"/>
      <c r="HDP7195" s="33"/>
      <c r="HDQ7195" s="31"/>
      <c r="HDR7195" s="32"/>
      <c r="HDS7195" s="32"/>
      <c r="HDT7195" s="32"/>
      <c r="HDU7195" s="32"/>
      <c r="HDV7195" s="32"/>
      <c r="HDW7195" s="32"/>
      <c r="HDX7195" s="33"/>
      <c r="HDY7195" s="31"/>
      <c r="HDZ7195" s="32"/>
      <c r="HEA7195" s="32"/>
      <c r="HEB7195" s="32"/>
      <c r="HEC7195" s="32"/>
      <c r="HED7195" s="32"/>
      <c r="HEE7195" s="32"/>
      <c r="HEF7195" s="33"/>
      <c r="HEG7195" s="31"/>
      <c r="HEH7195" s="32"/>
      <c r="HEI7195" s="32"/>
      <c r="HEJ7195" s="32"/>
      <c r="HEK7195" s="32"/>
      <c r="HEL7195" s="32"/>
      <c r="HEM7195" s="32"/>
      <c r="HEN7195" s="33"/>
      <c r="HEO7195" s="31"/>
      <c r="HEP7195" s="32"/>
      <c r="HEQ7195" s="32"/>
      <c r="HER7195" s="32"/>
      <c r="HES7195" s="32"/>
      <c r="HET7195" s="32"/>
      <c r="HEU7195" s="32"/>
      <c r="HEV7195" s="33"/>
      <c r="HEW7195" s="31"/>
      <c r="HEX7195" s="32"/>
      <c r="HEY7195" s="32"/>
      <c r="HEZ7195" s="32"/>
      <c r="HFA7195" s="32"/>
      <c r="HFB7195" s="32"/>
      <c r="HFC7195" s="32"/>
      <c r="HFD7195" s="33"/>
      <c r="HFE7195" s="31"/>
      <c r="HFF7195" s="32"/>
      <c r="HFG7195" s="32"/>
      <c r="HFH7195" s="32"/>
      <c r="HFI7195" s="32"/>
      <c r="HFJ7195" s="32"/>
      <c r="HFK7195" s="32"/>
      <c r="HFL7195" s="33"/>
      <c r="HFM7195" s="31"/>
      <c r="HFN7195" s="32"/>
      <c r="HFO7195" s="32"/>
      <c r="HFP7195" s="32"/>
      <c r="HFQ7195" s="32"/>
      <c r="HFR7195" s="32"/>
      <c r="HFS7195" s="32"/>
      <c r="HFT7195" s="33"/>
      <c r="HFU7195" s="31"/>
      <c r="HFV7195" s="32"/>
      <c r="HFW7195" s="32"/>
      <c r="HFX7195" s="32"/>
      <c r="HFY7195" s="32"/>
      <c r="HFZ7195" s="32"/>
      <c r="HGA7195" s="32"/>
      <c r="HGB7195" s="33"/>
      <c r="HGC7195" s="31"/>
      <c r="HGD7195" s="32"/>
      <c r="HGE7195" s="32"/>
      <c r="HGF7195" s="32"/>
      <c r="HGG7195" s="32"/>
      <c r="HGH7195" s="32"/>
      <c r="HGI7195" s="32"/>
      <c r="HGJ7195" s="33"/>
      <c r="HGK7195" s="31"/>
      <c r="HGL7195" s="32"/>
      <c r="HGM7195" s="32"/>
      <c r="HGN7195" s="32"/>
      <c r="HGO7195" s="32"/>
      <c r="HGP7195" s="32"/>
      <c r="HGQ7195" s="32"/>
      <c r="HGR7195" s="33"/>
      <c r="HGS7195" s="31"/>
      <c r="HGT7195" s="32"/>
      <c r="HGU7195" s="32"/>
      <c r="HGV7195" s="32"/>
      <c r="HGW7195" s="32"/>
      <c r="HGX7195" s="32"/>
      <c r="HGY7195" s="32"/>
      <c r="HGZ7195" s="33"/>
      <c r="HHA7195" s="31"/>
      <c r="HHB7195" s="32"/>
      <c r="HHC7195" s="32"/>
      <c r="HHD7195" s="32"/>
      <c r="HHE7195" s="32"/>
      <c r="HHF7195" s="32"/>
      <c r="HHG7195" s="32"/>
      <c r="HHH7195" s="33"/>
      <c r="HHI7195" s="31"/>
      <c r="HHJ7195" s="32"/>
      <c r="HHK7195" s="32"/>
      <c r="HHL7195" s="32"/>
      <c r="HHM7195" s="32"/>
      <c r="HHN7195" s="32"/>
      <c r="HHO7195" s="32"/>
      <c r="HHP7195" s="33"/>
      <c r="HHQ7195" s="31"/>
      <c r="HHR7195" s="32"/>
      <c r="HHS7195" s="32"/>
      <c r="HHT7195" s="32"/>
      <c r="HHU7195" s="32"/>
      <c r="HHV7195" s="32"/>
      <c r="HHW7195" s="32"/>
      <c r="HHX7195" s="33"/>
      <c r="HHY7195" s="31"/>
      <c r="HHZ7195" s="32"/>
      <c r="HIA7195" s="32"/>
      <c r="HIB7195" s="32"/>
      <c r="HIC7195" s="32"/>
      <c r="HID7195" s="32"/>
      <c r="HIE7195" s="32"/>
      <c r="HIF7195" s="33"/>
      <c r="HIG7195" s="31"/>
      <c r="HIH7195" s="32"/>
      <c r="HII7195" s="32"/>
      <c r="HIJ7195" s="32"/>
      <c r="HIK7195" s="32"/>
      <c r="HIL7195" s="32"/>
      <c r="HIM7195" s="32"/>
      <c r="HIN7195" s="33"/>
      <c r="HIO7195" s="31"/>
      <c r="HIP7195" s="32"/>
      <c r="HIQ7195" s="32"/>
      <c r="HIR7195" s="32"/>
      <c r="HIS7195" s="32"/>
      <c r="HIT7195" s="32"/>
      <c r="HIU7195" s="32"/>
      <c r="HIV7195" s="33"/>
      <c r="HIW7195" s="31"/>
      <c r="HIX7195" s="32"/>
      <c r="HIY7195" s="32"/>
      <c r="HIZ7195" s="32"/>
      <c r="HJA7195" s="32"/>
      <c r="HJB7195" s="32"/>
      <c r="HJC7195" s="32"/>
      <c r="HJD7195" s="33"/>
      <c r="HJE7195" s="31"/>
      <c r="HJF7195" s="32"/>
      <c r="HJG7195" s="32"/>
      <c r="HJH7195" s="32"/>
      <c r="HJI7195" s="32"/>
      <c r="HJJ7195" s="32"/>
      <c r="HJK7195" s="32"/>
      <c r="HJL7195" s="33"/>
      <c r="HJM7195" s="31"/>
      <c r="HJN7195" s="32"/>
      <c r="HJO7195" s="32"/>
      <c r="HJP7195" s="32"/>
      <c r="HJQ7195" s="32"/>
      <c r="HJR7195" s="32"/>
      <c r="HJS7195" s="32"/>
      <c r="HJT7195" s="33"/>
      <c r="HJU7195" s="31"/>
      <c r="HJV7195" s="32"/>
      <c r="HJW7195" s="32"/>
      <c r="HJX7195" s="32"/>
      <c r="HJY7195" s="32"/>
      <c r="HJZ7195" s="32"/>
      <c r="HKA7195" s="32"/>
      <c r="HKB7195" s="33"/>
      <c r="HKC7195" s="31"/>
      <c r="HKD7195" s="32"/>
      <c r="HKE7195" s="32"/>
      <c r="HKF7195" s="32"/>
      <c r="HKG7195" s="32"/>
      <c r="HKH7195" s="32"/>
      <c r="HKI7195" s="32"/>
      <c r="HKJ7195" s="33"/>
      <c r="HKK7195" s="31"/>
      <c r="HKL7195" s="32"/>
      <c r="HKM7195" s="32"/>
      <c r="HKN7195" s="32"/>
      <c r="HKO7195" s="32"/>
      <c r="HKP7195" s="32"/>
      <c r="HKQ7195" s="32"/>
      <c r="HKR7195" s="33"/>
      <c r="HKS7195" s="31"/>
      <c r="HKT7195" s="32"/>
      <c r="HKU7195" s="32"/>
      <c r="HKV7195" s="32"/>
      <c r="HKW7195" s="32"/>
      <c r="HKX7195" s="32"/>
      <c r="HKY7195" s="32"/>
      <c r="HKZ7195" s="33"/>
      <c r="HLA7195" s="31"/>
      <c r="HLB7195" s="32"/>
      <c r="HLC7195" s="32"/>
      <c r="HLD7195" s="32"/>
      <c r="HLE7195" s="32"/>
      <c r="HLF7195" s="32"/>
      <c r="HLG7195" s="32"/>
      <c r="HLH7195" s="33"/>
      <c r="HLI7195" s="31"/>
      <c r="HLJ7195" s="32"/>
      <c r="HLK7195" s="32"/>
      <c r="HLL7195" s="32"/>
      <c r="HLM7195" s="32"/>
      <c r="HLN7195" s="32"/>
      <c r="HLO7195" s="32"/>
      <c r="HLP7195" s="33"/>
      <c r="HLQ7195" s="31"/>
      <c r="HLR7195" s="32"/>
      <c r="HLS7195" s="32"/>
      <c r="HLT7195" s="32"/>
      <c r="HLU7195" s="32"/>
      <c r="HLV7195" s="32"/>
      <c r="HLW7195" s="32"/>
      <c r="HLX7195" s="33"/>
      <c r="HLY7195" s="31"/>
      <c r="HLZ7195" s="32"/>
      <c r="HMA7195" s="32"/>
      <c r="HMB7195" s="32"/>
      <c r="HMC7195" s="32"/>
      <c r="HMD7195" s="32"/>
      <c r="HME7195" s="32"/>
      <c r="HMF7195" s="33"/>
      <c r="HMG7195" s="31"/>
      <c r="HMH7195" s="32"/>
      <c r="HMI7195" s="32"/>
      <c r="HMJ7195" s="32"/>
      <c r="HMK7195" s="32"/>
      <c r="HML7195" s="32"/>
      <c r="HMM7195" s="32"/>
      <c r="HMN7195" s="33"/>
      <c r="HMO7195" s="31"/>
      <c r="HMP7195" s="32"/>
      <c r="HMQ7195" s="32"/>
      <c r="HMR7195" s="32"/>
      <c r="HMS7195" s="32"/>
      <c r="HMT7195" s="32"/>
      <c r="HMU7195" s="32"/>
      <c r="HMV7195" s="33"/>
      <c r="HMW7195" s="31"/>
      <c r="HMX7195" s="32"/>
      <c r="HMY7195" s="32"/>
      <c r="HMZ7195" s="32"/>
      <c r="HNA7195" s="32"/>
      <c r="HNB7195" s="32"/>
      <c r="HNC7195" s="32"/>
      <c r="HND7195" s="33"/>
      <c r="HNE7195" s="31"/>
      <c r="HNF7195" s="32"/>
      <c r="HNG7195" s="32"/>
      <c r="HNH7195" s="32"/>
      <c r="HNI7195" s="32"/>
      <c r="HNJ7195" s="32"/>
      <c r="HNK7195" s="32"/>
      <c r="HNL7195" s="33"/>
      <c r="HNM7195" s="31"/>
      <c r="HNN7195" s="32"/>
      <c r="HNO7195" s="32"/>
      <c r="HNP7195" s="32"/>
      <c r="HNQ7195" s="32"/>
      <c r="HNR7195" s="32"/>
      <c r="HNS7195" s="32"/>
      <c r="HNT7195" s="33"/>
      <c r="HNU7195" s="31"/>
      <c r="HNV7195" s="32"/>
      <c r="HNW7195" s="32"/>
      <c r="HNX7195" s="32"/>
      <c r="HNY7195" s="32"/>
      <c r="HNZ7195" s="32"/>
      <c r="HOA7195" s="32"/>
      <c r="HOB7195" s="33"/>
      <c r="HOC7195" s="31"/>
      <c r="HOD7195" s="32"/>
      <c r="HOE7195" s="32"/>
      <c r="HOF7195" s="32"/>
      <c r="HOG7195" s="32"/>
      <c r="HOH7195" s="32"/>
      <c r="HOI7195" s="32"/>
      <c r="HOJ7195" s="33"/>
      <c r="HOK7195" s="31"/>
      <c r="HOL7195" s="32"/>
      <c r="HOM7195" s="32"/>
      <c r="HON7195" s="32"/>
      <c r="HOO7195" s="32"/>
      <c r="HOP7195" s="32"/>
      <c r="HOQ7195" s="32"/>
      <c r="HOR7195" s="33"/>
      <c r="HOS7195" s="31"/>
      <c r="HOT7195" s="32"/>
      <c r="HOU7195" s="32"/>
      <c r="HOV7195" s="32"/>
      <c r="HOW7195" s="32"/>
      <c r="HOX7195" s="32"/>
      <c r="HOY7195" s="32"/>
      <c r="HOZ7195" s="33"/>
      <c r="HPA7195" s="31"/>
      <c r="HPB7195" s="32"/>
      <c r="HPC7195" s="32"/>
      <c r="HPD7195" s="32"/>
      <c r="HPE7195" s="32"/>
      <c r="HPF7195" s="32"/>
      <c r="HPG7195" s="32"/>
      <c r="HPH7195" s="33"/>
      <c r="HPI7195" s="31"/>
      <c r="HPJ7195" s="32"/>
      <c r="HPK7195" s="32"/>
      <c r="HPL7195" s="32"/>
      <c r="HPM7195" s="32"/>
      <c r="HPN7195" s="32"/>
      <c r="HPO7195" s="32"/>
      <c r="HPP7195" s="33"/>
      <c r="HPQ7195" s="31"/>
      <c r="HPR7195" s="32"/>
      <c r="HPS7195" s="32"/>
      <c r="HPT7195" s="32"/>
      <c r="HPU7195" s="32"/>
      <c r="HPV7195" s="32"/>
      <c r="HPW7195" s="32"/>
      <c r="HPX7195" s="33"/>
      <c r="HPY7195" s="31"/>
      <c r="HPZ7195" s="32"/>
      <c r="HQA7195" s="32"/>
      <c r="HQB7195" s="32"/>
      <c r="HQC7195" s="32"/>
      <c r="HQD7195" s="32"/>
      <c r="HQE7195" s="32"/>
      <c r="HQF7195" s="33"/>
      <c r="HQG7195" s="31"/>
      <c r="HQH7195" s="32"/>
      <c r="HQI7195" s="32"/>
      <c r="HQJ7195" s="32"/>
      <c r="HQK7195" s="32"/>
      <c r="HQL7195" s="32"/>
      <c r="HQM7195" s="32"/>
      <c r="HQN7195" s="33"/>
      <c r="HQO7195" s="31"/>
      <c r="HQP7195" s="32"/>
      <c r="HQQ7195" s="32"/>
      <c r="HQR7195" s="32"/>
      <c r="HQS7195" s="32"/>
      <c r="HQT7195" s="32"/>
      <c r="HQU7195" s="32"/>
      <c r="HQV7195" s="33"/>
      <c r="HQW7195" s="31"/>
      <c r="HQX7195" s="32"/>
      <c r="HQY7195" s="32"/>
      <c r="HQZ7195" s="32"/>
      <c r="HRA7195" s="32"/>
      <c r="HRB7195" s="32"/>
      <c r="HRC7195" s="32"/>
      <c r="HRD7195" s="33"/>
      <c r="HRE7195" s="31"/>
      <c r="HRF7195" s="32"/>
      <c r="HRG7195" s="32"/>
      <c r="HRH7195" s="32"/>
      <c r="HRI7195" s="32"/>
      <c r="HRJ7195" s="32"/>
      <c r="HRK7195" s="32"/>
      <c r="HRL7195" s="33"/>
      <c r="HRM7195" s="31"/>
      <c r="HRN7195" s="32"/>
      <c r="HRO7195" s="32"/>
      <c r="HRP7195" s="32"/>
      <c r="HRQ7195" s="32"/>
      <c r="HRR7195" s="32"/>
      <c r="HRS7195" s="32"/>
      <c r="HRT7195" s="33"/>
      <c r="HRU7195" s="31"/>
      <c r="HRV7195" s="32"/>
      <c r="HRW7195" s="32"/>
      <c r="HRX7195" s="32"/>
      <c r="HRY7195" s="32"/>
      <c r="HRZ7195" s="32"/>
      <c r="HSA7195" s="32"/>
      <c r="HSB7195" s="33"/>
      <c r="HSC7195" s="31"/>
      <c r="HSD7195" s="32"/>
      <c r="HSE7195" s="32"/>
      <c r="HSF7195" s="32"/>
      <c r="HSG7195" s="32"/>
      <c r="HSH7195" s="32"/>
      <c r="HSI7195" s="32"/>
      <c r="HSJ7195" s="33"/>
      <c r="HSK7195" s="31"/>
      <c r="HSL7195" s="32"/>
      <c r="HSM7195" s="32"/>
      <c r="HSN7195" s="32"/>
      <c r="HSO7195" s="32"/>
      <c r="HSP7195" s="32"/>
      <c r="HSQ7195" s="32"/>
      <c r="HSR7195" s="33"/>
      <c r="HSS7195" s="31"/>
      <c r="HST7195" s="32"/>
      <c r="HSU7195" s="32"/>
      <c r="HSV7195" s="32"/>
      <c r="HSW7195" s="32"/>
      <c r="HSX7195" s="32"/>
      <c r="HSY7195" s="32"/>
      <c r="HSZ7195" s="33"/>
      <c r="HTA7195" s="31"/>
      <c r="HTB7195" s="32"/>
      <c r="HTC7195" s="32"/>
      <c r="HTD7195" s="32"/>
      <c r="HTE7195" s="32"/>
      <c r="HTF7195" s="32"/>
      <c r="HTG7195" s="32"/>
      <c r="HTH7195" s="33"/>
      <c r="HTI7195" s="31"/>
      <c r="HTJ7195" s="32"/>
      <c r="HTK7195" s="32"/>
      <c r="HTL7195" s="32"/>
      <c r="HTM7195" s="32"/>
      <c r="HTN7195" s="32"/>
      <c r="HTO7195" s="32"/>
      <c r="HTP7195" s="33"/>
      <c r="HTQ7195" s="31"/>
      <c r="HTR7195" s="32"/>
      <c r="HTS7195" s="32"/>
      <c r="HTT7195" s="32"/>
      <c r="HTU7195" s="32"/>
      <c r="HTV7195" s="32"/>
      <c r="HTW7195" s="32"/>
      <c r="HTX7195" s="33"/>
      <c r="HTY7195" s="31"/>
      <c r="HTZ7195" s="32"/>
      <c r="HUA7195" s="32"/>
      <c r="HUB7195" s="32"/>
      <c r="HUC7195" s="32"/>
      <c r="HUD7195" s="32"/>
      <c r="HUE7195" s="32"/>
      <c r="HUF7195" s="33"/>
      <c r="HUG7195" s="31"/>
      <c r="HUH7195" s="32"/>
      <c r="HUI7195" s="32"/>
      <c r="HUJ7195" s="32"/>
      <c r="HUK7195" s="32"/>
      <c r="HUL7195" s="32"/>
      <c r="HUM7195" s="32"/>
      <c r="HUN7195" s="33"/>
      <c r="HUO7195" s="31"/>
      <c r="HUP7195" s="32"/>
      <c r="HUQ7195" s="32"/>
      <c r="HUR7195" s="32"/>
      <c r="HUS7195" s="32"/>
      <c r="HUT7195" s="32"/>
      <c r="HUU7195" s="32"/>
      <c r="HUV7195" s="33"/>
      <c r="HUW7195" s="31"/>
      <c r="HUX7195" s="32"/>
      <c r="HUY7195" s="32"/>
      <c r="HUZ7195" s="32"/>
      <c r="HVA7195" s="32"/>
      <c r="HVB7195" s="32"/>
      <c r="HVC7195" s="32"/>
      <c r="HVD7195" s="33"/>
      <c r="HVE7195" s="31"/>
      <c r="HVF7195" s="32"/>
      <c r="HVG7195" s="32"/>
      <c r="HVH7195" s="32"/>
      <c r="HVI7195" s="32"/>
      <c r="HVJ7195" s="32"/>
      <c r="HVK7195" s="32"/>
      <c r="HVL7195" s="33"/>
      <c r="HVM7195" s="31"/>
      <c r="HVN7195" s="32"/>
      <c r="HVO7195" s="32"/>
      <c r="HVP7195" s="32"/>
      <c r="HVQ7195" s="32"/>
      <c r="HVR7195" s="32"/>
      <c r="HVS7195" s="32"/>
      <c r="HVT7195" s="33"/>
      <c r="HVU7195" s="31"/>
      <c r="HVV7195" s="32"/>
      <c r="HVW7195" s="32"/>
      <c r="HVX7195" s="32"/>
      <c r="HVY7195" s="32"/>
      <c r="HVZ7195" s="32"/>
      <c r="HWA7195" s="32"/>
      <c r="HWB7195" s="33"/>
      <c r="HWC7195" s="31"/>
      <c r="HWD7195" s="32"/>
      <c r="HWE7195" s="32"/>
      <c r="HWF7195" s="32"/>
      <c r="HWG7195" s="32"/>
      <c r="HWH7195" s="32"/>
      <c r="HWI7195" s="32"/>
      <c r="HWJ7195" s="33"/>
      <c r="HWK7195" s="31"/>
      <c r="HWL7195" s="32"/>
      <c r="HWM7195" s="32"/>
      <c r="HWN7195" s="32"/>
      <c r="HWO7195" s="32"/>
      <c r="HWP7195" s="32"/>
      <c r="HWQ7195" s="32"/>
      <c r="HWR7195" s="33"/>
      <c r="HWS7195" s="31"/>
      <c r="HWT7195" s="32"/>
      <c r="HWU7195" s="32"/>
      <c r="HWV7195" s="32"/>
      <c r="HWW7195" s="32"/>
      <c r="HWX7195" s="32"/>
      <c r="HWY7195" s="32"/>
      <c r="HWZ7195" s="33"/>
      <c r="HXA7195" s="31"/>
      <c r="HXB7195" s="32"/>
      <c r="HXC7195" s="32"/>
      <c r="HXD7195" s="32"/>
      <c r="HXE7195" s="32"/>
      <c r="HXF7195" s="32"/>
      <c r="HXG7195" s="32"/>
      <c r="HXH7195" s="33"/>
      <c r="HXI7195" s="31"/>
      <c r="HXJ7195" s="32"/>
      <c r="HXK7195" s="32"/>
      <c r="HXL7195" s="32"/>
      <c r="HXM7195" s="32"/>
      <c r="HXN7195" s="32"/>
      <c r="HXO7195" s="32"/>
      <c r="HXP7195" s="33"/>
      <c r="HXQ7195" s="31"/>
      <c r="HXR7195" s="32"/>
      <c r="HXS7195" s="32"/>
      <c r="HXT7195" s="32"/>
      <c r="HXU7195" s="32"/>
      <c r="HXV7195" s="32"/>
      <c r="HXW7195" s="32"/>
      <c r="HXX7195" s="33"/>
      <c r="HXY7195" s="31"/>
      <c r="HXZ7195" s="32"/>
      <c r="HYA7195" s="32"/>
      <c r="HYB7195" s="32"/>
      <c r="HYC7195" s="32"/>
      <c r="HYD7195" s="32"/>
      <c r="HYE7195" s="32"/>
      <c r="HYF7195" s="33"/>
      <c r="HYG7195" s="31"/>
      <c r="HYH7195" s="32"/>
      <c r="HYI7195" s="32"/>
      <c r="HYJ7195" s="32"/>
      <c r="HYK7195" s="32"/>
      <c r="HYL7195" s="32"/>
      <c r="HYM7195" s="32"/>
      <c r="HYN7195" s="33"/>
      <c r="HYO7195" s="31"/>
      <c r="HYP7195" s="32"/>
      <c r="HYQ7195" s="32"/>
      <c r="HYR7195" s="32"/>
      <c r="HYS7195" s="32"/>
      <c r="HYT7195" s="32"/>
      <c r="HYU7195" s="32"/>
      <c r="HYV7195" s="33"/>
      <c r="HYW7195" s="31"/>
      <c r="HYX7195" s="32"/>
      <c r="HYY7195" s="32"/>
      <c r="HYZ7195" s="32"/>
      <c r="HZA7195" s="32"/>
      <c r="HZB7195" s="32"/>
      <c r="HZC7195" s="32"/>
      <c r="HZD7195" s="33"/>
      <c r="HZE7195" s="31"/>
      <c r="HZF7195" s="32"/>
      <c r="HZG7195" s="32"/>
      <c r="HZH7195" s="32"/>
      <c r="HZI7195" s="32"/>
      <c r="HZJ7195" s="32"/>
      <c r="HZK7195" s="32"/>
      <c r="HZL7195" s="33"/>
      <c r="HZM7195" s="31"/>
      <c r="HZN7195" s="32"/>
      <c r="HZO7195" s="32"/>
      <c r="HZP7195" s="32"/>
      <c r="HZQ7195" s="32"/>
      <c r="HZR7195" s="32"/>
      <c r="HZS7195" s="32"/>
      <c r="HZT7195" s="33"/>
      <c r="HZU7195" s="31"/>
      <c r="HZV7195" s="32"/>
      <c r="HZW7195" s="32"/>
      <c r="HZX7195" s="32"/>
      <c r="HZY7195" s="32"/>
      <c r="HZZ7195" s="32"/>
      <c r="IAA7195" s="32"/>
      <c r="IAB7195" s="33"/>
      <c r="IAC7195" s="31"/>
      <c r="IAD7195" s="32"/>
      <c r="IAE7195" s="32"/>
      <c r="IAF7195" s="32"/>
      <c r="IAG7195" s="32"/>
      <c r="IAH7195" s="32"/>
      <c r="IAI7195" s="32"/>
      <c r="IAJ7195" s="33"/>
      <c r="IAK7195" s="31"/>
      <c r="IAL7195" s="32"/>
      <c r="IAM7195" s="32"/>
      <c r="IAN7195" s="32"/>
      <c r="IAO7195" s="32"/>
      <c r="IAP7195" s="32"/>
      <c r="IAQ7195" s="32"/>
      <c r="IAR7195" s="33"/>
      <c r="IAS7195" s="31"/>
      <c r="IAT7195" s="32"/>
      <c r="IAU7195" s="32"/>
      <c r="IAV7195" s="32"/>
      <c r="IAW7195" s="32"/>
      <c r="IAX7195" s="32"/>
      <c r="IAY7195" s="32"/>
      <c r="IAZ7195" s="33"/>
      <c r="IBA7195" s="31"/>
      <c r="IBB7195" s="32"/>
      <c r="IBC7195" s="32"/>
      <c r="IBD7195" s="32"/>
      <c r="IBE7195" s="32"/>
      <c r="IBF7195" s="32"/>
      <c r="IBG7195" s="32"/>
      <c r="IBH7195" s="33"/>
      <c r="IBI7195" s="31"/>
      <c r="IBJ7195" s="32"/>
      <c r="IBK7195" s="32"/>
      <c r="IBL7195" s="32"/>
      <c r="IBM7195" s="32"/>
      <c r="IBN7195" s="32"/>
      <c r="IBO7195" s="32"/>
      <c r="IBP7195" s="33"/>
      <c r="IBQ7195" s="31"/>
      <c r="IBR7195" s="32"/>
      <c r="IBS7195" s="32"/>
      <c r="IBT7195" s="32"/>
      <c r="IBU7195" s="32"/>
      <c r="IBV7195" s="32"/>
      <c r="IBW7195" s="32"/>
      <c r="IBX7195" s="33"/>
      <c r="IBY7195" s="31"/>
      <c r="IBZ7195" s="32"/>
      <c r="ICA7195" s="32"/>
      <c r="ICB7195" s="32"/>
      <c r="ICC7195" s="32"/>
      <c r="ICD7195" s="32"/>
      <c r="ICE7195" s="32"/>
      <c r="ICF7195" s="33"/>
      <c r="ICG7195" s="31"/>
      <c r="ICH7195" s="32"/>
      <c r="ICI7195" s="32"/>
      <c r="ICJ7195" s="32"/>
      <c r="ICK7195" s="32"/>
      <c r="ICL7195" s="32"/>
      <c r="ICM7195" s="32"/>
      <c r="ICN7195" s="33"/>
      <c r="ICO7195" s="31"/>
      <c r="ICP7195" s="32"/>
      <c r="ICQ7195" s="32"/>
      <c r="ICR7195" s="32"/>
      <c r="ICS7195" s="32"/>
      <c r="ICT7195" s="32"/>
      <c r="ICU7195" s="32"/>
      <c r="ICV7195" s="33"/>
      <c r="ICW7195" s="31"/>
      <c r="ICX7195" s="32"/>
      <c r="ICY7195" s="32"/>
      <c r="ICZ7195" s="32"/>
      <c r="IDA7195" s="32"/>
      <c r="IDB7195" s="32"/>
      <c r="IDC7195" s="32"/>
      <c r="IDD7195" s="33"/>
      <c r="IDE7195" s="31"/>
      <c r="IDF7195" s="32"/>
      <c r="IDG7195" s="32"/>
      <c r="IDH7195" s="32"/>
      <c r="IDI7195" s="32"/>
      <c r="IDJ7195" s="32"/>
      <c r="IDK7195" s="32"/>
      <c r="IDL7195" s="33"/>
      <c r="IDM7195" s="31"/>
      <c r="IDN7195" s="32"/>
      <c r="IDO7195" s="32"/>
      <c r="IDP7195" s="32"/>
      <c r="IDQ7195" s="32"/>
      <c r="IDR7195" s="32"/>
      <c r="IDS7195" s="32"/>
      <c r="IDT7195" s="33"/>
      <c r="IDU7195" s="31"/>
      <c r="IDV7195" s="32"/>
      <c r="IDW7195" s="32"/>
      <c r="IDX7195" s="32"/>
      <c r="IDY7195" s="32"/>
      <c r="IDZ7195" s="32"/>
      <c r="IEA7195" s="32"/>
      <c r="IEB7195" s="33"/>
      <c r="IEC7195" s="31"/>
      <c r="IED7195" s="32"/>
      <c r="IEE7195" s="32"/>
      <c r="IEF7195" s="32"/>
      <c r="IEG7195" s="32"/>
      <c r="IEH7195" s="32"/>
      <c r="IEI7195" s="32"/>
      <c r="IEJ7195" s="33"/>
      <c r="IEK7195" s="31"/>
      <c r="IEL7195" s="32"/>
      <c r="IEM7195" s="32"/>
      <c r="IEN7195" s="32"/>
      <c r="IEO7195" s="32"/>
      <c r="IEP7195" s="32"/>
      <c r="IEQ7195" s="32"/>
      <c r="IER7195" s="33"/>
      <c r="IES7195" s="31"/>
      <c r="IET7195" s="32"/>
      <c r="IEU7195" s="32"/>
      <c r="IEV7195" s="32"/>
      <c r="IEW7195" s="32"/>
      <c r="IEX7195" s="32"/>
      <c r="IEY7195" s="32"/>
      <c r="IEZ7195" s="33"/>
      <c r="IFA7195" s="31"/>
      <c r="IFB7195" s="32"/>
      <c r="IFC7195" s="32"/>
      <c r="IFD7195" s="32"/>
      <c r="IFE7195" s="32"/>
      <c r="IFF7195" s="32"/>
      <c r="IFG7195" s="32"/>
      <c r="IFH7195" s="33"/>
      <c r="IFI7195" s="31"/>
      <c r="IFJ7195" s="32"/>
      <c r="IFK7195" s="32"/>
      <c r="IFL7195" s="32"/>
      <c r="IFM7195" s="32"/>
      <c r="IFN7195" s="32"/>
      <c r="IFO7195" s="32"/>
      <c r="IFP7195" s="33"/>
      <c r="IFQ7195" s="31"/>
      <c r="IFR7195" s="32"/>
      <c r="IFS7195" s="32"/>
      <c r="IFT7195" s="32"/>
      <c r="IFU7195" s="32"/>
      <c r="IFV7195" s="32"/>
      <c r="IFW7195" s="32"/>
      <c r="IFX7195" s="33"/>
      <c r="IFY7195" s="31"/>
      <c r="IFZ7195" s="32"/>
      <c r="IGA7195" s="32"/>
      <c r="IGB7195" s="32"/>
      <c r="IGC7195" s="32"/>
      <c r="IGD7195" s="32"/>
      <c r="IGE7195" s="32"/>
      <c r="IGF7195" s="33"/>
      <c r="IGG7195" s="31"/>
      <c r="IGH7195" s="32"/>
      <c r="IGI7195" s="32"/>
      <c r="IGJ7195" s="32"/>
      <c r="IGK7195" s="32"/>
      <c r="IGL7195" s="32"/>
      <c r="IGM7195" s="32"/>
      <c r="IGN7195" s="33"/>
      <c r="IGO7195" s="31"/>
      <c r="IGP7195" s="32"/>
      <c r="IGQ7195" s="32"/>
      <c r="IGR7195" s="32"/>
      <c r="IGS7195" s="32"/>
      <c r="IGT7195" s="32"/>
      <c r="IGU7195" s="32"/>
      <c r="IGV7195" s="33"/>
      <c r="IGW7195" s="31"/>
      <c r="IGX7195" s="32"/>
      <c r="IGY7195" s="32"/>
      <c r="IGZ7195" s="32"/>
      <c r="IHA7195" s="32"/>
      <c r="IHB7195" s="32"/>
      <c r="IHC7195" s="32"/>
      <c r="IHD7195" s="33"/>
      <c r="IHE7195" s="31"/>
      <c r="IHF7195" s="32"/>
      <c r="IHG7195" s="32"/>
      <c r="IHH7195" s="32"/>
      <c r="IHI7195" s="32"/>
      <c r="IHJ7195" s="32"/>
      <c r="IHK7195" s="32"/>
      <c r="IHL7195" s="33"/>
      <c r="IHM7195" s="31"/>
      <c r="IHN7195" s="32"/>
      <c r="IHO7195" s="32"/>
      <c r="IHP7195" s="32"/>
      <c r="IHQ7195" s="32"/>
      <c r="IHR7195" s="32"/>
      <c r="IHS7195" s="32"/>
      <c r="IHT7195" s="33"/>
      <c r="IHU7195" s="31"/>
      <c r="IHV7195" s="32"/>
      <c r="IHW7195" s="32"/>
      <c r="IHX7195" s="32"/>
      <c r="IHY7195" s="32"/>
      <c r="IHZ7195" s="32"/>
      <c r="IIA7195" s="32"/>
      <c r="IIB7195" s="33"/>
      <c r="IIC7195" s="31"/>
      <c r="IID7195" s="32"/>
      <c r="IIE7195" s="32"/>
      <c r="IIF7195" s="32"/>
      <c r="IIG7195" s="32"/>
      <c r="IIH7195" s="32"/>
      <c r="III7195" s="32"/>
      <c r="IIJ7195" s="33"/>
      <c r="IIK7195" s="31"/>
      <c r="IIL7195" s="32"/>
      <c r="IIM7195" s="32"/>
      <c r="IIN7195" s="32"/>
      <c r="IIO7195" s="32"/>
      <c r="IIP7195" s="32"/>
      <c r="IIQ7195" s="32"/>
      <c r="IIR7195" s="33"/>
      <c r="IIS7195" s="31"/>
      <c r="IIT7195" s="32"/>
      <c r="IIU7195" s="32"/>
      <c r="IIV7195" s="32"/>
      <c r="IIW7195" s="32"/>
      <c r="IIX7195" s="32"/>
      <c r="IIY7195" s="32"/>
      <c r="IIZ7195" s="33"/>
      <c r="IJA7195" s="31"/>
      <c r="IJB7195" s="32"/>
      <c r="IJC7195" s="32"/>
      <c r="IJD7195" s="32"/>
      <c r="IJE7195" s="32"/>
      <c r="IJF7195" s="32"/>
      <c r="IJG7195" s="32"/>
      <c r="IJH7195" s="33"/>
      <c r="IJI7195" s="31"/>
      <c r="IJJ7195" s="32"/>
      <c r="IJK7195" s="32"/>
      <c r="IJL7195" s="32"/>
      <c r="IJM7195" s="32"/>
      <c r="IJN7195" s="32"/>
      <c r="IJO7195" s="32"/>
      <c r="IJP7195" s="33"/>
      <c r="IJQ7195" s="31"/>
      <c r="IJR7195" s="32"/>
      <c r="IJS7195" s="32"/>
      <c r="IJT7195" s="32"/>
      <c r="IJU7195" s="32"/>
      <c r="IJV7195" s="32"/>
      <c r="IJW7195" s="32"/>
      <c r="IJX7195" s="33"/>
      <c r="IJY7195" s="31"/>
      <c r="IJZ7195" s="32"/>
      <c r="IKA7195" s="32"/>
      <c r="IKB7195" s="32"/>
      <c r="IKC7195" s="32"/>
      <c r="IKD7195" s="32"/>
      <c r="IKE7195" s="32"/>
      <c r="IKF7195" s="33"/>
      <c r="IKG7195" s="31"/>
      <c r="IKH7195" s="32"/>
      <c r="IKI7195" s="32"/>
      <c r="IKJ7195" s="32"/>
      <c r="IKK7195" s="32"/>
      <c r="IKL7195" s="32"/>
      <c r="IKM7195" s="32"/>
      <c r="IKN7195" s="33"/>
      <c r="IKO7195" s="31"/>
      <c r="IKP7195" s="32"/>
      <c r="IKQ7195" s="32"/>
      <c r="IKR7195" s="32"/>
      <c r="IKS7195" s="32"/>
      <c r="IKT7195" s="32"/>
      <c r="IKU7195" s="32"/>
      <c r="IKV7195" s="33"/>
      <c r="IKW7195" s="31"/>
      <c r="IKX7195" s="32"/>
      <c r="IKY7195" s="32"/>
      <c r="IKZ7195" s="32"/>
      <c r="ILA7195" s="32"/>
      <c r="ILB7195" s="32"/>
      <c r="ILC7195" s="32"/>
      <c r="ILD7195" s="33"/>
      <c r="ILE7195" s="31"/>
      <c r="ILF7195" s="32"/>
      <c r="ILG7195" s="32"/>
      <c r="ILH7195" s="32"/>
      <c r="ILI7195" s="32"/>
      <c r="ILJ7195" s="32"/>
      <c r="ILK7195" s="32"/>
      <c r="ILL7195" s="33"/>
      <c r="ILM7195" s="31"/>
      <c r="ILN7195" s="32"/>
      <c r="ILO7195" s="32"/>
      <c r="ILP7195" s="32"/>
      <c r="ILQ7195" s="32"/>
      <c r="ILR7195" s="32"/>
      <c r="ILS7195" s="32"/>
      <c r="ILT7195" s="33"/>
      <c r="ILU7195" s="31"/>
      <c r="ILV7195" s="32"/>
      <c r="ILW7195" s="32"/>
      <c r="ILX7195" s="32"/>
      <c r="ILY7195" s="32"/>
      <c r="ILZ7195" s="32"/>
      <c r="IMA7195" s="32"/>
      <c r="IMB7195" s="33"/>
      <c r="IMC7195" s="31"/>
      <c r="IMD7195" s="32"/>
      <c r="IME7195" s="32"/>
      <c r="IMF7195" s="32"/>
      <c r="IMG7195" s="32"/>
      <c r="IMH7195" s="32"/>
      <c r="IMI7195" s="32"/>
      <c r="IMJ7195" s="33"/>
      <c r="IMK7195" s="31"/>
      <c r="IML7195" s="32"/>
      <c r="IMM7195" s="32"/>
      <c r="IMN7195" s="32"/>
      <c r="IMO7195" s="32"/>
      <c r="IMP7195" s="32"/>
      <c r="IMQ7195" s="32"/>
      <c r="IMR7195" s="33"/>
      <c r="IMS7195" s="31"/>
      <c r="IMT7195" s="32"/>
      <c r="IMU7195" s="32"/>
      <c r="IMV7195" s="32"/>
      <c r="IMW7195" s="32"/>
      <c r="IMX7195" s="32"/>
      <c r="IMY7195" s="32"/>
      <c r="IMZ7195" s="33"/>
      <c r="INA7195" s="31"/>
      <c r="INB7195" s="32"/>
      <c r="INC7195" s="32"/>
      <c r="IND7195" s="32"/>
      <c r="INE7195" s="32"/>
      <c r="INF7195" s="32"/>
      <c r="ING7195" s="32"/>
      <c r="INH7195" s="33"/>
      <c r="INI7195" s="31"/>
      <c r="INJ7195" s="32"/>
      <c r="INK7195" s="32"/>
      <c r="INL7195" s="32"/>
      <c r="INM7195" s="32"/>
      <c r="INN7195" s="32"/>
      <c r="INO7195" s="32"/>
      <c r="INP7195" s="33"/>
      <c r="INQ7195" s="31"/>
      <c r="INR7195" s="32"/>
      <c r="INS7195" s="32"/>
      <c r="INT7195" s="32"/>
      <c r="INU7195" s="32"/>
      <c r="INV7195" s="32"/>
      <c r="INW7195" s="32"/>
      <c r="INX7195" s="33"/>
      <c r="INY7195" s="31"/>
      <c r="INZ7195" s="32"/>
      <c r="IOA7195" s="32"/>
      <c r="IOB7195" s="32"/>
      <c r="IOC7195" s="32"/>
      <c r="IOD7195" s="32"/>
      <c r="IOE7195" s="32"/>
      <c r="IOF7195" s="33"/>
      <c r="IOG7195" s="31"/>
      <c r="IOH7195" s="32"/>
      <c r="IOI7195" s="32"/>
      <c r="IOJ7195" s="32"/>
      <c r="IOK7195" s="32"/>
      <c r="IOL7195" s="32"/>
      <c r="IOM7195" s="32"/>
      <c r="ION7195" s="33"/>
      <c r="IOO7195" s="31"/>
      <c r="IOP7195" s="32"/>
      <c r="IOQ7195" s="32"/>
      <c r="IOR7195" s="32"/>
      <c r="IOS7195" s="32"/>
      <c r="IOT7195" s="32"/>
      <c r="IOU7195" s="32"/>
      <c r="IOV7195" s="33"/>
      <c r="IOW7195" s="31"/>
      <c r="IOX7195" s="32"/>
      <c r="IOY7195" s="32"/>
      <c r="IOZ7195" s="32"/>
      <c r="IPA7195" s="32"/>
      <c r="IPB7195" s="32"/>
      <c r="IPC7195" s="32"/>
      <c r="IPD7195" s="33"/>
      <c r="IPE7195" s="31"/>
      <c r="IPF7195" s="32"/>
      <c r="IPG7195" s="32"/>
      <c r="IPH7195" s="32"/>
      <c r="IPI7195" s="32"/>
      <c r="IPJ7195" s="32"/>
      <c r="IPK7195" s="32"/>
      <c r="IPL7195" s="33"/>
      <c r="IPM7195" s="31"/>
      <c r="IPN7195" s="32"/>
      <c r="IPO7195" s="32"/>
      <c r="IPP7195" s="32"/>
      <c r="IPQ7195" s="32"/>
      <c r="IPR7195" s="32"/>
      <c r="IPS7195" s="32"/>
      <c r="IPT7195" s="33"/>
      <c r="IPU7195" s="31"/>
      <c r="IPV7195" s="32"/>
      <c r="IPW7195" s="32"/>
      <c r="IPX7195" s="32"/>
      <c r="IPY7195" s="32"/>
      <c r="IPZ7195" s="32"/>
      <c r="IQA7195" s="32"/>
      <c r="IQB7195" s="33"/>
      <c r="IQC7195" s="31"/>
      <c r="IQD7195" s="32"/>
      <c r="IQE7195" s="32"/>
      <c r="IQF7195" s="32"/>
      <c r="IQG7195" s="32"/>
      <c r="IQH7195" s="32"/>
      <c r="IQI7195" s="32"/>
      <c r="IQJ7195" s="33"/>
      <c r="IQK7195" s="31"/>
      <c r="IQL7195" s="32"/>
      <c r="IQM7195" s="32"/>
      <c r="IQN7195" s="32"/>
      <c r="IQO7195" s="32"/>
      <c r="IQP7195" s="32"/>
      <c r="IQQ7195" s="32"/>
      <c r="IQR7195" s="33"/>
      <c r="IQS7195" s="31"/>
      <c r="IQT7195" s="32"/>
      <c r="IQU7195" s="32"/>
      <c r="IQV7195" s="32"/>
      <c r="IQW7195" s="32"/>
      <c r="IQX7195" s="32"/>
      <c r="IQY7195" s="32"/>
      <c r="IQZ7195" s="33"/>
      <c r="IRA7195" s="31"/>
      <c r="IRB7195" s="32"/>
      <c r="IRC7195" s="32"/>
      <c r="IRD7195" s="32"/>
      <c r="IRE7195" s="32"/>
      <c r="IRF7195" s="32"/>
      <c r="IRG7195" s="32"/>
      <c r="IRH7195" s="33"/>
      <c r="IRI7195" s="31"/>
      <c r="IRJ7195" s="32"/>
      <c r="IRK7195" s="32"/>
      <c r="IRL7195" s="32"/>
      <c r="IRM7195" s="32"/>
      <c r="IRN7195" s="32"/>
      <c r="IRO7195" s="32"/>
      <c r="IRP7195" s="33"/>
      <c r="IRQ7195" s="31"/>
      <c r="IRR7195" s="32"/>
      <c r="IRS7195" s="32"/>
      <c r="IRT7195" s="32"/>
      <c r="IRU7195" s="32"/>
      <c r="IRV7195" s="32"/>
      <c r="IRW7195" s="32"/>
      <c r="IRX7195" s="33"/>
      <c r="IRY7195" s="31"/>
      <c r="IRZ7195" s="32"/>
      <c r="ISA7195" s="32"/>
      <c r="ISB7195" s="32"/>
      <c r="ISC7195" s="32"/>
      <c r="ISD7195" s="32"/>
      <c r="ISE7195" s="32"/>
      <c r="ISF7195" s="33"/>
      <c r="ISG7195" s="31"/>
      <c r="ISH7195" s="32"/>
      <c r="ISI7195" s="32"/>
      <c r="ISJ7195" s="32"/>
      <c r="ISK7195" s="32"/>
      <c r="ISL7195" s="32"/>
      <c r="ISM7195" s="32"/>
      <c r="ISN7195" s="33"/>
      <c r="ISO7195" s="31"/>
      <c r="ISP7195" s="32"/>
      <c r="ISQ7195" s="32"/>
      <c r="ISR7195" s="32"/>
      <c r="ISS7195" s="32"/>
      <c r="IST7195" s="32"/>
      <c r="ISU7195" s="32"/>
      <c r="ISV7195" s="33"/>
      <c r="ISW7195" s="31"/>
      <c r="ISX7195" s="32"/>
      <c r="ISY7195" s="32"/>
      <c r="ISZ7195" s="32"/>
      <c r="ITA7195" s="32"/>
      <c r="ITB7195" s="32"/>
      <c r="ITC7195" s="32"/>
      <c r="ITD7195" s="33"/>
      <c r="ITE7195" s="31"/>
      <c r="ITF7195" s="32"/>
      <c r="ITG7195" s="32"/>
      <c r="ITH7195" s="32"/>
      <c r="ITI7195" s="32"/>
      <c r="ITJ7195" s="32"/>
      <c r="ITK7195" s="32"/>
      <c r="ITL7195" s="33"/>
      <c r="ITM7195" s="31"/>
      <c r="ITN7195" s="32"/>
      <c r="ITO7195" s="32"/>
      <c r="ITP7195" s="32"/>
      <c r="ITQ7195" s="32"/>
      <c r="ITR7195" s="32"/>
      <c r="ITS7195" s="32"/>
      <c r="ITT7195" s="33"/>
      <c r="ITU7195" s="31"/>
      <c r="ITV7195" s="32"/>
      <c r="ITW7195" s="32"/>
      <c r="ITX7195" s="32"/>
      <c r="ITY7195" s="32"/>
      <c r="ITZ7195" s="32"/>
      <c r="IUA7195" s="32"/>
      <c r="IUB7195" s="33"/>
      <c r="IUC7195" s="31"/>
      <c r="IUD7195" s="32"/>
      <c r="IUE7195" s="32"/>
      <c r="IUF7195" s="32"/>
      <c r="IUG7195" s="32"/>
      <c r="IUH7195" s="32"/>
      <c r="IUI7195" s="32"/>
      <c r="IUJ7195" s="33"/>
      <c r="IUK7195" s="31"/>
      <c r="IUL7195" s="32"/>
      <c r="IUM7195" s="32"/>
      <c r="IUN7195" s="32"/>
      <c r="IUO7195" s="32"/>
      <c r="IUP7195" s="32"/>
      <c r="IUQ7195" s="32"/>
      <c r="IUR7195" s="33"/>
      <c r="IUS7195" s="31"/>
      <c r="IUT7195" s="32"/>
      <c r="IUU7195" s="32"/>
      <c r="IUV7195" s="32"/>
      <c r="IUW7195" s="32"/>
      <c r="IUX7195" s="32"/>
      <c r="IUY7195" s="32"/>
      <c r="IUZ7195" s="33"/>
      <c r="IVA7195" s="31"/>
      <c r="IVB7195" s="32"/>
      <c r="IVC7195" s="32"/>
      <c r="IVD7195" s="32"/>
      <c r="IVE7195" s="32"/>
      <c r="IVF7195" s="32"/>
      <c r="IVG7195" s="32"/>
      <c r="IVH7195" s="33"/>
      <c r="IVI7195" s="31"/>
      <c r="IVJ7195" s="32"/>
      <c r="IVK7195" s="32"/>
      <c r="IVL7195" s="32"/>
      <c r="IVM7195" s="32"/>
      <c r="IVN7195" s="32"/>
      <c r="IVO7195" s="32"/>
      <c r="IVP7195" s="33"/>
      <c r="IVQ7195" s="31"/>
      <c r="IVR7195" s="32"/>
      <c r="IVS7195" s="32"/>
      <c r="IVT7195" s="32"/>
      <c r="IVU7195" s="32"/>
      <c r="IVV7195" s="32"/>
      <c r="IVW7195" s="32"/>
      <c r="IVX7195" s="33"/>
      <c r="IVY7195" s="31"/>
      <c r="IVZ7195" s="32"/>
      <c r="IWA7195" s="32"/>
      <c r="IWB7195" s="32"/>
      <c r="IWC7195" s="32"/>
      <c r="IWD7195" s="32"/>
      <c r="IWE7195" s="32"/>
      <c r="IWF7195" s="33"/>
      <c r="IWG7195" s="31"/>
      <c r="IWH7195" s="32"/>
      <c r="IWI7195" s="32"/>
      <c r="IWJ7195" s="32"/>
      <c r="IWK7195" s="32"/>
      <c r="IWL7195" s="32"/>
      <c r="IWM7195" s="32"/>
      <c r="IWN7195" s="33"/>
      <c r="IWO7195" s="31"/>
      <c r="IWP7195" s="32"/>
      <c r="IWQ7195" s="32"/>
      <c r="IWR7195" s="32"/>
      <c r="IWS7195" s="32"/>
      <c r="IWT7195" s="32"/>
      <c r="IWU7195" s="32"/>
      <c r="IWV7195" s="33"/>
      <c r="IWW7195" s="31"/>
      <c r="IWX7195" s="32"/>
      <c r="IWY7195" s="32"/>
      <c r="IWZ7195" s="32"/>
      <c r="IXA7195" s="32"/>
      <c r="IXB7195" s="32"/>
      <c r="IXC7195" s="32"/>
      <c r="IXD7195" s="33"/>
      <c r="IXE7195" s="31"/>
      <c r="IXF7195" s="32"/>
      <c r="IXG7195" s="32"/>
      <c r="IXH7195" s="32"/>
      <c r="IXI7195" s="32"/>
      <c r="IXJ7195" s="32"/>
      <c r="IXK7195" s="32"/>
      <c r="IXL7195" s="33"/>
      <c r="IXM7195" s="31"/>
      <c r="IXN7195" s="32"/>
      <c r="IXO7195" s="32"/>
      <c r="IXP7195" s="32"/>
      <c r="IXQ7195" s="32"/>
      <c r="IXR7195" s="32"/>
      <c r="IXS7195" s="32"/>
      <c r="IXT7195" s="33"/>
      <c r="IXU7195" s="31"/>
      <c r="IXV7195" s="32"/>
      <c r="IXW7195" s="32"/>
      <c r="IXX7195" s="32"/>
      <c r="IXY7195" s="32"/>
      <c r="IXZ7195" s="32"/>
      <c r="IYA7195" s="32"/>
      <c r="IYB7195" s="33"/>
      <c r="IYC7195" s="31"/>
      <c r="IYD7195" s="32"/>
      <c r="IYE7195" s="32"/>
      <c r="IYF7195" s="32"/>
      <c r="IYG7195" s="32"/>
      <c r="IYH7195" s="32"/>
      <c r="IYI7195" s="32"/>
      <c r="IYJ7195" s="33"/>
      <c r="IYK7195" s="31"/>
      <c r="IYL7195" s="32"/>
      <c r="IYM7195" s="32"/>
      <c r="IYN7195" s="32"/>
      <c r="IYO7195" s="32"/>
      <c r="IYP7195" s="32"/>
      <c r="IYQ7195" s="32"/>
      <c r="IYR7195" s="33"/>
      <c r="IYS7195" s="31"/>
      <c r="IYT7195" s="32"/>
      <c r="IYU7195" s="32"/>
      <c r="IYV7195" s="32"/>
      <c r="IYW7195" s="32"/>
      <c r="IYX7195" s="32"/>
      <c r="IYY7195" s="32"/>
      <c r="IYZ7195" s="33"/>
      <c r="IZA7195" s="31"/>
      <c r="IZB7195" s="32"/>
      <c r="IZC7195" s="32"/>
      <c r="IZD7195" s="32"/>
      <c r="IZE7195" s="32"/>
      <c r="IZF7195" s="32"/>
      <c r="IZG7195" s="32"/>
      <c r="IZH7195" s="33"/>
      <c r="IZI7195" s="31"/>
      <c r="IZJ7195" s="32"/>
      <c r="IZK7195" s="32"/>
      <c r="IZL7195" s="32"/>
      <c r="IZM7195" s="32"/>
      <c r="IZN7195" s="32"/>
      <c r="IZO7195" s="32"/>
      <c r="IZP7195" s="33"/>
      <c r="IZQ7195" s="31"/>
      <c r="IZR7195" s="32"/>
      <c r="IZS7195" s="32"/>
      <c r="IZT7195" s="32"/>
      <c r="IZU7195" s="32"/>
      <c r="IZV7195" s="32"/>
      <c r="IZW7195" s="32"/>
      <c r="IZX7195" s="33"/>
      <c r="IZY7195" s="31"/>
      <c r="IZZ7195" s="32"/>
      <c r="JAA7195" s="32"/>
      <c r="JAB7195" s="32"/>
      <c r="JAC7195" s="32"/>
      <c r="JAD7195" s="32"/>
      <c r="JAE7195" s="32"/>
      <c r="JAF7195" s="33"/>
      <c r="JAG7195" s="31"/>
      <c r="JAH7195" s="32"/>
      <c r="JAI7195" s="32"/>
      <c r="JAJ7195" s="32"/>
      <c r="JAK7195" s="32"/>
      <c r="JAL7195" s="32"/>
      <c r="JAM7195" s="32"/>
      <c r="JAN7195" s="33"/>
      <c r="JAO7195" s="31"/>
      <c r="JAP7195" s="32"/>
      <c r="JAQ7195" s="32"/>
      <c r="JAR7195" s="32"/>
      <c r="JAS7195" s="32"/>
      <c r="JAT7195" s="32"/>
      <c r="JAU7195" s="32"/>
      <c r="JAV7195" s="33"/>
      <c r="JAW7195" s="31"/>
      <c r="JAX7195" s="32"/>
      <c r="JAY7195" s="32"/>
      <c r="JAZ7195" s="32"/>
      <c r="JBA7195" s="32"/>
      <c r="JBB7195" s="32"/>
      <c r="JBC7195" s="32"/>
      <c r="JBD7195" s="33"/>
      <c r="JBE7195" s="31"/>
      <c r="JBF7195" s="32"/>
      <c r="JBG7195" s="32"/>
      <c r="JBH7195" s="32"/>
      <c r="JBI7195" s="32"/>
      <c r="JBJ7195" s="32"/>
      <c r="JBK7195" s="32"/>
      <c r="JBL7195" s="33"/>
      <c r="JBM7195" s="31"/>
      <c r="JBN7195" s="32"/>
      <c r="JBO7195" s="32"/>
      <c r="JBP7195" s="32"/>
      <c r="JBQ7195" s="32"/>
      <c r="JBR7195" s="32"/>
      <c r="JBS7195" s="32"/>
      <c r="JBT7195" s="33"/>
      <c r="JBU7195" s="31"/>
      <c r="JBV7195" s="32"/>
      <c r="JBW7195" s="32"/>
      <c r="JBX7195" s="32"/>
      <c r="JBY7195" s="32"/>
      <c r="JBZ7195" s="32"/>
      <c r="JCA7195" s="32"/>
      <c r="JCB7195" s="33"/>
      <c r="JCC7195" s="31"/>
      <c r="JCD7195" s="32"/>
      <c r="JCE7195" s="32"/>
      <c r="JCF7195" s="32"/>
      <c r="JCG7195" s="32"/>
      <c r="JCH7195" s="32"/>
      <c r="JCI7195" s="32"/>
      <c r="JCJ7195" s="33"/>
      <c r="JCK7195" s="31"/>
      <c r="JCL7195" s="32"/>
      <c r="JCM7195" s="32"/>
      <c r="JCN7195" s="32"/>
      <c r="JCO7195" s="32"/>
      <c r="JCP7195" s="32"/>
      <c r="JCQ7195" s="32"/>
      <c r="JCR7195" s="33"/>
      <c r="JCS7195" s="31"/>
      <c r="JCT7195" s="32"/>
      <c r="JCU7195" s="32"/>
      <c r="JCV7195" s="32"/>
      <c r="JCW7195" s="32"/>
      <c r="JCX7195" s="32"/>
      <c r="JCY7195" s="32"/>
      <c r="JCZ7195" s="33"/>
      <c r="JDA7195" s="31"/>
      <c r="JDB7195" s="32"/>
      <c r="JDC7195" s="32"/>
      <c r="JDD7195" s="32"/>
      <c r="JDE7195" s="32"/>
      <c r="JDF7195" s="32"/>
      <c r="JDG7195" s="32"/>
      <c r="JDH7195" s="33"/>
      <c r="JDI7195" s="31"/>
      <c r="JDJ7195" s="32"/>
      <c r="JDK7195" s="32"/>
      <c r="JDL7195" s="32"/>
      <c r="JDM7195" s="32"/>
      <c r="JDN7195" s="32"/>
      <c r="JDO7195" s="32"/>
      <c r="JDP7195" s="33"/>
      <c r="JDQ7195" s="31"/>
      <c r="JDR7195" s="32"/>
      <c r="JDS7195" s="32"/>
      <c r="JDT7195" s="32"/>
      <c r="JDU7195" s="32"/>
      <c r="JDV7195" s="32"/>
      <c r="JDW7195" s="32"/>
      <c r="JDX7195" s="33"/>
      <c r="JDY7195" s="31"/>
      <c r="JDZ7195" s="32"/>
      <c r="JEA7195" s="32"/>
      <c r="JEB7195" s="32"/>
      <c r="JEC7195" s="32"/>
      <c r="JED7195" s="32"/>
      <c r="JEE7195" s="32"/>
      <c r="JEF7195" s="33"/>
      <c r="JEG7195" s="31"/>
      <c r="JEH7195" s="32"/>
      <c r="JEI7195" s="32"/>
      <c r="JEJ7195" s="32"/>
      <c r="JEK7195" s="32"/>
      <c r="JEL7195" s="32"/>
      <c r="JEM7195" s="32"/>
      <c r="JEN7195" s="33"/>
      <c r="JEO7195" s="31"/>
      <c r="JEP7195" s="32"/>
      <c r="JEQ7195" s="32"/>
      <c r="JER7195" s="32"/>
      <c r="JES7195" s="32"/>
      <c r="JET7195" s="32"/>
      <c r="JEU7195" s="32"/>
      <c r="JEV7195" s="33"/>
      <c r="JEW7195" s="31"/>
      <c r="JEX7195" s="32"/>
      <c r="JEY7195" s="32"/>
      <c r="JEZ7195" s="32"/>
      <c r="JFA7195" s="32"/>
      <c r="JFB7195" s="32"/>
      <c r="JFC7195" s="32"/>
      <c r="JFD7195" s="33"/>
      <c r="JFE7195" s="31"/>
      <c r="JFF7195" s="32"/>
      <c r="JFG7195" s="32"/>
      <c r="JFH7195" s="32"/>
      <c r="JFI7195" s="32"/>
      <c r="JFJ7195" s="32"/>
      <c r="JFK7195" s="32"/>
      <c r="JFL7195" s="33"/>
      <c r="JFM7195" s="31"/>
      <c r="JFN7195" s="32"/>
      <c r="JFO7195" s="32"/>
      <c r="JFP7195" s="32"/>
      <c r="JFQ7195" s="32"/>
      <c r="JFR7195" s="32"/>
      <c r="JFS7195" s="32"/>
      <c r="JFT7195" s="33"/>
      <c r="JFU7195" s="31"/>
      <c r="JFV7195" s="32"/>
      <c r="JFW7195" s="32"/>
      <c r="JFX7195" s="32"/>
      <c r="JFY7195" s="32"/>
      <c r="JFZ7195" s="32"/>
      <c r="JGA7195" s="32"/>
      <c r="JGB7195" s="33"/>
      <c r="JGC7195" s="31"/>
      <c r="JGD7195" s="32"/>
      <c r="JGE7195" s="32"/>
      <c r="JGF7195" s="32"/>
      <c r="JGG7195" s="32"/>
      <c r="JGH7195" s="32"/>
      <c r="JGI7195" s="32"/>
      <c r="JGJ7195" s="33"/>
      <c r="JGK7195" s="31"/>
      <c r="JGL7195" s="32"/>
      <c r="JGM7195" s="32"/>
      <c r="JGN7195" s="32"/>
      <c r="JGO7195" s="32"/>
      <c r="JGP7195" s="32"/>
      <c r="JGQ7195" s="32"/>
      <c r="JGR7195" s="33"/>
      <c r="JGS7195" s="31"/>
      <c r="JGT7195" s="32"/>
      <c r="JGU7195" s="32"/>
      <c r="JGV7195" s="32"/>
      <c r="JGW7195" s="32"/>
      <c r="JGX7195" s="32"/>
      <c r="JGY7195" s="32"/>
      <c r="JGZ7195" s="33"/>
      <c r="JHA7195" s="31"/>
      <c r="JHB7195" s="32"/>
      <c r="JHC7195" s="32"/>
      <c r="JHD7195" s="32"/>
      <c r="JHE7195" s="32"/>
      <c r="JHF7195" s="32"/>
      <c r="JHG7195" s="32"/>
      <c r="JHH7195" s="33"/>
      <c r="JHI7195" s="31"/>
      <c r="JHJ7195" s="32"/>
      <c r="JHK7195" s="32"/>
      <c r="JHL7195" s="32"/>
      <c r="JHM7195" s="32"/>
      <c r="JHN7195" s="32"/>
      <c r="JHO7195" s="32"/>
      <c r="JHP7195" s="33"/>
      <c r="JHQ7195" s="31"/>
      <c r="JHR7195" s="32"/>
      <c r="JHS7195" s="32"/>
      <c r="JHT7195" s="32"/>
      <c r="JHU7195" s="32"/>
      <c r="JHV7195" s="32"/>
      <c r="JHW7195" s="32"/>
      <c r="JHX7195" s="33"/>
      <c r="JHY7195" s="31"/>
      <c r="JHZ7195" s="32"/>
      <c r="JIA7195" s="32"/>
      <c r="JIB7195" s="32"/>
      <c r="JIC7195" s="32"/>
      <c r="JID7195" s="32"/>
      <c r="JIE7195" s="32"/>
      <c r="JIF7195" s="33"/>
      <c r="JIG7195" s="31"/>
      <c r="JIH7195" s="32"/>
      <c r="JII7195" s="32"/>
      <c r="JIJ7195" s="32"/>
      <c r="JIK7195" s="32"/>
      <c r="JIL7195" s="32"/>
      <c r="JIM7195" s="32"/>
      <c r="JIN7195" s="33"/>
      <c r="JIO7195" s="31"/>
      <c r="JIP7195" s="32"/>
      <c r="JIQ7195" s="32"/>
      <c r="JIR7195" s="32"/>
      <c r="JIS7195" s="32"/>
      <c r="JIT7195" s="32"/>
      <c r="JIU7195" s="32"/>
      <c r="JIV7195" s="33"/>
      <c r="JIW7195" s="31"/>
      <c r="JIX7195" s="32"/>
      <c r="JIY7195" s="32"/>
      <c r="JIZ7195" s="32"/>
      <c r="JJA7195" s="32"/>
      <c r="JJB7195" s="32"/>
      <c r="JJC7195" s="32"/>
      <c r="JJD7195" s="33"/>
      <c r="JJE7195" s="31"/>
      <c r="JJF7195" s="32"/>
      <c r="JJG7195" s="32"/>
      <c r="JJH7195" s="32"/>
      <c r="JJI7195" s="32"/>
      <c r="JJJ7195" s="32"/>
      <c r="JJK7195" s="32"/>
      <c r="JJL7195" s="33"/>
      <c r="JJM7195" s="31"/>
      <c r="JJN7195" s="32"/>
      <c r="JJO7195" s="32"/>
      <c r="JJP7195" s="32"/>
      <c r="JJQ7195" s="32"/>
      <c r="JJR7195" s="32"/>
      <c r="JJS7195" s="32"/>
      <c r="JJT7195" s="33"/>
      <c r="JJU7195" s="31"/>
      <c r="JJV7195" s="32"/>
      <c r="JJW7195" s="32"/>
      <c r="JJX7195" s="32"/>
      <c r="JJY7195" s="32"/>
      <c r="JJZ7195" s="32"/>
      <c r="JKA7195" s="32"/>
      <c r="JKB7195" s="33"/>
      <c r="JKC7195" s="31"/>
      <c r="JKD7195" s="32"/>
      <c r="JKE7195" s="32"/>
      <c r="JKF7195" s="32"/>
      <c r="JKG7195" s="32"/>
      <c r="JKH7195" s="32"/>
      <c r="JKI7195" s="32"/>
      <c r="JKJ7195" s="33"/>
      <c r="JKK7195" s="31"/>
      <c r="JKL7195" s="32"/>
      <c r="JKM7195" s="32"/>
      <c r="JKN7195" s="32"/>
      <c r="JKO7195" s="32"/>
      <c r="JKP7195" s="32"/>
      <c r="JKQ7195" s="32"/>
      <c r="JKR7195" s="33"/>
      <c r="JKS7195" s="31"/>
      <c r="JKT7195" s="32"/>
      <c r="JKU7195" s="32"/>
      <c r="JKV7195" s="32"/>
      <c r="JKW7195" s="32"/>
      <c r="JKX7195" s="32"/>
      <c r="JKY7195" s="32"/>
      <c r="JKZ7195" s="33"/>
      <c r="JLA7195" s="31"/>
      <c r="JLB7195" s="32"/>
      <c r="JLC7195" s="32"/>
      <c r="JLD7195" s="32"/>
      <c r="JLE7195" s="32"/>
      <c r="JLF7195" s="32"/>
      <c r="JLG7195" s="32"/>
      <c r="JLH7195" s="33"/>
      <c r="JLI7195" s="31"/>
      <c r="JLJ7195" s="32"/>
      <c r="JLK7195" s="32"/>
      <c r="JLL7195" s="32"/>
      <c r="JLM7195" s="32"/>
      <c r="JLN7195" s="32"/>
      <c r="JLO7195" s="32"/>
      <c r="JLP7195" s="33"/>
      <c r="JLQ7195" s="31"/>
      <c r="JLR7195" s="32"/>
      <c r="JLS7195" s="32"/>
      <c r="JLT7195" s="32"/>
      <c r="JLU7195" s="32"/>
      <c r="JLV7195" s="32"/>
      <c r="JLW7195" s="32"/>
      <c r="JLX7195" s="33"/>
      <c r="JLY7195" s="31"/>
      <c r="JLZ7195" s="32"/>
      <c r="JMA7195" s="32"/>
      <c r="JMB7195" s="32"/>
      <c r="JMC7195" s="32"/>
      <c r="JMD7195" s="32"/>
      <c r="JME7195" s="32"/>
      <c r="JMF7195" s="33"/>
      <c r="JMG7195" s="31"/>
      <c r="JMH7195" s="32"/>
      <c r="JMI7195" s="32"/>
      <c r="JMJ7195" s="32"/>
      <c r="JMK7195" s="32"/>
      <c r="JML7195" s="32"/>
      <c r="JMM7195" s="32"/>
      <c r="JMN7195" s="33"/>
      <c r="JMO7195" s="31"/>
      <c r="JMP7195" s="32"/>
      <c r="JMQ7195" s="32"/>
      <c r="JMR7195" s="32"/>
      <c r="JMS7195" s="32"/>
      <c r="JMT7195" s="32"/>
      <c r="JMU7195" s="32"/>
      <c r="JMV7195" s="33"/>
      <c r="JMW7195" s="31"/>
      <c r="JMX7195" s="32"/>
      <c r="JMY7195" s="32"/>
      <c r="JMZ7195" s="32"/>
      <c r="JNA7195" s="32"/>
      <c r="JNB7195" s="32"/>
      <c r="JNC7195" s="32"/>
      <c r="JND7195" s="33"/>
      <c r="JNE7195" s="31"/>
      <c r="JNF7195" s="32"/>
      <c r="JNG7195" s="32"/>
      <c r="JNH7195" s="32"/>
      <c r="JNI7195" s="32"/>
      <c r="JNJ7195" s="32"/>
      <c r="JNK7195" s="32"/>
      <c r="JNL7195" s="33"/>
      <c r="JNM7195" s="31"/>
      <c r="JNN7195" s="32"/>
      <c r="JNO7195" s="32"/>
      <c r="JNP7195" s="32"/>
      <c r="JNQ7195" s="32"/>
      <c r="JNR7195" s="32"/>
      <c r="JNS7195" s="32"/>
      <c r="JNT7195" s="33"/>
      <c r="JNU7195" s="31"/>
      <c r="JNV7195" s="32"/>
      <c r="JNW7195" s="32"/>
      <c r="JNX7195" s="32"/>
      <c r="JNY7195" s="32"/>
      <c r="JNZ7195" s="32"/>
      <c r="JOA7195" s="32"/>
      <c r="JOB7195" s="33"/>
      <c r="JOC7195" s="31"/>
      <c r="JOD7195" s="32"/>
      <c r="JOE7195" s="32"/>
      <c r="JOF7195" s="32"/>
      <c r="JOG7195" s="32"/>
      <c r="JOH7195" s="32"/>
      <c r="JOI7195" s="32"/>
      <c r="JOJ7195" s="33"/>
      <c r="JOK7195" s="31"/>
      <c r="JOL7195" s="32"/>
      <c r="JOM7195" s="32"/>
      <c r="JON7195" s="32"/>
      <c r="JOO7195" s="32"/>
      <c r="JOP7195" s="32"/>
      <c r="JOQ7195" s="32"/>
      <c r="JOR7195" s="33"/>
      <c r="JOS7195" s="31"/>
      <c r="JOT7195" s="32"/>
      <c r="JOU7195" s="32"/>
      <c r="JOV7195" s="32"/>
      <c r="JOW7195" s="32"/>
      <c r="JOX7195" s="32"/>
      <c r="JOY7195" s="32"/>
      <c r="JOZ7195" s="33"/>
      <c r="JPA7195" s="31"/>
      <c r="JPB7195" s="32"/>
      <c r="JPC7195" s="32"/>
      <c r="JPD7195" s="32"/>
      <c r="JPE7195" s="32"/>
      <c r="JPF7195" s="32"/>
      <c r="JPG7195" s="32"/>
      <c r="JPH7195" s="33"/>
      <c r="JPI7195" s="31"/>
      <c r="JPJ7195" s="32"/>
      <c r="JPK7195" s="32"/>
      <c r="JPL7195" s="32"/>
      <c r="JPM7195" s="32"/>
      <c r="JPN7195" s="32"/>
      <c r="JPO7195" s="32"/>
      <c r="JPP7195" s="33"/>
      <c r="JPQ7195" s="31"/>
      <c r="JPR7195" s="32"/>
      <c r="JPS7195" s="32"/>
      <c r="JPT7195" s="32"/>
      <c r="JPU7195" s="32"/>
      <c r="JPV7195" s="32"/>
      <c r="JPW7195" s="32"/>
      <c r="JPX7195" s="33"/>
      <c r="JPY7195" s="31"/>
      <c r="JPZ7195" s="32"/>
      <c r="JQA7195" s="32"/>
      <c r="JQB7195" s="32"/>
      <c r="JQC7195" s="32"/>
      <c r="JQD7195" s="32"/>
      <c r="JQE7195" s="32"/>
      <c r="JQF7195" s="33"/>
      <c r="JQG7195" s="31"/>
      <c r="JQH7195" s="32"/>
      <c r="JQI7195" s="32"/>
      <c r="JQJ7195" s="32"/>
      <c r="JQK7195" s="32"/>
      <c r="JQL7195" s="32"/>
      <c r="JQM7195" s="32"/>
      <c r="JQN7195" s="33"/>
      <c r="JQO7195" s="31"/>
      <c r="JQP7195" s="32"/>
      <c r="JQQ7195" s="32"/>
      <c r="JQR7195" s="32"/>
      <c r="JQS7195" s="32"/>
      <c r="JQT7195" s="32"/>
      <c r="JQU7195" s="32"/>
      <c r="JQV7195" s="33"/>
      <c r="JQW7195" s="31"/>
      <c r="JQX7195" s="32"/>
      <c r="JQY7195" s="32"/>
      <c r="JQZ7195" s="32"/>
      <c r="JRA7195" s="32"/>
      <c r="JRB7195" s="32"/>
      <c r="JRC7195" s="32"/>
      <c r="JRD7195" s="33"/>
      <c r="JRE7195" s="31"/>
      <c r="JRF7195" s="32"/>
      <c r="JRG7195" s="32"/>
      <c r="JRH7195" s="32"/>
      <c r="JRI7195" s="32"/>
      <c r="JRJ7195" s="32"/>
      <c r="JRK7195" s="32"/>
      <c r="JRL7195" s="33"/>
      <c r="JRM7195" s="31"/>
      <c r="JRN7195" s="32"/>
      <c r="JRO7195" s="32"/>
      <c r="JRP7195" s="32"/>
      <c r="JRQ7195" s="32"/>
      <c r="JRR7195" s="32"/>
      <c r="JRS7195" s="32"/>
      <c r="JRT7195" s="33"/>
      <c r="JRU7195" s="31"/>
      <c r="JRV7195" s="32"/>
      <c r="JRW7195" s="32"/>
      <c r="JRX7195" s="32"/>
      <c r="JRY7195" s="32"/>
      <c r="JRZ7195" s="32"/>
      <c r="JSA7195" s="32"/>
      <c r="JSB7195" s="33"/>
      <c r="JSC7195" s="31"/>
      <c r="JSD7195" s="32"/>
      <c r="JSE7195" s="32"/>
      <c r="JSF7195" s="32"/>
      <c r="JSG7195" s="32"/>
      <c r="JSH7195" s="32"/>
      <c r="JSI7195" s="32"/>
      <c r="JSJ7195" s="33"/>
      <c r="JSK7195" s="31"/>
      <c r="JSL7195" s="32"/>
      <c r="JSM7195" s="32"/>
      <c r="JSN7195" s="32"/>
      <c r="JSO7195" s="32"/>
      <c r="JSP7195" s="32"/>
      <c r="JSQ7195" s="32"/>
      <c r="JSR7195" s="33"/>
      <c r="JSS7195" s="31"/>
      <c r="JST7195" s="32"/>
      <c r="JSU7195" s="32"/>
      <c r="JSV7195" s="32"/>
      <c r="JSW7195" s="32"/>
      <c r="JSX7195" s="32"/>
      <c r="JSY7195" s="32"/>
      <c r="JSZ7195" s="33"/>
      <c r="JTA7195" s="31"/>
      <c r="JTB7195" s="32"/>
      <c r="JTC7195" s="32"/>
      <c r="JTD7195" s="32"/>
      <c r="JTE7195" s="32"/>
      <c r="JTF7195" s="32"/>
      <c r="JTG7195" s="32"/>
      <c r="JTH7195" s="33"/>
      <c r="JTI7195" s="31"/>
      <c r="JTJ7195" s="32"/>
      <c r="JTK7195" s="32"/>
      <c r="JTL7195" s="32"/>
      <c r="JTM7195" s="32"/>
      <c r="JTN7195" s="32"/>
      <c r="JTO7195" s="32"/>
      <c r="JTP7195" s="33"/>
      <c r="JTQ7195" s="31"/>
      <c r="JTR7195" s="32"/>
      <c r="JTS7195" s="32"/>
      <c r="JTT7195" s="32"/>
      <c r="JTU7195" s="32"/>
      <c r="JTV7195" s="32"/>
      <c r="JTW7195" s="32"/>
      <c r="JTX7195" s="33"/>
      <c r="JTY7195" s="31"/>
      <c r="JTZ7195" s="32"/>
      <c r="JUA7195" s="32"/>
      <c r="JUB7195" s="32"/>
      <c r="JUC7195" s="32"/>
      <c r="JUD7195" s="32"/>
      <c r="JUE7195" s="32"/>
      <c r="JUF7195" s="33"/>
      <c r="JUG7195" s="31"/>
      <c r="JUH7195" s="32"/>
      <c r="JUI7195" s="32"/>
      <c r="JUJ7195" s="32"/>
      <c r="JUK7195" s="32"/>
      <c r="JUL7195" s="32"/>
      <c r="JUM7195" s="32"/>
      <c r="JUN7195" s="33"/>
      <c r="JUO7195" s="31"/>
      <c r="JUP7195" s="32"/>
      <c r="JUQ7195" s="32"/>
      <c r="JUR7195" s="32"/>
      <c r="JUS7195" s="32"/>
      <c r="JUT7195" s="32"/>
      <c r="JUU7195" s="32"/>
      <c r="JUV7195" s="33"/>
      <c r="JUW7195" s="31"/>
      <c r="JUX7195" s="32"/>
      <c r="JUY7195" s="32"/>
      <c r="JUZ7195" s="32"/>
      <c r="JVA7195" s="32"/>
      <c r="JVB7195" s="32"/>
      <c r="JVC7195" s="32"/>
      <c r="JVD7195" s="33"/>
      <c r="JVE7195" s="31"/>
      <c r="JVF7195" s="32"/>
      <c r="JVG7195" s="32"/>
      <c r="JVH7195" s="32"/>
      <c r="JVI7195" s="32"/>
      <c r="JVJ7195" s="32"/>
      <c r="JVK7195" s="32"/>
      <c r="JVL7195" s="33"/>
      <c r="JVM7195" s="31"/>
      <c r="JVN7195" s="32"/>
      <c r="JVO7195" s="32"/>
      <c r="JVP7195" s="32"/>
      <c r="JVQ7195" s="32"/>
      <c r="JVR7195" s="32"/>
      <c r="JVS7195" s="32"/>
      <c r="JVT7195" s="33"/>
      <c r="JVU7195" s="31"/>
      <c r="JVV7195" s="32"/>
      <c r="JVW7195" s="32"/>
      <c r="JVX7195" s="32"/>
      <c r="JVY7195" s="32"/>
      <c r="JVZ7195" s="32"/>
      <c r="JWA7195" s="32"/>
      <c r="JWB7195" s="33"/>
      <c r="JWC7195" s="31"/>
      <c r="JWD7195" s="32"/>
      <c r="JWE7195" s="32"/>
      <c r="JWF7195" s="32"/>
      <c r="JWG7195" s="32"/>
      <c r="JWH7195" s="32"/>
      <c r="JWI7195" s="32"/>
      <c r="JWJ7195" s="33"/>
      <c r="JWK7195" s="31"/>
      <c r="JWL7195" s="32"/>
      <c r="JWM7195" s="32"/>
      <c r="JWN7195" s="32"/>
      <c r="JWO7195" s="32"/>
      <c r="JWP7195" s="32"/>
      <c r="JWQ7195" s="32"/>
      <c r="JWR7195" s="33"/>
      <c r="JWS7195" s="31"/>
      <c r="JWT7195" s="32"/>
      <c r="JWU7195" s="32"/>
      <c r="JWV7195" s="32"/>
      <c r="JWW7195" s="32"/>
      <c r="JWX7195" s="32"/>
      <c r="JWY7195" s="32"/>
      <c r="JWZ7195" s="33"/>
      <c r="JXA7195" s="31"/>
      <c r="JXB7195" s="32"/>
      <c r="JXC7195" s="32"/>
      <c r="JXD7195" s="32"/>
      <c r="JXE7195" s="32"/>
      <c r="JXF7195" s="32"/>
      <c r="JXG7195" s="32"/>
      <c r="JXH7195" s="33"/>
      <c r="JXI7195" s="31"/>
      <c r="JXJ7195" s="32"/>
      <c r="JXK7195" s="32"/>
      <c r="JXL7195" s="32"/>
      <c r="JXM7195" s="32"/>
      <c r="JXN7195" s="32"/>
      <c r="JXO7195" s="32"/>
      <c r="JXP7195" s="33"/>
      <c r="JXQ7195" s="31"/>
      <c r="JXR7195" s="32"/>
      <c r="JXS7195" s="32"/>
      <c r="JXT7195" s="32"/>
      <c r="JXU7195" s="32"/>
      <c r="JXV7195" s="32"/>
      <c r="JXW7195" s="32"/>
      <c r="JXX7195" s="33"/>
      <c r="JXY7195" s="31"/>
      <c r="JXZ7195" s="32"/>
      <c r="JYA7195" s="32"/>
      <c r="JYB7195" s="32"/>
      <c r="JYC7195" s="32"/>
      <c r="JYD7195" s="32"/>
      <c r="JYE7195" s="32"/>
      <c r="JYF7195" s="33"/>
      <c r="JYG7195" s="31"/>
      <c r="JYH7195" s="32"/>
      <c r="JYI7195" s="32"/>
      <c r="JYJ7195" s="32"/>
      <c r="JYK7195" s="32"/>
      <c r="JYL7195" s="32"/>
      <c r="JYM7195" s="32"/>
      <c r="JYN7195" s="33"/>
      <c r="JYO7195" s="31"/>
      <c r="JYP7195" s="32"/>
      <c r="JYQ7195" s="32"/>
      <c r="JYR7195" s="32"/>
      <c r="JYS7195" s="32"/>
      <c r="JYT7195" s="32"/>
      <c r="JYU7195" s="32"/>
      <c r="JYV7195" s="33"/>
      <c r="JYW7195" s="31"/>
      <c r="JYX7195" s="32"/>
      <c r="JYY7195" s="32"/>
      <c r="JYZ7195" s="32"/>
      <c r="JZA7195" s="32"/>
      <c r="JZB7195" s="32"/>
      <c r="JZC7195" s="32"/>
      <c r="JZD7195" s="33"/>
      <c r="JZE7195" s="31"/>
      <c r="JZF7195" s="32"/>
      <c r="JZG7195" s="32"/>
      <c r="JZH7195" s="32"/>
      <c r="JZI7195" s="32"/>
      <c r="JZJ7195" s="32"/>
      <c r="JZK7195" s="32"/>
      <c r="JZL7195" s="33"/>
      <c r="JZM7195" s="31"/>
      <c r="JZN7195" s="32"/>
      <c r="JZO7195" s="32"/>
      <c r="JZP7195" s="32"/>
      <c r="JZQ7195" s="32"/>
      <c r="JZR7195" s="32"/>
      <c r="JZS7195" s="32"/>
      <c r="JZT7195" s="33"/>
      <c r="JZU7195" s="31"/>
      <c r="JZV7195" s="32"/>
      <c r="JZW7195" s="32"/>
      <c r="JZX7195" s="32"/>
      <c r="JZY7195" s="32"/>
      <c r="JZZ7195" s="32"/>
      <c r="KAA7195" s="32"/>
      <c r="KAB7195" s="33"/>
      <c r="KAC7195" s="31"/>
      <c r="KAD7195" s="32"/>
      <c r="KAE7195" s="32"/>
      <c r="KAF7195" s="32"/>
      <c r="KAG7195" s="32"/>
      <c r="KAH7195" s="32"/>
      <c r="KAI7195" s="32"/>
      <c r="KAJ7195" s="33"/>
      <c r="KAK7195" s="31"/>
      <c r="KAL7195" s="32"/>
      <c r="KAM7195" s="32"/>
      <c r="KAN7195" s="32"/>
      <c r="KAO7195" s="32"/>
      <c r="KAP7195" s="32"/>
      <c r="KAQ7195" s="32"/>
      <c r="KAR7195" s="33"/>
      <c r="KAS7195" s="31"/>
      <c r="KAT7195" s="32"/>
      <c r="KAU7195" s="32"/>
      <c r="KAV7195" s="32"/>
      <c r="KAW7195" s="32"/>
      <c r="KAX7195" s="32"/>
      <c r="KAY7195" s="32"/>
      <c r="KAZ7195" s="33"/>
      <c r="KBA7195" s="31"/>
      <c r="KBB7195" s="32"/>
      <c r="KBC7195" s="32"/>
      <c r="KBD7195" s="32"/>
      <c r="KBE7195" s="32"/>
      <c r="KBF7195" s="32"/>
      <c r="KBG7195" s="32"/>
      <c r="KBH7195" s="33"/>
      <c r="KBI7195" s="31"/>
      <c r="KBJ7195" s="32"/>
      <c r="KBK7195" s="32"/>
      <c r="KBL7195" s="32"/>
      <c r="KBM7195" s="32"/>
      <c r="KBN7195" s="32"/>
      <c r="KBO7195" s="32"/>
      <c r="KBP7195" s="33"/>
      <c r="KBQ7195" s="31"/>
      <c r="KBR7195" s="32"/>
      <c r="KBS7195" s="32"/>
      <c r="KBT7195" s="32"/>
      <c r="KBU7195" s="32"/>
      <c r="KBV7195" s="32"/>
      <c r="KBW7195" s="32"/>
      <c r="KBX7195" s="33"/>
      <c r="KBY7195" s="31"/>
      <c r="KBZ7195" s="32"/>
      <c r="KCA7195" s="32"/>
      <c r="KCB7195" s="32"/>
      <c r="KCC7195" s="32"/>
      <c r="KCD7195" s="32"/>
      <c r="KCE7195" s="32"/>
      <c r="KCF7195" s="33"/>
      <c r="KCG7195" s="31"/>
      <c r="KCH7195" s="32"/>
      <c r="KCI7195" s="32"/>
      <c r="KCJ7195" s="32"/>
      <c r="KCK7195" s="32"/>
      <c r="KCL7195" s="32"/>
      <c r="KCM7195" s="32"/>
      <c r="KCN7195" s="33"/>
      <c r="KCO7195" s="31"/>
      <c r="KCP7195" s="32"/>
      <c r="KCQ7195" s="32"/>
      <c r="KCR7195" s="32"/>
      <c r="KCS7195" s="32"/>
      <c r="KCT7195" s="32"/>
      <c r="KCU7195" s="32"/>
      <c r="KCV7195" s="33"/>
      <c r="KCW7195" s="31"/>
      <c r="KCX7195" s="32"/>
      <c r="KCY7195" s="32"/>
      <c r="KCZ7195" s="32"/>
      <c r="KDA7195" s="32"/>
      <c r="KDB7195" s="32"/>
      <c r="KDC7195" s="32"/>
      <c r="KDD7195" s="33"/>
      <c r="KDE7195" s="31"/>
      <c r="KDF7195" s="32"/>
      <c r="KDG7195" s="32"/>
      <c r="KDH7195" s="32"/>
      <c r="KDI7195" s="32"/>
      <c r="KDJ7195" s="32"/>
      <c r="KDK7195" s="32"/>
      <c r="KDL7195" s="33"/>
      <c r="KDM7195" s="31"/>
      <c r="KDN7195" s="32"/>
      <c r="KDO7195" s="32"/>
      <c r="KDP7195" s="32"/>
      <c r="KDQ7195" s="32"/>
      <c r="KDR7195" s="32"/>
      <c r="KDS7195" s="32"/>
      <c r="KDT7195" s="33"/>
      <c r="KDU7195" s="31"/>
      <c r="KDV7195" s="32"/>
      <c r="KDW7195" s="32"/>
      <c r="KDX7195" s="32"/>
      <c r="KDY7195" s="32"/>
      <c r="KDZ7195" s="32"/>
      <c r="KEA7195" s="32"/>
      <c r="KEB7195" s="33"/>
      <c r="KEC7195" s="31"/>
      <c r="KED7195" s="32"/>
      <c r="KEE7195" s="32"/>
      <c r="KEF7195" s="32"/>
      <c r="KEG7195" s="32"/>
      <c r="KEH7195" s="32"/>
      <c r="KEI7195" s="32"/>
      <c r="KEJ7195" s="33"/>
      <c r="KEK7195" s="31"/>
      <c r="KEL7195" s="32"/>
      <c r="KEM7195" s="32"/>
      <c r="KEN7195" s="32"/>
      <c r="KEO7195" s="32"/>
      <c r="KEP7195" s="32"/>
      <c r="KEQ7195" s="32"/>
      <c r="KER7195" s="33"/>
      <c r="KES7195" s="31"/>
      <c r="KET7195" s="32"/>
      <c r="KEU7195" s="32"/>
      <c r="KEV7195" s="32"/>
      <c r="KEW7195" s="32"/>
      <c r="KEX7195" s="32"/>
      <c r="KEY7195" s="32"/>
      <c r="KEZ7195" s="33"/>
      <c r="KFA7195" s="31"/>
      <c r="KFB7195" s="32"/>
      <c r="KFC7195" s="32"/>
      <c r="KFD7195" s="32"/>
      <c r="KFE7195" s="32"/>
      <c r="KFF7195" s="32"/>
      <c r="KFG7195" s="32"/>
      <c r="KFH7195" s="33"/>
      <c r="KFI7195" s="31"/>
      <c r="KFJ7195" s="32"/>
      <c r="KFK7195" s="32"/>
      <c r="KFL7195" s="32"/>
      <c r="KFM7195" s="32"/>
      <c r="KFN7195" s="32"/>
      <c r="KFO7195" s="32"/>
      <c r="KFP7195" s="33"/>
      <c r="KFQ7195" s="31"/>
      <c r="KFR7195" s="32"/>
      <c r="KFS7195" s="32"/>
      <c r="KFT7195" s="32"/>
      <c r="KFU7195" s="32"/>
      <c r="KFV7195" s="32"/>
      <c r="KFW7195" s="32"/>
      <c r="KFX7195" s="33"/>
      <c r="KFY7195" s="31"/>
      <c r="KFZ7195" s="32"/>
      <c r="KGA7195" s="32"/>
      <c r="KGB7195" s="32"/>
      <c r="KGC7195" s="32"/>
      <c r="KGD7195" s="32"/>
      <c r="KGE7195" s="32"/>
      <c r="KGF7195" s="33"/>
      <c r="KGG7195" s="31"/>
      <c r="KGH7195" s="32"/>
      <c r="KGI7195" s="32"/>
      <c r="KGJ7195" s="32"/>
      <c r="KGK7195" s="32"/>
      <c r="KGL7195" s="32"/>
      <c r="KGM7195" s="32"/>
      <c r="KGN7195" s="33"/>
      <c r="KGO7195" s="31"/>
      <c r="KGP7195" s="32"/>
      <c r="KGQ7195" s="32"/>
      <c r="KGR7195" s="32"/>
      <c r="KGS7195" s="32"/>
      <c r="KGT7195" s="32"/>
      <c r="KGU7195" s="32"/>
      <c r="KGV7195" s="33"/>
      <c r="KGW7195" s="31"/>
      <c r="KGX7195" s="32"/>
      <c r="KGY7195" s="32"/>
      <c r="KGZ7195" s="32"/>
      <c r="KHA7195" s="32"/>
      <c r="KHB7195" s="32"/>
      <c r="KHC7195" s="32"/>
      <c r="KHD7195" s="33"/>
      <c r="KHE7195" s="31"/>
      <c r="KHF7195" s="32"/>
      <c r="KHG7195" s="32"/>
      <c r="KHH7195" s="32"/>
      <c r="KHI7195" s="32"/>
      <c r="KHJ7195" s="32"/>
      <c r="KHK7195" s="32"/>
      <c r="KHL7195" s="33"/>
      <c r="KHM7195" s="31"/>
      <c r="KHN7195" s="32"/>
      <c r="KHO7195" s="32"/>
      <c r="KHP7195" s="32"/>
      <c r="KHQ7195" s="32"/>
      <c r="KHR7195" s="32"/>
      <c r="KHS7195" s="32"/>
      <c r="KHT7195" s="33"/>
      <c r="KHU7195" s="31"/>
      <c r="KHV7195" s="32"/>
      <c r="KHW7195" s="32"/>
      <c r="KHX7195" s="32"/>
      <c r="KHY7195" s="32"/>
      <c r="KHZ7195" s="32"/>
      <c r="KIA7195" s="32"/>
      <c r="KIB7195" s="33"/>
      <c r="KIC7195" s="31"/>
      <c r="KID7195" s="32"/>
      <c r="KIE7195" s="32"/>
      <c r="KIF7195" s="32"/>
      <c r="KIG7195" s="32"/>
      <c r="KIH7195" s="32"/>
      <c r="KII7195" s="32"/>
      <c r="KIJ7195" s="33"/>
      <c r="KIK7195" s="31"/>
      <c r="KIL7195" s="32"/>
      <c r="KIM7195" s="32"/>
      <c r="KIN7195" s="32"/>
      <c r="KIO7195" s="32"/>
      <c r="KIP7195" s="32"/>
      <c r="KIQ7195" s="32"/>
      <c r="KIR7195" s="33"/>
      <c r="KIS7195" s="31"/>
      <c r="KIT7195" s="32"/>
      <c r="KIU7195" s="32"/>
      <c r="KIV7195" s="32"/>
      <c r="KIW7195" s="32"/>
      <c r="KIX7195" s="32"/>
      <c r="KIY7195" s="32"/>
      <c r="KIZ7195" s="33"/>
      <c r="KJA7195" s="31"/>
      <c r="KJB7195" s="32"/>
      <c r="KJC7195" s="32"/>
      <c r="KJD7195" s="32"/>
      <c r="KJE7195" s="32"/>
      <c r="KJF7195" s="32"/>
      <c r="KJG7195" s="32"/>
      <c r="KJH7195" s="33"/>
      <c r="KJI7195" s="31"/>
      <c r="KJJ7195" s="32"/>
      <c r="KJK7195" s="32"/>
      <c r="KJL7195" s="32"/>
      <c r="KJM7195" s="32"/>
      <c r="KJN7195" s="32"/>
      <c r="KJO7195" s="32"/>
      <c r="KJP7195" s="33"/>
      <c r="KJQ7195" s="31"/>
      <c r="KJR7195" s="32"/>
      <c r="KJS7195" s="32"/>
      <c r="KJT7195" s="32"/>
      <c r="KJU7195" s="32"/>
      <c r="KJV7195" s="32"/>
      <c r="KJW7195" s="32"/>
      <c r="KJX7195" s="33"/>
      <c r="KJY7195" s="31"/>
      <c r="KJZ7195" s="32"/>
      <c r="KKA7195" s="32"/>
      <c r="KKB7195" s="32"/>
      <c r="KKC7195" s="32"/>
      <c r="KKD7195" s="32"/>
      <c r="KKE7195" s="32"/>
      <c r="KKF7195" s="33"/>
      <c r="KKG7195" s="31"/>
      <c r="KKH7195" s="32"/>
      <c r="KKI7195" s="32"/>
      <c r="KKJ7195" s="32"/>
      <c r="KKK7195" s="32"/>
      <c r="KKL7195" s="32"/>
      <c r="KKM7195" s="32"/>
      <c r="KKN7195" s="33"/>
      <c r="KKO7195" s="31"/>
      <c r="KKP7195" s="32"/>
      <c r="KKQ7195" s="32"/>
      <c r="KKR7195" s="32"/>
      <c r="KKS7195" s="32"/>
      <c r="KKT7195" s="32"/>
      <c r="KKU7195" s="32"/>
      <c r="KKV7195" s="33"/>
      <c r="KKW7195" s="31"/>
      <c r="KKX7195" s="32"/>
      <c r="KKY7195" s="32"/>
      <c r="KKZ7195" s="32"/>
      <c r="KLA7195" s="32"/>
      <c r="KLB7195" s="32"/>
      <c r="KLC7195" s="32"/>
      <c r="KLD7195" s="33"/>
      <c r="KLE7195" s="31"/>
      <c r="KLF7195" s="32"/>
      <c r="KLG7195" s="32"/>
      <c r="KLH7195" s="32"/>
      <c r="KLI7195" s="32"/>
      <c r="KLJ7195" s="32"/>
      <c r="KLK7195" s="32"/>
      <c r="KLL7195" s="33"/>
      <c r="KLM7195" s="31"/>
      <c r="KLN7195" s="32"/>
      <c r="KLO7195" s="32"/>
      <c r="KLP7195" s="32"/>
      <c r="KLQ7195" s="32"/>
      <c r="KLR7195" s="32"/>
      <c r="KLS7195" s="32"/>
      <c r="KLT7195" s="33"/>
      <c r="KLU7195" s="31"/>
      <c r="KLV7195" s="32"/>
      <c r="KLW7195" s="32"/>
      <c r="KLX7195" s="32"/>
      <c r="KLY7195" s="32"/>
      <c r="KLZ7195" s="32"/>
      <c r="KMA7195" s="32"/>
      <c r="KMB7195" s="33"/>
      <c r="KMC7195" s="31"/>
      <c r="KMD7195" s="32"/>
      <c r="KME7195" s="32"/>
      <c r="KMF7195" s="32"/>
      <c r="KMG7195" s="32"/>
      <c r="KMH7195" s="32"/>
      <c r="KMI7195" s="32"/>
      <c r="KMJ7195" s="33"/>
      <c r="KMK7195" s="31"/>
      <c r="KML7195" s="32"/>
      <c r="KMM7195" s="32"/>
      <c r="KMN7195" s="32"/>
      <c r="KMO7195" s="32"/>
      <c r="KMP7195" s="32"/>
      <c r="KMQ7195" s="32"/>
      <c r="KMR7195" s="33"/>
      <c r="KMS7195" s="31"/>
      <c r="KMT7195" s="32"/>
      <c r="KMU7195" s="32"/>
      <c r="KMV7195" s="32"/>
      <c r="KMW7195" s="32"/>
      <c r="KMX7195" s="32"/>
      <c r="KMY7195" s="32"/>
      <c r="KMZ7195" s="33"/>
      <c r="KNA7195" s="31"/>
      <c r="KNB7195" s="32"/>
      <c r="KNC7195" s="32"/>
      <c r="KND7195" s="32"/>
      <c r="KNE7195" s="32"/>
      <c r="KNF7195" s="32"/>
      <c r="KNG7195" s="32"/>
      <c r="KNH7195" s="33"/>
      <c r="KNI7195" s="31"/>
      <c r="KNJ7195" s="32"/>
      <c r="KNK7195" s="32"/>
      <c r="KNL7195" s="32"/>
      <c r="KNM7195" s="32"/>
      <c r="KNN7195" s="32"/>
      <c r="KNO7195" s="32"/>
      <c r="KNP7195" s="33"/>
      <c r="KNQ7195" s="31"/>
      <c r="KNR7195" s="32"/>
      <c r="KNS7195" s="32"/>
      <c r="KNT7195" s="32"/>
      <c r="KNU7195" s="32"/>
      <c r="KNV7195" s="32"/>
      <c r="KNW7195" s="32"/>
      <c r="KNX7195" s="33"/>
      <c r="KNY7195" s="31"/>
      <c r="KNZ7195" s="32"/>
      <c r="KOA7195" s="32"/>
      <c r="KOB7195" s="32"/>
      <c r="KOC7195" s="32"/>
      <c r="KOD7195" s="32"/>
      <c r="KOE7195" s="32"/>
      <c r="KOF7195" s="33"/>
      <c r="KOG7195" s="31"/>
      <c r="KOH7195" s="32"/>
      <c r="KOI7195" s="32"/>
      <c r="KOJ7195" s="32"/>
      <c r="KOK7195" s="32"/>
      <c r="KOL7195" s="32"/>
      <c r="KOM7195" s="32"/>
      <c r="KON7195" s="33"/>
      <c r="KOO7195" s="31"/>
      <c r="KOP7195" s="32"/>
      <c r="KOQ7195" s="32"/>
      <c r="KOR7195" s="32"/>
      <c r="KOS7195" s="32"/>
      <c r="KOT7195" s="32"/>
      <c r="KOU7195" s="32"/>
      <c r="KOV7195" s="33"/>
      <c r="KOW7195" s="31"/>
      <c r="KOX7195" s="32"/>
      <c r="KOY7195" s="32"/>
      <c r="KOZ7195" s="32"/>
      <c r="KPA7195" s="32"/>
      <c r="KPB7195" s="32"/>
      <c r="KPC7195" s="32"/>
      <c r="KPD7195" s="33"/>
      <c r="KPE7195" s="31"/>
      <c r="KPF7195" s="32"/>
      <c r="KPG7195" s="32"/>
      <c r="KPH7195" s="32"/>
      <c r="KPI7195" s="32"/>
      <c r="KPJ7195" s="32"/>
      <c r="KPK7195" s="32"/>
      <c r="KPL7195" s="33"/>
      <c r="KPM7195" s="31"/>
      <c r="KPN7195" s="32"/>
      <c r="KPO7195" s="32"/>
      <c r="KPP7195" s="32"/>
      <c r="KPQ7195" s="32"/>
      <c r="KPR7195" s="32"/>
      <c r="KPS7195" s="32"/>
      <c r="KPT7195" s="33"/>
      <c r="KPU7195" s="31"/>
      <c r="KPV7195" s="32"/>
      <c r="KPW7195" s="32"/>
      <c r="KPX7195" s="32"/>
      <c r="KPY7195" s="32"/>
      <c r="KPZ7195" s="32"/>
      <c r="KQA7195" s="32"/>
      <c r="KQB7195" s="33"/>
      <c r="KQC7195" s="31"/>
      <c r="KQD7195" s="32"/>
      <c r="KQE7195" s="32"/>
      <c r="KQF7195" s="32"/>
      <c r="KQG7195" s="32"/>
      <c r="KQH7195" s="32"/>
      <c r="KQI7195" s="32"/>
      <c r="KQJ7195" s="33"/>
      <c r="KQK7195" s="31"/>
      <c r="KQL7195" s="32"/>
      <c r="KQM7195" s="32"/>
      <c r="KQN7195" s="32"/>
      <c r="KQO7195" s="32"/>
      <c r="KQP7195" s="32"/>
      <c r="KQQ7195" s="32"/>
      <c r="KQR7195" s="33"/>
      <c r="KQS7195" s="31"/>
      <c r="KQT7195" s="32"/>
      <c r="KQU7195" s="32"/>
      <c r="KQV7195" s="32"/>
      <c r="KQW7195" s="32"/>
      <c r="KQX7195" s="32"/>
      <c r="KQY7195" s="32"/>
      <c r="KQZ7195" s="33"/>
      <c r="KRA7195" s="31"/>
      <c r="KRB7195" s="32"/>
      <c r="KRC7195" s="32"/>
      <c r="KRD7195" s="32"/>
      <c r="KRE7195" s="32"/>
      <c r="KRF7195" s="32"/>
      <c r="KRG7195" s="32"/>
      <c r="KRH7195" s="33"/>
      <c r="KRI7195" s="31"/>
      <c r="KRJ7195" s="32"/>
      <c r="KRK7195" s="32"/>
      <c r="KRL7195" s="32"/>
      <c r="KRM7195" s="32"/>
      <c r="KRN7195" s="32"/>
      <c r="KRO7195" s="32"/>
      <c r="KRP7195" s="33"/>
      <c r="KRQ7195" s="31"/>
      <c r="KRR7195" s="32"/>
      <c r="KRS7195" s="32"/>
      <c r="KRT7195" s="32"/>
      <c r="KRU7195" s="32"/>
      <c r="KRV7195" s="32"/>
      <c r="KRW7195" s="32"/>
      <c r="KRX7195" s="33"/>
      <c r="KRY7195" s="31"/>
      <c r="KRZ7195" s="32"/>
      <c r="KSA7195" s="32"/>
      <c r="KSB7195" s="32"/>
      <c r="KSC7195" s="32"/>
      <c r="KSD7195" s="32"/>
      <c r="KSE7195" s="32"/>
      <c r="KSF7195" s="33"/>
      <c r="KSG7195" s="31"/>
      <c r="KSH7195" s="32"/>
      <c r="KSI7195" s="32"/>
      <c r="KSJ7195" s="32"/>
      <c r="KSK7195" s="32"/>
      <c r="KSL7195" s="32"/>
      <c r="KSM7195" s="32"/>
      <c r="KSN7195" s="33"/>
      <c r="KSO7195" s="31"/>
      <c r="KSP7195" s="32"/>
      <c r="KSQ7195" s="32"/>
      <c r="KSR7195" s="32"/>
      <c r="KSS7195" s="32"/>
      <c r="KST7195" s="32"/>
      <c r="KSU7195" s="32"/>
      <c r="KSV7195" s="33"/>
      <c r="KSW7195" s="31"/>
      <c r="KSX7195" s="32"/>
      <c r="KSY7195" s="32"/>
      <c r="KSZ7195" s="32"/>
      <c r="KTA7195" s="32"/>
      <c r="KTB7195" s="32"/>
      <c r="KTC7195" s="32"/>
      <c r="KTD7195" s="33"/>
      <c r="KTE7195" s="31"/>
      <c r="KTF7195" s="32"/>
      <c r="KTG7195" s="32"/>
      <c r="KTH7195" s="32"/>
      <c r="KTI7195" s="32"/>
      <c r="KTJ7195" s="32"/>
      <c r="KTK7195" s="32"/>
      <c r="KTL7195" s="33"/>
      <c r="KTM7195" s="31"/>
      <c r="KTN7195" s="32"/>
      <c r="KTO7195" s="32"/>
      <c r="KTP7195" s="32"/>
      <c r="KTQ7195" s="32"/>
      <c r="KTR7195" s="32"/>
      <c r="KTS7195" s="32"/>
      <c r="KTT7195" s="33"/>
      <c r="KTU7195" s="31"/>
      <c r="KTV7195" s="32"/>
      <c r="KTW7195" s="32"/>
      <c r="KTX7195" s="32"/>
      <c r="KTY7195" s="32"/>
      <c r="KTZ7195" s="32"/>
      <c r="KUA7195" s="32"/>
      <c r="KUB7195" s="33"/>
      <c r="KUC7195" s="31"/>
      <c r="KUD7195" s="32"/>
      <c r="KUE7195" s="32"/>
      <c r="KUF7195" s="32"/>
      <c r="KUG7195" s="32"/>
      <c r="KUH7195" s="32"/>
      <c r="KUI7195" s="32"/>
      <c r="KUJ7195" s="33"/>
      <c r="KUK7195" s="31"/>
      <c r="KUL7195" s="32"/>
      <c r="KUM7195" s="32"/>
      <c r="KUN7195" s="32"/>
      <c r="KUO7195" s="32"/>
      <c r="KUP7195" s="32"/>
      <c r="KUQ7195" s="32"/>
      <c r="KUR7195" s="33"/>
      <c r="KUS7195" s="31"/>
      <c r="KUT7195" s="32"/>
      <c r="KUU7195" s="32"/>
      <c r="KUV7195" s="32"/>
      <c r="KUW7195" s="32"/>
      <c r="KUX7195" s="32"/>
      <c r="KUY7195" s="32"/>
      <c r="KUZ7195" s="33"/>
      <c r="KVA7195" s="31"/>
      <c r="KVB7195" s="32"/>
      <c r="KVC7195" s="32"/>
      <c r="KVD7195" s="32"/>
      <c r="KVE7195" s="32"/>
      <c r="KVF7195" s="32"/>
      <c r="KVG7195" s="32"/>
      <c r="KVH7195" s="33"/>
      <c r="KVI7195" s="31"/>
      <c r="KVJ7195" s="32"/>
      <c r="KVK7195" s="32"/>
      <c r="KVL7195" s="32"/>
      <c r="KVM7195" s="32"/>
      <c r="KVN7195" s="32"/>
      <c r="KVO7195" s="32"/>
      <c r="KVP7195" s="33"/>
      <c r="KVQ7195" s="31"/>
      <c r="KVR7195" s="32"/>
      <c r="KVS7195" s="32"/>
      <c r="KVT7195" s="32"/>
      <c r="KVU7195" s="32"/>
      <c r="KVV7195" s="32"/>
      <c r="KVW7195" s="32"/>
      <c r="KVX7195" s="33"/>
      <c r="KVY7195" s="31"/>
      <c r="KVZ7195" s="32"/>
      <c r="KWA7195" s="32"/>
      <c r="KWB7195" s="32"/>
      <c r="KWC7195" s="32"/>
      <c r="KWD7195" s="32"/>
      <c r="KWE7195" s="32"/>
      <c r="KWF7195" s="33"/>
      <c r="KWG7195" s="31"/>
      <c r="KWH7195" s="32"/>
      <c r="KWI7195" s="32"/>
      <c r="KWJ7195" s="32"/>
      <c r="KWK7195" s="32"/>
      <c r="KWL7195" s="32"/>
      <c r="KWM7195" s="32"/>
      <c r="KWN7195" s="33"/>
      <c r="KWO7195" s="31"/>
      <c r="KWP7195" s="32"/>
      <c r="KWQ7195" s="32"/>
      <c r="KWR7195" s="32"/>
      <c r="KWS7195" s="32"/>
      <c r="KWT7195" s="32"/>
      <c r="KWU7195" s="32"/>
      <c r="KWV7195" s="33"/>
      <c r="KWW7195" s="31"/>
      <c r="KWX7195" s="32"/>
      <c r="KWY7195" s="32"/>
      <c r="KWZ7195" s="32"/>
      <c r="KXA7195" s="32"/>
      <c r="KXB7195" s="32"/>
      <c r="KXC7195" s="32"/>
      <c r="KXD7195" s="33"/>
      <c r="KXE7195" s="31"/>
      <c r="KXF7195" s="32"/>
      <c r="KXG7195" s="32"/>
      <c r="KXH7195" s="32"/>
      <c r="KXI7195" s="32"/>
      <c r="KXJ7195" s="32"/>
      <c r="KXK7195" s="32"/>
      <c r="KXL7195" s="33"/>
      <c r="KXM7195" s="31"/>
      <c r="KXN7195" s="32"/>
      <c r="KXO7195" s="32"/>
      <c r="KXP7195" s="32"/>
      <c r="KXQ7195" s="32"/>
      <c r="KXR7195" s="32"/>
      <c r="KXS7195" s="32"/>
      <c r="KXT7195" s="33"/>
      <c r="KXU7195" s="31"/>
      <c r="KXV7195" s="32"/>
      <c r="KXW7195" s="32"/>
      <c r="KXX7195" s="32"/>
      <c r="KXY7195" s="32"/>
      <c r="KXZ7195" s="32"/>
      <c r="KYA7195" s="32"/>
      <c r="KYB7195" s="33"/>
      <c r="KYC7195" s="31"/>
      <c r="KYD7195" s="32"/>
      <c r="KYE7195" s="32"/>
      <c r="KYF7195" s="32"/>
      <c r="KYG7195" s="32"/>
      <c r="KYH7195" s="32"/>
      <c r="KYI7195" s="32"/>
      <c r="KYJ7195" s="33"/>
      <c r="KYK7195" s="31"/>
      <c r="KYL7195" s="32"/>
      <c r="KYM7195" s="32"/>
      <c r="KYN7195" s="32"/>
      <c r="KYO7195" s="32"/>
      <c r="KYP7195" s="32"/>
      <c r="KYQ7195" s="32"/>
      <c r="KYR7195" s="33"/>
      <c r="KYS7195" s="31"/>
      <c r="KYT7195" s="32"/>
      <c r="KYU7195" s="32"/>
      <c r="KYV7195" s="32"/>
      <c r="KYW7195" s="32"/>
      <c r="KYX7195" s="32"/>
      <c r="KYY7195" s="32"/>
      <c r="KYZ7195" s="33"/>
      <c r="KZA7195" s="31"/>
      <c r="KZB7195" s="32"/>
      <c r="KZC7195" s="32"/>
      <c r="KZD7195" s="32"/>
      <c r="KZE7195" s="32"/>
      <c r="KZF7195" s="32"/>
      <c r="KZG7195" s="32"/>
      <c r="KZH7195" s="33"/>
      <c r="KZI7195" s="31"/>
      <c r="KZJ7195" s="32"/>
      <c r="KZK7195" s="32"/>
      <c r="KZL7195" s="32"/>
      <c r="KZM7195" s="32"/>
      <c r="KZN7195" s="32"/>
      <c r="KZO7195" s="32"/>
      <c r="KZP7195" s="33"/>
      <c r="KZQ7195" s="31"/>
      <c r="KZR7195" s="32"/>
      <c r="KZS7195" s="32"/>
      <c r="KZT7195" s="32"/>
      <c r="KZU7195" s="32"/>
      <c r="KZV7195" s="32"/>
      <c r="KZW7195" s="32"/>
      <c r="KZX7195" s="33"/>
      <c r="KZY7195" s="31"/>
      <c r="KZZ7195" s="32"/>
      <c r="LAA7195" s="32"/>
      <c r="LAB7195" s="32"/>
      <c r="LAC7195" s="32"/>
      <c r="LAD7195" s="32"/>
      <c r="LAE7195" s="32"/>
      <c r="LAF7195" s="33"/>
      <c r="LAG7195" s="31"/>
      <c r="LAH7195" s="32"/>
      <c r="LAI7195" s="32"/>
      <c r="LAJ7195" s="32"/>
      <c r="LAK7195" s="32"/>
      <c r="LAL7195" s="32"/>
      <c r="LAM7195" s="32"/>
      <c r="LAN7195" s="33"/>
      <c r="LAO7195" s="31"/>
      <c r="LAP7195" s="32"/>
      <c r="LAQ7195" s="32"/>
      <c r="LAR7195" s="32"/>
      <c r="LAS7195" s="32"/>
      <c r="LAT7195" s="32"/>
      <c r="LAU7195" s="32"/>
      <c r="LAV7195" s="33"/>
      <c r="LAW7195" s="31"/>
      <c r="LAX7195" s="32"/>
      <c r="LAY7195" s="32"/>
      <c r="LAZ7195" s="32"/>
      <c r="LBA7195" s="32"/>
      <c r="LBB7195" s="32"/>
      <c r="LBC7195" s="32"/>
      <c r="LBD7195" s="33"/>
      <c r="LBE7195" s="31"/>
      <c r="LBF7195" s="32"/>
      <c r="LBG7195" s="32"/>
      <c r="LBH7195" s="32"/>
      <c r="LBI7195" s="32"/>
      <c r="LBJ7195" s="32"/>
      <c r="LBK7195" s="32"/>
      <c r="LBL7195" s="33"/>
      <c r="LBM7195" s="31"/>
      <c r="LBN7195" s="32"/>
      <c r="LBO7195" s="32"/>
      <c r="LBP7195" s="32"/>
      <c r="LBQ7195" s="32"/>
      <c r="LBR7195" s="32"/>
      <c r="LBS7195" s="32"/>
      <c r="LBT7195" s="33"/>
      <c r="LBU7195" s="31"/>
      <c r="LBV7195" s="32"/>
      <c r="LBW7195" s="32"/>
      <c r="LBX7195" s="32"/>
      <c r="LBY7195" s="32"/>
      <c r="LBZ7195" s="32"/>
      <c r="LCA7195" s="32"/>
      <c r="LCB7195" s="33"/>
      <c r="LCC7195" s="31"/>
      <c r="LCD7195" s="32"/>
      <c r="LCE7195" s="32"/>
      <c r="LCF7195" s="32"/>
      <c r="LCG7195" s="32"/>
      <c r="LCH7195" s="32"/>
      <c r="LCI7195" s="32"/>
      <c r="LCJ7195" s="33"/>
      <c r="LCK7195" s="31"/>
      <c r="LCL7195" s="32"/>
      <c r="LCM7195" s="32"/>
      <c r="LCN7195" s="32"/>
      <c r="LCO7195" s="32"/>
      <c r="LCP7195" s="32"/>
      <c r="LCQ7195" s="32"/>
      <c r="LCR7195" s="33"/>
      <c r="LCS7195" s="31"/>
      <c r="LCT7195" s="32"/>
      <c r="LCU7195" s="32"/>
      <c r="LCV7195" s="32"/>
      <c r="LCW7195" s="32"/>
      <c r="LCX7195" s="32"/>
      <c r="LCY7195" s="32"/>
      <c r="LCZ7195" s="33"/>
      <c r="LDA7195" s="31"/>
      <c r="LDB7195" s="32"/>
      <c r="LDC7195" s="32"/>
      <c r="LDD7195" s="32"/>
      <c r="LDE7195" s="32"/>
      <c r="LDF7195" s="32"/>
      <c r="LDG7195" s="32"/>
      <c r="LDH7195" s="33"/>
      <c r="LDI7195" s="31"/>
      <c r="LDJ7195" s="32"/>
      <c r="LDK7195" s="32"/>
      <c r="LDL7195" s="32"/>
      <c r="LDM7195" s="32"/>
      <c r="LDN7195" s="32"/>
      <c r="LDO7195" s="32"/>
      <c r="LDP7195" s="33"/>
      <c r="LDQ7195" s="31"/>
      <c r="LDR7195" s="32"/>
      <c r="LDS7195" s="32"/>
      <c r="LDT7195" s="32"/>
      <c r="LDU7195" s="32"/>
      <c r="LDV7195" s="32"/>
      <c r="LDW7195" s="32"/>
      <c r="LDX7195" s="33"/>
      <c r="LDY7195" s="31"/>
      <c r="LDZ7195" s="32"/>
      <c r="LEA7195" s="32"/>
      <c r="LEB7195" s="32"/>
      <c r="LEC7195" s="32"/>
      <c r="LED7195" s="32"/>
      <c r="LEE7195" s="32"/>
      <c r="LEF7195" s="33"/>
      <c r="LEG7195" s="31"/>
      <c r="LEH7195" s="32"/>
      <c r="LEI7195" s="32"/>
      <c r="LEJ7195" s="32"/>
      <c r="LEK7195" s="32"/>
      <c r="LEL7195" s="32"/>
      <c r="LEM7195" s="32"/>
      <c r="LEN7195" s="33"/>
      <c r="LEO7195" s="31"/>
      <c r="LEP7195" s="32"/>
      <c r="LEQ7195" s="32"/>
      <c r="LER7195" s="32"/>
      <c r="LES7195" s="32"/>
      <c r="LET7195" s="32"/>
      <c r="LEU7195" s="32"/>
      <c r="LEV7195" s="33"/>
      <c r="LEW7195" s="31"/>
      <c r="LEX7195" s="32"/>
      <c r="LEY7195" s="32"/>
      <c r="LEZ7195" s="32"/>
      <c r="LFA7195" s="32"/>
      <c r="LFB7195" s="32"/>
      <c r="LFC7195" s="32"/>
      <c r="LFD7195" s="33"/>
      <c r="LFE7195" s="31"/>
      <c r="LFF7195" s="32"/>
      <c r="LFG7195" s="32"/>
      <c r="LFH7195" s="32"/>
      <c r="LFI7195" s="32"/>
      <c r="LFJ7195" s="32"/>
      <c r="LFK7195" s="32"/>
      <c r="LFL7195" s="33"/>
      <c r="LFM7195" s="31"/>
      <c r="LFN7195" s="32"/>
      <c r="LFO7195" s="32"/>
      <c r="LFP7195" s="32"/>
      <c r="LFQ7195" s="32"/>
      <c r="LFR7195" s="32"/>
      <c r="LFS7195" s="32"/>
      <c r="LFT7195" s="33"/>
      <c r="LFU7195" s="31"/>
      <c r="LFV7195" s="32"/>
      <c r="LFW7195" s="32"/>
      <c r="LFX7195" s="32"/>
      <c r="LFY7195" s="32"/>
      <c r="LFZ7195" s="32"/>
      <c r="LGA7195" s="32"/>
      <c r="LGB7195" s="33"/>
      <c r="LGC7195" s="31"/>
      <c r="LGD7195" s="32"/>
      <c r="LGE7195" s="32"/>
      <c r="LGF7195" s="32"/>
      <c r="LGG7195" s="32"/>
      <c r="LGH7195" s="32"/>
      <c r="LGI7195" s="32"/>
      <c r="LGJ7195" s="33"/>
      <c r="LGK7195" s="31"/>
      <c r="LGL7195" s="32"/>
      <c r="LGM7195" s="32"/>
      <c r="LGN7195" s="32"/>
      <c r="LGO7195" s="32"/>
      <c r="LGP7195" s="32"/>
      <c r="LGQ7195" s="32"/>
      <c r="LGR7195" s="33"/>
      <c r="LGS7195" s="31"/>
      <c r="LGT7195" s="32"/>
      <c r="LGU7195" s="32"/>
      <c r="LGV7195" s="32"/>
      <c r="LGW7195" s="32"/>
      <c r="LGX7195" s="32"/>
      <c r="LGY7195" s="32"/>
      <c r="LGZ7195" s="33"/>
      <c r="LHA7195" s="31"/>
      <c r="LHB7195" s="32"/>
      <c r="LHC7195" s="32"/>
      <c r="LHD7195" s="32"/>
      <c r="LHE7195" s="32"/>
      <c r="LHF7195" s="32"/>
      <c r="LHG7195" s="32"/>
      <c r="LHH7195" s="33"/>
      <c r="LHI7195" s="31"/>
      <c r="LHJ7195" s="32"/>
      <c r="LHK7195" s="32"/>
      <c r="LHL7195" s="32"/>
      <c r="LHM7195" s="32"/>
      <c r="LHN7195" s="32"/>
      <c r="LHO7195" s="32"/>
      <c r="LHP7195" s="33"/>
      <c r="LHQ7195" s="31"/>
      <c r="LHR7195" s="32"/>
      <c r="LHS7195" s="32"/>
      <c r="LHT7195" s="32"/>
      <c r="LHU7195" s="32"/>
      <c r="LHV7195" s="32"/>
      <c r="LHW7195" s="32"/>
      <c r="LHX7195" s="33"/>
      <c r="LHY7195" s="31"/>
      <c r="LHZ7195" s="32"/>
      <c r="LIA7195" s="32"/>
      <c r="LIB7195" s="32"/>
      <c r="LIC7195" s="32"/>
      <c r="LID7195" s="32"/>
      <c r="LIE7195" s="32"/>
      <c r="LIF7195" s="33"/>
      <c r="LIG7195" s="31"/>
      <c r="LIH7195" s="32"/>
      <c r="LII7195" s="32"/>
      <c r="LIJ7195" s="32"/>
      <c r="LIK7195" s="32"/>
      <c r="LIL7195" s="32"/>
      <c r="LIM7195" s="32"/>
      <c r="LIN7195" s="33"/>
      <c r="LIO7195" s="31"/>
      <c r="LIP7195" s="32"/>
      <c r="LIQ7195" s="32"/>
      <c r="LIR7195" s="32"/>
      <c r="LIS7195" s="32"/>
      <c r="LIT7195" s="32"/>
      <c r="LIU7195" s="32"/>
      <c r="LIV7195" s="33"/>
      <c r="LIW7195" s="31"/>
      <c r="LIX7195" s="32"/>
      <c r="LIY7195" s="32"/>
      <c r="LIZ7195" s="32"/>
      <c r="LJA7195" s="32"/>
      <c r="LJB7195" s="32"/>
      <c r="LJC7195" s="32"/>
      <c r="LJD7195" s="33"/>
      <c r="LJE7195" s="31"/>
      <c r="LJF7195" s="32"/>
      <c r="LJG7195" s="32"/>
      <c r="LJH7195" s="32"/>
      <c r="LJI7195" s="32"/>
      <c r="LJJ7195" s="32"/>
      <c r="LJK7195" s="32"/>
      <c r="LJL7195" s="33"/>
      <c r="LJM7195" s="31"/>
      <c r="LJN7195" s="32"/>
      <c r="LJO7195" s="32"/>
      <c r="LJP7195" s="32"/>
      <c r="LJQ7195" s="32"/>
      <c r="LJR7195" s="32"/>
      <c r="LJS7195" s="32"/>
      <c r="LJT7195" s="33"/>
      <c r="LJU7195" s="31"/>
      <c r="LJV7195" s="32"/>
      <c r="LJW7195" s="32"/>
      <c r="LJX7195" s="32"/>
      <c r="LJY7195" s="32"/>
      <c r="LJZ7195" s="32"/>
      <c r="LKA7195" s="32"/>
      <c r="LKB7195" s="33"/>
      <c r="LKC7195" s="31"/>
      <c r="LKD7195" s="32"/>
      <c r="LKE7195" s="32"/>
      <c r="LKF7195" s="32"/>
      <c r="LKG7195" s="32"/>
      <c r="LKH7195" s="32"/>
      <c r="LKI7195" s="32"/>
      <c r="LKJ7195" s="33"/>
      <c r="LKK7195" s="31"/>
      <c r="LKL7195" s="32"/>
      <c r="LKM7195" s="32"/>
      <c r="LKN7195" s="32"/>
      <c r="LKO7195" s="32"/>
      <c r="LKP7195" s="32"/>
      <c r="LKQ7195" s="32"/>
      <c r="LKR7195" s="33"/>
      <c r="LKS7195" s="31"/>
      <c r="LKT7195" s="32"/>
      <c r="LKU7195" s="32"/>
      <c r="LKV7195" s="32"/>
      <c r="LKW7195" s="32"/>
      <c r="LKX7195" s="32"/>
      <c r="LKY7195" s="32"/>
      <c r="LKZ7195" s="33"/>
      <c r="LLA7195" s="31"/>
      <c r="LLB7195" s="32"/>
      <c r="LLC7195" s="32"/>
      <c r="LLD7195" s="32"/>
      <c r="LLE7195" s="32"/>
      <c r="LLF7195" s="32"/>
      <c r="LLG7195" s="32"/>
      <c r="LLH7195" s="33"/>
      <c r="LLI7195" s="31"/>
      <c r="LLJ7195" s="32"/>
      <c r="LLK7195" s="32"/>
      <c r="LLL7195" s="32"/>
      <c r="LLM7195" s="32"/>
      <c r="LLN7195" s="32"/>
      <c r="LLO7195" s="32"/>
      <c r="LLP7195" s="33"/>
      <c r="LLQ7195" s="31"/>
      <c r="LLR7195" s="32"/>
      <c r="LLS7195" s="32"/>
      <c r="LLT7195" s="32"/>
      <c r="LLU7195" s="32"/>
      <c r="LLV7195" s="32"/>
      <c r="LLW7195" s="32"/>
      <c r="LLX7195" s="33"/>
      <c r="LLY7195" s="31"/>
      <c r="LLZ7195" s="32"/>
      <c r="LMA7195" s="32"/>
      <c r="LMB7195" s="32"/>
      <c r="LMC7195" s="32"/>
      <c r="LMD7195" s="32"/>
      <c r="LME7195" s="32"/>
      <c r="LMF7195" s="33"/>
      <c r="LMG7195" s="31"/>
      <c r="LMH7195" s="32"/>
      <c r="LMI7195" s="32"/>
      <c r="LMJ7195" s="32"/>
      <c r="LMK7195" s="32"/>
      <c r="LML7195" s="32"/>
      <c r="LMM7195" s="32"/>
      <c r="LMN7195" s="33"/>
      <c r="LMO7195" s="31"/>
      <c r="LMP7195" s="32"/>
      <c r="LMQ7195" s="32"/>
      <c r="LMR7195" s="32"/>
      <c r="LMS7195" s="32"/>
      <c r="LMT7195" s="32"/>
      <c r="LMU7195" s="32"/>
      <c r="LMV7195" s="33"/>
      <c r="LMW7195" s="31"/>
      <c r="LMX7195" s="32"/>
      <c r="LMY7195" s="32"/>
      <c r="LMZ7195" s="32"/>
      <c r="LNA7195" s="32"/>
      <c r="LNB7195" s="32"/>
      <c r="LNC7195" s="32"/>
      <c r="LND7195" s="33"/>
      <c r="LNE7195" s="31"/>
      <c r="LNF7195" s="32"/>
      <c r="LNG7195" s="32"/>
      <c r="LNH7195" s="32"/>
      <c r="LNI7195" s="32"/>
      <c r="LNJ7195" s="32"/>
      <c r="LNK7195" s="32"/>
      <c r="LNL7195" s="33"/>
      <c r="LNM7195" s="31"/>
      <c r="LNN7195" s="32"/>
      <c r="LNO7195" s="32"/>
      <c r="LNP7195" s="32"/>
      <c r="LNQ7195" s="32"/>
      <c r="LNR7195" s="32"/>
      <c r="LNS7195" s="32"/>
      <c r="LNT7195" s="33"/>
      <c r="LNU7195" s="31"/>
      <c r="LNV7195" s="32"/>
      <c r="LNW7195" s="32"/>
      <c r="LNX7195" s="32"/>
      <c r="LNY7195" s="32"/>
      <c r="LNZ7195" s="32"/>
      <c r="LOA7195" s="32"/>
      <c r="LOB7195" s="33"/>
      <c r="LOC7195" s="31"/>
      <c r="LOD7195" s="32"/>
      <c r="LOE7195" s="32"/>
      <c r="LOF7195" s="32"/>
      <c r="LOG7195" s="32"/>
      <c r="LOH7195" s="32"/>
      <c r="LOI7195" s="32"/>
      <c r="LOJ7195" s="33"/>
      <c r="LOK7195" s="31"/>
      <c r="LOL7195" s="32"/>
      <c r="LOM7195" s="32"/>
      <c r="LON7195" s="32"/>
      <c r="LOO7195" s="32"/>
      <c r="LOP7195" s="32"/>
      <c r="LOQ7195" s="32"/>
      <c r="LOR7195" s="33"/>
      <c r="LOS7195" s="31"/>
      <c r="LOT7195" s="32"/>
      <c r="LOU7195" s="32"/>
      <c r="LOV7195" s="32"/>
      <c r="LOW7195" s="32"/>
      <c r="LOX7195" s="32"/>
      <c r="LOY7195" s="32"/>
      <c r="LOZ7195" s="33"/>
      <c r="LPA7195" s="31"/>
      <c r="LPB7195" s="32"/>
      <c r="LPC7195" s="32"/>
      <c r="LPD7195" s="32"/>
      <c r="LPE7195" s="32"/>
      <c r="LPF7195" s="32"/>
      <c r="LPG7195" s="32"/>
      <c r="LPH7195" s="33"/>
      <c r="LPI7195" s="31"/>
      <c r="LPJ7195" s="32"/>
      <c r="LPK7195" s="32"/>
      <c r="LPL7195" s="32"/>
      <c r="LPM7195" s="32"/>
      <c r="LPN7195" s="32"/>
      <c r="LPO7195" s="32"/>
      <c r="LPP7195" s="33"/>
      <c r="LPQ7195" s="31"/>
      <c r="LPR7195" s="32"/>
      <c r="LPS7195" s="32"/>
      <c r="LPT7195" s="32"/>
      <c r="LPU7195" s="32"/>
      <c r="LPV7195" s="32"/>
      <c r="LPW7195" s="32"/>
      <c r="LPX7195" s="33"/>
      <c r="LPY7195" s="31"/>
      <c r="LPZ7195" s="32"/>
      <c r="LQA7195" s="32"/>
      <c r="LQB7195" s="32"/>
      <c r="LQC7195" s="32"/>
      <c r="LQD7195" s="32"/>
      <c r="LQE7195" s="32"/>
      <c r="LQF7195" s="33"/>
      <c r="LQG7195" s="31"/>
      <c r="LQH7195" s="32"/>
      <c r="LQI7195" s="32"/>
      <c r="LQJ7195" s="32"/>
      <c r="LQK7195" s="32"/>
      <c r="LQL7195" s="32"/>
      <c r="LQM7195" s="32"/>
      <c r="LQN7195" s="33"/>
      <c r="LQO7195" s="31"/>
      <c r="LQP7195" s="32"/>
      <c r="LQQ7195" s="32"/>
      <c r="LQR7195" s="32"/>
      <c r="LQS7195" s="32"/>
      <c r="LQT7195" s="32"/>
      <c r="LQU7195" s="32"/>
      <c r="LQV7195" s="33"/>
      <c r="LQW7195" s="31"/>
      <c r="LQX7195" s="32"/>
      <c r="LQY7195" s="32"/>
      <c r="LQZ7195" s="32"/>
      <c r="LRA7195" s="32"/>
      <c r="LRB7195" s="32"/>
      <c r="LRC7195" s="32"/>
      <c r="LRD7195" s="33"/>
      <c r="LRE7195" s="31"/>
      <c r="LRF7195" s="32"/>
      <c r="LRG7195" s="32"/>
      <c r="LRH7195" s="32"/>
      <c r="LRI7195" s="32"/>
      <c r="LRJ7195" s="32"/>
      <c r="LRK7195" s="32"/>
      <c r="LRL7195" s="33"/>
      <c r="LRM7195" s="31"/>
      <c r="LRN7195" s="32"/>
      <c r="LRO7195" s="32"/>
      <c r="LRP7195" s="32"/>
      <c r="LRQ7195" s="32"/>
      <c r="LRR7195" s="32"/>
      <c r="LRS7195" s="32"/>
      <c r="LRT7195" s="33"/>
      <c r="LRU7195" s="31"/>
      <c r="LRV7195" s="32"/>
      <c r="LRW7195" s="32"/>
      <c r="LRX7195" s="32"/>
      <c r="LRY7195" s="32"/>
      <c r="LRZ7195" s="32"/>
      <c r="LSA7195" s="32"/>
      <c r="LSB7195" s="33"/>
      <c r="LSC7195" s="31"/>
      <c r="LSD7195" s="32"/>
      <c r="LSE7195" s="32"/>
      <c r="LSF7195" s="32"/>
      <c r="LSG7195" s="32"/>
      <c r="LSH7195" s="32"/>
      <c r="LSI7195" s="32"/>
      <c r="LSJ7195" s="33"/>
      <c r="LSK7195" s="31"/>
      <c r="LSL7195" s="32"/>
      <c r="LSM7195" s="32"/>
      <c r="LSN7195" s="32"/>
      <c r="LSO7195" s="32"/>
      <c r="LSP7195" s="32"/>
      <c r="LSQ7195" s="32"/>
      <c r="LSR7195" s="33"/>
      <c r="LSS7195" s="31"/>
      <c r="LST7195" s="32"/>
      <c r="LSU7195" s="32"/>
      <c r="LSV7195" s="32"/>
      <c r="LSW7195" s="32"/>
      <c r="LSX7195" s="32"/>
      <c r="LSY7195" s="32"/>
      <c r="LSZ7195" s="33"/>
      <c r="LTA7195" s="31"/>
      <c r="LTB7195" s="32"/>
      <c r="LTC7195" s="32"/>
      <c r="LTD7195" s="32"/>
      <c r="LTE7195" s="32"/>
      <c r="LTF7195" s="32"/>
      <c r="LTG7195" s="32"/>
      <c r="LTH7195" s="33"/>
      <c r="LTI7195" s="31"/>
      <c r="LTJ7195" s="32"/>
      <c r="LTK7195" s="32"/>
      <c r="LTL7195" s="32"/>
      <c r="LTM7195" s="32"/>
      <c r="LTN7195" s="32"/>
      <c r="LTO7195" s="32"/>
      <c r="LTP7195" s="33"/>
      <c r="LTQ7195" s="31"/>
      <c r="LTR7195" s="32"/>
      <c r="LTS7195" s="32"/>
      <c r="LTT7195" s="32"/>
      <c r="LTU7195" s="32"/>
      <c r="LTV7195" s="32"/>
      <c r="LTW7195" s="32"/>
      <c r="LTX7195" s="33"/>
      <c r="LTY7195" s="31"/>
      <c r="LTZ7195" s="32"/>
      <c r="LUA7195" s="32"/>
      <c r="LUB7195" s="32"/>
      <c r="LUC7195" s="32"/>
      <c r="LUD7195" s="32"/>
      <c r="LUE7195" s="32"/>
      <c r="LUF7195" s="33"/>
      <c r="LUG7195" s="31"/>
      <c r="LUH7195" s="32"/>
      <c r="LUI7195" s="32"/>
      <c r="LUJ7195" s="32"/>
      <c r="LUK7195" s="32"/>
      <c r="LUL7195" s="32"/>
      <c r="LUM7195" s="32"/>
      <c r="LUN7195" s="33"/>
      <c r="LUO7195" s="31"/>
      <c r="LUP7195" s="32"/>
      <c r="LUQ7195" s="32"/>
      <c r="LUR7195" s="32"/>
      <c r="LUS7195" s="32"/>
      <c r="LUT7195" s="32"/>
      <c r="LUU7195" s="32"/>
      <c r="LUV7195" s="33"/>
      <c r="LUW7195" s="31"/>
      <c r="LUX7195" s="32"/>
      <c r="LUY7195" s="32"/>
      <c r="LUZ7195" s="32"/>
      <c r="LVA7195" s="32"/>
      <c r="LVB7195" s="32"/>
      <c r="LVC7195" s="32"/>
      <c r="LVD7195" s="33"/>
      <c r="LVE7195" s="31"/>
      <c r="LVF7195" s="32"/>
      <c r="LVG7195" s="32"/>
      <c r="LVH7195" s="32"/>
      <c r="LVI7195" s="32"/>
      <c r="LVJ7195" s="32"/>
      <c r="LVK7195" s="32"/>
      <c r="LVL7195" s="33"/>
      <c r="LVM7195" s="31"/>
      <c r="LVN7195" s="32"/>
      <c r="LVO7195" s="32"/>
      <c r="LVP7195" s="32"/>
      <c r="LVQ7195" s="32"/>
      <c r="LVR7195" s="32"/>
      <c r="LVS7195" s="32"/>
      <c r="LVT7195" s="33"/>
      <c r="LVU7195" s="31"/>
      <c r="LVV7195" s="32"/>
      <c r="LVW7195" s="32"/>
      <c r="LVX7195" s="32"/>
      <c r="LVY7195" s="32"/>
      <c r="LVZ7195" s="32"/>
      <c r="LWA7195" s="32"/>
      <c r="LWB7195" s="33"/>
      <c r="LWC7195" s="31"/>
      <c r="LWD7195" s="32"/>
      <c r="LWE7195" s="32"/>
      <c r="LWF7195" s="32"/>
      <c r="LWG7195" s="32"/>
      <c r="LWH7195" s="32"/>
      <c r="LWI7195" s="32"/>
      <c r="LWJ7195" s="33"/>
      <c r="LWK7195" s="31"/>
      <c r="LWL7195" s="32"/>
      <c r="LWM7195" s="32"/>
      <c r="LWN7195" s="32"/>
      <c r="LWO7195" s="32"/>
      <c r="LWP7195" s="32"/>
      <c r="LWQ7195" s="32"/>
      <c r="LWR7195" s="33"/>
      <c r="LWS7195" s="31"/>
      <c r="LWT7195" s="32"/>
      <c r="LWU7195" s="32"/>
      <c r="LWV7195" s="32"/>
      <c r="LWW7195" s="32"/>
      <c r="LWX7195" s="32"/>
      <c r="LWY7195" s="32"/>
      <c r="LWZ7195" s="33"/>
      <c r="LXA7195" s="31"/>
      <c r="LXB7195" s="32"/>
      <c r="LXC7195" s="32"/>
      <c r="LXD7195" s="32"/>
      <c r="LXE7195" s="32"/>
      <c r="LXF7195" s="32"/>
      <c r="LXG7195" s="32"/>
      <c r="LXH7195" s="33"/>
      <c r="LXI7195" s="31"/>
      <c r="LXJ7195" s="32"/>
      <c r="LXK7195" s="32"/>
      <c r="LXL7195" s="32"/>
      <c r="LXM7195" s="32"/>
      <c r="LXN7195" s="32"/>
      <c r="LXO7195" s="32"/>
      <c r="LXP7195" s="33"/>
      <c r="LXQ7195" s="31"/>
      <c r="LXR7195" s="32"/>
      <c r="LXS7195" s="32"/>
      <c r="LXT7195" s="32"/>
      <c r="LXU7195" s="32"/>
      <c r="LXV7195" s="32"/>
      <c r="LXW7195" s="32"/>
      <c r="LXX7195" s="33"/>
      <c r="LXY7195" s="31"/>
      <c r="LXZ7195" s="32"/>
      <c r="LYA7195" s="32"/>
      <c r="LYB7195" s="32"/>
      <c r="LYC7195" s="32"/>
      <c r="LYD7195" s="32"/>
      <c r="LYE7195" s="32"/>
      <c r="LYF7195" s="33"/>
      <c r="LYG7195" s="31"/>
      <c r="LYH7195" s="32"/>
      <c r="LYI7195" s="32"/>
      <c r="LYJ7195" s="32"/>
      <c r="LYK7195" s="32"/>
      <c r="LYL7195" s="32"/>
      <c r="LYM7195" s="32"/>
      <c r="LYN7195" s="33"/>
      <c r="LYO7195" s="31"/>
      <c r="LYP7195" s="32"/>
      <c r="LYQ7195" s="32"/>
      <c r="LYR7195" s="32"/>
      <c r="LYS7195" s="32"/>
      <c r="LYT7195" s="32"/>
      <c r="LYU7195" s="32"/>
      <c r="LYV7195" s="33"/>
      <c r="LYW7195" s="31"/>
      <c r="LYX7195" s="32"/>
      <c r="LYY7195" s="32"/>
      <c r="LYZ7195" s="32"/>
      <c r="LZA7195" s="32"/>
      <c r="LZB7195" s="32"/>
      <c r="LZC7195" s="32"/>
      <c r="LZD7195" s="33"/>
      <c r="LZE7195" s="31"/>
      <c r="LZF7195" s="32"/>
      <c r="LZG7195" s="32"/>
      <c r="LZH7195" s="32"/>
      <c r="LZI7195" s="32"/>
      <c r="LZJ7195" s="32"/>
      <c r="LZK7195" s="32"/>
      <c r="LZL7195" s="33"/>
      <c r="LZM7195" s="31"/>
      <c r="LZN7195" s="32"/>
      <c r="LZO7195" s="32"/>
      <c r="LZP7195" s="32"/>
      <c r="LZQ7195" s="32"/>
      <c r="LZR7195" s="32"/>
      <c r="LZS7195" s="32"/>
      <c r="LZT7195" s="33"/>
      <c r="LZU7195" s="31"/>
      <c r="LZV7195" s="32"/>
      <c r="LZW7195" s="32"/>
      <c r="LZX7195" s="32"/>
      <c r="LZY7195" s="32"/>
      <c r="LZZ7195" s="32"/>
      <c r="MAA7195" s="32"/>
      <c r="MAB7195" s="33"/>
      <c r="MAC7195" s="31"/>
      <c r="MAD7195" s="32"/>
      <c r="MAE7195" s="32"/>
      <c r="MAF7195" s="32"/>
      <c r="MAG7195" s="32"/>
      <c r="MAH7195" s="32"/>
      <c r="MAI7195" s="32"/>
      <c r="MAJ7195" s="33"/>
      <c r="MAK7195" s="31"/>
      <c r="MAL7195" s="32"/>
      <c r="MAM7195" s="32"/>
      <c r="MAN7195" s="32"/>
      <c r="MAO7195" s="32"/>
      <c r="MAP7195" s="32"/>
      <c r="MAQ7195" s="32"/>
      <c r="MAR7195" s="33"/>
      <c r="MAS7195" s="31"/>
      <c r="MAT7195" s="32"/>
      <c r="MAU7195" s="32"/>
      <c r="MAV7195" s="32"/>
      <c r="MAW7195" s="32"/>
      <c r="MAX7195" s="32"/>
      <c r="MAY7195" s="32"/>
      <c r="MAZ7195" s="33"/>
      <c r="MBA7195" s="31"/>
      <c r="MBB7195" s="32"/>
      <c r="MBC7195" s="32"/>
      <c r="MBD7195" s="32"/>
      <c r="MBE7195" s="32"/>
      <c r="MBF7195" s="32"/>
      <c r="MBG7195" s="32"/>
      <c r="MBH7195" s="33"/>
      <c r="MBI7195" s="31"/>
      <c r="MBJ7195" s="32"/>
      <c r="MBK7195" s="32"/>
      <c r="MBL7195" s="32"/>
      <c r="MBM7195" s="32"/>
      <c r="MBN7195" s="32"/>
      <c r="MBO7195" s="32"/>
      <c r="MBP7195" s="33"/>
      <c r="MBQ7195" s="31"/>
      <c r="MBR7195" s="32"/>
      <c r="MBS7195" s="32"/>
      <c r="MBT7195" s="32"/>
      <c r="MBU7195" s="32"/>
      <c r="MBV7195" s="32"/>
      <c r="MBW7195" s="32"/>
      <c r="MBX7195" s="33"/>
      <c r="MBY7195" s="31"/>
      <c r="MBZ7195" s="32"/>
      <c r="MCA7195" s="32"/>
      <c r="MCB7195" s="32"/>
      <c r="MCC7195" s="32"/>
      <c r="MCD7195" s="32"/>
      <c r="MCE7195" s="32"/>
      <c r="MCF7195" s="33"/>
      <c r="MCG7195" s="31"/>
      <c r="MCH7195" s="32"/>
      <c r="MCI7195" s="32"/>
      <c r="MCJ7195" s="32"/>
      <c r="MCK7195" s="32"/>
      <c r="MCL7195" s="32"/>
      <c r="MCM7195" s="32"/>
      <c r="MCN7195" s="33"/>
      <c r="MCO7195" s="31"/>
      <c r="MCP7195" s="32"/>
      <c r="MCQ7195" s="32"/>
      <c r="MCR7195" s="32"/>
      <c r="MCS7195" s="32"/>
      <c r="MCT7195" s="32"/>
      <c r="MCU7195" s="32"/>
      <c r="MCV7195" s="33"/>
      <c r="MCW7195" s="31"/>
      <c r="MCX7195" s="32"/>
      <c r="MCY7195" s="32"/>
      <c r="MCZ7195" s="32"/>
      <c r="MDA7195" s="32"/>
      <c r="MDB7195" s="32"/>
      <c r="MDC7195" s="32"/>
      <c r="MDD7195" s="33"/>
      <c r="MDE7195" s="31"/>
      <c r="MDF7195" s="32"/>
      <c r="MDG7195" s="32"/>
      <c r="MDH7195" s="32"/>
      <c r="MDI7195" s="32"/>
      <c r="MDJ7195" s="32"/>
      <c r="MDK7195" s="32"/>
      <c r="MDL7195" s="33"/>
      <c r="MDM7195" s="31"/>
      <c r="MDN7195" s="32"/>
      <c r="MDO7195" s="32"/>
      <c r="MDP7195" s="32"/>
      <c r="MDQ7195" s="32"/>
      <c r="MDR7195" s="32"/>
      <c r="MDS7195" s="32"/>
      <c r="MDT7195" s="33"/>
      <c r="MDU7195" s="31"/>
      <c r="MDV7195" s="32"/>
      <c r="MDW7195" s="32"/>
      <c r="MDX7195" s="32"/>
      <c r="MDY7195" s="32"/>
      <c r="MDZ7195" s="32"/>
      <c r="MEA7195" s="32"/>
      <c r="MEB7195" s="33"/>
      <c r="MEC7195" s="31"/>
      <c r="MED7195" s="32"/>
      <c r="MEE7195" s="32"/>
      <c r="MEF7195" s="32"/>
      <c r="MEG7195" s="32"/>
      <c r="MEH7195" s="32"/>
      <c r="MEI7195" s="32"/>
      <c r="MEJ7195" s="33"/>
      <c r="MEK7195" s="31"/>
      <c r="MEL7195" s="32"/>
      <c r="MEM7195" s="32"/>
      <c r="MEN7195" s="32"/>
      <c r="MEO7195" s="32"/>
      <c r="MEP7195" s="32"/>
      <c r="MEQ7195" s="32"/>
      <c r="MER7195" s="33"/>
      <c r="MES7195" s="31"/>
      <c r="MET7195" s="32"/>
      <c r="MEU7195" s="32"/>
      <c r="MEV7195" s="32"/>
      <c r="MEW7195" s="32"/>
      <c r="MEX7195" s="32"/>
      <c r="MEY7195" s="32"/>
      <c r="MEZ7195" s="33"/>
      <c r="MFA7195" s="31"/>
      <c r="MFB7195" s="32"/>
      <c r="MFC7195" s="32"/>
      <c r="MFD7195" s="32"/>
      <c r="MFE7195" s="32"/>
      <c r="MFF7195" s="32"/>
      <c r="MFG7195" s="32"/>
      <c r="MFH7195" s="33"/>
      <c r="MFI7195" s="31"/>
      <c r="MFJ7195" s="32"/>
      <c r="MFK7195" s="32"/>
      <c r="MFL7195" s="32"/>
      <c r="MFM7195" s="32"/>
      <c r="MFN7195" s="32"/>
      <c r="MFO7195" s="32"/>
      <c r="MFP7195" s="33"/>
      <c r="MFQ7195" s="31"/>
      <c r="MFR7195" s="32"/>
      <c r="MFS7195" s="32"/>
      <c r="MFT7195" s="32"/>
      <c r="MFU7195" s="32"/>
      <c r="MFV7195" s="32"/>
      <c r="MFW7195" s="32"/>
      <c r="MFX7195" s="33"/>
      <c r="MFY7195" s="31"/>
      <c r="MFZ7195" s="32"/>
      <c r="MGA7195" s="32"/>
      <c r="MGB7195" s="32"/>
      <c r="MGC7195" s="32"/>
      <c r="MGD7195" s="32"/>
      <c r="MGE7195" s="32"/>
      <c r="MGF7195" s="33"/>
      <c r="MGG7195" s="31"/>
      <c r="MGH7195" s="32"/>
      <c r="MGI7195" s="32"/>
      <c r="MGJ7195" s="32"/>
      <c r="MGK7195" s="32"/>
      <c r="MGL7195" s="32"/>
      <c r="MGM7195" s="32"/>
      <c r="MGN7195" s="33"/>
      <c r="MGO7195" s="31"/>
      <c r="MGP7195" s="32"/>
      <c r="MGQ7195" s="32"/>
      <c r="MGR7195" s="32"/>
      <c r="MGS7195" s="32"/>
      <c r="MGT7195" s="32"/>
      <c r="MGU7195" s="32"/>
      <c r="MGV7195" s="33"/>
      <c r="MGW7195" s="31"/>
      <c r="MGX7195" s="32"/>
      <c r="MGY7195" s="32"/>
      <c r="MGZ7195" s="32"/>
      <c r="MHA7195" s="32"/>
      <c r="MHB7195" s="32"/>
      <c r="MHC7195" s="32"/>
      <c r="MHD7195" s="33"/>
      <c r="MHE7195" s="31"/>
      <c r="MHF7195" s="32"/>
      <c r="MHG7195" s="32"/>
      <c r="MHH7195" s="32"/>
      <c r="MHI7195" s="32"/>
      <c r="MHJ7195" s="32"/>
      <c r="MHK7195" s="32"/>
      <c r="MHL7195" s="33"/>
      <c r="MHM7195" s="31"/>
      <c r="MHN7195" s="32"/>
      <c r="MHO7195" s="32"/>
      <c r="MHP7195" s="32"/>
      <c r="MHQ7195" s="32"/>
      <c r="MHR7195" s="32"/>
      <c r="MHS7195" s="32"/>
      <c r="MHT7195" s="33"/>
      <c r="MHU7195" s="31"/>
      <c r="MHV7195" s="32"/>
      <c r="MHW7195" s="32"/>
      <c r="MHX7195" s="32"/>
      <c r="MHY7195" s="32"/>
      <c r="MHZ7195" s="32"/>
      <c r="MIA7195" s="32"/>
      <c r="MIB7195" s="33"/>
      <c r="MIC7195" s="31"/>
      <c r="MID7195" s="32"/>
      <c r="MIE7195" s="32"/>
      <c r="MIF7195" s="32"/>
      <c r="MIG7195" s="32"/>
      <c r="MIH7195" s="32"/>
      <c r="MII7195" s="32"/>
      <c r="MIJ7195" s="33"/>
      <c r="MIK7195" s="31"/>
      <c r="MIL7195" s="32"/>
      <c r="MIM7195" s="32"/>
      <c r="MIN7195" s="32"/>
      <c r="MIO7195" s="32"/>
      <c r="MIP7195" s="32"/>
      <c r="MIQ7195" s="32"/>
      <c r="MIR7195" s="33"/>
      <c r="MIS7195" s="31"/>
      <c r="MIT7195" s="32"/>
      <c r="MIU7195" s="32"/>
      <c r="MIV7195" s="32"/>
      <c r="MIW7195" s="32"/>
      <c r="MIX7195" s="32"/>
      <c r="MIY7195" s="32"/>
      <c r="MIZ7195" s="33"/>
      <c r="MJA7195" s="31"/>
      <c r="MJB7195" s="32"/>
      <c r="MJC7195" s="32"/>
      <c r="MJD7195" s="32"/>
      <c r="MJE7195" s="32"/>
      <c r="MJF7195" s="32"/>
      <c r="MJG7195" s="32"/>
      <c r="MJH7195" s="33"/>
      <c r="MJI7195" s="31"/>
      <c r="MJJ7195" s="32"/>
      <c r="MJK7195" s="32"/>
      <c r="MJL7195" s="32"/>
      <c r="MJM7195" s="32"/>
      <c r="MJN7195" s="32"/>
      <c r="MJO7195" s="32"/>
      <c r="MJP7195" s="33"/>
      <c r="MJQ7195" s="31"/>
      <c r="MJR7195" s="32"/>
      <c r="MJS7195" s="32"/>
      <c r="MJT7195" s="32"/>
      <c r="MJU7195" s="32"/>
      <c r="MJV7195" s="32"/>
      <c r="MJW7195" s="32"/>
      <c r="MJX7195" s="33"/>
      <c r="MJY7195" s="31"/>
      <c r="MJZ7195" s="32"/>
      <c r="MKA7195" s="32"/>
      <c r="MKB7195" s="32"/>
      <c r="MKC7195" s="32"/>
      <c r="MKD7195" s="32"/>
      <c r="MKE7195" s="32"/>
      <c r="MKF7195" s="33"/>
      <c r="MKG7195" s="31"/>
      <c r="MKH7195" s="32"/>
      <c r="MKI7195" s="32"/>
      <c r="MKJ7195" s="32"/>
      <c r="MKK7195" s="32"/>
      <c r="MKL7195" s="32"/>
      <c r="MKM7195" s="32"/>
      <c r="MKN7195" s="33"/>
      <c r="MKO7195" s="31"/>
      <c r="MKP7195" s="32"/>
      <c r="MKQ7195" s="32"/>
      <c r="MKR7195" s="32"/>
      <c r="MKS7195" s="32"/>
      <c r="MKT7195" s="32"/>
      <c r="MKU7195" s="32"/>
      <c r="MKV7195" s="33"/>
      <c r="MKW7195" s="31"/>
      <c r="MKX7195" s="32"/>
      <c r="MKY7195" s="32"/>
      <c r="MKZ7195" s="32"/>
      <c r="MLA7195" s="32"/>
      <c r="MLB7195" s="32"/>
      <c r="MLC7195" s="32"/>
      <c r="MLD7195" s="33"/>
      <c r="MLE7195" s="31"/>
      <c r="MLF7195" s="32"/>
      <c r="MLG7195" s="32"/>
      <c r="MLH7195" s="32"/>
      <c r="MLI7195" s="32"/>
      <c r="MLJ7195" s="32"/>
      <c r="MLK7195" s="32"/>
      <c r="MLL7195" s="33"/>
      <c r="MLM7195" s="31"/>
      <c r="MLN7195" s="32"/>
      <c r="MLO7195" s="32"/>
      <c r="MLP7195" s="32"/>
      <c r="MLQ7195" s="32"/>
      <c r="MLR7195" s="32"/>
      <c r="MLS7195" s="32"/>
      <c r="MLT7195" s="33"/>
      <c r="MLU7195" s="31"/>
      <c r="MLV7195" s="32"/>
      <c r="MLW7195" s="32"/>
      <c r="MLX7195" s="32"/>
      <c r="MLY7195" s="32"/>
      <c r="MLZ7195" s="32"/>
      <c r="MMA7195" s="32"/>
      <c r="MMB7195" s="33"/>
      <c r="MMC7195" s="31"/>
      <c r="MMD7195" s="32"/>
      <c r="MME7195" s="32"/>
      <c r="MMF7195" s="32"/>
      <c r="MMG7195" s="32"/>
      <c r="MMH7195" s="32"/>
      <c r="MMI7195" s="32"/>
      <c r="MMJ7195" s="33"/>
      <c r="MMK7195" s="31"/>
      <c r="MML7195" s="32"/>
      <c r="MMM7195" s="32"/>
      <c r="MMN7195" s="32"/>
      <c r="MMO7195" s="32"/>
      <c r="MMP7195" s="32"/>
      <c r="MMQ7195" s="32"/>
      <c r="MMR7195" s="33"/>
      <c r="MMS7195" s="31"/>
      <c r="MMT7195" s="32"/>
      <c r="MMU7195" s="32"/>
      <c r="MMV7195" s="32"/>
      <c r="MMW7195" s="32"/>
      <c r="MMX7195" s="32"/>
      <c r="MMY7195" s="32"/>
      <c r="MMZ7195" s="33"/>
      <c r="MNA7195" s="31"/>
      <c r="MNB7195" s="32"/>
      <c r="MNC7195" s="32"/>
      <c r="MND7195" s="32"/>
      <c r="MNE7195" s="32"/>
      <c r="MNF7195" s="32"/>
      <c r="MNG7195" s="32"/>
      <c r="MNH7195" s="33"/>
      <c r="MNI7195" s="31"/>
      <c r="MNJ7195" s="32"/>
      <c r="MNK7195" s="32"/>
      <c r="MNL7195" s="32"/>
      <c r="MNM7195" s="32"/>
      <c r="MNN7195" s="32"/>
      <c r="MNO7195" s="32"/>
      <c r="MNP7195" s="33"/>
      <c r="MNQ7195" s="31"/>
      <c r="MNR7195" s="32"/>
      <c r="MNS7195" s="32"/>
      <c r="MNT7195" s="32"/>
      <c r="MNU7195" s="32"/>
      <c r="MNV7195" s="32"/>
      <c r="MNW7195" s="32"/>
      <c r="MNX7195" s="33"/>
      <c r="MNY7195" s="31"/>
      <c r="MNZ7195" s="32"/>
      <c r="MOA7195" s="32"/>
      <c r="MOB7195" s="32"/>
      <c r="MOC7195" s="32"/>
      <c r="MOD7195" s="32"/>
      <c r="MOE7195" s="32"/>
      <c r="MOF7195" s="33"/>
      <c r="MOG7195" s="31"/>
      <c r="MOH7195" s="32"/>
      <c r="MOI7195" s="32"/>
      <c r="MOJ7195" s="32"/>
      <c r="MOK7195" s="32"/>
      <c r="MOL7195" s="32"/>
      <c r="MOM7195" s="32"/>
      <c r="MON7195" s="33"/>
      <c r="MOO7195" s="31"/>
      <c r="MOP7195" s="32"/>
      <c r="MOQ7195" s="32"/>
      <c r="MOR7195" s="32"/>
      <c r="MOS7195" s="32"/>
      <c r="MOT7195" s="32"/>
      <c r="MOU7195" s="32"/>
      <c r="MOV7195" s="33"/>
      <c r="MOW7195" s="31"/>
      <c r="MOX7195" s="32"/>
      <c r="MOY7195" s="32"/>
      <c r="MOZ7195" s="32"/>
      <c r="MPA7195" s="32"/>
      <c r="MPB7195" s="32"/>
      <c r="MPC7195" s="32"/>
      <c r="MPD7195" s="33"/>
      <c r="MPE7195" s="31"/>
      <c r="MPF7195" s="32"/>
      <c r="MPG7195" s="32"/>
      <c r="MPH7195" s="32"/>
      <c r="MPI7195" s="32"/>
      <c r="MPJ7195" s="32"/>
      <c r="MPK7195" s="32"/>
      <c r="MPL7195" s="33"/>
      <c r="MPM7195" s="31"/>
      <c r="MPN7195" s="32"/>
      <c r="MPO7195" s="32"/>
      <c r="MPP7195" s="32"/>
      <c r="MPQ7195" s="32"/>
      <c r="MPR7195" s="32"/>
      <c r="MPS7195" s="32"/>
      <c r="MPT7195" s="33"/>
      <c r="MPU7195" s="31"/>
      <c r="MPV7195" s="32"/>
      <c r="MPW7195" s="32"/>
      <c r="MPX7195" s="32"/>
      <c r="MPY7195" s="32"/>
      <c r="MPZ7195" s="32"/>
      <c r="MQA7195" s="32"/>
      <c r="MQB7195" s="33"/>
      <c r="MQC7195" s="31"/>
      <c r="MQD7195" s="32"/>
      <c r="MQE7195" s="32"/>
      <c r="MQF7195" s="32"/>
      <c r="MQG7195" s="32"/>
      <c r="MQH7195" s="32"/>
      <c r="MQI7195" s="32"/>
      <c r="MQJ7195" s="33"/>
      <c r="MQK7195" s="31"/>
      <c r="MQL7195" s="32"/>
      <c r="MQM7195" s="32"/>
      <c r="MQN7195" s="32"/>
      <c r="MQO7195" s="32"/>
      <c r="MQP7195" s="32"/>
      <c r="MQQ7195" s="32"/>
      <c r="MQR7195" s="33"/>
      <c r="MQS7195" s="31"/>
      <c r="MQT7195" s="32"/>
      <c r="MQU7195" s="32"/>
      <c r="MQV7195" s="32"/>
      <c r="MQW7195" s="32"/>
      <c r="MQX7195" s="32"/>
      <c r="MQY7195" s="32"/>
      <c r="MQZ7195" s="33"/>
      <c r="MRA7195" s="31"/>
      <c r="MRB7195" s="32"/>
      <c r="MRC7195" s="32"/>
      <c r="MRD7195" s="32"/>
      <c r="MRE7195" s="32"/>
      <c r="MRF7195" s="32"/>
      <c r="MRG7195" s="32"/>
      <c r="MRH7195" s="33"/>
      <c r="MRI7195" s="31"/>
      <c r="MRJ7195" s="32"/>
      <c r="MRK7195" s="32"/>
      <c r="MRL7195" s="32"/>
      <c r="MRM7195" s="32"/>
      <c r="MRN7195" s="32"/>
      <c r="MRO7195" s="32"/>
      <c r="MRP7195" s="33"/>
      <c r="MRQ7195" s="31"/>
      <c r="MRR7195" s="32"/>
      <c r="MRS7195" s="32"/>
      <c r="MRT7195" s="32"/>
      <c r="MRU7195" s="32"/>
      <c r="MRV7195" s="32"/>
      <c r="MRW7195" s="32"/>
      <c r="MRX7195" s="33"/>
      <c r="MRY7195" s="31"/>
      <c r="MRZ7195" s="32"/>
      <c r="MSA7195" s="32"/>
      <c r="MSB7195" s="32"/>
      <c r="MSC7195" s="32"/>
      <c r="MSD7195" s="32"/>
      <c r="MSE7195" s="32"/>
      <c r="MSF7195" s="33"/>
      <c r="MSG7195" s="31"/>
      <c r="MSH7195" s="32"/>
      <c r="MSI7195" s="32"/>
      <c r="MSJ7195" s="32"/>
      <c r="MSK7195" s="32"/>
      <c r="MSL7195" s="32"/>
      <c r="MSM7195" s="32"/>
      <c r="MSN7195" s="33"/>
      <c r="MSO7195" s="31"/>
      <c r="MSP7195" s="32"/>
      <c r="MSQ7195" s="32"/>
      <c r="MSR7195" s="32"/>
      <c r="MSS7195" s="32"/>
      <c r="MST7195" s="32"/>
      <c r="MSU7195" s="32"/>
      <c r="MSV7195" s="33"/>
      <c r="MSW7195" s="31"/>
      <c r="MSX7195" s="32"/>
      <c r="MSY7195" s="32"/>
      <c r="MSZ7195" s="32"/>
      <c r="MTA7195" s="32"/>
      <c r="MTB7195" s="32"/>
      <c r="MTC7195" s="32"/>
      <c r="MTD7195" s="33"/>
      <c r="MTE7195" s="31"/>
      <c r="MTF7195" s="32"/>
      <c r="MTG7195" s="32"/>
      <c r="MTH7195" s="32"/>
      <c r="MTI7195" s="32"/>
      <c r="MTJ7195" s="32"/>
      <c r="MTK7195" s="32"/>
      <c r="MTL7195" s="33"/>
      <c r="MTM7195" s="31"/>
      <c r="MTN7195" s="32"/>
      <c r="MTO7195" s="32"/>
      <c r="MTP7195" s="32"/>
      <c r="MTQ7195" s="32"/>
      <c r="MTR7195" s="32"/>
      <c r="MTS7195" s="32"/>
      <c r="MTT7195" s="33"/>
      <c r="MTU7195" s="31"/>
      <c r="MTV7195" s="32"/>
      <c r="MTW7195" s="32"/>
      <c r="MTX7195" s="32"/>
      <c r="MTY7195" s="32"/>
      <c r="MTZ7195" s="32"/>
      <c r="MUA7195" s="32"/>
      <c r="MUB7195" s="33"/>
      <c r="MUC7195" s="31"/>
      <c r="MUD7195" s="32"/>
      <c r="MUE7195" s="32"/>
      <c r="MUF7195" s="32"/>
      <c r="MUG7195" s="32"/>
      <c r="MUH7195" s="32"/>
      <c r="MUI7195" s="32"/>
      <c r="MUJ7195" s="33"/>
      <c r="MUK7195" s="31"/>
      <c r="MUL7195" s="32"/>
      <c r="MUM7195" s="32"/>
      <c r="MUN7195" s="32"/>
      <c r="MUO7195" s="32"/>
      <c r="MUP7195" s="32"/>
      <c r="MUQ7195" s="32"/>
      <c r="MUR7195" s="33"/>
      <c r="MUS7195" s="31"/>
      <c r="MUT7195" s="32"/>
      <c r="MUU7195" s="32"/>
      <c r="MUV7195" s="32"/>
      <c r="MUW7195" s="32"/>
      <c r="MUX7195" s="32"/>
      <c r="MUY7195" s="32"/>
      <c r="MUZ7195" s="33"/>
      <c r="MVA7195" s="31"/>
      <c r="MVB7195" s="32"/>
      <c r="MVC7195" s="32"/>
      <c r="MVD7195" s="32"/>
      <c r="MVE7195" s="32"/>
      <c r="MVF7195" s="32"/>
      <c r="MVG7195" s="32"/>
      <c r="MVH7195" s="33"/>
      <c r="MVI7195" s="31"/>
      <c r="MVJ7195" s="32"/>
      <c r="MVK7195" s="32"/>
      <c r="MVL7195" s="32"/>
      <c r="MVM7195" s="32"/>
      <c r="MVN7195" s="32"/>
      <c r="MVO7195" s="32"/>
      <c r="MVP7195" s="33"/>
      <c r="MVQ7195" s="31"/>
      <c r="MVR7195" s="32"/>
      <c r="MVS7195" s="32"/>
      <c r="MVT7195" s="32"/>
      <c r="MVU7195" s="32"/>
      <c r="MVV7195" s="32"/>
      <c r="MVW7195" s="32"/>
      <c r="MVX7195" s="33"/>
      <c r="MVY7195" s="31"/>
      <c r="MVZ7195" s="32"/>
      <c r="MWA7195" s="32"/>
      <c r="MWB7195" s="32"/>
      <c r="MWC7195" s="32"/>
      <c r="MWD7195" s="32"/>
      <c r="MWE7195" s="32"/>
      <c r="MWF7195" s="33"/>
      <c r="MWG7195" s="31"/>
      <c r="MWH7195" s="32"/>
      <c r="MWI7195" s="32"/>
      <c r="MWJ7195" s="32"/>
      <c r="MWK7195" s="32"/>
      <c r="MWL7195" s="32"/>
      <c r="MWM7195" s="32"/>
      <c r="MWN7195" s="33"/>
      <c r="MWO7195" s="31"/>
      <c r="MWP7195" s="32"/>
      <c r="MWQ7195" s="32"/>
      <c r="MWR7195" s="32"/>
      <c r="MWS7195" s="32"/>
      <c r="MWT7195" s="32"/>
      <c r="MWU7195" s="32"/>
      <c r="MWV7195" s="33"/>
      <c r="MWW7195" s="31"/>
      <c r="MWX7195" s="32"/>
      <c r="MWY7195" s="32"/>
      <c r="MWZ7195" s="32"/>
      <c r="MXA7195" s="32"/>
      <c r="MXB7195" s="32"/>
      <c r="MXC7195" s="32"/>
      <c r="MXD7195" s="33"/>
      <c r="MXE7195" s="31"/>
      <c r="MXF7195" s="32"/>
      <c r="MXG7195" s="32"/>
      <c r="MXH7195" s="32"/>
      <c r="MXI7195" s="32"/>
      <c r="MXJ7195" s="32"/>
      <c r="MXK7195" s="32"/>
      <c r="MXL7195" s="33"/>
      <c r="MXM7195" s="31"/>
      <c r="MXN7195" s="32"/>
      <c r="MXO7195" s="32"/>
      <c r="MXP7195" s="32"/>
      <c r="MXQ7195" s="32"/>
      <c r="MXR7195" s="32"/>
      <c r="MXS7195" s="32"/>
      <c r="MXT7195" s="33"/>
      <c r="MXU7195" s="31"/>
      <c r="MXV7195" s="32"/>
      <c r="MXW7195" s="32"/>
      <c r="MXX7195" s="32"/>
      <c r="MXY7195" s="32"/>
      <c r="MXZ7195" s="32"/>
      <c r="MYA7195" s="32"/>
      <c r="MYB7195" s="33"/>
      <c r="MYC7195" s="31"/>
      <c r="MYD7195" s="32"/>
      <c r="MYE7195" s="32"/>
      <c r="MYF7195" s="32"/>
      <c r="MYG7195" s="32"/>
      <c r="MYH7195" s="32"/>
      <c r="MYI7195" s="32"/>
      <c r="MYJ7195" s="33"/>
      <c r="MYK7195" s="31"/>
      <c r="MYL7195" s="32"/>
      <c r="MYM7195" s="32"/>
      <c r="MYN7195" s="32"/>
      <c r="MYO7195" s="32"/>
      <c r="MYP7195" s="32"/>
      <c r="MYQ7195" s="32"/>
      <c r="MYR7195" s="33"/>
      <c r="MYS7195" s="31"/>
      <c r="MYT7195" s="32"/>
      <c r="MYU7195" s="32"/>
      <c r="MYV7195" s="32"/>
      <c r="MYW7195" s="32"/>
      <c r="MYX7195" s="32"/>
      <c r="MYY7195" s="32"/>
      <c r="MYZ7195" s="33"/>
      <c r="MZA7195" s="31"/>
      <c r="MZB7195" s="32"/>
      <c r="MZC7195" s="32"/>
      <c r="MZD7195" s="32"/>
      <c r="MZE7195" s="32"/>
      <c r="MZF7195" s="32"/>
      <c r="MZG7195" s="32"/>
      <c r="MZH7195" s="33"/>
      <c r="MZI7195" s="31"/>
      <c r="MZJ7195" s="32"/>
      <c r="MZK7195" s="32"/>
      <c r="MZL7195" s="32"/>
      <c r="MZM7195" s="32"/>
      <c r="MZN7195" s="32"/>
      <c r="MZO7195" s="32"/>
      <c r="MZP7195" s="33"/>
      <c r="MZQ7195" s="31"/>
      <c r="MZR7195" s="32"/>
      <c r="MZS7195" s="32"/>
      <c r="MZT7195" s="32"/>
      <c r="MZU7195" s="32"/>
      <c r="MZV7195" s="32"/>
      <c r="MZW7195" s="32"/>
      <c r="MZX7195" s="33"/>
      <c r="MZY7195" s="31"/>
      <c r="MZZ7195" s="32"/>
      <c r="NAA7195" s="32"/>
      <c r="NAB7195" s="32"/>
      <c r="NAC7195" s="32"/>
      <c r="NAD7195" s="32"/>
      <c r="NAE7195" s="32"/>
      <c r="NAF7195" s="33"/>
      <c r="NAG7195" s="31"/>
      <c r="NAH7195" s="32"/>
      <c r="NAI7195" s="32"/>
      <c r="NAJ7195" s="32"/>
      <c r="NAK7195" s="32"/>
      <c r="NAL7195" s="32"/>
      <c r="NAM7195" s="32"/>
      <c r="NAN7195" s="33"/>
      <c r="NAO7195" s="31"/>
      <c r="NAP7195" s="32"/>
      <c r="NAQ7195" s="32"/>
      <c r="NAR7195" s="32"/>
      <c r="NAS7195" s="32"/>
      <c r="NAT7195" s="32"/>
      <c r="NAU7195" s="32"/>
      <c r="NAV7195" s="33"/>
      <c r="NAW7195" s="31"/>
      <c r="NAX7195" s="32"/>
      <c r="NAY7195" s="32"/>
      <c r="NAZ7195" s="32"/>
      <c r="NBA7195" s="32"/>
      <c r="NBB7195" s="32"/>
      <c r="NBC7195" s="32"/>
      <c r="NBD7195" s="33"/>
      <c r="NBE7195" s="31"/>
      <c r="NBF7195" s="32"/>
      <c r="NBG7195" s="32"/>
      <c r="NBH7195" s="32"/>
      <c r="NBI7195" s="32"/>
      <c r="NBJ7195" s="32"/>
      <c r="NBK7195" s="32"/>
      <c r="NBL7195" s="33"/>
      <c r="NBM7195" s="31"/>
      <c r="NBN7195" s="32"/>
      <c r="NBO7195" s="32"/>
      <c r="NBP7195" s="32"/>
      <c r="NBQ7195" s="32"/>
      <c r="NBR7195" s="32"/>
      <c r="NBS7195" s="32"/>
      <c r="NBT7195" s="33"/>
      <c r="NBU7195" s="31"/>
      <c r="NBV7195" s="32"/>
      <c r="NBW7195" s="32"/>
      <c r="NBX7195" s="32"/>
      <c r="NBY7195" s="32"/>
      <c r="NBZ7195" s="32"/>
      <c r="NCA7195" s="32"/>
      <c r="NCB7195" s="33"/>
      <c r="NCC7195" s="31"/>
      <c r="NCD7195" s="32"/>
      <c r="NCE7195" s="32"/>
      <c r="NCF7195" s="32"/>
      <c r="NCG7195" s="32"/>
      <c r="NCH7195" s="32"/>
      <c r="NCI7195" s="32"/>
      <c r="NCJ7195" s="33"/>
      <c r="NCK7195" s="31"/>
      <c r="NCL7195" s="32"/>
      <c r="NCM7195" s="32"/>
      <c r="NCN7195" s="32"/>
      <c r="NCO7195" s="32"/>
      <c r="NCP7195" s="32"/>
      <c r="NCQ7195" s="32"/>
      <c r="NCR7195" s="33"/>
      <c r="NCS7195" s="31"/>
      <c r="NCT7195" s="32"/>
      <c r="NCU7195" s="32"/>
      <c r="NCV7195" s="32"/>
      <c r="NCW7195" s="32"/>
      <c r="NCX7195" s="32"/>
      <c r="NCY7195" s="32"/>
      <c r="NCZ7195" s="33"/>
      <c r="NDA7195" s="31"/>
      <c r="NDB7195" s="32"/>
      <c r="NDC7195" s="32"/>
      <c r="NDD7195" s="32"/>
      <c r="NDE7195" s="32"/>
      <c r="NDF7195" s="32"/>
      <c r="NDG7195" s="32"/>
      <c r="NDH7195" s="33"/>
      <c r="NDI7195" s="31"/>
      <c r="NDJ7195" s="32"/>
      <c r="NDK7195" s="32"/>
      <c r="NDL7195" s="32"/>
      <c r="NDM7195" s="32"/>
      <c r="NDN7195" s="32"/>
      <c r="NDO7195" s="32"/>
      <c r="NDP7195" s="33"/>
      <c r="NDQ7195" s="31"/>
      <c r="NDR7195" s="32"/>
      <c r="NDS7195" s="32"/>
      <c r="NDT7195" s="32"/>
      <c r="NDU7195" s="32"/>
      <c r="NDV7195" s="32"/>
      <c r="NDW7195" s="32"/>
      <c r="NDX7195" s="33"/>
      <c r="NDY7195" s="31"/>
      <c r="NDZ7195" s="32"/>
      <c r="NEA7195" s="32"/>
      <c r="NEB7195" s="32"/>
      <c r="NEC7195" s="32"/>
      <c r="NED7195" s="32"/>
      <c r="NEE7195" s="32"/>
      <c r="NEF7195" s="33"/>
      <c r="NEG7195" s="31"/>
      <c r="NEH7195" s="32"/>
      <c r="NEI7195" s="32"/>
      <c r="NEJ7195" s="32"/>
      <c r="NEK7195" s="32"/>
      <c r="NEL7195" s="32"/>
      <c r="NEM7195" s="32"/>
      <c r="NEN7195" s="33"/>
      <c r="NEO7195" s="31"/>
      <c r="NEP7195" s="32"/>
      <c r="NEQ7195" s="32"/>
      <c r="NER7195" s="32"/>
      <c r="NES7195" s="32"/>
      <c r="NET7195" s="32"/>
      <c r="NEU7195" s="32"/>
      <c r="NEV7195" s="33"/>
      <c r="NEW7195" s="31"/>
      <c r="NEX7195" s="32"/>
      <c r="NEY7195" s="32"/>
      <c r="NEZ7195" s="32"/>
      <c r="NFA7195" s="32"/>
      <c r="NFB7195" s="32"/>
      <c r="NFC7195" s="32"/>
      <c r="NFD7195" s="33"/>
      <c r="NFE7195" s="31"/>
      <c r="NFF7195" s="32"/>
      <c r="NFG7195" s="32"/>
      <c r="NFH7195" s="32"/>
      <c r="NFI7195" s="32"/>
      <c r="NFJ7195" s="32"/>
      <c r="NFK7195" s="32"/>
      <c r="NFL7195" s="33"/>
      <c r="NFM7195" s="31"/>
      <c r="NFN7195" s="32"/>
      <c r="NFO7195" s="32"/>
      <c r="NFP7195" s="32"/>
      <c r="NFQ7195" s="32"/>
      <c r="NFR7195" s="32"/>
      <c r="NFS7195" s="32"/>
      <c r="NFT7195" s="33"/>
      <c r="NFU7195" s="31"/>
      <c r="NFV7195" s="32"/>
      <c r="NFW7195" s="32"/>
      <c r="NFX7195" s="32"/>
      <c r="NFY7195" s="32"/>
      <c r="NFZ7195" s="32"/>
      <c r="NGA7195" s="32"/>
      <c r="NGB7195" s="33"/>
      <c r="NGC7195" s="31"/>
      <c r="NGD7195" s="32"/>
      <c r="NGE7195" s="32"/>
      <c r="NGF7195" s="32"/>
      <c r="NGG7195" s="32"/>
      <c r="NGH7195" s="32"/>
      <c r="NGI7195" s="32"/>
      <c r="NGJ7195" s="33"/>
      <c r="NGK7195" s="31"/>
      <c r="NGL7195" s="32"/>
      <c r="NGM7195" s="32"/>
      <c r="NGN7195" s="32"/>
      <c r="NGO7195" s="32"/>
      <c r="NGP7195" s="32"/>
      <c r="NGQ7195" s="32"/>
      <c r="NGR7195" s="33"/>
      <c r="NGS7195" s="31"/>
      <c r="NGT7195" s="32"/>
      <c r="NGU7195" s="32"/>
      <c r="NGV7195" s="32"/>
      <c r="NGW7195" s="32"/>
      <c r="NGX7195" s="32"/>
      <c r="NGY7195" s="32"/>
      <c r="NGZ7195" s="33"/>
      <c r="NHA7195" s="31"/>
      <c r="NHB7195" s="32"/>
      <c r="NHC7195" s="32"/>
      <c r="NHD7195" s="32"/>
      <c r="NHE7195" s="32"/>
      <c r="NHF7195" s="32"/>
      <c r="NHG7195" s="32"/>
      <c r="NHH7195" s="33"/>
      <c r="NHI7195" s="31"/>
      <c r="NHJ7195" s="32"/>
      <c r="NHK7195" s="32"/>
      <c r="NHL7195" s="32"/>
      <c r="NHM7195" s="32"/>
      <c r="NHN7195" s="32"/>
      <c r="NHO7195" s="32"/>
      <c r="NHP7195" s="33"/>
      <c r="NHQ7195" s="31"/>
      <c r="NHR7195" s="32"/>
      <c r="NHS7195" s="32"/>
      <c r="NHT7195" s="32"/>
      <c r="NHU7195" s="32"/>
      <c r="NHV7195" s="32"/>
      <c r="NHW7195" s="32"/>
      <c r="NHX7195" s="33"/>
      <c r="NHY7195" s="31"/>
      <c r="NHZ7195" s="32"/>
      <c r="NIA7195" s="32"/>
      <c r="NIB7195" s="32"/>
      <c r="NIC7195" s="32"/>
      <c r="NID7195" s="32"/>
      <c r="NIE7195" s="32"/>
      <c r="NIF7195" s="33"/>
      <c r="NIG7195" s="31"/>
      <c r="NIH7195" s="32"/>
      <c r="NII7195" s="32"/>
      <c r="NIJ7195" s="32"/>
      <c r="NIK7195" s="32"/>
      <c r="NIL7195" s="32"/>
      <c r="NIM7195" s="32"/>
      <c r="NIN7195" s="33"/>
      <c r="NIO7195" s="31"/>
      <c r="NIP7195" s="32"/>
      <c r="NIQ7195" s="32"/>
      <c r="NIR7195" s="32"/>
      <c r="NIS7195" s="32"/>
      <c r="NIT7195" s="32"/>
      <c r="NIU7195" s="32"/>
      <c r="NIV7195" s="33"/>
      <c r="NIW7195" s="31"/>
      <c r="NIX7195" s="32"/>
      <c r="NIY7195" s="32"/>
      <c r="NIZ7195" s="32"/>
      <c r="NJA7195" s="32"/>
      <c r="NJB7195" s="32"/>
      <c r="NJC7195" s="32"/>
      <c r="NJD7195" s="33"/>
      <c r="NJE7195" s="31"/>
      <c r="NJF7195" s="32"/>
      <c r="NJG7195" s="32"/>
      <c r="NJH7195" s="32"/>
      <c r="NJI7195" s="32"/>
      <c r="NJJ7195" s="32"/>
      <c r="NJK7195" s="32"/>
      <c r="NJL7195" s="33"/>
      <c r="NJM7195" s="31"/>
      <c r="NJN7195" s="32"/>
      <c r="NJO7195" s="32"/>
      <c r="NJP7195" s="32"/>
      <c r="NJQ7195" s="32"/>
      <c r="NJR7195" s="32"/>
      <c r="NJS7195" s="32"/>
      <c r="NJT7195" s="33"/>
      <c r="NJU7195" s="31"/>
      <c r="NJV7195" s="32"/>
      <c r="NJW7195" s="32"/>
      <c r="NJX7195" s="32"/>
      <c r="NJY7195" s="32"/>
      <c r="NJZ7195" s="32"/>
      <c r="NKA7195" s="32"/>
      <c r="NKB7195" s="33"/>
      <c r="NKC7195" s="31"/>
      <c r="NKD7195" s="32"/>
      <c r="NKE7195" s="32"/>
      <c r="NKF7195" s="32"/>
      <c r="NKG7195" s="32"/>
      <c r="NKH7195" s="32"/>
      <c r="NKI7195" s="32"/>
      <c r="NKJ7195" s="33"/>
      <c r="NKK7195" s="31"/>
      <c r="NKL7195" s="32"/>
      <c r="NKM7195" s="32"/>
      <c r="NKN7195" s="32"/>
      <c r="NKO7195" s="32"/>
      <c r="NKP7195" s="32"/>
      <c r="NKQ7195" s="32"/>
      <c r="NKR7195" s="33"/>
      <c r="NKS7195" s="31"/>
      <c r="NKT7195" s="32"/>
      <c r="NKU7195" s="32"/>
      <c r="NKV7195" s="32"/>
      <c r="NKW7195" s="32"/>
      <c r="NKX7195" s="32"/>
      <c r="NKY7195" s="32"/>
      <c r="NKZ7195" s="33"/>
      <c r="NLA7195" s="31"/>
      <c r="NLB7195" s="32"/>
      <c r="NLC7195" s="32"/>
      <c r="NLD7195" s="32"/>
      <c r="NLE7195" s="32"/>
      <c r="NLF7195" s="32"/>
      <c r="NLG7195" s="32"/>
      <c r="NLH7195" s="33"/>
      <c r="NLI7195" s="31"/>
      <c r="NLJ7195" s="32"/>
      <c r="NLK7195" s="32"/>
      <c r="NLL7195" s="32"/>
      <c r="NLM7195" s="32"/>
      <c r="NLN7195" s="32"/>
      <c r="NLO7195" s="32"/>
      <c r="NLP7195" s="33"/>
      <c r="NLQ7195" s="31"/>
      <c r="NLR7195" s="32"/>
      <c r="NLS7195" s="32"/>
      <c r="NLT7195" s="32"/>
      <c r="NLU7195" s="32"/>
      <c r="NLV7195" s="32"/>
      <c r="NLW7195" s="32"/>
      <c r="NLX7195" s="33"/>
      <c r="NLY7195" s="31"/>
      <c r="NLZ7195" s="32"/>
      <c r="NMA7195" s="32"/>
      <c r="NMB7195" s="32"/>
      <c r="NMC7195" s="32"/>
      <c r="NMD7195" s="32"/>
      <c r="NME7195" s="32"/>
      <c r="NMF7195" s="33"/>
      <c r="NMG7195" s="31"/>
      <c r="NMH7195" s="32"/>
      <c r="NMI7195" s="32"/>
      <c r="NMJ7195" s="32"/>
      <c r="NMK7195" s="32"/>
      <c r="NML7195" s="32"/>
      <c r="NMM7195" s="32"/>
      <c r="NMN7195" s="33"/>
      <c r="NMO7195" s="31"/>
      <c r="NMP7195" s="32"/>
      <c r="NMQ7195" s="32"/>
      <c r="NMR7195" s="32"/>
      <c r="NMS7195" s="32"/>
      <c r="NMT7195" s="32"/>
      <c r="NMU7195" s="32"/>
      <c r="NMV7195" s="33"/>
      <c r="NMW7195" s="31"/>
      <c r="NMX7195" s="32"/>
      <c r="NMY7195" s="32"/>
      <c r="NMZ7195" s="32"/>
      <c r="NNA7195" s="32"/>
      <c r="NNB7195" s="32"/>
      <c r="NNC7195" s="32"/>
      <c r="NND7195" s="33"/>
      <c r="NNE7195" s="31"/>
      <c r="NNF7195" s="32"/>
      <c r="NNG7195" s="32"/>
      <c r="NNH7195" s="32"/>
      <c r="NNI7195" s="32"/>
      <c r="NNJ7195" s="32"/>
      <c r="NNK7195" s="32"/>
      <c r="NNL7195" s="33"/>
      <c r="NNM7195" s="31"/>
      <c r="NNN7195" s="32"/>
      <c r="NNO7195" s="32"/>
      <c r="NNP7195" s="32"/>
      <c r="NNQ7195" s="32"/>
      <c r="NNR7195" s="32"/>
      <c r="NNS7195" s="32"/>
      <c r="NNT7195" s="33"/>
      <c r="NNU7195" s="31"/>
      <c r="NNV7195" s="32"/>
      <c r="NNW7195" s="32"/>
      <c r="NNX7195" s="32"/>
      <c r="NNY7195" s="32"/>
      <c r="NNZ7195" s="32"/>
      <c r="NOA7195" s="32"/>
      <c r="NOB7195" s="33"/>
      <c r="NOC7195" s="31"/>
      <c r="NOD7195" s="32"/>
      <c r="NOE7195" s="32"/>
      <c r="NOF7195" s="32"/>
      <c r="NOG7195" s="32"/>
      <c r="NOH7195" s="32"/>
      <c r="NOI7195" s="32"/>
      <c r="NOJ7195" s="33"/>
      <c r="NOK7195" s="31"/>
      <c r="NOL7195" s="32"/>
      <c r="NOM7195" s="32"/>
      <c r="NON7195" s="32"/>
      <c r="NOO7195" s="32"/>
      <c r="NOP7195" s="32"/>
      <c r="NOQ7195" s="32"/>
      <c r="NOR7195" s="33"/>
      <c r="NOS7195" s="31"/>
      <c r="NOT7195" s="32"/>
      <c r="NOU7195" s="32"/>
      <c r="NOV7195" s="32"/>
      <c r="NOW7195" s="32"/>
      <c r="NOX7195" s="32"/>
      <c r="NOY7195" s="32"/>
      <c r="NOZ7195" s="33"/>
      <c r="NPA7195" s="31"/>
      <c r="NPB7195" s="32"/>
      <c r="NPC7195" s="32"/>
      <c r="NPD7195" s="32"/>
      <c r="NPE7195" s="32"/>
      <c r="NPF7195" s="32"/>
      <c r="NPG7195" s="32"/>
      <c r="NPH7195" s="33"/>
      <c r="NPI7195" s="31"/>
      <c r="NPJ7195" s="32"/>
      <c r="NPK7195" s="32"/>
      <c r="NPL7195" s="32"/>
      <c r="NPM7195" s="32"/>
      <c r="NPN7195" s="32"/>
      <c r="NPO7195" s="32"/>
      <c r="NPP7195" s="33"/>
      <c r="NPQ7195" s="31"/>
      <c r="NPR7195" s="32"/>
      <c r="NPS7195" s="32"/>
      <c r="NPT7195" s="32"/>
      <c r="NPU7195" s="32"/>
      <c r="NPV7195" s="32"/>
      <c r="NPW7195" s="32"/>
      <c r="NPX7195" s="33"/>
      <c r="NPY7195" s="31"/>
      <c r="NPZ7195" s="32"/>
      <c r="NQA7195" s="32"/>
      <c r="NQB7195" s="32"/>
      <c r="NQC7195" s="32"/>
      <c r="NQD7195" s="32"/>
      <c r="NQE7195" s="32"/>
      <c r="NQF7195" s="33"/>
      <c r="NQG7195" s="31"/>
      <c r="NQH7195" s="32"/>
      <c r="NQI7195" s="32"/>
      <c r="NQJ7195" s="32"/>
      <c r="NQK7195" s="32"/>
      <c r="NQL7195" s="32"/>
      <c r="NQM7195" s="32"/>
      <c r="NQN7195" s="33"/>
      <c r="NQO7195" s="31"/>
      <c r="NQP7195" s="32"/>
      <c r="NQQ7195" s="32"/>
      <c r="NQR7195" s="32"/>
      <c r="NQS7195" s="32"/>
      <c r="NQT7195" s="32"/>
      <c r="NQU7195" s="32"/>
      <c r="NQV7195" s="33"/>
      <c r="NQW7195" s="31"/>
      <c r="NQX7195" s="32"/>
      <c r="NQY7195" s="32"/>
      <c r="NQZ7195" s="32"/>
      <c r="NRA7195" s="32"/>
      <c r="NRB7195" s="32"/>
      <c r="NRC7195" s="32"/>
      <c r="NRD7195" s="33"/>
      <c r="NRE7195" s="31"/>
      <c r="NRF7195" s="32"/>
      <c r="NRG7195" s="32"/>
      <c r="NRH7195" s="32"/>
      <c r="NRI7195" s="32"/>
      <c r="NRJ7195" s="32"/>
      <c r="NRK7195" s="32"/>
      <c r="NRL7195" s="33"/>
      <c r="NRM7195" s="31"/>
      <c r="NRN7195" s="32"/>
      <c r="NRO7195" s="32"/>
      <c r="NRP7195" s="32"/>
      <c r="NRQ7195" s="32"/>
      <c r="NRR7195" s="32"/>
      <c r="NRS7195" s="32"/>
      <c r="NRT7195" s="33"/>
      <c r="NRU7195" s="31"/>
      <c r="NRV7195" s="32"/>
      <c r="NRW7195" s="32"/>
      <c r="NRX7195" s="32"/>
      <c r="NRY7195" s="32"/>
      <c r="NRZ7195" s="32"/>
      <c r="NSA7195" s="32"/>
      <c r="NSB7195" s="33"/>
      <c r="NSC7195" s="31"/>
      <c r="NSD7195" s="32"/>
      <c r="NSE7195" s="32"/>
      <c r="NSF7195" s="32"/>
      <c r="NSG7195" s="32"/>
      <c r="NSH7195" s="32"/>
      <c r="NSI7195" s="32"/>
      <c r="NSJ7195" s="33"/>
      <c r="NSK7195" s="31"/>
      <c r="NSL7195" s="32"/>
      <c r="NSM7195" s="32"/>
      <c r="NSN7195" s="32"/>
      <c r="NSO7195" s="32"/>
      <c r="NSP7195" s="32"/>
      <c r="NSQ7195" s="32"/>
      <c r="NSR7195" s="33"/>
      <c r="NSS7195" s="31"/>
      <c r="NST7195" s="32"/>
      <c r="NSU7195" s="32"/>
      <c r="NSV7195" s="32"/>
      <c r="NSW7195" s="32"/>
      <c r="NSX7195" s="32"/>
      <c r="NSY7195" s="32"/>
      <c r="NSZ7195" s="33"/>
      <c r="NTA7195" s="31"/>
      <c r="NTB7195" s="32"/>
      <c r="NTC7195" s="32"/>
      <c r="NTD7195" s="32"/>
      <c r="NTE7195" s="32"/>
      <c r="NTF7195" s="32"/>
      <c r="NTG7195" s="32"/>
      <c r="NTH7195" s="33"/>
      <c r="NTI7195" s="31"/>
      <c r="NTJ7195" s="32"/>
      <c r="NTK7195" s="32"/>
      <c r="NTL7195" s="32"/>
      <c r="NTM7195" s="32"/>
      <c r="NTN7195" s="32"/>
      <c r="NTO7195" s="32"/>
      <c r="NTP7195" s="33"/>
      <c r="NTQ7195" s="31"/>
      <c r="NTR7195" s="32"/>
      <c r="NTS7195" s="32"/>
      <c r="NTT7195" s="32"/>
      <c r="NTU7195" s="32"/>
      <c r="NTV7195" s="32"/>
      <c r="NTW7195" s="32"/>
      <c r="NTX7195" s="33"/>
      <c r="NTY7195" s="31"/>
      <c r="NTZ7195" s="32"/>
      <c r="NUA7195" s="32"/>
      <c r="NUB7195" s="32"/>
      <c r="NUC7195" s="32"/>
      <c r="NUD7195" s="32"/>
      <c r="NUE7195" s="32"/>
      <c r="NUF7195" s="33"/>
      <c r="NUG7195" s="31"/>
      <c r="NUH7195" s="32"/>
      <c r="NUI7195" s="32"/>
      <c r="NUJ7195" s="32"/>
      <c r="NUK7195" s="32"/>
      <c r="NUL7195" s="32"/>
      <c r="NUM7195" s="32"/>
      <c r="NUN7195" s="33"/>
      <c r="NUO7195" s="31"/>
      <c r="NUP7195" s="32"/>
      <c r="NUQ7195" s="32"/>
      <c r="NUR7195" s="32"/>
      <c r="NUS7195" s="32"/>
      <c r="NUT7195" s="32"/>
      <c r="NUU7195" s="32"/>
      <c r="NUV7195" s="33"/>
      <c r="NUW7195" s="31"/>
      <c r="NUX7195" s="32"/>
      <c r="NUY7195" s="32"/>
      <c r="NUZ7195" s="32"/>
      <c r="NVA7195" s="32"/>
      <c r="NVB7195" s="32"/>
      <c r="NVC7195" s="32"/>
      <c r="NVD7195" s="33"/>
      <c r="NVE7195" s="31"/>
      <c r="NVF7195" s="32"/>
      <c r="NVG7195" s="32"/>
      <c r="NVH7195" s="32"/>
      <c r="NVI7195" s="32"/>
      <c r="NVJ7195" s="32"/>
      <c r="NVK7195" s="32"/>
      <c r="NVL7195" s="33"/>
      <c r="NVM7195" s="31"/>
      <c r="NVN7195" s="32"/>
      <c r="NVO7195" s="32"/>
      <c r="NVP7195" s="32"/>
      <c r="NVQ7195" s="32"/>
      <c r="NVR7195" s="32"/>
      <c r="NVS7195" s="32"/>
      <c r="NVT7195" s="33"/>
      <c r="NVU7195" s="31"/>
      <c r="NVV7195" s="32"/>
      <c r="NVW7195" s="32"/>
      <c r="NVX7195" s="32"/>
      <c r="NVY7195" s="32"/>
      <c r="NVZ7195" s="32"/>
      <c r="NWA7195" s="32"/>
      <c r="NWB7195" s="33"/>
      <c r="NWC7195" s="31"/>
      <c r="NWD7195" s="32"/>
      <c r="NWE7195" s="32"/>
      <c r="NWF7195" s="32"/>
      <c r="NWG7195" s="32"/>
      <c r="NWH7195" s="32"/>
      <c r="NWI7195" s="32"/>
      <c r="NWJ7195" s="33"/>
      <c r="NWK7195" s="31"/>
      <c r="NWL7195" s="32"/>
      <c r="NWM7195" s="32"/>
      <c r="NWN7195" s="32"/>
      <c r="NWO7195" s="32"/>
      <c r="NWP7195" s="32"/>
      <c r="NWQ7195" s="32"/>
      <c r="NWR7195" s="33"/>
      <c r="NWS7195" s="31"/>
      <c r="NWT7195" s="32"/>
      <c r="NWU7195" s="32"/>
      <c r="NWV7195" s="32"/>
      <c r="NWW7195" s="32"/>
      <c r="NWX7195" s="32"/>
      <c r="NWY7195" s="32"/>
      <c r="NWZ7195" s="33"/>
      <c r="NXA7195" s="31"/>
      <c r="NXB7195" s="32"/>
      <c r="NXC7195" s="32"/>
      <c r="NXD7195" s="32"/>
      <c r="NXE7195" s="32"/>
      <c r="NXF7195" s="32"/>
      <c r="NXG7195" s="32"/>
      <c r="NXH7195" s="33"/>
      <c r="NXI7195" s="31"/>
      <c r="NXJ7195" s="32"/>
      <c r="NXK7195" s="32"/>
      <c r="NXL7195" s="32"/>
      <c r="NXM7195" s="32"/>
      <c r="NXN7195" s="32"/>
      <c r="NXO7195" s="32"/>
      <c r="NXP7195" s="33"/>
      <c r="NXQ7195" s="31"/>
      <c r="NXR7195" s="32"/>
      <c r="NXS7195" s="32"/>
      <c r="NXT7195" s="32"/>
      <c r="NXU7195" s="32"/>
      <c r="NXV7195" s="32"/>
      <c r="NXW7195" s="32"/>
      <c r="NXX7195" s="33"/>
      <c r="NXY7195" s="31"/>
      <c r="NXZ7195" s="32"/>
      <c r="NYA7195" s="32"/>
      <c r="NYB7195" s="32"/>
      <c r="NYC7195" s="32"/>
      <c r="NYD7195" s="32"/>
      <c r="NYE7195" s="32"/>
      <c r="NYF7195" s="33"/>
      <c r="NYG7195" s="31"/>
      <c r="NYH7195" s="32"/>
      <c r="NYI7195" s="32"/>
      <c r="NYJ7195" s="32"/>
      <c r="NYK7195" s="32"/>
      <c r="NYL7195" s="32"/>
      <c r="NYM7195" s="32"/>
      <c r="NYN7195" s="33"/>
      <c r="NYO7195" s="31"/>
      <c r="NYP7195" s="32"/>
      <c r="NYQ7195" s="32"/>
      <c r="NYR7195" s="32"/>
      <c r="NYS7195" s="32"/>
      <c r="NYT7195" s="32"/>
      <c r="NYU7195" s="32"/>
      <c r="NYV7195" s="33"/>
      <c r="NYW7195" s="31"/>
      <c r="NYX7195" s="32"/>
      <c r="NYY7195" s="32"/>
      <c r="NYZ7195" s="32"/>
      <c r="NZA7195" s="32"/>
      <c r="NZB7195" s="32"/>
      <c r="NZC7195" s="32"/>
      <c r="NZD7195" s="33"/>
      <c r="NZE7195" s="31"/>
      <c r="NZF7195" s="32"/>
      <c r="NZG7195" s="32"/>
      <c r="NZH7195" s="32"/>
      <c r="NZI7195" s="32"/>
      <c r="NZJ7195" s="32"/>
      <c r="NZK7195" s="32"/>
      <c r="NZL7195" s="33"/>
      <c r="NZM7195" s="31"/>
      <c r="NZN7195" s="32"/>
      <c r="NZO7195" s="32"/>
      <c r="NZP7195" s="32"/>
      <c r="NZQ7195" s="32"/>
      <c r="NZR7195" s="32"/>
      <c r="NZS7195" s="32"/>
      <c r="NZT7195" s="33"/>
      <c r="NZU7195" s="31"/>
      <c r="NZV7195" s="32"/>
      <c r="NZW7195" s="32"/>
      <c r="NZX7195" s="32"/>
      <c r="NZY7195" s="32"/>
      <c r="NZZ7195" s="32"/>
      <c r="OAA7195" s="32"/>
      <c r="OAB7195" s="33"/>
      <c r="OAC7195" s="31"/>
      <c r="OAD7195" s="32"/>
      <c r="OAE7195" s="32"/>
      <c r="OAF7195" s="32"/>
      <c r="OAG7195" s="32"/>
      <c r="OAH7195" s="32"/>
      <c r="OAI7195" s="32"/>
      <c r="OAJ7195" s="33"/>
      <c r="OAK7195" s="31"/>
      <c r="OAL7195" s="32"/>
      <c r="OAM7195" s="32"/>
      <c r="OAN7195" s="32"/>
      <c r="OAO7195" s="32"/>
      <c r="OAP7195" s="32"/>
      <c r="OAQ7195" s="32"/>
      <c r="OAR7195" s="33"/>
      <c r="OAS7195" s="31"/>
      <c r="OAT7195" s="32"/>
      <c r="OAU7195" s="32"/>
      <c r="OAV7195" s="32"/>
      <c r="OAW7195" s="32"/>
      <c r="OAX7195" s="32"/>
      <c r="OAY7195" s="32"/>
      <c r="OAZ7195" s="33"/>
      <c r="OBA7195" s="31"/>
      <c r="OBB7195" s="32"/>
      <c r="OBC7195" s="32"/>
      <c r="OBD7195" s="32"/>
      <c r="OBE7195" s="32"/>
      <c r="OBF7195" s="32"/>
      <c r="OBG7195" s="32"/>
      <c r="OBH7195" s="33"/>
      <c r="OBI7195" s="31"/>
      <c r="OBJ7195" s="32"/>
      <c r="OBK7195" s="32"/>
      <c r="OBL7195" s="32"/>
      <c r="OBM7195" s="32"/>
      <c r="OBN7195" s="32"/>
      <c r="OBO7195" s="32"/>
      <c r="OBP7195" s="33"/>
      <c r="OBQ7195" s="31"/>
      <c r="OBR7195" s="32"/>
      <c r="OBS7195" s="32"/>
      <c r="OBT7195" s="32"/>
      <c r="OBU7195" s="32"/>
      <c r="OBV7195" s="32"/>
      <c r="OBW7195" s="32"/>
      <c r="OBX7195" s="33"/>
      <c r="OBY7195" s="31"/>
      <c r="OBZ7195" s="32"/>
      <c r="OCA7195" s="32"/>
      <c r="OCB7195" s="32"/>
      <c r="OCC7195" s="32"/>
      <c r="OCD7195" s="32"/>
      <c r="OCE7195" s="32"/>
      <c r="OCF7195" s="33"/>
      <c r="OCG7195" s="31"/>
      <c r="OCH7195" s="32"/>
      <c r="OCI7195" s="32"/>
      <c r="OCJ7195" s="32"/>
      <c r="OCK7195" s="32"/>
      <c r="OCL7195" s="32"/>
      <c r="OCM7195" s="32"/>
      <c r="OCN7195" s="33"/>
      <c r="OCO7195" s="31"/>
      <c r="OCP7195" s="32"/>
      <c r="OCQ7195" s="32"/>
      <c r="OCR7195" s="32"/>
      <c r="OCS7195" s="32"/>
      <c r="OCT7195" s="32"/>
      <c r="OCU7195" s="32"/>
      <c r="OCV7195" s="33"/>
      <c r="OCW7195" s="31"/>
      <c r="OCX7195" s="32"/>
      <c r="OCY7195" s="32"/>
      <c r="OCZ7195" s="32"/>
      <c r="ODA7195" s="32"/>
      <c r="ODB7195" s="32"/>
      <c r="ODC7195" s="32"/>
      <c r="ODD7195" s="33"/>
      <c r="ODE7195" s="31"/>
      <c r="ODF7195" s="32"/>
      <c r="ODG7195" s="32"/>
      <c r="ODH7195" s="32"/>
      <c r="ODI7195" s="32"/>
      <c r="ODJ7195" s="32"/>
      <c r="ODK7195" s="32"/>
      <c r="ODL7195" s="33"/>
      <c r="ODM7195" s="31"/>
      <c r="ODN7195" s="32"/>
      <c r="ODO7195" s="32"/>
      <c r="ODP7195" s="32"/>
      <c r="ODQ7195" s="32"/>
      <c r="ODR7195" s="32"/>
      <c r="ODS7195" s="32"/>
      <c r="ODT7195" s="33"/>
      <c r="ODU7195" s="31"/>
      <c r="ODV7195" s="32"/>
      <c r="ODW7195" s="32"/>
      <c r="ODX7195" s="32"/>
      <c r="ODY7195" s="32"/>
      <c r="ODZ7195" s="32"/>
      <c r="OEA7195" s="32"/>
      <c r="OEB7195" s="33"/>
      <c r="OEC7195" s="31"/>
      <c r="OED7195" s="32"/>
      <c r="OEE7195" s="32"/>
      <c r="OEF7195" s="32"/>
      <c r="OEG7195" s="32"/>
      <c r="OEH7195" s="32"/>
      <c r="OEI7195" s="32"/>
      <c r="OEJ7195" s="33"/>
      <c r="OEK7195" s="31"/>
      <c r="OEL7195" s="32"/>
      <c r="OEM7195" s="32"/>
      <c r="OEN7195" s="32"/>
      <c r="OEO7195" s="32"/>
      <c r="OEP7195" s="32"/>
      <c r="OEQ7195" s="32"/>
      <c r="OER7195" s="33"/>
      <c r="OES7195" s="31"/>
      <c r="OET7195" s="32"/>
      <c r="OEU7195" s="32"/>
      <c r="OEV7195" s="32"/>
      <c r="OEW7195" s="32"/>
      <c r="OEX7195" s="32"/>
      <c r="OEY7195" s="32"/>
      <c r="OEZ7195" s="33"/>
      <c r="OFA7195" s="31"/>
      <c r="OFB7195" s="32"/>
      <c r="OFC7195" s="32"/>
      <c r="OFD7195" s="32"/>
      <c r="OFE7195" s="32"/>
      <c r="OFF7195" s="32"/>
      <c r="OFG7195" s="32"/>
      <c r="OFH7195" s="33"/>
      <c r="OFI7195" s="31"/>
      <c r="OFJ7195" s="32"/>
      <c r="OFK7195" s="32"/>
      <c r="OFL7195" s="32"/>
      <c r="OFM7195" s="32"/>
      <c r="OFN7195" s="32"/>
      <c r="OFO7195" s="32"/>
      <c r="OFP7195" s="33"/>
      <c r="OFQ7195" s="31"/>
      <c r="OFR7195" s="32"/>
      <c r="OFS7195" s="32"/>
      <c r="OFT7195" s="32"/>
      <c r="OFU7195" s="32"/>
      <c r="OFV7195" s="32"/>
      <c r="OFW7195" s="32"/>
      <c r="OFX7195" s="33"/>
      <c r="OFY7195" s="31"/>
      <c r="OFZ7195" s="32"/>
      <c r="OGA7195" s="32"/>
      <c r="OGB7195" s="32"/>
      <c r="OGC7195" s="32"/>
      <c r="OGD7195" s="32"/>
      <c r="OGE7195" s="32"/>
      <c r="OGF7195" s="33"/>
      <c r="OGG7195" s="31"/>
      <c r="OGH7195" s="32"/>
      <c r="OGI7195" s="32"/>
      <c r="OGJ7195" s="32"/>
      <c r="OGK7195" s="32"/>
      <c r="OGL7195" s="32"/>
      <c r="OGM7195" s="32"/>
      <c r="OGN7195" s="33"/>
      <c r="OGO7195" s="31"/>
      <c r="OGP7195" s="32"/>
      <c r="OGQ7195" s="32"/>
      <c r="OGR7195" s="32"/>
      <c r="OGS7195" s="32"/>
      <c r="OGT7195" s="32"/>
      <c r="OGU7195" s="32"/>
      <c r="OGV7195" s="33"/>
      <c r="OGW7195" s="31"/>
      <c r="OGX7195" s="32"/>
      <c r="OGY7195" s="32"/>
      <c r="OGZ7195" s="32"/>
      <c r="OHA7195" s="32"/>
      <c r="OHB7195" s="32"/>
      <c r="OHC7195" s="32"/>
      <c r="OHD7195" s="33"/>
      <c r="OHE7195" s="31"/>
      <c r="OHF7195" s="32"/>
      <c r="OHG7195" s="32"/>
      <c r="OHH7195" s="32"/>
      <c r="OHI7195" s="32"/>
      <c r="OHJ7195" s="32"/>
      <c r="OHK7195" s="32"/>
      <c r="OHL7195" s="33"/>
      <c r="OHM7195" s="31"/>
      <c r="OHN7195" s="32"/>
      <c r="OHO7195" s="32"/>
      <c r="OHP7195" s="32"/>
      <c r="OHQ7195" s="32"/>
      <c r="OHR7195" s="32"/>
      <c r="OHS7195" s="32"/>
      <c r="OHT7195" s="33"/>
      <c r="OHU7195" s="31"/>
      <c r="OHV7195" s="32"/>
      <c r="OHW7195" s="32"/>
      <c r="OHX7195" s="32"/>
      <c r="OHY7195" s="32"/>
      <c r="OHZ7195" s="32"/>
      <c r="OIA7195" s="32"/>
      <c r="OIB7195" s="33"/>
      <c r="OIC7195" s="31"/>
      <c r="OID7195" s="32"/>
      <c r="OIE7195" s="32"/>
      <c r="OIF7195" s="32"/>
      <c r="OIG7195" s="32"/>
      <c r="OIH7195" s="32"/>
      <c r="OII7195" s="32"/>
      <c r="OIJ7195" s="33"/>
      <c r="OIK7195" s="31"/>
      <c r="OIL7195" s="32"/>
      <c r="OIM7195" s="32"/>
      <c r="OIN7195" s="32"/>
      <c r="OIO7195" s="32"/>
      <c r="OIP7195" s="32"/>
      <c r="OIQ7195" s="32"/>
      <c r="OIR7195" s="33"/>
      <c r="OIS7195" s="31"/>
      <c r="OIT7195" s="32"/>
      <c r="OIU7195" s="32"/>
      <c r="OIV7195" s="32"/>
      <c r="OIW7195" s="32"/>
      <c r="OIX7195" s="32"/>
      <c r="OIY7195" s="32"/>
      <c r="OIZ7195" s="33"/>
      <c r="OJA7195" s="31"/>
      <c r="OJB7195" s="32"/>
      <c r="OJC7195" s="32"/>
      <c r="OJD7195" s="32"/>
      <c r="OJE7195" s="32"/>
      <c r="OJF7195" s="32"/>
      <c r="OJG7195" s="32"/>
      <c r="OJH7195" s="33"/>
      <c r="OJI7195" s="31"/>
      <c r="OJJ7195" s="32"/>
      <c r="OJK7195" s="32"/>
      <c r="OJL7195" s="32"/>
      <c r="OJM7195" s="32"/>
      <c r="OJN7195" s="32"/>
      <c r="OJO7195" s="32"/>
      <c r="OJP7195" s="33"/>
      <c r="OJQ7195" s="31"/>
      <c r="OJR7195" s="32"/>
      <c r="OJS7195" s="32"/>
      <c r="OJT7195" s="32"/>
      <c r="OJU7195" s="32"/>
      <c r="OJV7195" s="32"/>
      <c r="OJW7195" s="32"/>
      <c r="OJX7195" s="33"/>
      <c r="OJY7195" s="31"/>
      <c r="OJZ7195" s="32"/>
      <c r="OKA7195" s="32"/>
      <c r="OKB7195" s="32"/>
      <c r="OKC7195" s="32"/>
      <c r="OKD7195" s="32"/>
      <c r="OKE7195" s="32"/>
      <c r="OKF7195" s="33"/>
      <c r="OKG7195" s="31"/>
      <c r="OKH7195" s="32"/>
      <c r="OKI7195" s="32"/>
      <c r="OKJ7195" s="32"/>
      <c r="OKK7195" s="32"/>
      <c r="OKL7195" s="32"/>
      <c r="OKM7195" s="32"/>
      <c r="OKN7195" s="33"/>
      <c r="OKO7195" s="31"/>
      <c r="OKP7195" s="32"/>
      <c r="OKQ7195" s="32"/>
      <c r="OKR7195" s="32"/>
      <c r="OKS7195" s="32"/>
      <c r="OKT7195" s="32"/>
      <c r="OKU7195" s="32"/>
      <c r="OKV7195" s="33"/>
      <c r="OKW7195" s="31"/>
      <c r="OKX7195" s="32"/>
      <c r="OKY7195" s="32"/>
      <c r="OKZ7195" s="32"/>
      <c r="OLA7195" s="32"/>
      <c r="OLB7195" s="32"/>
      <c r="OLC7195" s="32"/>
      <c r="OLD7195" s="33"/>
      <c r="OLE7195" s="31"/>
      <c r="OLF7195" s="32"/>
      <c r="OLG7195" s="32"/>
      <c r="OLH7195" s="32"/>
      <c r="OLI7195" s="32"/>
      <c r="OLJ7195" s="32"/>
      <c r="OLK7195" s="32"/>
      <c r="OLL7195" s="33"/>
      <c r="OLM7195" s="31"/>
      <c r="OLN7195" s="32"/>
      <c r="OLO7195" s="32"/>
      <c r="OLP7195" s="32"/>
      <c r="OLQ7195" s="32"/>
      <c r="OLR7195" s="32"/>
      <c r="OLS7195" s="32"/>
      <c r="OLT7195" s="33"/>
      <c r="OLU7195" s="31"/>
      <c r="OLV7195" s="32"/>
      <c r="OLW7195" s="32"/>
      <c r="OLX7195" s="32"/>
      <c r="OLY7195" s="32"/>
      <c r="OLZ7195" s="32"/>
      <c r="OMA7195" s="32"/>
      <c r="OMB7195" s="33"/>
      <c r="OMC7195" s="31"/>
      <c r="OMD7195" s="32"/>
      <c r="OME7195" s="32"/>
      <c r="OMF7195" s="32"/>
      <c r="OMG7195" s="32"/>
      <c r="OMH7195" s="32"/>
      <c r="OMI7195" s="32"/>
      <c r="OMJ7195" s="33"/>
      <c r="OMK7195" s="31"/>
      <c r="OML7195" s="32"/>
      <c r="OMM7195" s="32"/>
      <c r="OMN7195" s="32"/>
      <c r="OMO7195" s="32"/>
      <c r="OMP7195" s="32"/>
      <c r="OMQ7195" s="32"/>
      <c r="OMR7195" s="33"/>
      <c r="OMS7195" s="31"/>
      <c r="OMT7195" s="32"/>
      <c r="OMU7195" s="32"/>
      <c r="OMV7195" s="32"/>
      <c r="OMW7195" s="32"/>
      <c r="OMX7195" s="32"/>
      <c r="OMY7195" s="32"/>
      <c r="OMZ7195" s="33"/>
      <c r="ONA7195" s="31"/>
      <c r="ONB7195" s="32"/>
      <c r="ONC7195" s="32"/>
      <c r="OND7195" s="32"/>
      <c r="ONE7195" s="32"/>
      <c r="ONF7195" s="32"/>
      <c r="ONG7195" s="32"/>
      <c r="ONH7195" s="33"/>
      <c r="ONI7195" s="31"/>
      <c r="ONJ7195" s="32"/>
      <c r="ONK7195" s="32"/>
      <c r="ONL7195" s="32"/>
      <c r="ONM7195" s="32"/>
      <c r="ONN7195" s="32"/>
      <c r="ONO7195" s="32"/>
      <c r="ONP7195" s="33"/>
      <c r="ONQ7195" s="31"/>
      <c r="ONR7195" s="32"/>
      <c r="ONS7195" s="32"/>
      <c r="ONT7195" s="32"/>
      <c r="ONU7195" s="32"/>
      <c r="ONV7195" s="32"/>
      <c r="ONW7195" s="32"/>
      <c r="ONX7195" s="33"/>
      <c r="ONY7195" s="31"/>
      <c r="ONZ7195" s="32"/>
      <c r="OOA7195" s="32"/>
      <c r="OOB7195" s="32"/>
      <c r="OOC7195" s="32"/>
      <c r="OOD7195" s="32"/>
      <c r="OOE7195" s="32"/>
      <c r="OOF7195" s="33"/>
      <c r="OOG7195" s="31"/>
      <c r="OOH7195" s="32"/>
      <c r="OOI7195" s="32"/>
      <c r="OOJ7195" s="32"/>
      <c r="OOK7195" s="32"/>
      <c r="OOL7195" s="32"/>
      <c r="OOM7195" s="32"/>
      <c r="OON7195" s="33"/>
      <c r="OOO7195" s="31"/>
      <c r="OOP7195" s="32"/>
      <c r="OOQ7195" s="32"/>
      <c r="OOR7195" s="32"/>
      <c r="OOS7195" s="32"/>
      <c r="OOT7195" s="32"/>
      <c r="OOU7195" s="32"/>
      <c r="OOV7195" s="33"/>
      <c r="OOW7195" s="31"/>
      <c r="OOX7195" s="32"/>
      <c r="OOY7195" s="32"/>
      <c r="OOZ7195" s="32"/>
      <c r="OPA7195" s="32"/>
      <c r="OPB7195" s="32"/>
      <c r="OPC7195" s="32"/>
      <c r="OPD7195" s="33"/>
      <c r="OPE7195" s="31"/>
      <c r="OPF7195" s="32"/>
      <c r="OPG7195" s="32"/>
      <c r="OPH7195" s="32"/>
      <c r="OPI7195" s="32"/>
      <c r="OPJ7195" s="32"/>
      <c r="OPK7195" s="32"/>
      <c r="OPL7195" s="33"/>
      <c r="OPM7195" s="31"/>
      <c r="OPN7195" s="32"/>
      <c r="OPO7195" s="32"/>
      <c r="OPP7195" s="32"/>
      <c r="OPQ7195" s="32"/>
      <c r="OPR7195" s="32"/>
      <c r="OPS7195" s="32"/>
      <c r="OPT7195" s="33"/>
      <c r="OPU7195" s="31"/>
      <c r="OPV7195" s="32"/>
      <c r="OPW7195" s="32"/>
      <c r="OPX7195" s="32"/>
      <c r="OPY7195" s="32"/>
      <c r="OPZ7195" s="32"/>
      <c r="OQA7195" s="32"/>
      <c r="OQB7195" s="33"/>
      <c r="OQC7195" s="31"/>
      <c r="OQD7195" s="32"/>
      <c r="OQE7195" s="32"/>
      <c r="OQF7195" s="32"/>
      <c r="OQG7195" s="32"/>
      <c r="OQH7195" s="32"/>
      <c r="OQI7195" s="32"/>
      <c r="OQJ7195" s="33"/>
      <c r="OQK7195" s="31"/>
      <c r="OQL7195" s="32"/>
      <c r="OQM7195" s="32"/>
      <c r="OQN7195" s="32"/>
      <c r="OQO7195" s="32"/>
      <c r="OQP7195" s="32"/>
      <c r="OQQ7195" s="32"/>
      <c r="OQR7195" s="33"/>
      <c r="OQS7195" s="31"/>
      <c r="OQT7195" s="32"/>
      <c r="OQU7195" s="32"/>
      <c r="OQV7195" s="32"/>
      <c r="OQW7195" s="32"/>
      <c r="OQX7195" s="32"/>
      <c r="OQY7195" s="32"/>
      <c r="OQZ7195" s="33"/>
      <c r="ORA7195" s="31"/>
      <c r="ORB7195" s="32"/>
      <c r="ORC7195" s="32"/>
      <c r="ORD7195" s="32"/>
      <c r="ORE7195" s="32"/>
      <c r="ORF7195" s="32"/>
      <c r="ORG7195" s="32"/>
      <c r="ORH7195" s="33"/>
      <c r="ORI7195" s="31"/>
      <c r="ORJ7195" s="32"/>
      <c r="ORK7195" s="32"/>
      <c r="ORL7195" s="32"/>
      <c r="ORM7195" s="32"/>
      <c r="ORN7195" s="32"/>
      <c r="ORO7195" s="32"/>
      <c r="ORP7195" s="33"/>
      <c r="ORQ7195" s="31"/>
      <c r="ORR7195" s="32"/>
      <c r="ORS7195" s="32"/>
      <c r="ORT7195" s="32"/>
      <c r="ORU7195" s="32"/>
      <c r="ORV7195" s="32"/>
      <c r="ORW7195" s="32"/>
      <c r="ORX7195" s="33"/>
      <c r="ORY7195" s="31"/>
      <c r="ORZ7195" s="32"/>
      <c r="OSA7195" s="32"/>
      <c r="OSB7195" s="32"/>
      <c r="OSC7195" s="32"/>
      <c r="OSD7195" s="32"/>
      <c r="OSE7195" s="32"/>
      <c r="OSF7195" s="33"/>
      <c r="OSG7195" s="31"/>
      <c r="OSH7195" s="32"/>
      <c r="OSI7195" s="32"/>
      <c r="OSJ7195" s="32"/>
      <c r="OSK7195" s="32"/>
      <c r="OSL7195" s="32"/>
      <c r="OSM7195" s="32"/>
      <c r="OSN7195" s="33"/>
      <c r="OSO7195" s="31"/>
      <c r="OSP7195" s="32"/>
      <c r="OSQ7195" s="32"/>
      <c r="OSR7195" s="32"/>
      <c r="OSS7195" s="32"/>
      <c r="OST7195" s="32"/>
      <c r="OSU7195" s="32"/>
      <c r="OSV7195" s="33"/>
      <c r="OSW7195" s="31"/>
      <c r="OSX7195" s="32"/>
      <c r="OSY7195" s="32"/>
      <c r="OSZ7195" s="32"/>
      <c r="OTA7195" s="32"/>
      <c r="OTB7195" s="32"/>
      <c r="OTC7195" s="32"/>
      <c r="OTD7195" s="33"/>
      <c r="OTE7195" s="31"/>
      <c r="OTF7195" s="32"/>
      <c r="OTG7195" s="32"/>
      <c r="OTH7195" s="32"/>
      <c r="OTI7195" s="32"/>
      <c r="OTJ7195" s="32"/>
      <c r="OTK7195" s="32"/>
      <c r="OTL7195" s="33"/>
      <c r="OTM7195" s="31"/>
      <c r="OTN7195" s="32"/>
      <c r="OTO7195" s="32"/>
      <c r="OTP7195" s="32"/>
      <c r="OTQ7195" s="32"/>
      <c r="OTR7195" s="32"/>
      <c r="OTS7195" s="32"/>
      <c r="OTT7195" s="33"/>
      <c r="OTU7195" s="31"/>
      <c r="OTV7195" s="32"/>
      <c r="OTW7195" s="32"/>
      <c r="OTX7195" s="32"/>
      <c r="OTY7195" s="32"/>
      <c r="OTZ7195" s="32"/>
      <c r="OUA7195" s="32"/>
      <c r="OUB7195" s="33"/>
      <c r="OUC7195" s="31"/>
      <c r="OUD7195" s="32"/>
      <c r="OUE7195" s="32"/>
      <c r="OUF7195" s="32"/>
      <c r="OUG7195" s="32"/>
      <c r="OUH7195" s="32"/>
      <c r="OUI7195" s="32"/>
      <c r="OUJ7195" s="33"/>
      <c r="OUK7195" s="31"/>
      <c r="OUL7195" s="32"/>
      <c r="OUM7195" s="32"/>
      <c r="OUN7195" s="32"/>
      <c r="OUO7195" s="32"/>
      <c r="OUP7195" s="32"/>
      <c r="OUQ7195" s="32"/>
      <c r="OUR7195" s="33"/>
      <c r="OUS7195" s="31"/>
      <c r="OUT7195" s="32"/>
      <c r="OUU7195" s="32"/>
      <c r="OUV7195" s="32"/>
      <c r="OUW7195" s="32"/>
      <c r="OUX7195" s="32"/>
      <c r="OUY7195" s="32"/>
      <c r="OUZ7195" s="33"/>
      <c r="OVA7195" s="31"/>
      <c r="OVB7195" s="32"/>
      <c r="OVC7195" s="32"/>
      <c r="OVD7195" s="32"/>
      <c r="OVE7195" s="32"/>
      <c r="OVF7195" s="32"/>
      <c r="OVG7195" s="32"/>
      <c r="OVH7195" s="33"/>
      <c r="OVI7195" s="31"/>
      <c r="OVJ7195" s="32"/>
      <c r="OVK7195" s="32"/>
      <c r="OVL7195" s="32"/>
      <c r="OVM7195" s="32"/>
      <c r="OVN7195" s="32"/>
      <c r="OVO7195" s="32"/>
      <c r="OVP7195" s="33"/>
      <c r="OVQ7195" s="31"/>
      <c r="OVR7195" s="32"/>
      <c r="OVS7195" s="32"/>
      <c r="OVT7195" s="32"/>
      <c r="OVU7195" s="32"/>
      <c r="OVV7195" s="32"/>
      <c r="OVW7195" s="32"/>
      <c r="OVX7195" s="33"/>
      <c r="OVY7195" s="31"/>
      <c r="OVZ7195" s="32"/>
      <c r="OWA7195" s="32"/>
      <c r="OWB7195" s="32"/>
      <c r="OWC7195" s="32"/>
      <c r="OWD7195" s="32"/>
      <c r="OWE7195" s="32"/>
      <c r="OWF7195" s="33"/>
      <c r="OWG7195" s="31"/>
      <c r="OWH7195" s="32"/>
      <c r="OWI7195" s="32"/>
      <c r="OWJ7195" s="32"/>
      <c r="OWK7195" s="32"/>
      <c r="OWL7195" s="32"/>
      <c r="OWM7195" s="32"/>
      <c r="OWN7195" s="33"/>
      <c r="OWO7195" s="31"/>
      <c r="OWP7195" s="32"/>
      <c r="OWQ7195" s="32"/>
      <c r="OWR7195" s="32"/>
      <c r="OWS7195" s="32"/>
      <c r="OWT7195" s="32"/>
      <c r="OWU7195" s="32"/>
      <c r="OWV7195" s="33"/>
      <c r="OWW7195" s="31"/>
      <c r="OWX7195" s="32"/>
      <c r="OWY7195" s="32"/>
      <c r="OWZ7195" s="32"/>
      <c r="OXA7195" s="32"/>
      <c r="OXB7195" s="32"/>
      <c r="OXC7195" s="32"/>
      <c r="OXD7195" s="33"/>
      <c r="OXE7195" s="31"/>
      <c r="OXF7195" s="32"/>
      <c r="OXG7195" s="32"/>
      <c r="OXH7195" s="32"/>
      <c r="OXI7195" s="32"/>
      <c r="OXJ7195" s="32"/>
      <c r="OXK7195" s="32"/>
      <c r="OXL7195" s="33"/>
      <c r="OXM7195" s="31"/>
      <c r="OXN7195" s="32"/>
      <c r="OXO7195" s="32"/>
      <c r="OXP7195" s="32"/>
      <c r="OXQ7195" s="32"/>
      <c r="OXR7195" s="32"/>
      <c r="OXS7195" s="32"/>
      <c r="OXT7195" s="33"/>
      <c r="OXU7195" s="31"/>
      <c r="OXV7195" s="32"/>
      <c r="OXW7195" s="32"/>
      <c r="OXX7195" s="32"/>
      <c r="OXY7195" s="32"/>
      <c r="OXZ7195" s="32"/>
      <c r="OYA7195" s="32"/>
      <c r="OYB7195" s="33"/>
      <c r="OYC7195" s="31"/>
      <c r="OYD7195" s="32"/>
      <c r="OYE7195" s="32"/>
      <c r="OYF7195" s="32"/>
      <c r="OYG7195" s="32"/>
      <c r="OYH7195" s="32"/>
      <c r="OYI7195" s="32"/>
      <c r="OYJ7195" s="33"/>
      <c r="OYK7195" s="31"/>
      <c r="OYL7195" s="32"/>
      <c r="OYM7195" s="32"/>
      <c r="OYN7195" s="32"/>
      <c r="OYO7195" s="32"/>
      <c r="OYP7195" s="32"/>
      <c r="OYQ7195" s="32"/>
      <c r="OYR7195" s="33"/>
      <c r="OYS7195" s="31"/>
      <c r="OYT7195" s="32"/>
      <c r="OYU7195" s="32"/>
      <c r="OYV7195" s="32"/>
      <c r="OYW7195" s="32"/>
      <c r="OYX7195" s="32"/>
      <c r="OYY7195" s="32"/>
      <c r="OYZ7195" s="33"/>
      <c r="OZA7195" s="31"/>
      <c r="OZB7195" s="32"/>
      <c r="OZC7195" s="32"/>
      <c r="OZD7195" s="32"/>
      <c r="OZE7195" s="32"/>
      <c r="OZF7195" s="32"/>
      <c r="OZG7195" s="32"/>
      <c r="OZH7195" s="33"/>
      <c r="OZI7195" s="31"/>
      <c r="OZJ7195" s="32"/>
      <c r="OZK7195" s="32"/>
      <c r="OZL7195" s="32"/>
      <c r="OZM7195" s="32"/>
      <c r="OZN7195" s="32"/>
      <c r="OZO7195" s="32"/>
      <c r="OZP7195" s="33"/>
      <c r="OZQ7195" s="31"/>
      <c r="OZR7195" s="32"/>
      <c r="OZS7195" s="32"/>
      <c r="OZT7195" s="32"/>
      <c r="OZU7195" s="32"/>
      <c r="OZV7195" s="32"/>
      <c r="OZW7195" s="32"/>
      <c r="OZX7195" s="33"/>
      <c r="OZY7195" s="31"/>
      <c r="OZZ7195" s="32"/>
      <c r="PAA7195" s="32"/>
      <c r="PAB7195" s="32"/>
      <c r="PAC7195" s="32"/>
      <c r="PAD7195" s="32"/>
      <c r="PAE7195" s="32"/>
      <c r="PAF7195" s="33"/>
      <c r="PAG7195" s="31"/>
      <c r="PAH7195" s="32"/>
      <c r="PAI7195" s="32"/>
      <c r="PAJ7195" s="32"/>
      <c r="PAK7195" s="32"/>
      <c r="PAL7195" s="32"/>
      <c r="PAM7195" s="32"/>
      <c r="PAN7195" s="33"/>
      <c r="PAO7195" s="31"/>
      <c r="PAP7195" s="32"/>
      <c r="PAQ7195" s="32"/>
      <c r="PAR7195" s="32"/>
      <c r="PAS7195" s="32"/>
      <c r="PAT7195" s="32"/>
      <c r="PAU7195" s="32"/>
      <c r="PAV7195" s="33"/>
      <c r="PAW7195" s="31"/>
      <c r="PAX7195" s="32"/>
      <c r="PAY7195" s="32"/>
      <c r="PAZ7195" s="32"/>
      <c r="PBA7195" s="32"/>
      <c r="PBB7195" s="32"/>
      <c r="PBC7195" s="32"/>
      <c r="PBD7195" s="33"/>
      <c r="PBE7195" s="31"/>
      <c r="PBF7195" s="32"/>
      <c r="PBG7195" s="32"/>
      <c r="PBH7195" s="32"/>
      <c r="PBI7195" s="32"/>
      <c r="PBJ7195" s="32"/>
      <c r="PBK7195" s="32"/>
      <c r="PBL7195" s="33"/>
      <c r="PBM7195" s="31"/>
      <c r="PBN7195" s="32"/>
      <c r="PBO7195" s="32"/>
      <c r="PBP7195" s="32"/>
      <c r="PBQ7195" s="32"/>
      <c r="PBR7195" s="32"/>
      <c r="PBS7195" s="32"/>
      <c r="PBT7195" s="33"/>
      <c r="PBU7195" s="31"/>
      <c r="PBV7195" s="32"/>
      <c r="PBW7195" s="32"/>
      <c r="PBX7195" s="32"/>
      <c r="PBY7195" s="32"/>
      <c r="PBZ7195" s="32"/>
      <c r="PCA7195" s="32"/>
      <c r="PCB7195" s="33"/>
      <c r="PCC7195" s="31"/>
      <c r="PCD7195" s="32"/>
      <c r="PCE7195" s="32"/>
      <c r="PCF7195" s="32"/>
      <c r="PCG7195" s="32"/>
      <c r="PCH7195" s="32"/>
      <c r="PCI7195" s="32"/>
      <c r="PCJ7195" s="33"/>
      <c r="PCK7195" s="31"/>
      <c r="PCL7195" s="32"/>
      <c r="PCM7195" s="32"/>
      <c r="PCN7195" s="32"/>
      <c r="PCO7195" s="32"/>
      <c r="PCP7195" s="32"/>
      <c r="PCQ7195" s="32"/>
      <c r="PCR7195" s="33"/>
      <c r="PCS7195" s="31"/>
      <c r="PCT7195" s="32"/>
      <c r="PCU7195" s="32"/>
      <c r="PCV7195" s="32"/>
      <c r="PCW7195" s="32"/>
      <c r="PCX7195" s="32"/>
      <c r="PCY7195" s="32"/>
      <c r="PCZ7195" s="33"/>
      <c r="PDA7195" s="31"/>
      <c r="PDB7195" s="32"/>
      <c r="PDC7195" s="32"/>
      <c r="PDD7195" s="32"/>
      <c r="PDE7195" s="32"/>
      <c r="PDF7195" s="32"/>
      <c r="PDG7195" s="32"/>
      <c r="PDH7195" s="33"/>
      <c r="PDI7195" s="31"/>
      <c r="PDJ7195" s="32"/>
      <c r="PDK7195" s="32"/>
      <c r="PDL7195" s="32"/>
      <c r="PDM7195" s="32"/>
      <c r="PDN7195" s="32"/>
      <c r="PDO7195" s="32"/>
      <c r="PDP7195" s="33"/>
      <c r="PDQ7195" s="31"/>
      <c r="PDR7195" s="32"/>
      <c r="PDS7195" s="32"/>
      <c r="PDT7195" s="32"/>
      <c r="PDU7195" s="32"/>
      <c r="PDV7195" s="32"/>
      <c r="PDW7195" s="32"/>
      <c r="PDX7195" s="33"/>
      <c r="PDY7195" s="31"/>
      <c r="PDZ7195" s="32"/>
      <c r="PEA7195" s="32"/>
      <c r="PEB7195" s="32"/>
      <c r="PEC7195" s="32"/>
      <c r="PED7195" s="32"/>
      <c r="PEE7195" s="32"/>
      <c r="PEF7195" s="33"/>
      <c r="PEG7195" s="31"/>
      <c r="PEH7195" s="32"/>
      <c r="PEI7195" s="32"/>
      <c r="PEJ7195" s="32"/>
      <c r="PEK7195" s="32"/>
      <c r="PEL7195" s="32"/>
      <c r="PEM7195" s="32"/>
      <c r="PEN7195" s="33"/>
      <c r="PEO7195" s="31"/>
      <c r="PEP7195" s="32"/>
      <c r="PEQ7195" s="32"/>
      <c r="PER7195" s="32"/>
      <c r="PES7195" s="32"/>
      <c r="PET7195" s="32"/>
      <c r="PEU7195" s="32"/>
      <c r="PEV7195" s="33"/>
      <c r="PEW7195" s="31"/>
      <c r="PEX7195" s="32"/>
      <c r="PEY7195" s="32"/>
      <c r="PEZ7195" s="32"/>
      <c r="PFA7195" s="32"/>
      <c r="PFB7195" s="32"/>
      <c r="PFC7195" s="32"/>
      <c r="PFD7195" s="33"/>
      <c r="PFE7195" s="31"/>
      <c r="PFF7195" s="32"/>
      <c r="PFG7195" s="32"/>
      <c r="PFH7195" s="32"/>
      <c r="PFI7195" s="32"/>
      <c r="PFJ7195" s="32"/>
      <c r="PFK7195" s="32"/>
      <c r="PFL7195" s="33"/>
      <c r="PFM7195" s="31"/>
      <c r="PFN7195" s="32"/>
      <c r="PFO7195" s="32"/>
      <c r="PFP7195" s="32"/>
      <c r="PFQ7195" s="32"/>
      <c r="PFR7195" s="32"/>
      <c r="PFS7195" s="32"/>
      <c r="PFT7195" s="33"/>
      <c r="PFU7195" s="31"/>
      <c r="PFV7195" s="32"/>
      <c r="PFW7195" s="32"/>
      <c r="PFX7195" s="32"/>
      <c r="PFY7195" s="32"/>
      <c r="PFZ7195" s="32"/>
      <c r="PGA7195" s="32"/>
      <c r="PGB7195" s="33"/>
      <c r="PGC7195" s="31"/>
      <c r="PGD7195" s="32"/>
      <c r="PGE7195" s="32"/>
      <c r="PGF7195" s="32"/>
      <c r="PGG7195" s="32"/>
      <c r="PGH7195" s="32"/>
      <c r="PGI7195" s="32"/>
      <c r="PGJ7195" s="33"/>
      <c r="PGK7195" s="31"/>
      <c r="PGL7195" s="32"/>
      <c r="PGM7195" s="32"/>
      <c r="PGN7195" s="32"/>
      <c r="PGO7195" s="32"/>
      <c r="PGP7195" s="32"/>
      <c r="PGQ7195" s="32"/>
      <c r="PGR7195" s="33"/>
      <c r="PGS7195" s="31"/>
      <c r="PGT7195" s="32"/>
      <c r="PGU7195" s="32"/>
      <c r="PGV7195" s="32"/>
      <c r="PGW7195" s="32"/>
      <c r="PGX7195" s="32"/>
      <c r="PGY7195" s="32"/>
      <c r="PGZ7195" s="33"/>
      <c r="PHA7195" s="31"/>
      <c r="PHB7195" s="32"/>
      <c r="PHC7195" s="32"/>
      <c r="PHD7195" s="32"/>
      <c r="PHE7195" s="32"/>
      <c r="PHF7195" s="32"/>
      <c r="PHG7195" s="32"/>
      <c r="PHH7195" s="33"/>
      <c r="PHI7195" s="31"/>
      <c r="PHJ7195" s="32"/>
      <c r="PHK7195" s="32"/>
      <c r="PHL7195" s="32"/>
      <c r="PHM7195" s="32"/>
      <c r="PHN7195" s="32"/>
      <c r="PHO7195" s="32"/>
      <c r="PHP7195" s="33"/>
      <c r="PHQ7195" s="31"/>
      <c r="PHR7195" s="32"/>
      <c r="PHS7195" s="32"/>
      <c r="PHT7195" s="32"/>
      <c r="PHU7195" s="32"/>
      <c r="PHV7195" s="32"/>
      <c r="PHW7195" s="32"/>
      <c r="PHX7195" s="33"/>
      <c r="PHY7195" s="31"/>
      <c r="PHZ7195" s="32"/>
      <c r="PIA7195" s="32"/>
      <c r="PIB7195" s="32"/>
      <c r="PIC7195" s="32"/>
      <c r="PID7195" s="32"/>
      <c r="PIE7195" s="32"/>
      <c r="PIF7195" s="33"/>
      <c r="PIG7195" s="31"/>
      <c r="PIH7195" s="32"/>
      <c r="PII7195" s="32"/>
      <c r="PIJ7195" s="32"/>
      <c r="PIK7195" s="32"/>
      <c r="PIL7195" s="32"/>
      <c r="PIM7195" s="32"/>
      <c r="PIN7195" s="33"/>
      <c r="PIO7195" s="31"/>
      <c r="PIP7195" s="32"/>
      <c r="PIQ7195" s="32"/>
      <c r="PIR7195" s="32"/>
      <c r="PIS7195" s="32"/>
      <c r="PIT7195" s="32"/>
      <c r="PIU7195" s="32"/>
      <c r="PIV7195" s="33"/>
      <c r="PIW7195" s="31"/>
      <c r="PIX7195" s="32"/>
      <c r="PIY7195" s="32"/>
      <c r="PIZ7195" s="32"/>
      <c r="PJA7195" s="32"/>
      <c r="PJB7195" s="32"/>
      <c r="PJC7195" s="32"/>
      <c r="PJD7195" s="33"/>
      <c r="PJE7195" s="31"/>
      <c r="PJF7195" s="32"/>
      <c r="PJG7195" s="32"/>
      <c r="PJH7195" s="32"/>
      <c r="PJI7195" s="32"/>
      <c r="PJJ7195" s="32"/>
      <c r="PJK7195" s="32"/>
      <c r="PJL7195" s="33"/>
      <c r="PJM7195" s="31"/>
      <c r="PJN7195" s="32"/>
      <c r="PJO7195" s="32"/>
      <c r="PJP7195" s="32"/>
      <c r="PJQ7195" s="32"/>
      <c r="PJR7195" s="32"/>
      <c r="PJS7195" s="32"/>
      <c r="PJT7195" s="33"/>
      <c r="PJU7195" s="31"/>
      <c r="PJV7195" s="32"/>
      <c r="PJW7195" s="32"/>
      <c r="PJX7195" s="32"/>
      <c r="PJY7195" s="32"/>
      <c r="PJZ7195" s="32"/>
      <c r="PKA7195" s="32"/>
      <c r="PKB7195" s="33"/>
      <c r="PKC7195" s="31"/>
      <c r="PKD7195" s="32"/>
      <c r="PKE7195" s="32"/>
      <c r="PKF7195" s="32"/>
      <c r="PKG7195" s="32"/>
      <c r="PKH7195" s="32"/>
      <c r="PKI7195" s="32"/>
      <c r="PKJ7195" s="33"/>
      <c r="PKK7195" s="31"/>
      <c r="PKL7195" s="32"/>
      <c r="PKM7195" s="32"/>
      <c r="PKN7195" s="32"/>
      <c r="PKO7195" s="32"/>
      <c r="PKP7195" s="32"/>
      <c r="PKQ7195" s="32"/>
      <c r="PKR7195" s="33"/>
      <c r="PKS7195" s="31"/>
      <c r="PKT7195" s="32"/>
      <c r="PKU7195" s="32"/>
      <c r="PKV7195" s="32"/>
      <c r="PKW7195" s="32"/>
      <c r="PKX7195" s="32"/>
      <c r="PKY7195" s="32"/>
      <c r="PKZ7195" s="33"/>
      <c r="PLA7195" s="31"/>
      <c r="PLB7195" s="32"/>
      <c r="PLC7195" s="32"/>
      <c r="PLD7195" s="32"/>
      <c r="PLE7195" s="32"/>
      <c r="PLF7195" s="32"/>
      <c r="PLG7195" s="32"/>
      <c r="PLH7195" s="33"/>
      <c r="PLI7195" s="31"/>
      <c r="PLJ7195" s="32"/>
      <c r="PLK7195" s="32"/>
      <c r="PLL7195" s="32"/>
      <c r="PLM7195" s="32"/>
      <c r="PLN7195" s="32"/>
      <c r="PLO7195" s="32"/>
      <c r="PLP7195" s="33"/>
      <c r="PLQ7195" s="31"/>
      <c r="PLR7195" s="32"/>
      <c r="PLS7195" s="32"/>
      <c r="PLT7195" s="32"/>
      <c r="PLU7195" s="32"/>
      <c r="PLV7195" s="32"/>
      <c r="PLW7195" s="32"/>
      <c r="PLX7195" s="33"/>
      <c r="PLY7195" s="31"/>
      <c r="PLZ7195" s="32"/>
      <c r="PMA7195" s="32"/>
      <c r="PMB7195" s="32"/>
      <c r="PMC7195" s="32"/>
      <c r="PMD7195" s="32"/>
      <c r="PME7195" s="32"/>
      <c r="PMF7195" s="33"/>
      <c r="PMG7195" s="31"/>
      <c r="PMH7195" s="32"/>
      <c r="PMI7195" s="32"/>
      <c r="PMJ7195" s="32"/>
      <c r="PMK7195" s="32"/>
      <c r="PML7195" s="32"/>
      <c r="PMM7195" s="32"/>
      <c r="PMN7195" s="33"/>
      <c r="PMO7195" s="31"/>
      <c r="PMP7195" s="32"/>
      <c r="PMQ7195" s="32"/>
      <c r="PMR7195" s="32"/>
      <c r="PMS7195" s="32"/>
      <c r="PMT7195" s="32"/>
      <c r="PMU7195" s="32"/>
      <c r="PMV7195" s="33"/>
      <c r="PMW7195" s="31"/>
      <c r="PMX7195" s="32"/>
      <c r="PMY7195" s="32"/>
      <c r="PMZ7195" s="32"/>
      <c r="PNA7195" s="32"/>
      <c r="PNB7195" s="32"/>
      <c r="PNC7195" s="32"/>
      <c r="PND7195" s="33"/>
      <c r="PNE7195" s="31"/>
      <c r="PNF7195" s="32"/>
      <c r="PNG7195" s="32"/>
      <c r="PNH7195" s="32"/>
      <c r="PNI7195" s="32"/>
      <c r="PNJ7195" s="32"/>
      <c r="PNK7195" s="32"/>
      <c r="PNL7195" s="33"/>
      <c r="PNM7195" s="31"/>
      <c r="PNN7195" s="32"/>
      <c r="PNO7195" s="32"/>
      <c r="PNP7195" s="32"/>
      <c r="PNQ7195" s="32"/>
      <c r="PNR7195" s="32"/>
      <c r="PNS7195" s="32"/>
      <c r="PNT7195" s="33"/>
      <c r="PNU7195" s="31"/>
      <c r="PNV7195" s="32"/>
      <c r="PNW7195" s="32"/>
      <c r="PNX7195" s="32"/>
      <c r="PNY7195" s="32"/>
      <c r="PNZ7195" s="32"/>
      <c r="POA7195" s="32"/>
      <c r="POB7195" s="33"/>
      <c r="POC7195" s="31"/>
      <c r="POD7195" s="32"/>
      <c r="POE7195" s="32"/>
      <c r="POF7195" s="32"/>
      <c r="POG7195" s="32"/>
      <c r="POH7195" s="32"/>
      <c r="POI7195" s="32"/>
      <c r="POJ7195" s="33"/>
      <c r="POK7195" s="31"/>
      <c r="POL7195" s="32"/>
      <c r="POM7195" s="32"/>
      <c r="PON7195" s="32"/>
      <c r="POO7195" s="32"/>
      <c r="POP7195" s="32"/>
      <c r="POQ7195" s="32"/>
      <c r="POR7195" s="33"/>
      <c r="POS7195" s="31"/>
      <c r="POT7195" s="32"/>
      <c r="POU7195" s="32"/>
      <c r="POV7195" s="32"/>
      <c r="POW7195" s="32"/>
      <c r="POX7195" s="32"/>
      <c r="POY7195" s="32"/>
      <c r="POZ7195" s="33"/>
      <c r="PPA7195" s="31"/>
      <c r="PPB7195" s="32"/>
      <c r="PPC7195" s="32"/>
      <c r="PPD7195" s="32"/>
      <c r="PPE7195" s="32"/>
      <c r="PPF7195" s="32"/>
      <c r="PPG7195" s="32"/>
      <c r="PPH7195" s="33"/>
      <c r="PPI7195" s="31"/>
      <c r="PPJ7195" s="32"/>
      <c r="PPK7195" s="32"/>
      <c r="PPL7195" s="32"/>
      <c r="PPM7195" s="32"/>
      <c r="PPN7195" s="32"/>
      <c r="PPO7195" s="32"/>
      <c r="PPP7195" s="33"/>
      <c r="PPQ7195" s="31"/>
      <c r="PPR7195" s="32"/>
      <c r="PPS7195" s="32"/>
      <c r="PPT7195" s="32"/>
      <c r="PPU7195" s="32"/>
      <c r="PPV7195" s="32"/>
      <c r="PPW7195" s="32"/>
      <c r="PPX7195" s="33"/>
      <c r="PPY7195" s="31"/>
      <c r="PPZ7195" s="32"/>
      <c r="PQA7195" s="32"/>
      <c r="PQB7195" s="32"/>
      <c r="PQC7195" s="32"/>
      <c r="PQD7195" s="32"/>
      <c r="PQE7195" s="32"/>
      <c r="PQF7195" s="33"/>
      <c r="PQG7195" s="31"/>
      <c r="PQH7195" s="32"/>
      <c r="PQI7195" s="32"/>
      <c r="PQJ7195" s="32"/>
      <c r="PQK7195" s="32"/>
      <c r="PQL7195" s="32"/>
      <c r="PQM7195" s="32"/>
      <c r="PQN7195" s="33"/>
      <c r="PQO7195" s="31"/>
      <c r="PQP7195" s="32"/>
      <c r="PQQ7195" s="32"/>
      <c r="PQR7195" s="32"/>
      <c r="PQS7195" s="32"/>
      <c r="PQT7195" s="32"/>
      <c r="PQU7195" s="32"/>
      <c r="PQV7195" s="33"/>
      <c r="PQW7195" s="31"/>
      <c r="PQX7195" s="32"/>
      <c r="PQY7195" s="32"/>
      <c r="PQZ7195" s="32"/>
      <c r="PRA7195" s="32"/>
      <c r="PRB7195" s="32"/>
      <c r="PRC7195" s="32"/>
      <c r="PRD7195" s="33"/>
      <c r="PRE7195" s="31"/>
      <c r="PRF7195" s="32"/>
      <c r="PRG7195" s="32"/>
      <c r="PRH7195" s="32"/>
      <c r="PRI7195" s="32"/>
      <c r="PRJ7195" s="32"/>
      <c r="PRK7195" s="32"/>
      <c r="PRL7195" s="33"/>
      <c r="PRM7195" s="31"/>
      <c r="PRN7195" s="32"/>
      <c r="PRO7195" s="32"/>
      <c r="PRP7195" s="32"/>
      <c r="PRQ7195" s="32"/>
      <c r="PRR7195" s="32"/>
      <c r="PRS7195" s="32"/>
      <c r="PRT7195" s="33"/>
      <c r="PRU7195" s="31"/>
      <c r="PRV7195" s="32"/>
      <c r="PRW7195" s="32"/>
      <c r="PRX7195" s="32"/>
      <c r="PRY7195" s="32"/>
      <c r="PRZ7195" s="32"/>
      <c r="PSA7195" s="32"/>
      <c r="PSB7195" s="33"/>
      <c r="PSC7195" s="31"/>
      <c r="PSD7195" s="32"/>
      <c r="PSE7195" s="32"/>
      <c r="PSF7195" s="32"/>
      <c r="PSG7195" s="32"/>
      <c r="PSH7195" s="32"/>
      <c r="PSI7195" s="32"/>
      <c r="PSJ7195" s="33"/>
      <c r="PSK7195" s="31"/>
      <c r="PSL7195" s="32"/>
      <c r="PSM7195" s="32"/>
      <c r="PSN7195" s="32"/>
      <c r="PSO7195" s="32"/>
      <c r="PSP7195" s="32"/>
      <c r="PSQ7195" s="32"/>
      <c r="PSR7195" s="33"/>
      <c r="PSS7195" s="31"/>
      <c r="PST7195" s="32"/>
      <c r="PSU7195" s="32"/>
      <c r="PSV7195" s="32"/>
      <c r="PSW7195" s="32"/>
      <c r="PSX7195" s="32"/>
      <c r="PSY7195" s="32"/>
      <c r="PSZ7195" s="33"/>
      <c r="PTA7195" s="31"/>
      <c r="PTB7195" s="32"/>
      <c r="PTC7195" s="32"/>
      <c r="PTD7195" s="32"/>
      <c r="PTE7195" s="32"/>
      <c r="PTF7195" s="32"/>
      <c r="PTG7195" s="32"/>
      <c r="PTH7195" s="33"/>
      <c r="PTI7195" s="31"/>
      <c r="PTJ7195" s="32"/>
      <c r="PTK7195" s="32"/>
      <c r="PTL7195" s="32"/>
      <c r="PTM7195" s="32"/>
      <c r="PTN7195" s="32"/>
      <c r="PTO7195" s="32"/>
      <c r="PTP7195" s="33"/>
      <c r="PTQ7195" s="31"/>
      <c r="PTR7195" s="32"/>
      <c r="PTS7195" s="32"/>
      <c r="PTT7195" s="32"/>
      <c r="PTU7195" s="32"/>
      <c r="PTV7195" s="32"/>
      <c r="PTW7195" s="32"/>
      <c r="PTX7195" s="33"/>
      <c r="PTY7195" s="31"/>
      <c r="PTZ7195" s="32"/>
      <c r="PUA7195" s="32"/>
      <c r="PUB7195" s="32"/>
      <c r="PUC7195" s="32"/>
      <c r="PUD7195" s="32"/>
      <c r="PUE7195" s="32"/>
      <c r="PUF7195" s="33"/>
      <c r="PUG7195" s="31"/>
      <c r="PUH7195" s="32"/>
      <c r="PUI7195" s="32"/>
      <c r="PUJ7195" s="32"/>
      <c r="PUK7195" s="32"/>
      <c r="PUL7195" s="32"/>
      <c r="PUM7195" s="32"/>
      <c r="PUN7195" s="33"/>
      <c r="PUO7195" s="31"/>
      <c r="PUP7195" s="32"/>
      <c r="PUQ7195" s="32"/>
      <c r="PUR7195" s="32"/>
      <c r="PUS7195" s="32"/>
      <c r="PUT7195" s="32"/>
      <c r="PUU7195" s="32"/>
      <c r="PUV7195" s="33"/>
      <c r="PUW7195" s="31"/>
      <c r="PUX7195" s="32"/>
      <c r="PUY7195" s="32"/>
      <c r="PUZ7195" s="32"/>
      <c r="PVA7195" s="32"/>
      <c r="PVB7195" s="32"/>
      <c r="PVC7195" s="32"/>
      <c r="PVD7195" s="33"/>
      <c r="PVE7195" s="31"/>
      <c r="PVF7195" s="32"/>
      <c r="PVG7195" s="32"/>
      <c r="PVH7195" s="32"/>
      <c r="PVI7195" s="32"/>
      <c r="PVJ7195" s="32"/>
      <c r="PVK7195" s="32"/>
      <c r="PVL7195" s="33"/>
      <c r="PVM7195" s="31"/>
      <c r="PVN7195" s="32"/>
      <c r="PVO7195" s="32"/>
      <c r="PVP7195" s="32"/>
      <c r="PVQ7195" s="32"/>
      <c r="PVR7195" s="32"/>
      <c r="PVS7195" s="32"/>
      <c r="PVT7195" s="33"/>
      <c r="PVU7195" s="31"/>
      <c r="PVV7195" s="32"/>
      <c r="PVW7195" s="32"/>
      <c r="PVX7195" s="32"/>
      <c r="PVY7195" s="32"/>
      <c r="PVZ7195" s="32"/>
      <c r="PWA7195" s="32"/>
      <c r="PWB7195" s="33"/>
      <c r="PWC7195" s="31"/>
      <c r="PWD7195" s="32"/>
      <c r="PWE7195" s="32"/>
      <c r="PWF7195" s="32"/>
      <c r="PWG7195" s="32"/>
      <c r="PWH7195" s="32"/>
      <c r="PWI7195" s="32"/>
      <c r="PWJ7195" s="33"/>
      <c r="PWK7195" s="31"/>
      <c r="PWL7195" s="32"/>
      <c r="PWM7195" s="32"/>
      <c r="PWN7195" s="32"/>
      <c r="PWO7195" s="32"/>
      <c r="PWP7195" s="32"/>
      <c r="PWQ7195" s="32"/>
      <c r="PWR7195" s="33"/>
      <c r="PWS7195" s="31"/>
      <c r="PWT7195" s="32"/>
      <c r="PWU7195" s="32"/>
      <c r="PWV7195" s="32"/>
      <c r="PWW7195" s="32"/>
      <c r="PWX7195" s="32"/>
      <c r="PWY7195" s="32"/>
      <c r="PWZ7195" s="33"/>
      <c r="PXA7195" s="31"/>
      <c r="PXB7195" s="32"/>
      <c r="PXC7195" s="32"/>
      <c r="PXD7195" s="32"/>
      <c r="PXE7195" s="32"/>
      <c r="PXF7195" s="32"/>
      <c r="PXG7195" s="32"/>
      <c r="PXH7195" s="33"/>
      <c r="PXI7195" s="31"/>
      <c r="PXJ7195" s="32"/>
      <c r="PXK7195" s="32"/>
      <c r="PXL7195" s="32"/>
      <c r="PXM7195" s="32"/>
      <c r="PXN7195" s="32"/>
      <c r="PXO7195" s="32"/>
      <c r="PXP7195" s="33"/>
      <c r="PXQ7195" s="31"/>
      <c r="PXR7195" s="32"/>
      <c r="PXS7195" s="32"/>
      <c r="PXT7195" s="32"/>
      <c r="PXU7195" s="32"/>
      <c r="PXV7195" s="32"/>
      <c r="PXW7195" s="32"/>
      <c r="PXX7195" s="33"/>
      <c r="PXY7195" s="31"/>
      <c r="PXZ7195" s="32"/>
      <c r="PYA7195" s="32"/>
      <c r="PYB7195" s="32"/>
      <c r="PYC7195" s="32"/>
      <c r="PYD7195" s="32"/>
      <c r="PYE7195" s="32"/>
      <c r="PYF7195" s="33"/>
      <c r="PYG7195" s="31"/>
      <c r="PYH7195" s="32"/>
      <c r="PYI7195" s="32"/>
      <c r="PYJ7195" s="32"/>
      <c r="PYK7195" s="32"/>
      <c r="PYL7195" s="32"/>
      <c r="PYM7195" s="32"/>
      <c r="PYN7195" s="33"/>
      <c r="PYO7195" s="31"/>
      <c r="PYP7195" s="32"/>
      <c r="PYQ7195" s="32"/>
      <c r="PYR7195" s="32"/>
      <c r="PYS7195" s="32"/>
      <c r="PYT7195" s="32"/>
      <c r="PYU7195" s="32"/>
      <c r="PYV7195" s="33"/>
      <c r="PYW7195" s="31"/>
      <c r="PYX7195" s="32"/>
      <c r="PYY7195" s="32"/>
      <c r="PYZ7195" s="32"/>
      <c r="PZA7195" s="32"/>
      <c r="PZB7195" s="32"/>
      <c r="PZC7195" s="32"/>
      <c r="PZD7195" s="33"/>
      <c r="PZE7195" s="31"/>
      <c r="PZF7195" s="32"/>
      <c r="PZG7195" s="32"/>
      <c r="PZH7195" s="32"/>
      <c r="PZI7195" s="32"/>
      <c r="PZJ7195" s="32"/>
      <c r="PZK7195" s="32"/>
      <c r="PZL7195" s="33"/>
      <c r="PZM7195" s="31"/>
      <c r="PZN7195" s="32"/>
      <c r="PZO7195" s="32"/>
      <c r="PZP7195" s="32"/>
      <c r="PZQ7195" s="32"/>
      <c r="PZR7195" s="32"/>
      <c r="PZS7195" s="32"/>
      <c r="PZT7195" s="33"/>
      <c r="PZU7195" s="31"/>
      <c r="PZV7195" s="32"/>
      <c r="PZW7195" s="32"/>
      <c r="PZX7195" s="32"/>
      <c r="PZY7195" s="32"/>
      <c r="PZZ7195" s="32"/>
      <c r="QAA7195" s="32"/>
      <c r="QAB7195" s="33"/>
      <c r="QAC7195" s="31"/>
      <c r="QAD7195" s="32"/>
      <c r="QAE7195" s="32"/>
      <c r="QAF7195" s="32"/>
      <c r="QAG7195" s="32"/>
      <c r="QAH7195" s="32"/>
      <c r="QAI7195" s="32"/>
      <c r="QAJ7195" s="33"/>
      <c r="QAK7195" s="31"/>
      <c r="QAL7195" s="32"/>
      <c r="QAM7195" s="32"/>
      <c r="QAN7195" s="32"/>
      <c r="QAO7195" s="32"/>
      <c r="QAP7195" s="32"/>
      <c r="QAQ7195" s="32"/>
      <c r="QAR7195" s="33"/>
      <c r="QAS7195" s="31"/>
      <c r="QAT7195" s="32"/>
      <c r="QAU7195" s="32"/>
      <c r="QAV7195" s="32"/>
      <c r="QAW7195" s="32"/>
      <c r="QAX7195" s="32"/>
      <c r="QAY7195" s="32"/>
      <c r="QAZ7195" s="33"/>
      <c r="QBA7195" s="31"/>
      <c r="QBB7195" s="32"/>
      <c r="QBC7195" s="32"/>
      <c r="QBD7195" s="32"/>
      <c r="QBE7195" s="32"/>
      <c r="QBF7195" s="32"/>
      <c r="QBG7195" s="32"/>
      <c r="QBH7195" s="33"/>
      <c r="QBI7195" s="31"/>
      <c r="QBJ7195" s="32"/>
      <c r="QBK7195" s="32"/>
      <c r="QBL7195" s="32"/>
      <c r="QBM7195" s="32"/>
      <c r="QBN7195" s="32"/>
      <c r="QBO7195" s="32"/>
      <c r="QBP7195" s="33"/>
      <c r="QBQ7195" s="31"/>
      <c r="QBR7195" s="32"/>
      <c r="QBS7195" s="32"/>
      <c r="QBT7195" s="32"/>
      <c r="QBU7195" s="32"/>
      <c r="QBV7195" s="32"/>
      <c r="QBW7195" s="32"/>
      <c r="QBX7195" s="33"/>
      <c r="QBY7195" s="31"/>
      <c r="QBZ7195" s="32"/>
      <c r="QCA7195" s="32"/>
      <c r="QCB7195" s="32"/>
      <c r="QCC7195" s="32"/>
      <c r="QCD7195" s="32"/>
      <c r="QCE7195" s="32"/>
      <c r="QCF7195" s="33"/>
      <c r="QCG7195" s="31"/>
      <c r="QCH7195" s="32"/>
      <c r="QCI7195" s="32"/>
      <c r="QCJ7195" s="32"/>
      <c r="QCK7195" s="32"/>
      <c r="QCL7195" s="32"/>
      <c r="QCM7195" s="32"/>
      <c r="QCN7195" s="33"/>
      <c r="QCO7195" s="31"/>
      <c r="QCP7195" s="32"/>
      <c r="QCQ7195" s="32"/>
      <c r="QCR7195" s="32"/>
      <c r="QCS7195" s="32"/>
      <c r="QCT7195" s="32"/>
      <c r="QCU7195" s="32"/>
      <c r="QCV7195" s="33"/>
      <c r="QCW7195" s="31"/>
      <c r="QCX7195" s="32"/>
      <c r="QCY7195" s="32"/>
      <c r="QCZ7195" s="32"/>
      <c r="QDA7195" s="32"/>
      <c r="QDB7195" s="32"/>
      <c r="QDC7195" s="32"/>
      <c r="QDD7195" s="33"/>
      <c r="QDE7195" s="31"/>
      <c r="QDF7195" s="32"/>
      <c r="QDG7195" s="32"/>
      <c r="QDH7195" s="32"/>
      <c r="QDI7195" s="32"/>
      <c r="QDJ7195" s="32"/>
      <c r="QDK7195" s="32"/>
      <c r="QDL7195" s="33"/>
      <c r="QDM7195" s="31"/>
      <c r="QDN7195" s="32"/>
      <c r="QDO7195" s="32"/>
      <c r="QDP7195" s="32"/>
      <c r="QDQ7195" s="32"/>
      <c r="QDR7195" s="32"/>
      <c r="QDS7195" s="32"/>
      <c r="QDT7195" s="33"/>
      <c r="QDU7195" s="31"/>
      <c r="QDV7195" s="32"/>
      <c r="QDW7195" s="32"/>
      <c r="QDX7195" s="32"/>
      <c r="QDY7195" s="32"/>
      <c r="QDZ7195" s="32"/>
      <c r="QEA7195" s="32"/>
      <c r="QEB7195" s="33"/>
      <c r="QEC7195" s="31"/>
      <c r="QED7195" s="32"/>
      <c r="QEE7195" s="32"/>
      <c r="QEF7195" s="32"/>
      <c r="QEG7195" s="32"/>
      <c r="QEH7195" s="32"/>
      <c r="QEI7195" s="32"/>
      <c r="QEJ7195" s="33"/>
      <c r="QEK7195" s="31"/>
      <c r="QEL7195" s="32"/>
      <c r="QEM7195" s="32"/>
      <c r="QEN7195" s="32"/>
      <c r="QEO7195" s="32"/>
      <c r="QEP7195" s="32"/>
      <c r="QEQ7195" s="32"/>
      <c r="QER7195" s="33"/>
      <c r="QES7195" s="31"/>
      <c r="QET7195" s="32"/>
      <c r="QEU7195" s="32"/>
      <c r="QEV7195" s="32"/>
      <c r="QEW7195" s="32"/>
      <c r="QEX7195" s="32"/>
      <c r="QEY7195" s="32"/>
      <c r="QEZ7195" s="33"/>
      <c r="QFA7195" s="31"/>
      <c r="QFB7195" s="32"/>
      <c r="QFC7195" s="32"/>
      <c r="QFD7195" s="32"/>
      <c r="QFE7195" s="32"/>
      <c r="QFF7195" s="32"/>
      <c r="QFG7195" s="32"/>
      <c r="QFH7195" s="33"/>
      <c r="QFI7195" s="31"/>
      <c r="QFJ7195" s="32"/>
      <c r="QFK7195" s="32"/>
      <c r="QFL7195" s="32"/>
      <c r="QFM7195" s="32"/>
      <c r="QFN7195" s="32"/>
      <c r="QFO7195" s="32"/>
      <c r="QFP7195" s="33"/>
      <c r="QFQ7195" s="31"/>
      <c r="QFR7195" s="32"/>
      <c r="QFS7195" s="32"/>
      <c r="QFT7195" s="32"/>
      <c r="QFU7195" s="32"/>
      <c r="QFV7195" s="32"/>
      <c r="QFW7195" s="32"/>
      <c r="QFX7195" s="33"/>
      <c r="QFY7195" s="31"/>
      <c r="QFZ7195" s="32"/>
      <c r="QGA7195" s="32"/>
      <c r="QGB7195" s="32"/>
      <c r="QGC7195" s="32"/>
      <c r="QGD7195" s="32"/>
      <c r="QGE7195" s="32"/>
      <c r="QGF7195" s="33"/>
      <c r="QGG7195" s="31"/>
      <c r="QGH7195" s="32"/>
      <c r="QGI7195" s="32"/>
      <c r="QGJ7195" s="32"/>
      <c r="QGK7195" s="32"/>
      <c r="QGL7195" s="32"/>
      <c r="QGM7195" s="32"/>
      <c r="QGN7195" s="33"/>
      <c r="QGO7195" s="31"/>
      <c r="QGP7195" s="32"/>
      <c r="QGQ7195" s="32"/>
      <c r="QGR7195" s="32"/>
      <c r="QGS7195" s="32"/>
      <c r="QGT7195" s="32"/>
      <c r="QGU7195" s="32"/>
      <c r="QGV7195" s="33"/>
      <c r="QGW7195" s="31"/>
      <c r="QGX7195" s="32"/>
      <c r="QGY7195" s="32"/>
      <c r="QGZ7195" s="32"/>
      <c r="QHA7195" s="32"/>
      <c r="QHB7195" s="32"/>
      <c r="QHC7195" s="32"/>
      <c r="QHD7195" s="33"/>
      <c r="QHE7195" s="31"/>
      <c r="QHF7195" s="32"/>
      <c r="QHG7195" s="32"/>
      <c r="QHH7195" s="32"/>
      <c r="QHI7195" s="32"/>
      <c r="QHJ7195" s="32"/>
      <c r="QHK7195" s="32"/>
      <c r="QHL7195" s="33"/>
      <c r="QHM7195" s="31"/>
      <c r="QHN7195" s="32"/>
      <c r="QHO7195" s="32"/>
      <c r="QHP7195" s="32"/>
      <c r="QHQ7195" s="32"/>
      <c r="QHR7195" s="32"/>
      <c r="QHS7195" s="32"/>
      <c r="QHT7195" s="33"/>
      <c r="QHU7195" s="31"/>
      <c r="QHV7195" s="32"/>
      <c r="QHW7195" s="32"/>
      <c r="QHX7195" s="32"/>
      <c r="QHY7195" s="32"/>
      <c r="QHZ7195" s="32"/>
      <c r="QIA7195" s="32"/>
      <c r="QIB7195" s="33"/>
      <c r="QIC7195" s="31"/>
      <c r="QID7195" s="32"/>
      <c r="QIE7195" s="32"/>
      <c r="QIF7195" s="32"/>
      <c r="QIG7195" s="32"/>
      <c r="QIH7195" s="32"/>
      <c r="QII7195" s="32"/>
      <c r="QIJ7195" s="33"/>
      <c r="QIK7195" s="31"/>
      <c r="QIL7195" s="32"/>
      <c r="QIM7195" s="32"/>
      <c r="QIN7195" s="32"/>
      <c r="QIO7195" s="32"/>
      <c r="QIP7195" s="32"/>
      <c r="QIQ7195" s="32"/>
      <c r="QIR7195" s="33"/>
      <c r="QIS7195" s="31"/>
      <c r="QIT7195" s="32"/>
      <c r="QIU7195" s="32"/>
      <c r="QIV7195" s="32"/>
      <c r="QIW7195" s="32"/>
      <c r="QIX7195" s="32"/>
      <c r="QIY7195" s="32"/>
      <c r="QIZ7195" s="33"/>
      <c r="QJA7195" s="31"/>
      <c r="QJB7195" s="32"/>
      <c r="QJC7195" s="32"/>
      <c r="QJD7195" s="32"/>
      <c r="QJE7195" s="32"/>
      <c r="QJF7195" s="32"/>
      <c r="QJG7195" s="32"/>
      <c r="QJH7195" s="33"/>
      <c r="QJI7195" s="31"/>
      <c r="QJJ7195" s="32"/>
      <c r="QJK7195" s="32"/>
      <c r="QJL7195" s="32"/>
      <c r="QJM7195" s="32"/>
      <c r="QJN7195" s="32"/>
      <c r="QJO7195" s="32"/>
      <c r="QJP7195" s="33"/>
      <c r="QJQ7195" s="31"/>
      <c r="QJR7195" s="32"/>
      <c r="QJS7195" s="32"/>
      <c r="QJT7195" s="32"/>
      <c r="QJU7195" s="32"/>
      <c r="QJV7195" s="32"/>
      <c r="QJW7195" s="32"/>
      <c r="QJX7195" s="33"/>
      <c r="QJY7195" s="31"/>
      <c r="QJZ7195" s="32"/>
      <c r="QKA7195" s="32"/>
      <c r="QKB7195" s="32"/>
      <c r="QKC7195" s="32"/>
      <c r="QKD7195" s="32"/>
      <c r="QKE7195" s="32"/>
      <c r="QKF7195" s="33"/>
      <c r="QKG7195" s="31"/>
      <c r="QKH7195" s="32"/>
      <c r="QKI7195" s="32"/>
      <c r="QKJ7195" s="32"/>
      <c r="QKK7195" s="32"/>
      <c r="QKL7195" s="32"/>
      <c r="QKM7195" s="32"/>
      <c r="QKN7195" s="33"/>
      <c r="QKO7195" s="31"/>
      <c r="QKP7195" s="32"/>
      <c r="QKQ7195" s="32"/>
      <c r="QKR7195" s="32"/>
      <c r="QKS7195" s="32"/>
      <c r="QKT7195" s="32"/>
      <c r="QKU7195" s="32"/>
      <c r="QKV7195" s="33"/>
      <c r="QKW7195" s="31"/>
      <c r="QKX7195" s="32"/>
      <c r="QKY7195" s="32"/>
      <c r="QKZ7195" s="32"/>
      <c r="QLA7195" s="32"/>
      <c r="QLB7195" s="32"/>
      <c r="QLC7195" s="32"/>
      <c r="QLD7195" s="33"/>
      <c r="QLE7195" s="31"/>
      <c r="QLF7195" s="32"/>
      <c r="QLG7195" s="32"/>
      <c r="QLH7195" s="32"/>
      <c r="QLI7195" s="32"/>
      <c r="QLJ7195" s="32"/>
      <c r="QLK7195" s="32"/>
      <c r="QLL7195" s="33"/>
      <c r="QLM7195" s="31"/>
      <c r="QLN7195" s="32"/>
      <c r="QLO7195" s="32"/>
      <c r="QLP7195" s="32"/>
      <c r="QLQ7195" s="32"/>
      <c r="QLR7195" s="32"/>
      <c r="QLS7195" s="32"/>
      <c r="QLT7195" s="33"/>
      <c r="QLU7195" s="31"/>
      <c r="QLV7195" s="32"/>
      <c r="QLW7195" s="32"/>
      <c r="QLX7195" s="32"/>
      <c r="QLY7195" s="32"/>
      <c r="QLZ7195" s="32"/>
      <c r="QMA7195" s="32"/>
      <c r="QMB7195" s="33"/>
      <c r="QMC7195" s="31"/>
      <c r="QMD7195" s="32"/>
      <c r="QME7195" s="32"/>
      <c r="QMF7195" s="32"/>
      <c r="QMG7195" s="32"/>
      <c r="QMH7195" s="32"/>
      <c r="QMI7195" s="32"/>
      <c r="QMJ7195" s="33"/>
      <c r="QMK7195" s="31"/>
      <c r="QML7195" s="32"/>
      <c r="QMM7195" s="32"/>
      <c r="QMN7195" s="32"/>
      <c r="QMO7195" s="32"/>
      <c r="QMP7195" s="32"/>
      <c r="QMQ7195" s="32"/>
      <c r="QMR7195" s="33"/>
      <c r="QMS7195" s="31"/>
      <c r="QMT7195" s="32"/>
      <c r="QMU7195" s="32"/>
      <c r="QMV7195" s="32"/>
      <c r="QMW7195" s="32"/>
      <c r="QMX7195" s="32"/>
      <c r="QMY7195" s="32"/>
      <c r="QMZ7195" s="33"/>
      <c r="QNA7195" s="31"/>
      <c r="QNB7195" s="32"/>
      <c r="QNC7195" s="32"/>
      <c r="QND7195" s="32"/>
      <c r="QNE7195" s="32"/>
      <c r="QNF7195" s="32"/>
      <c r="QNG7195" s="32"/>
      <c r="QNH7195" s="33"/>
      <c r="QNI7195" s="31"/>
      <c r="QNJ7195" s="32"/>
      <c r="QNK7195" s="32"/>
      <c r="QNL7195" s="32"/>
      <c r="QNM7195" s="32"/>
      <c r="QNN7195" s="32"/>
      <c r="QNO7195" s="32"/>
      <c r="QNP7195" s="33"/>
      <c r="QNQ7195" s="31"/>
      <c r="QNR7195" s="32"/>
      <c r="QNS7195" s="32"/>
      <c r="QNT7195" s="32"/>
      <c r="QNU7195" s="32"/>
      <c r="QNV7195" s="32"/>
      <c r="QNW7195" s="32"/>
      <c r="QNX7195" s="33"/>
      <c r="QNY7195" s="31"/>
      <c r="QNZ7195" s="32"/>
      <c r="QOA7195" s="32"/>
      <c r="QOB7195" s="32"/>
      <c r="QOC7195" s="32"/>
      <c r="QOD7195" s="32"/>
      <c r="QOE7195" s="32"/>
      <c r="QOF7195" s="33"/>
      <c r="QOG7195" s="31"/>
      <c r="QOH7195" s="32"/>
      <c r="QOI7195" s="32"/>
      <c r="QOJ7195" s="32"/>
      <c r="QOK7195" s="32"/>
      <c r="QOL7195" s="32"/>
      <c r="QOM7195" s="32"/>
      <c r="QON7195" s="33"/>
      <c r="QOO7195" s="31"/>
      <c r="QOP7195" s="32"/>
      <c r="QOQ7195" s="32"/>
      <c r="QOR7195" s="32"/>
      <c r="QOS7195" s="32"/>
      <c r="QOT7195" s="32"/>
      <c r="QOU7195" s="32"/>
      <c r="QOV7195" s="33"/>
      <c r="QOW7195" s="31"/>
      <c r="QOX7195" s="32"/>
      <c r="QOY7195" s="32"/>
      <c r="QOZ7195" s="32"/>
      <c r="QPA7195" s="32"/>
      <c r="QPB7195" s="32"/>
      <c r="QPC7195" s="32"/>
      <c r="QPD7195" s="33"/>
      <c r="QPE7195" s="31"/>
      <c r="QPF7195" s="32"/>
      <c r="QPG7195" s="32"/>
      <c r="QPH7195" s="32"/>
      <c r="QPI7195" s="32"/>
      <c r="QPJ7195" s="32"/>
      <c r="QPK7195" s="32"/>
      <c r="QPL7195" s="33"/>
      <c r="QPM7195" s="31"/>
      <c r="QPN7195" s="32"/>
      <c r="QPO7195" s="32"/>
      <c r="QPP7195" s="32"/>
      <c r="QPQ7195" s="32"/>
      <c r="QPR7195" s="32"/>
      <c r="QPS7195" s="32"/>
      <c r="QPT7195" s="33"/>
      <c r="QPU7195" s="31"/>
      <c r="QPV7195" s="32"/>
      <c r="QPW7195" s="32"/>
      <c r="QPX7195" s="32"/>
      <c r="QPY7195" s="32"/>
      <c r="QPZ7195" s="32"/>
      <c r="QQA7195" s="32"/>
      <c r="QQB7195" s="33"/>
      <c r="QQC7195" s="31"/>
      <c r="QQD7195" s="32"/>
      <c r="QQE7195" s="32"/>
      <c r="QQF7195" s="32"/>
      <c r="QQG7195" s="32"/>
      <c r="QQH7195" s="32"/>
      <c r="QQI7195" s="32"/>
      <c r="QQJ7195" s="33"/>
      <c r="QQK7195" s="31"/>
      <c r="QQL7195" s="32"/>
      <c r="QQM7195" s="32"/>
      <c r="QQN7195" s="32"/>
      <c r="QQO7195" s="32"/>
      <c r="QQP7195" s="32"/>
      <c r="QQQ7195" s="32"/>
      <c r="QQR7195" s="33"/>
      <c r="QQS7195" s="31"/>
      <c r="QQT7195" s="32"/>
      <c r="QQU7195" s="32"/>
      <c r="QQV7195" s="32"/>
      <c r="QQW7195" s="32"/>
      <c r="QQX7195" s="32"/>
      <c r="QQY7195" s="32"/>
      <c r="QQZ7195" s="33"/>
      <c r="QRA7195" s="31"/>
      <c r="QRB7195" s="32"/>
      <c r="QRC7195" s="32"/>
      <c r="QRD7195" s="32"/>
      <c r="QRE7195" s="32"/>
      <c r="QRF7195" s="32"/>
      <c r="QRG7195" s="32"/>
      <c r="QRH7195" s="33"/>
      <c r="QRI7195" s="31"/>
      <c r="QRJ7195" s="32"/>
      <c r="QRK7195" s="32"/>
      <c r="QRL7195" s="32"/>
      <c r="QRM7195" s="32"/>
      <c r="QRN7195" s="32"/>
      <c r="QRO7195" s="32"/>
      <c r="QRP7195" s="33"/>
      <c r="QRQ7195" s="31"/>
      <c r="QRR7195" s="32"/>
      <c r="QRS7195" s="32"/>
      <c r="QRT7195" s="32"/>
      <c r="QRU7195" s="32"/>
      <c r="QRV7195" s="32"/>
      <c r="QRW7195" s="32"/>
      <c r="QRX7195" s="33"/>
      <c r="QRY7195" s="31"/>
      <c r="QRZ7195" s="32"/>
      <c r="QSA7195" s="32"/>
      <c r="QSB7195" s="32"/>
      <c r="QSC7195" s="32"/>
      <c r="QSD7195" s="32"/>
      <c r="QSE7195" s="32"/>
      <c r="QSF7195" s="33"/>
      <c r="QSG7195" s="31"/>
      <c r="QSH7195" s="32"/>
      <c r="QSI7195" s="32"/>
      <c r="QSJ7195" s="32"/>
      <c r="QSK7195" s="32"/>
      <c r="QSL7195" s="32"/>
      <c r="QSM7195" s="32"/>
      <c r="QSN7195" s="33"/>
      <c r="QSO7195" s="31"/>
      <c r="QSP7195" s="32"/>
      <c r="QSQ7195" s="32"/>
      <c r="QSR7195" s="32"/>
      <c r="QSS7195" s="32"/>
      <c r="QST7195" s="32"/>
      <c r="QSU7195" s="32"/>
      <c r="QSV7195" s="33"/>
      <c r="QSW7195" s="31"/>
      <c r="QSX7195" s="32"/>
      <c r="QSY7195" s="32"/>
      <c r="QSZ7195" s="32"/>
      <c r="QTA7195" s="32"/>
      <c r="QTB7195" s="32"/>
      <c r="QTC7195" s="32"/>
      <c r="QTD7195" s="33"/>
      <c r="QTE7195" s="31"/>
      <c r="QTF7195" s="32"/>
      <c r="QTG7195" s="32"/>
      <c r="QTH7195" s="32"/>
      <c r="QTI7195" s="32"/>
      <c r="QTJ7195" s="32"/>
      <c r="QTK7195" s="32"/>
      <c r="QTL7195" s="33"/>
      <c r="QTM7195" s="31"/>
      <c r="QTN7195" s="32"/>
      <c r="QTO7195" s="32"/>
      <c r="QTP7195" s="32"/>
      <c r="QTQ7195" s="32"/>
      <c r="QTR7195" s="32"/>
      <c r="QTS7195" s="32"/>
      <c r="QTT7195" s="33"/>
      <c r="QTU7195" s="31"/>
      <c r="QTV7195" s="32"/>
      <c r="QTW7195" s="32"/>
      <c r="QTX7195" s="32"/>
      <c r="QTY7195" s="32"/>
      <c r="QTZ7195" s="32"/>
      <c r="QUA7195" s="32"/>
      <c r="QUB7195" s="33"/>
      <c r="QUC7195" s="31"/>
      <c r="QUD7195" s="32"/>
      <c r="QUE7195" s="32"/>
      <c r="QUF7195" s="32"/>
      <c r="QUG7195" s="32"/>
      <c r="QUH7195" s="32"/>
      <c r="QUI7195" s="32"/>
      <c r="QUJ7195" s="33"/>
      <c r="QUK7195" s="31"/>
      <c r="QUL7195" s="32"/>
      <c r="QUM7195" s="32"/>
      <c r="QUN7195" s="32"/>
      <c r="QUO7195" s="32"/>
      <c r="QUP7195" s="32"/>
      <c r="QUQ7195" s="32"/>
      <c r="QUR7195" s="33"/>
      <c r="QUS7195" s="31"/>
      <c r="QUT7195" s="32"/>
      <c r="QUU7195" s="32"/>
      <c r="QUV7195" s="32"/>
      <c r="QUW7195" s="32"/>
      <c r="QUX7195" s="32"/>
      <c r="QUY7195" s="32"/>
      <c r="QUZ7195" s="33"/>
      <c r="QVA7195" s="31"/>
      <c r="QVB7195" s="32"/>
      <c r="QVC7195" s="32"/>
      <c r="QVD7195" s="32"/>
      <c r="QVE7195" s="32"/>
      <c r="QVF7195" s="32"/>
      <c r="QVG7195" s="32"/>
      <c r="QVH7195" s="33"/>
      <c r="QVI7195" s="31"/>
      <c r="QVJ7195" s="32"/>
      <c r="QVK7195" s="32"/>
      <c r="QVL7195" s="32"/>
      <c r="QVM7195" s="32"/>
      <c r="QVN7195" s="32"/>
      <c r="QVO7195" s="32"/>
      <c r="QVP7195" s="33"/>
      <c r="QVQ7195" s="31"/>
      <c r="QVR7195" s="32"/>
      <c r="QVS7195" s="32"/>
      <c r="QVT7195" s="32"/>
      <c r="QVU7195" s="32"/>
      <c r="QVV7195" s="32"/>
      <c r="QVW7195" s="32"/>
      <c r="QVX7195" s="33"/>
      <c r="QVY7195" s="31"/>
      <c r="QVZ7195" s="32"/>
      <c r="QWA7195" s="32"/>
      <c r="QWB7195" s="32"/>
      <c r="QWC7195" s="32"/>
      <c r="QWD7195" s="32"/>
      <c r="QWE7195" s="32"/>
      <c r="QWF7195" s="33"/>
      <c r="QWG7195" s="31"/>
      <c r="QWH7195" s="32"/>
      <c r="QWI7195" s="32"/>
      <c r="QWJ7195" s="32"/>
      <c r="QWK7195" s="32"/>
      <c r="QWL7195" s="32"/>
      <c r="QWM7195" s="32"/>
      <c r="QWN7195" s="33"/>
      <c r="QWO7195" s="31"/>
      <c r="QWP7195" s="32"/>
      <c r="QWQ7195" s="32"/>
      <c r="QWR7195" s="32"/>
      <c r="QWS7195" s="32"/>
      <c r="QWT7195" s="32"/>
      <c r="QWU7195" s="32"/>
      <c r="QWV7195" s="33"/>
      <c r="QWW7195" s="31"/>
      <c r="QWX7195" s="32"/>
      <c r="QWY7195" s="32"/>
      <c r="QWZ7195" s="32"/>
      <c r="QXA7195" s="32"/>
      <c r="QXB7195" s="32"/>
      <c r="QXC7195" s="32"/>
      <c r="QXD7195" s="33"/>
      <c r="QXE7195" s="31"/>
      <c r="QXF7195" s="32"/>
      <c r="QXG7195" s="32"/>
      <c r="QXH7195" s="32"/>
      <c r="QXI7195" s="32"/>
      <c r="QXJ7195" s="32"/>
      <c r="QXK7195" s="32"/>
      <c r="QXL7195" s="33"/>
      <c r="QXM7195" s="31"/>
      <c r="QXN7195" s="32"/>
      <c r="QXO7195" s="32"/>
      <c r="QXP7195" s="32"/>
      <c r="QXQ7195" s="32"/>
      <c r="QXR7195" s="32"/>
      <c r="QXS7195" s="32"/>
      <c r="QXT7195" s="33"/>
      <c r="QXU7195" s="31"/>
      <c r="QXV7195" s="32"/>
      <c r="QXW7195" s="32"/>
      <c r="QXX7195" s="32"/>
      <c r="QXY7195" s="32"/>
      <c r="QXZ7195" s="32"/>
      <c r="QYA7195" s="32"/>
      <c r="QYB7195" s="33"/>
      <c r="QYC7195" s="31"/>
      <c r="QYD7195" s="32"/>
      <c r="QYE7195" s="32"/>
      <c r="QYF7195" s="32"/>
      <c r="QYG7195" s="32"/>
      <c r="QYH7195" s="32"/>
      <c r="QYI7195" s="32"/>
      <c r="QYJ7195" s="33"/>
      <c r="QYK7195" s="31"/>
      <c r="QYL7195" s="32"/>
      <c r="QYM7195" s="32"/>
      <c r="QYN7195" s="32"/>
      <c r="QYO7195" s="32"/>
      <c r="QYP7195" s="32"/>
      <c r="QYQ7195" s="32"/>
      <c r="QYR7195" s="33"/>
      <c r="QYS7195" s="31"/>
      <c r="QYT7195" s="32"/>
      <c r="QYU7195" s="32"/>
      <c r="QYV7195" s="32"/>
      <c r="QYW7195" s="32"/>
      <c r="QYX7195" s="32"/>
      <c r="QYY7195" s="32"/>
      <c r="QYZ7195" s="33"/>
      <c r="QZA7195" s="31"/>
      <c r="QZB7195" s="32"/>
      <c r="QZC7195" s="32"/>
      <c r="QZD7195" s="32"/>
      <c r="QZE7195" s="32"/>
      <c r="QZF7195" s="32"/>
      <c r="QZG7195" s="32"/>
      <c r="QZH7195" s="33"/>
      <c r="QZI7195" s="31"/>
      <c r="QZJ7195" s="32"/>
      <c r="QZK7195" s="32"/>
      <c r="QZL7195" s="32"/>
      <c r="QZM7195" s="32"/>
      <c r="QZN7195" s="32"/>
      <c r="QZO7195" s="32"/>
      <c r="QZP7195" s="33"/>
      <c r="QZQ7195" s="31"/>
      <c r="QZR7195" s="32"/>
      <c r="QZS7195" s="32"/>
      <c r="QZT7195" s="32"/>
      <c r="QZU7195" s="32"/>
      <c r="QZV7195" s="32"/>
      <c r="QZW7195" s="32"/>
      <c r="QZX7195" s="33"/>
      <c r="QZY7195" s="31"/>
      <c r="QZZ7195" s="32"/>
      <c r="RAA7195" s="32"/>
      <c r="RAB7195" s="32"/>
      <c r="RAC7195" s="32"/>
      <c r="RAD7195" s="32"/>
      <c r="RAE7195" s="32"/>
      <c r="RAF7195" s="33"/>
      <c r="RAG7195" s="31"/>
      <c r="RAH7195" s="32"/>
      <c r="RAI7195" s="32"/>
      <c r="RAJ7195" s="32"/>
      <c r="RAK7195" s="32"/>
      <c r="RAL7195" s="32"/>
      <c r="RAM7195" s="32"/>
      <c r="RAN7195" s="33"/>
      <c r="RAO7195" s="31"/>
      <c r="RAP7195" s="32"/>
      <c r="RAQ7195" s="32"/>
      <c r="RAR7195" s="32"/>
      <c r="RAS7195" s="32"/>
      <c r="RAT7195" s="32"/>
      <c r="RAU7195" s="32"/>
      <c r="RAV7195" s="33"/>
      <c r="RAW7195" s="31"/>
      <c r="RAX7195" s="32"/>
      <c r="RAY7195" s="32"/>
      <c r="RAZ7195" s="32"/>
      <c r="RBA7195" s="32"/>
      <c r="RBB7195" s="32"/>
      <c r="RBC7195" s="32"/>
      <c r="RBD7195" s="33"/>
      <c r="RBE7195" s="31"/>
      <c r="RBF7195" s="32"/>
      <c r="RBG7195" s="32"/>
      <c r="RBH7195" s="32"/>
      <c r="RBI7195" s="32"/>
      <c r="RBJ7195" s="32"/>
      <c r="RBK7195" s="32"/>
      <c r="RBL7195" s="33"/>
      <c r="RBM7195" s="31"/>
      <c r="RBN7195" s="32"/>
      <c r="RBO7195" s="32"/>
      <c r="RBP7195" s="32"/>
      <c r="RBQ7195" s="32"/>
      <c r="RBR7195" s="32"/>
      <c r="RBS7195" s="32"/>
      <c r="RBT7195" s="33"/>
      <c r="RBU7195" s="31"/>
      <c r="RBV7195" s="32"/>
      <c r="RBW7195" s="32"/>
      <c r="RBX7195" s="32"/>
      <c r="RBY7195" s="32"/>
      <c r="RBZ7195" s="32"/>
      <c r="RCA7195" s="32"/>
      <c r="RCB7195" s="33"/>
      <c r="RCC7195" s="31"/>
      <c r="RCD7195" s="32"/>
      <c r="RCE7195" s="32"/>
      <c r="RCF7195" s="32"/>
      <c r="RCG7195" s="32"/>
      <c r="RCH7195" s="32"/>
      <c r="RCI7195" s="32"/>
      <c r="RCJ7195" s="33"/>
      <c r="RCK7195" s="31"/>
      <c r="RCL7195" s="32"/>
      <c r="RCM7195" s="32"/>
      <c r="RCN7195" s="32"/>
      <c r="RCO7195" s="32"/>
      <c r="RCP7195" s="32"/>
      <c r="RCQ7195" s="32"/>
      <c r="RCR7195" s="33"/>
      <c r="RCS7195" s="31"/>
      <c r="RCT7195" s="32"/>
      <c r="RCU7195" s="32"/>
      <c r="RCV7195" s="32"/>
      <c r="RCW7195" s="32"/>
      <c r="RCX7195" s="32"/>
      <c r="RCY7195" s="32"/>
      <c r="RCZ7195" s="33"/>
      <c r="RDA7195" s="31"/>
      <c r="RDB7195" s="32"/>
      <c r="RDC7195" s="32"/>
      <c r="RDD7195" s="32"/>
      <c r="RDE7195" s="32"/>
      <c r="RDF7195" s="32"/>
      <c r="RDG7195" s="32"/>
      <c r="RDH7195" s="33"/>
      <c r="RDI7195" s="31"/>
      <c r="RDJ7195" s="32"/>
      <c r="RDK7195" s="32"/>
      <c r="RDL7195" s="32"/>
      <c r="RDM7195" s="32"/>
      <c r="RDN7195" s="32"/>
      <c r="RDO7195" s="32"/>
      <c r="RDP7195" s="33"/>
      <c r="RDQ7195" s="31"/>
      <c r="RDR7195" s="32"/>
      <c r="RDS7195" s="32"/>
      <c r="RDT7195" s="32"/>
      <c r="RDU7195" s="32"/>
      <c r="RDV7195" s="32"/>
      <c r="RDW7195" s="32"/>
      <c r="RDX7195" s="33"/>
      <c r="RDY7195" s="31"/>
      <c r="RDZ7195" s="32"/>
      <c r="REA7195" s="32"/>
      <c r="REB7195" s="32"/>
      <c r="REC7195" s="32"/>
      <c r="RED7195" s="32"/>
      <c r="REE7195" s="32"/>
      <c r="REF7195" s="33"/>
      <c r="REG7195" s="31"/>
      <c r="REH7195" s="32"/>
      <c r="REI7195" s="32"/>
      <c r="REJ7195" s="32"/>
      <c r="REK7195" s="32"/>
      <c r="REL7195" s="32"/>
      <c r="REM7195" s="32"/>
      <c r="REN7195" s="33"/>
      <c r="REO7195" s="31"/>
      <c r="REP7195" s="32"/>
      <c r="REQ7195" s="32"/>
      <c r="RER7195" s="32"/>
      <c r="RES7195" s="32"/>
      <c r="RET7195" s="32"/>
      <c r="REU7195" s="32"/>
      <c r="REV7195" s="33"/>
      <c r="REW7195" s="31"/>
      <c r="REX7195" s="32"/>
      <c r="REY7195" s="32"/>
      <c r="REZ7195" s="32"/>
      <c r="RFA7195" s="32"/>
      <c r="RFB7195" s="32"/>
      <c r="RFC7195" s="32"/>
      <c r="RFD7195" s="33"/>
      <c r="RFE7195" s="31"/>
      <c r="RFF7195" s="32"/>
      <c r="RFG7195" s="32"/>
      <c r="RFH7195" s="32"/>
      <c r="RFI7195" s="32"/>
      <c r="RFJ7195" s="32"/>
      <c r="RFK7195" s="32"/>
      <c r="RFL7195" s="33"/>
      <c r="RFM7195" s="31"/>
      <c r="RFN7195" s="32"/>
      <c r="RFO7195" s="32"/>
      <c r="RFP7195" s="32"/>
      <c r="RFQ7195" s="32"/>
      <c r="RFR7195" s="32"/>
      <c r="RFS7195" s="32"/>
      <c r="RFT7195" s="33"/>
      <c r="RFU7195" s="31"/>
      <c r="RFV7195" s="32"/>
      <c r="RFW7195" s="32"/>
      <c r="RFX7195" s="32"/>
      <c r="RFY7195" s="32"/>
      <c r="RFZ7195" s="32"/>
      <c r="RGA7195" s="32"/>
      <c r="RGB7195" s="33"/>
      <c r="RGC7195" s="31"/>
      <c r="RGD7195" s="32"/>
      <c r="RGE7195" s="32"/>
      <c r="RGF7195" s="32"/>
      <c r="RGG7195" s="32"/>
      <c r="RGH7195" s="32"/>
      <c r="RGI7195" s="32"/>
      <c r="RGJ7195" s="33"/>
      <c r="RGK7195" s="31"/>
      <c r="RGL7195" s="32"/>
      <c r="RGM7195" s="32"/>
      <c r="RGN7195" s="32"/>
      <c r="RGO7195" s="32"/>
      <c r="RGP7195" s="32"/>
      <c r="RGQ7195" s="32"/>
      <c r="RGR7195" s="33"/>
      <c r="RGS7195" s="31"/>
      <c r="RGT7195" s="32"/>
      <c r="RGU7195" s="32"/>
      <c r="RGV7195" s="32"/>
      <c r="RGW7195" s="32"/>
      <c r="RGX7195" s="32"/>
      <c r="RGY7195" s="32"/>
      <c r="RGZ7195" s="33"/>
      <c r="RHA7195" s="31"/>
      <c r="RHB7195" s="32"/>
      <c r="RHC7195" s="32"/>
      <c r="RHD7195" s="32"/>
      <c r="RHE7195" s="32"/>
      <c r="RHF7195" s="32"/>
      <c r="RHG7195" s="32"/>
      <c r="RHH7195" s="33"/>
      <c r="RHI7195" s="31"/>
      <c r="RHJ7195" s="32"/>
      <c r="RHK7195" s="32"/>
      <c r="RHL7195" s="32"/>
      <c r="RHM7195" s="32"/>
      <c r="RHN7195" s="32"/>
      <c r="RHO7195" s="32"/>
      <c r="RHP7195" s="33"/>
      <c r="RHQ7195" s="31"/>
      <c r="RHR7195" s="32"/>
      <c r="RHS7195" s="32"/>
      <c r="RHT7195" s="32"/>
      <c r="RHU7195" s="32"/>
      <c r="RHV7195" s="32"/>
      <c r="RHW7195" s="32"/>
      <c r="RHX7195" s="33"/>
      <c r="RHY7195" s="31"/>
      <c r="RHZ7195" s="32"/>
      <c r="RIA7195" s="32"/>
      <c r="RIB7195" s="32"/>
      <c r="RIC7195" s="32"/>
      <c r="RID7195" s="32"/>
      <c r="RIE7195" s="32"/>
      <c r="RIF7195" s="33"/>
      <c r="RIG7195" s="31"/>
      <c r="RIH7195" s="32"/>
      <c r="RII7195" s="32"/>
      <c r="RIJ7195" s="32"/>
      <c r="RIK7195" s="32"/>
      <c r="RIL7195" s="32"/>
      <c r="RIM7195" s="32"/>
      <c r="RIN7195" s="33"/>
      <c r="RIO7195" s="31"/>
      <c r="RIP7195" s="32"/>
      <c r="RIQ7195" s="32"/>
      <c r="RIR7195" s="32"/>
      <c r="RIS7195" s="32"/>
      <c r="RIT7195" s="32"/>
      <c r="RIU7195" s="32"/>
      <c r="RIV7195" s="33"/>
      <c r="RIW7195" s="31"/>
      <c r="RIX7195" s="32"/>
      <c r="RIY7195" s="32"/>
      <c r="RIZ7195" s="32"/>
      <c r="RJA7195" s="32"/>
      <c r="RJB7195" s="32"/>
      <c r="RJC7195" s="32"/>
      <c r="RJD7195" s="33"/>
      <c r="RJE7195" s="31"/>
      <c r="RJF7195" s="32"/>
      <c r="RJG7195" s="32"/>
      <c r="RJH7195" s="32"/>
      <c r="RJI7195" s="32"/>
      <c r="RJJ7195" s="32"/>
      <c r="RJK7195" s="32"/>
      <c r="RJL7195" s="33"/>
      <c r="RJM7195" s="31"/>
      <c r="RJN7195" s="32"/>
      <c r="RJO7195" s="32"/>
      <c r="RJP7195" s="32"/>
      <c r="RJQ7195" s="32"/>
      <c r="RJR7195" s="32"/>
      <c r="RJS7195" s="32"/>
      <c r="RJT7195" s="33"/>
      <c r="RJU7195" s="31"/>
      <c r="RJV7195" s="32"/>
      <c r="RJW7195" s="32"/>
      <c r="RJX7195" s="32"/>
      <c r="RJY7195" s="32"/>
      <c r="RJZ7195" s="32"/>
      <c r="RKA7195" s="32"/>
      <c r="RKB7195" s="33"/>
      <c r="RKC7195" s="31"/>
      <c r="RKD7195" s="32"/>
      <c r="RKE7195" s="32"/>
      <c r="RKF7195" s="32"/>
      <c r="RKG7195" s="32"/>
      <c r="RKH7195" s="32"/>
      <c r="RKI7195" s="32"/>
      <c r="RKJ7195" s="33"/>
      <c r="RKK7195" s="31"/>
      <c r="RKL7195" s="32"/>
      <c r="RKM7195" s="32"/>
      <c r="RKN7195" s="32"/>
      <c r="RKO7195" s="32"/>
      <c r="RKP7195" s="32"/>
      <c r="RKQ7195" s="32"/>
      <c r="RKR7195" s="33"/>
      <c r="RKS7195" s="31"/>
      <c r="RKT7195" s="32"/>
      <c r="RKU7195" s="32"/>
      <c r="RKV7195" s="32"/>
      <c r="RKW7195" s="32"/>
      <c r="RKX7195" s="32"/>
      <c r="RKY7195" s="32"/>
      <c r="RKZ7195" s="33"/>
      <c r="RLA7195" s="31"/>
      <c r="RLB7195" s="32"/>
      <c r="RLC7195" s="32"/>
      <c r="RLD7195" s="32"/>
      <c r="RLE7195" s="32"/>
      <c r="RLF7195" s="32"/>
      <c r="RLG7195" s="32"/>
      <c r="RLH7195" s="33"/>
      <c r="RLI7195" s="31"/>
      <c r="RLJ7195" s="32"/>
      <c r="RLK7195" s="32"/>
      <c r="RLL7195" s="32"/>
      <c r="RLM7195" s="32"/>
      <c r="RLN7195" s="32"/>
      <c r="RLO7195" s="32"/>
      <c r="RLP7195" s="33"/>
      <c r="RLQ7195" s="31"/>
      <c r="RLR7195" s="32"/>
      <c r="RLS7195" s="32"/>
      <c r="RLT7195" s="32"/>
      <c r="RLU7195" s="32"/>
      <c r="RLV7195" s="32"/>
      <c r="RLW7195" s="32"/>
      <c r="RLX7195" s="33"/>
      <c r="RLY7195" s="31"/>
      <c r="RLZ7195" s="32"/>
      <c r="RMA7195" s="32"/>
      <c r="RMB7195" s="32"/>
      <c r="RMC7195" s="32"/>
      <c r="RMD7195" s="32"/>
      <c r="RME7195" s="32"/>
      <c r="RMF7195" s="33"/>
      <c r="RMG7195" s="31"/>
      <c r="RMH7195" s="32"/>
      <c r="RMI7195" s="32"/>
      <c r="RMJ7195" s="32"/>
      <c r="RMK7195" s="32"/>
      <c r="RML7195" s="32"/>
      <c r="RMM7195" s="32"/>
      <c r="RMN7195" s="33"/>
      <c r="RMO7195" s="31"/>
      <c r="RMP7195" s="32"/>
      <c r="RMQ7195" s="32"/>
      <c r="RMR7195" s="32"/>
      <c r="RMS7195" s="32"/>
      <c r="RMT7195" s="32"/>
      <c r="RMU7195" s="32"/>
      <c r="RMV7195" s="33"/>
      <c r="RMW7195" s="31"/>
      <c r="RMX7195" s="32"/>
      <c r="RMY7195" s="32"/>
      <c r="RMZ7195" s="32"/>
      <c r="RNA7195" s="32"/>
      <c r="RNB7195" s="32"/>
      <c r="RNC7195" s="32"/>
      <c r="RND7195" s="33"/>
      <c r="RNE7195" s="31"/>
      <c r="RNF7195" s="32"/>
      <c r="RNG7195" s="32"/>
      <c r="RNH7195" s="32"/>
      <c r="RNI7195" s="32"/>
      <c r="RNJ7195" s="32"/>
      <c r="RNK7195" s="32"/>
      <c r="RNL7195" s="33"/>
      <c r="RNM7195" s="31"/>
      <c r="RNN7195" s="32"/>
      <c r="RNO7195" s="32"/>
      <c r="RNP7195" s="32"/>
      <c r="RNQ7195" s="32"/>
      <c r="RNR7195" s="32"/>
      <c r="RNS7195" s="32"/>
      <c r="RNT7195" s="33"/>
      <c r="RNU7195" s="31"/>
      <c r="RNV7195" s="32"/>
      <c r="RNW7195" s="32"/>
      <c r="RNX7195" s="32"/>
      <c r="RNY7195" s="32"/>
      <c r="RNZ7195" s="32"/>
      <c r="ROA7195" s="32"/>
      <c r="ROB7195" s="33"/>
      <c r="ROC7195" s="31"/>
      <c r="ROD7195" s="32"/>
      <c r="ROE7195" s="32"/>
      <c r="ROF7195" s="32"/>
      <c r="ROG7195" s="32"/>
      <c r="ROH7195" s="32"/>
      <c r="ROI7195" s="32"/>
      <c r="ROJ7195" s="33"/>
      <c r="ROK7195" s="31"/>
      <c r="ROL7195" s="32"/>
      <c r="ROM7195" s="32"/>
      <c r="RON7195" s="32"/>
      <c r="ROO7195" s="32"/>
      <c r="ROP7195" s="32"/>
      <c r="ROQ7195" s="32"/>
      <c r="ROR7195" s="33"/>
      <c r="ROS7195" s="31"/>
      <c r="ROT7195" s="32"/>
      <c r="ROU7195" s="32"/>
      <c r="ROV7195" s="32"/>
      <c r="ROW7195" s="32"/>
      <c r="ROX7195" s="32"/>
      <c r="ROY7195" s="32"/>
      <c r="ROZ7195" s="33"/>
      <c r="RPA7195" s="31"/>
      <c r="RPB7195" s="32"/>
      <c r="RPC7195" s="32"/>
      <c r="RPD7195" s="32"/>
      <c r="RPE7195" s="32"/>
      <c r="RPF7195" s="32"/>
      <c r="RPG7195" s="32"/>
      <c r="RPH7195" s="33"/>
      <c r="RPI7195" s="31"/>
      <c r="RPJ7195" s="32"/>
      <c r="RPK7195" s="32"/>
      <c r="RPL7195" s="32"/>
      <c r="RPM7195" s="32"/>
      <c r="RPN7195" s="32"/>
      <c r="RPO7195" s="32"/>
      <c r="RPP7195" s="33"/>
      <c r="RPQ7195" s="31"/>
      <c r="RPR7195" s="32"/>
      <c r="RPS7195" s="32"/>
      <c r="RPT7195" s="32"/>
      <c r="RPU7195" s="32"/>
      <c r="RPV7195" s="32"/>
      <c r="RPW7195" s="32"/>
      <c r="RPX7195" s="33"/>
      <c r="RPY7195" s="31"/>
      <c r="RPZ7195" s="32"/>
      <c r="RQA7195" s="32"/>
      <c r="RQB7195" s="32"/>
      <c r="RQC7195" s="32"/>
      <c r="RQD7195" s="32"/>
      <c r="RQE7195" s="32"/>
      <c r="RQF7195" s="33"/>
      <c r="RQG7195" s="31"/>
      <c r="RQH7195" s="32"/>
      <c r="RQI7195" s="32"/>
      <c r="RQJ7195" s="32"/>
      <c r="RQK7195" s="32"/>
      <c r="RQL7195" s="32"/>
      <c r="RQM7195" s="32"/>
      <c r="RQN7195" s="33"/>
      <c r="RQO7195" s="31"/>
      <c r="RQP7195" s="32"/>
      <c r="RQQ7195" s="32"/>
      <c r="RQR7195" s="32"/>
      <c r="RQS7195" s="32"/>
      <c r="RQT7195" s="32"/>
      <c r="RQU7195" s="32"/>
      <c r="RQV7195" s="33"/>
      <c r="RQW7195" s="31"/>
      <c r="RQX7195" s="32"/>
      <c r="RQY7195" s="32"/>
      <c r="RQZ7195" s="32"/>
      <c r="RRA7195" s="32"/>
      <c r="RRB7195" s="32"/>
      <c r="RRC7195" s="32"/>
      <c r="RRD7195" s="33"/>
      <c r="RRE7195" s="31"/>
      <c r="RRF7195" s="32"/>
      <c r="RRG7195" s="32"/>
      <c r="RRH7195" s="32"/>
      <c r="RRI7195" s="32"/>
      <c r="RRJ7195" s="32"/>
      <c r="RRK7195" s="32"/>
      <c r="RRL7195" s="33"/>
      <c r="RRM7195" s="31"/>
      <c r="RRN7195" s="32"/>
      <c r="RRO7195" s="32"/>
      <c r="RRP7195" s="32"/>
      <c r="RRQ7195" s="32"/>
      <c r="RRR7195" s="32"/>
      <c r="RRS7195" s="32"/>
      <c r="RRT7195" s="33"/>
      <c r="RRU7195" s="31"/>
      <c r="RRV7195" s="32"/>
      <c r="RRW7195" s="32"/>
      <c r="RRX7195" s="32"/>
      <c r="RRY7195" s="32"/>
      <c r="RRZ7195" s="32"/>
      <c r="RSA7195" s="32"/>
      <c r="RSB7195" s="33"/>
      <c r="RSC7195" s="31"/>
      <c r="RSD7195" s="32"/>
      <c r="RSE7195" s="32"/>
      <c r="RSF7195" s="32"/>
      <c r="RSG7195" s="32"/>
      <c r="RSH7195" s="32"/>
      <c r="RSI7195" s="32"/>
      <c r="RSJ7195" s="33"/>
      <c r="RSK7195" s="31"/>
      <c r="RSL7195" s="32"/>
      <c r="RSM7195" s="32"/>
      <c r="RSN7195" s="32"/>
      <c r="RSO7195" s="32"/>
      <c r="RSP7195" s="32"/>
      <c r="RSQ7195" s="32"/>
      <c r="RSR7195" s="33"/>
      <c r="RSS7195" s="31"/>
      <c r="RST7195" s="32"/>
      <c r="RSU7195" s="32"/>
      <c r="RSV7195" s="32"/>
      <c r="RSW7195" s="32"/>
      <c r="RSX7195" s="32"/>
      <c r="RSY7195" s="32"/>
      <c r="RSZ7195" s="33"/>
      <c r="RTA7195" s="31"/>
      <c r="RTB7195" s="32"/>
      <c r="RTC7195" s="32"/>
      <c r="RTD7195" s="32"/>
      <c r="RTE7195" s="32"/>
      <c r="RTF7195" s="32"/>
      <c r="RTG7195" s="32"/>
      <c r="RTH7195" s="33"/>
      <c r="RTI7195" s="31"/>
      <c r="RTJ7195" s="32"/>
      <c r="RTK7195" s="32"/>
      <c r="RTL7195" s="32"/>
      <c r="RTM7195" s="32"/>
      <c r="RTN7195" s="32"/>
      <c r="RTO7195" s="32"/>
      <c r="RTP7195" s="33"/>
      <c r="RTQ7195" s="31"/>
      <c r="RTR7195" s="32"/>
      <c r="RTS7195" s="32"/>
      <c r="RTT7195" s="32"/>
      <c r="RTU7195" s="32"/>
      <c r="RTV7195" s="32"/>
      <c r="RTW7195" s="32"/>
      <c r="RTX7195" s="33"/>
      <c r="RTY7195" s="31"/>
      <c r="RTZ7195" s="32"/>
      <c r="RUA7195" s="32"/>
      <c r="RUB7195" s="32"/>
      <c r="RUC7195" s="32"/>
      <c r="RUD7195" s="32"/>
      <c r="RUE7195" s="32"/>
      <c r="RUF7195" s="33"/>
      <c r="RUG7195" s="31"/>
      <c r="RUH7195" s="32"/>
      <c r="RUI7195" s="32"/>
      <c r="RUJ7195" s="32"/>
      <c r="RUK7195" s="32"/>
      <c r="RUL7195" s="32"/>
      <c r="RUM7195" s="32"/>
      <c r="RUN7195" s="33"/>
      <c r="RUO7195" s="31"/>
      <c r="RUP7195" s="32"/>
      <c r="RUQ7195" s="32"/>
      <c r="RUR7195" s="32"/>
      <c r="RUS7195" s="32"/>
      <c r="RUT7195" s="32"/>
      <c r="RUU7195" s="32"/>
      <c r="RUV7195" s="33"/>
      <c r="RUW7195" s="31"/>
      <c r="RUX7195" s="32"/>
      <c r="RUY7195" s="32"/>
      <c r="RUZ7195" s="32"/>
      <c r="RVA7195" s="32"/>
      <c r="RVB7195" s="32"/>
      <c r="RVC7195" s="32"/>
      <c r="RVD7195" s="33"/>
      <c r="RVE7195" s="31"/>
      <c r="RVF7195" s="32"/>
      <c r="RVG7195" s="32"/>
      <c r="RVH7195" s="32"/>
      <c r="RVI7195" s="32"/>
      <c r="RVJ7195" s="32"/>
      <c r="RVK7195" s="32"/>
      <c r="RVL7195" s="33"/>
      <c r="RVM7195" s="31"/>
      <c r="RVN7195" s="32"/>
      <c r="RVO7195" s="32"/>
      <c r="RVP7195" s="32"/>
      <c r="RVQ7195" s="32"/>
      <c r="RVR7195" s="32"/>
      <c r="RVS7195" s="32"/>
      <c r="RVT7195" s="33"/>
      <c r="RVU7195" s="31"/>
      <c r="RVV7195" s="32"/>
      <c r="RVW7195" s="32"/>
      <c r="RVX7195" s="32"/>
      <c r="RVY7195" s="32"/>
      <c r="RVZ7195" s="32"/>
      <c r="RWA7195" s="32"/>
      <c r="RWB7195" s="33"/>
      <c r="RWC7195" s="31"/>
      <c r="RWD7195" s="32"/>
      <c r="RWE7195" s="32"/>
      <c r="RWF7195" s="32"/>
      <c r="RWG7195" s="32"/>
      <c r="RWH7195" s="32"/>
      <c r="RWI7195" s="32"/>
      <c r="RWJ7195" s="33"/>
      <c r="RWK7195" s="31"/>
      <c r="RWL7195" s="32"/>
      <c r="RWM7195" s="32"/>
      <c r="RWN7195" s="32"/>
      <c r="RWO7195" s="32"/>
      <c r="RWP7195" s="32"/>
      <c r="RWQ7195" s="32"/>
      <c r="RWR7195" s="33"/>
      <c r="RWS7195" s="31"/>
      <c r="RWT7195" s="32"/>
      <c r="RWU7195" s="32"/>
      <c r="RWV7195" s="32"/>
      <c r="RWW7195" s="32"/>
      <c r="RWX7195" s="32"/>
      <c r="RWY7195" s="32"/>
      <c r="RWZ7195" s="33"/>
      <c r="RXA7195" s="31"/>
      <c r="RXB7195" s="32"/>
      <c r="RXC7195" s="32"/>
      <c r="RXD7195" s="32"/>
      <c r="RXE7195" s="32"/>
      <c r="RXF7195" s="32"/>
      <c r="RXG7195" s="32"/>
      <c r="RXH7195" s="33"/>
      <c r="RXI7195" s="31"/>
      <c r="RXJ7195" s="32"/>
      <c r="RXK7195" s="32"/>
      <c r="RXL7195" s="32"/>
      <c r="RXM7195" s="32"/>
      <c r="RXN7195" s="32"/>
      <c r="RXO7195" s="32"/>
      <c r="RXP7195" s="33"/>
      <c r="RXQ7195" s="31"/>
      <c r="RXR7195" s="32"/>
      <c r="RXS7195" s="32"/>
      <c r="RXT7195" s="32"/>
      <c r="RXU7195" s="32"/>
      <c r="RXV7195" s="32"/>
      <c r="RXW7195" s="32"/>
      <c r="RXX7195" s="33"/>
      <c r="RXY7195" s="31"/>
      <c r="RXZ7195" s="32"/>
      <c r="RYA7195" s="32"/>
      <c r="RYB7195" s="32"/>
      <c r="RYC7195" s="32"/>
      <c r="RYD7195" s="32"/>
      <c r="RYE7195" s="32"/>
      <c r="RYF7195" s="33"/>
      <c r="RYG7195" s="31"/>
      <c r="RYH7195" s="32"/>
      <c r="RYI7195" s="32"/>
      <c r="RYJ7195" s="32"/>
      <c r="RYK7195" s="32"/>
      <c r="RYL7195" s="32"/>
      <c r="RYM7195" s="32"/>
      <c r="RYN7195" s="33"/>
      <c r="RYO7195" s="31"/>
      <c r="RYP7195" s="32"/>
      <c r="RYQ7195" s="32"/>
      <c r="RYR7195" s="32"/>
      <c r="RYS7195" s="32"/>
      <c r="RYT7195" s="32"/>
      <c r="RYU7195" s="32"/>
      <c r="RYV7195" s="33"/>
      <c r="RYW7195" s="31"/>
      <c r="RYX7195" s="32"/>
      <c r="RYY7195" s="32"/>
      <c r="RYZ7195" s="32"/>
      <c r="RZA7195" s="32"/>
      <c r="RZB7195" s="32"/>
      <c r="RZC7195" s="32"/>
      <c r="RZD7195" s="33"/>
      <c r="RZE7195" s="31"/>
      <c r="RZF7195" s="32"/>
      <c r="RZG7195" s="32"/>
      <c r="RZH7195" s="32"/>
      <c r="RZI7195" s="32"/>
      <c r="RZJ7195" s="32"/>
      <c r="RZK7195" s="32"/>
      <c r="RZL7195" s="33"/>
      <c r="RZM7195" s="31"/>
      <c r="RZN7195" s="32"/>
      <c r="RZO7195" s="32"/>
      <c r="RZP7195" s="32"/>
      <c r="RZQ7195" s="32"/>
      <c r="RZR7195" s="32"/>
      <c r="RZS7195" s="32"/>
      <c r="RZT7195" s="33"/>
      <c r="RZU7195" s="31"/>
      <c r="RZV7195" s="32"/>
      <c r="RZW7195" s="32"/>
      <c r="RZX7195" s="32"/>
      <c r="RZY7195" s="32"/>
      <c r="RZZ7195" s="32"/>
      <c r="SAA7195" s="32"/>
      <c r="SAB7195" s="33"/>
      <c r="SAC7195" s="31"/>
      <c r="SAD7195" s="32"/>
      <c r="SAE7195" s="32"/>
      <c r="SAF7195" s="32"/>
      <c r="SAG7195" s="32"/>
      <c r="SAH7195" s="32"/>
      <c r="SAI7195" s="32"/>
      <c r="SAJ7195" s="33"/>
      <c r="SAK7195" s="31"/>
      <c r="SAL7195" s="32"/>
      <c r="SAM7195" s="32"/>
      <c r="SAN7195" s="32"/>
      <c r="SAO7195" s="32"/>
      <c r="SAP7195" s="32"/>
      <c r="SAQ7195" s="32"/>
      <c r="SAR7195" s="33"/>
      <c r="SAS7195" s="31"/>
      <c r="SAT7195" s="32"/>
      <c r="SAU7195" s="32"/>
      <c r="SAV7195" s="32"/>
      <c r="SAW7195" s="32"/>
      <c r="SAX7195" s="32"/>
      <c r="SAY7195" s="32"/>
      <c r="SAZ7195" s="33"/>
      <c r="SBA7195" s="31"/>
      <c r="SBB7195" s="32"/>
      <c r="SBC7195" s="32"/>
      <c r="SBD7195" s="32"/>
      <c r="SBE7195" s="32"/>
      <c r="SBF7195" s="32"/>
      <c r="SBG7195" s="32"/>
      <c r="SBH7195" s="33"/>
      <c r="SBI7195" s="31"/>
      <c r="SBJ7195" s="32"/>
      <c r="SBK7195" s="32"/>
      <c r="SBL7195" s="32"/>
      <c r="SBM7195" s="32"/>
      <c r="SBN7195" s="32"/>
      <c r="SBO7195" s="32"/>
      <c r="SBP7195" s="33"/>
      <c r="SBQ7195" s="31"/>
      <c r="SBR7195" s="32"/>
      <c r="SBS7195" s="32"/>
      <c r="SBT7195" s="32"/>
      <c r="SBU7195" s="32"/>
      <c r="SBV7195" s="32"/>
      <c r="SBW7195" s="32"/>
      <c r="SBX7195" s="33"/>
      <c r="SBY7195" s="31"/>
      <c r="SBZ7195" s="32"/>
      <c r="SCA7195" s="32"/>
      <c r="SCB7195" s="32"/>
      <c r="SCC7195" s="32"/>
      <c r="SCD7195" s="32"/>
      <c r="SCE7195" s="32"/>
      <c r="SCF7195" s="33"/>
      <c r="SCG7195" s="31"/>
      <c r="SCH7195" s="32"/>
      <c r="SCI7195" s="32"/>
      <c r="SCJ7195" s="32"/>
      <c r="SCK7195" s="32"/>
      <c r="SCL7195" s="32"/>
      <c r="SCM7195" s="32"/>
      <c r="SCN7195" s="33"/>
      <c r="SCO7195" s="31"/>
      <c r="SCP7195" s="32"/>
      <c r="SCQ7195" s="32"/>
      <c r="SCR7195" s="32"/>
      <c r="SCS7195" s="32"/>
      <c r="SCT7195" s="32"/>
      <c r="SCU7195" s="32"/>
      <c r="SCV7195" s="33"/>
      <c r="SCW7195" s="31"/>
      <c r="SCX7195" s="32"/>
      <c r="SCY7195" s="32"/>
      <c r="SCZ7195" s="32"/>
      <c r="SDA7195" s="32"/>
      <c r="SDB7195" s="32"/>
      <c r="SDC7195" s="32"/>
      <c r="SDD7195" s="33"/>
      <c r="SDE7195" s="31"/>
      <c r="SDF7195" s="32"/>
      <c r="SDG7195" s="32"/>
      <c r="SDH7195" s="32"/>
      <c r="SDI7195" s="32"/>
      <c r="SDJ7195" s="32"/>
      <c r="SDK7195" s="32"/>
      <c r="SDL7195" s="33"/>
      <c r="SDM7195" s="31"/>
      <c r="SDN7195" s="32"/>
      <c r="SDO7195" s="32"/>
      <c r="SDP7195" s="32"/>
      <c r="SDQ7195" s="32"/>
      <c r="SDR7195" s="32"/>
      <c r="SDS7195" s="32"/>
      <c r="SDT7195" s="33"/>
      <c r="SDU7195" s="31"/>
      <c r="SDV7195" s="32"/>
      <c r="SDW7195" s="32"/>
      <c r="SDX7195" s="32"/>
      <c r="SDY7195" s="32"/>
      <c r="SDZ7195" s="32"/>
      <c r="SEA7195" s="32"/>
      <c r="SEB7195" s="33"/>
      <c r="SEC7195" s="31"/>
      <c r="SED7195" s="32"/>
      <c r="SEE7195" s="32"/>
      <c r="SEF7195" s="32"/>
      <c r="SEG7195" s="32"/>
      <c r="SEH7195" s="32"/>
      <c r="SEI7195" s="32"/>
      <c r="SEJ7195" s="33"/>
      <c r="SEK7195" s="31"/>
      <c r="SEL7195" s="32"/>
      <c r="SEM7195" s="32"/>
      <c r="SEN7195" s="32"/>
      <c r="SEO7195" s="32"/>
      <c r="SEP7195" s="32"/>
      <c r="SEQ7195" s="32"/>
      <c r="SER7195" s="33"/>
      <c r="SES7195" s="31"/>
      <c r="SET7195" s="32"/>
      <c r="SEU7195" s="32"/>
      <c r="SEV7195" s="32"/>
      <c r="SEW7195" s="32"/>
      <c r="SEX7195" s="32"/>
      <c r="SEY7195" s="32"/>
      <c r="SEZ7195" s="33"/>
      <c r="SFA7195" s="31"/>
      <c r="SFB7195" s="32"/>
      <c r="SFC7195" s="32"/>
      <c r="SFD7195" s="32"/>
      <c r="SFE7195" s="32"/>
      <c r="SFF7195" s="32"/>
      <c r="SFG7195" s="32"/>
      <c r="SFH7195" s="33"/>
      <c r="SFI7195" s="31"/>
      <c r="SFJ7195" s="32"/>
      <c r="SFK7195" s="32"/>
      <c r="SFL7195" s="32"/>
      <c r="SFM7195" s="32"/>
      <c r="SFN7195" s="32"/>
      <c r="SFO7195" s="32"/>
      <c r="SFP7195" s="33"/>
      <c r="SFQ7195" s="31"/>
      <c r="SFR7195" s="32"/>
      <c r="SFS7195" s="32"/>
      <c r="SFT7195" s="32"/>
      <c r="SFU7195" s="32"/>
      <c r="SFV7195" s="32"/>
      <c r="SFW7195" s="32"/>
      <c r="SFX7195" s="33"/>
      <c r="SFY7195" s="31"/>
      <c r="SFZ7195" s="32"/>
      <c r="SGA7195" s="32"/>
      <c r="SGB7195" s="32"/>
      <c r="SGC7195" s="32"/>
      <c r="SGD7195" s="32"/>
      <c r="SGE7195" s="32"/>
      <c r="SGF7195" s="33"/>
      <c r="SGG7195" s="31"/>
      <c r="SGH7195" s="32"/>
      <c r="SGI7195" s="32"/>
      <c r="SGJ7195" s="32"/>
      <c r="SGK7195" s="32"/>
      <c r="SGL7195" s="32"/>
      <c r="SGM7195" s="32"/>
      <c r="SGN7195" s="33"/>
      <c r="SGO7195" s="31"/>
      <c r="SGP7195" s="32"/>
      <c r="SGQ7195" s="32"/>
      <c r="SGR7195" s="32"/>
      <c r="SGS7195" s="32"/>
      <c r="SGT7195" s="32"/>
      <c r="SGU7195" s="32"/>
      <c r="SGV7195" s="33"/>
      <c r="SGW7195" s="31"/>
      <c r="SGX7195" s="32"/>
      <c r="SGY7195" s="32"/>
      <c r="SGZ7195" s="32"/>
      <c r="SHA7195" s="32"/>
      <c r="SHB7195" s="32"/>
      <c r="SHC7195" s="32"/>
      <c r="SHD7195" s="33"/>
      <c r="SHE7195" s="31"/>
      <c r="SHF7195" s="32"/>
      <c r="SHG7195" s="32"/>
      <c r="SHH7195" s="32"/>
      <c r="SHI7195" s="32"/>
      <c r="SHJ7195" s="32"/>
      <c r="SHK7195" s="32"/>
      <c r="SHL7195" s="33"/>
      <c r="SHM7195" s="31"/>
      <c r="SHN7195" s="32"/>
      <c r="SHO7195" s="32"/>
      <c r="SHP7195" s="32"/>
      <c r="SHQ7195" s="32"/>
      <c r="SHR7195" s="32"/>
      <c r="SHS7195" s="32"/>
      <c r="SHT7195" s="33"/>
      <c r="SHU7195" s="31"/>
      <c r="SHV7195" s="32"/>
      <c r="SHW7195" s="32"/>
      <c r="SHX7195" s="32"/>
      <c r="SHY7195" s="32"/>
      <c r="SHZ7195" s="32"/>
      <c r="SIA7195" s="32"/>
      <c r="SIB7195" s="33"/>
      <c r="SIC7195" s="31"/>
      <c r="SID7195" s="32"/>
      <c r="SIE7195" s="32"/>
      <c r="SIF7195" s="32"/>
      <c r="SIG7195" s="32"/>
      <c r="SIH7195" s="32"/>
      <c r="SII7195" s="32"/>
      <c r="SIJ7195" s="33"/>
      <c r="SIK7195" s="31"/>
      <c r="SIL7195" s="32"/>
      <c r="SIM7195" s="32"/>
      <c r="SIN7195" s="32"/>
      <c r="SIO7195" s="32"/>
      <c r="SIP7195" s="32"/>
      <c r="SIQ7195" s="32"/>
      <c r="SIR7195" s="33"/>
      <c r="SIS7195" s="31"/>
      <c r="SIT7195" s="32"/>
      <c r="SIU7195" s="32"/>
      <c r="SIV7195" s="32"/>
      <c r="SIW7195" s="32"/>
      <c r="SIX7195" s="32"/>
      <c r="SIY7195" s="32"/>
      <c r="SIZ7195" s="33"/>
      <c r="SJA7195" s="31"/>
      <c r="SJB7195" s="32"/>
      <c r="SJC7195" s="32"/>
      <c r="SJD7195" s="32"/>
      <c r="SJE7195" s="32"/>
      <c r="SJF7195" s="32"/>
      <c r="SJG7195" s="32"/>
      <c r="SJH7195" s="33"/>
      <c r="SJI7195" s="31"/>
      <c r="SJJ7195" s="32"/>
      <c r="SJK7195" s="32"/>
      <c r="SJL7195" s="32"/>
      <c r="SJM7195" s="32"/>
      <c r="SJN7195" s="32"/>
      <c r="SJO7195" s="32"/>
      <c r="SJP7195" s="33"/>
      <c r="SJQ7195" s="31"/>
      <c r="SJR7195" s="32"/>
      <c r="SJS7195" s="32"/>
      <c r="SJT7195" s="32"/>
      <c r="SJU7195" s="32"/>
      <c r="SJV7195" s="32"/>
      <c r="SJW7195" s="32"/>
      <c r="SJX7195" s="33"/>
      <c r="SJY7195" s="31"/>
      <c r="SJZ7195" s="32"/>
      <c r="SKA7195" s="32"/>
      <c r="SKB7195" s="32"/>
      <c r="SKC7195" s="32"/>
      <c r="SKD7195" s="32"/>
      <c r="SKE7195" s="32"/>
      <c r="SKF7195" s="33"/>
      <c r="SKG7195" s="31"/>
      <c r="SKH7195" s="32"/>
      <c r="SKI7195" s="32"/>
      <c r="SKJ7195" s="32"/>
      <c r="SKK7195" s="32"/>
      <c r="SKL7195" s="32"/>
      <c r="SKM7195" s="32"/>
      <c r="SKN7195" s="33"/>
      <c r="SKO7195" s="31"/>
      <c r="SKP7195" s="32"/>
      <c r="SKQ7195" s="32"/>
      <c r="SKR7195" s="32"/>
      <c r="SKS7195" s="32"/>
      <c r="SKT7195" s="32"/>
      <c r="SKU7195" s="32"/>
      <c r="SKV7195" s="33"/>
      <c r="SKW7195" s="31"/>
      <c r="SKX7195" s="32"/>
      <c r="SKY7195" s="32"/>
      <c r="SKZ7195" s="32"/>
      <c r="SLA7195" s="32"/>
      <c r="SLB7195" s="32"/>
      <c r="SLC7195" s="32"/>
      <c r="SLD7195" s="33"/>
      <c r="SLE7195" s="31"/>
      <c r="SLF7195" s="32"/>
      <c r="SLG7195" s="32"/>
      <c r="SLH7195" s="32"/>
      <c r="SLI7195" s="32"/>
      <c r="SLJ7195" s="32"/>
      <c r="SLK7195" s="32"/>
      <c r="SLL7195" s="33"/>
      <c r="SLM7195" s="31"/>
      <c r="SLN7195" s="32"/>
      <c r="SLO7195" s="32"/>
      <c r="SLP7195" s="32"/>
      <c r="SLQ7195" s="32"/>
      <c r="SLR7195" s="32"/>
      <c r="SLS7195" s="32"/>
      <c r="SLT7195" s="33"/>
      <c r="SLU7195" s="31"/>
      <c r="SLV7195" s="32"/>
      <c r="SLW7195" s="32"/>
      <c r="SLX7195" s="32"/>
      <c r="SLY7195" s="32"/>
      <c r="SLZ7195" s="32"/>
      <c r="SMA7195" s="32"/>
      <c r="SMB7195" s="33"/>
      <c r="SMC7195" s="31"/>
      <c r="SMD7195" s="32"/>
      <c r="SME7195" s="32"/>
      <c r="SMF7195" s="32"/>
      <c r="SMG7195" s="32"/>
      <c r="SMH7195" s="32"/>
      <c r="SMI7195" s="32"/>
      <c r="SMJ7195" s="33"/>
      <c r="SMK7195" s="31"/>
      <c r="SML7195" s="32"/>
      <c r="SMM7195" s="32"/>
      <c r="SMN7195" s="32"/>
      <c r="SMO7195" s="32"/>
      <c r="SMP7195" s="32"/>
      <c r="SMQ7195" s="32"/>
      <c r="SMR7195" s="33"/>
      <c r="SMS7195" s="31"/>
      <c r="SMT7195" s="32"/>
      <c r="SMU7195" s="32"/>
      <c r="SMV7195" s="32"/>
      <c r="SMW7195" s="32"/>
      <c r="SMX7195" s="32"/>
      <c r="SMY7195" s="32"/>
      <c r="SMZ7195" s="33"/>
      <c r="SNA7195" s="31"/>
      <c r="SNB7195" s="32"/>
      <c r="SNC7195" s="32"/>
      <c r="SND7195" s="32"/>
      <c r="SNE7195" s="32"/>
      <c r="SNF7195" s="32"/>
      <c r="SNG7195" s="32"/>
      <c r="SNH7195" s="33"/>
      <c r="SNI7195" s="31"/>
      <c r="SNJ7195" s="32"/>
      <c r="SNK7195" s="32"/>
      <c r="SNL7195" s="32"/>
      <c r="SNM7195" s="32"/>
      <c r="SNN7195" s="32"/>
      <c r="SNO7195" s="32"/>
      <c r="SNP7195" s="33"/>
      <c r="SNQ7195" s="31"/>
      <c r="SNR7195" s="32"/>
      <c r="SNS7195" s="32"/>
      <c r="SNT7195" s="32"/>
      <c r="SNU7195" s="32"/>
      <c r="SNV7195" s="32"/>
      <c r="SNW7195" s="32"/>
      <c r="SNX7195" s="33"/>
      <c r="SNY7195" s="31"/>
      <c r="SNZ7195" s="32"/>
      <c r="SOA7195" s="32"/>
      <c r="SOB7195" s="32"/>
      <c r="SOC7195" s="32"/>
      <c r="SOD7195" s="32"/>
      <c r="SOE7195" s="32"/>
      <c r="SOF7195" s="33"/>
      <c r="SOG7195" s="31"/>
      <c r="SOH7195" s="32"/>
      <c r="SOI7195" s="32"/>
      <c r="SOJ7195" s="32"/>
      <c r="SOK7195" s="32"/>
      <c r="SOL7195" s="32"/>
      <c r="SOM7195" s="32"/>
      <c r="SON7195" s="33"/>
      <c r="SOO7195" s="31"/>
      <c r="SOP7195" s="32"/>
      <c r="SOQ7195" s="32"/>
      <c r="SOR7195" s="32"/>
      <c r="SOS7195" s="32"/>
      <c r="SOT7195" s="32"/>
      <c r="SOU7195" s="32"/>
      <c r="SOV7195" s="33"/>
      <c r="SOW7195" s="31"/>
      <c r="SOX7195" s="32"/>
      <c r="SOY7195" s="32"/>
      <c r="SOZ7195" s="32"/>
      <c r="SPA7195" s="32"/>
      <c r="SPB7195" s="32"/>
      <c r="SPC7195" s="32"/>
      <c r="SPD7195" s="33"/>
      <c r="SPE7195" s="31"/>
      <c r="SPF7195" s="32"/>
      <c r="SPG7195" s="32"/>
      <c r="SPH7195" s="32"/>
      <c r="SPI7195" s="32"/>
      <c r="SPJ7195" s="32"/>
      <c r="SPK7195" s="32"/>
      <c r="SPL7195" s="33"/>
      <c r="SPM7195" s="31"/>
      <c r="SPN7195" s="32"/>
      <c r="SPO7195" s="32"/>
      <c r="SPP7195" s="32"/>
      <c r="SPQ7195" s="32"/>
      <c r="SPR7195" s="32"/>
      <c r="SPS7195" s="32"/>
      <c r="SPT7195" s="33"/>
      <c r="SPU7195" s="31"/>
      <c r="SPV7195" s="32"/>
      <c r="SPW7195" s="32"/>
      <c r="SPX7195" s="32"/>
      <c r="SPY7195" s="32"/>
      <c r="SPZ7195" s="32"/>
      <c r="SQA7195" s="32"/>
      <c r="SQB7195" s="33"/>
      <c r="SQC7195" s="31"/>
      <c r="SQD7195" s="32"/>
      <c r="SQE7195" s="32"/>
      <c r="SQF7195" s="32"/>
      <c r="SQG7195" s="32"/>
      <c r="SQH7195" s="32"/>
      <c r="SQI7195" s="32"/>
      <c r="SQJ7195" s="33"/>
      <c r="SQK7195" s="31"/>
      <c r="SQL7195" s="32"/>
      <c r="SQM7195" s="32"/>
      <c r="SQN7195" s="32"/>
      <c r="SQO7195" s="32"/>
      <c r="SQP7195" s="32"/>
      <c r="SQQ7195" s="32"/>
      <c r="SQR7195" s="33"/>
      <c r="SQS7195" s="31"/>
      <c r="SQT7195" s="32"/>
      <c r="SQU7195" s="32"/>
      <c r="SQV7195" s="32"/>
      <c r="SQW7195" s="32"/>
      <c r="SQX7195" s="32"/>
      <c r="SQY7195" s="32"/>
      <c r="SQZ7195" s="33"/>
      <c r="SRA7195" s="31"/>
      <c r="SRB7195" s="32"/>
      <c r="SRC7195" s="32"/>
      <c r="SRD7195" s="32"/>
      <c r="SRE7195" s="32"/>
      <c r="SRF7195" s="32"/>
      <c r="SRG7195" s="32"/>
      <c r="SRH7195" s="33"/>
      <c r="SRI7195" s="31"/>
      <c r="SRJ7195" s="32"/>
      <c r="SRK7195" s="32"/>
      <c r="SRL7195" s="32"/>
      <c r="SRM7195" s="32"/>
      <c r="SRN7195" s="32"/>
      <c r="SRO7195" s="32"/>
      <c r="SRP7195" s="33"/>
      <c r="SRQ7195" s="31"/>
      <c r="SRR7195" s="32"/>
      <c r="SRS7195" s="32"/>
      <c r="SRT7195" s="32"/>
      <c r="SRU7195" s="32"/>
      <c r="SRV7195" s="32"/>
      <c r="SRW7195" s="32"/>
      <c r="SRX7195" s="33"/>
      <c r="SRY7195" s="31"/>
      <c r="SRZ7195" s="32"/>
      <c r="SSA7195" s="32"/>
      <c r="SSB7195" s="32"/>
      <c r="SSC7195" s="32"/>
      <c r="SSD7195" s="32"/>
      <c r="SSE7195" s="32"/>
      <c r="SSF7195" s="33"/>
      <c r="SSG7195" s="31"/>
      <c r="SSH7195" s="32"/>
      <c r="SSI7195" s="32"/>
      <c r="SSJ7195" s="32"/>
      <c r="SSK7195" s="32"/>
      <c r="SSL7195" s="32"/>
      <c r="SSM7195" s="32"/>
      <c r="SSN7195" s="33"/>
      <c r="SSO7195" s="31"/>
      <c r="SSP7195" s="32"/>
      <c r="SSQ7195" s="32"/>
      <c r="SSR7195" s="32"/>
      <c r="SSS7195" s="32"/>
      <c r="SST7195" s="32"/>
      <c r="SSU7195" s="32"/>
      <c r="SSV7195" s="33"/>
      <c r="SSW7195" s="31"/>
      <c r="SSX7195" s="32"/>
      <c r="SSY7195" s="32"/>
      <c r="SSZ7195" s="32"/>
      <c r="STA7195" s="32"/>
      <c r="STB7195" s="32"/>
      <c r="STC7195" s="32"/>
      <c r="STD7195" s="33"/>
      <c r="STE7195" s="31"/>
      <c r="STF7195" s="32"/>
      <c r="STG7195" s="32"/>
      <c r="STH7195" s="32"/>
      <c r="STI7195" s="32"/>
      <c r="STJ7195" s="32"/>
      <c r="STK7195" s="32"/>
      <c r="STL7195" s="33"/>
      <c r="STM7195" s="31"/>
      <c r="STN7195" s="32"/>
      <c r="STO7195" s="32"/>
      <c r="STP7195" s="32"/>
      <c r="STQ7195" s="32"/>
      <c r="STR7195" s="32"/>
      <c r="STS7195" s="32"/>
      <c r="STT7195" s="33"/>
      <c r="STU7195" s="31"/>
      <c r="STV7195" s="32"/>
      <c r="STW7195" s="32"/>
      <c r="STX7195" s="32"/>
      <c r="STY7195" s="32"/>
      <c r="STZ7195" s="32"/>
      <c r="SUA7195" s="32"/>
      <c r="SUB7195" s="33"/>
      <c r="SUC7195" s="31"/>
      <c r="SUD7195" s="32"/>
      <c r="SUE7195" s="32"/>
      <c r="SUF7195" s="32"/>
      <c r="SUG7195" s="32"/>
      <c r="SUH7195" s="32"/>
      <c r="SUI7195" s="32"/>
      <c r="SUJ7195" s="33"/>
      <c r="SUK7195" s="31"/>
      <c r="SUL7195" s="32"/>
      <c r="SUM7195" s="32"/>
      <c r="SUN7195" s="32"/>
      <c r="SUO7195" s="32"/>
      <c r="SUP7195" s="32"/>
      <c r="SUQ7195" s="32"/>
      <c r="SUR7195" s="33"/>
      <c r="SUS7195" s="31"/>
      <c r="SUT7195" s="32"/>
      <c r="SUU7195" s="32"/>
      <c r="SUV7195" s="32"/>
      <c r="SUW7195" s="32"/>
      <c r="SUX7195" s="32"/>
      <c r="SUY7195" s="32"/>
      <c r="SUZ7195" s="33"/>
      <c r="SVA7195" s="31"/>
      <c r="SVB7195" s="32"/>
      <c r="SVC7195" s="32"/>
      <c r="SVD7195" s="32"/>
      <c r="SVE7195" s="32"/>
      <c r="SVF7195" s="32"/>
      <c r="SVG7195" s="32"/>
      <c r="SVH7195" s="33"/>
      <c r="SVI7195" s="31"/>
      <c r="SVJ7195" s="32"/>
      <c r="SVK7195" s="32"/>
      <c r="SVL7195" s="32"/>
      <c r="SVM7195" s="32"/>
      <c r="SVN7195" s="32"/>
      <c r="SVO7195" s="32"/>
      <c r="SVP7195" s="33"/>
      <c r="SVQ7195" s="31"/>
      <c r="SVR7195" s="32"/>
      <c r="SVS7195" s="32"/>
      <c r="SVT7195" s="32"/>
      <c r="SVU7195" s="32"/>
      <c r="SVV7195" s="32"/>
      <c r="SVW7195" s="32"/>
      <c r="SVX7195" s="33"/>
      <c r="SVY7195" s="31"/>
      <c r="SVZ7195" s="32"/>
      <c r="SWA7195" s="32"/>
      <c r="SWB7195" s="32"/>
      <c r="SWC7195" s="32"/>
      <c r="SWD7195" s="32"/>
      <c r="SWE7195" s="32"/>
      <c r="SWF7195" s="33"/>
      <c r="SWG7195" s="31"/>
      <c r="SWH7195" s="32"/>
      <c r="SWI7195" s="32"/>
      <c r="SWJ7195" s="32"/>
      <c r="SWK7195" s="32"/>
      <c r="SWL7195" s="32"/>
      <c r="SWM7195" s="32"/>
      <c r="SWN7195" s="33"/>
      <c r="SWO7195" s="31"/>
      <c r="SWP7195" s="32"/>
      <c r="SWQ7195" s="32"/>
      <c r="SWR7195" s="32"/>
      <c r="SWS7195" s="32"/>
      <c r="SWT7195" s="32"/>
      <c r="SWU7195" s="32"/>
      <c r="SWV7195" s="33"/>
      <c r="SWW7195" s="31"/>
      <c r="SWX7195" s="32"/>
      <c r="SWY7195" s="32"/>
      <c r="SWZ7195" s="32"/>
      <c r="SXA7195" s="32"/>
      <c r="SXB7195" s="32"/>
      <c r="SXC7195" s="32"/>
      <c r="SXD7195" s="33"/>
      <c r="SXE7195" s="31"/>
      <c r="SXF7195" s="32"/>
      <c r="SXG7195" s="32"/>
      <c r="SXH7195" s="32"/>
      <c r="SXI7195" s="32"/>
      <c r="SXJ7195" s="32"/>
      <c r="SXK7195" s="32"/>
      <c r="SXL7195" s="33"/>
      <c r="SXM7195" s="31"/>
      <c r="SXN7195" s="32"/>
      <c r="SXO7195" s="32"/>
      <c r="SXP7195" s="32"/>
      <c r="SXQ7195" s="32"/>
      <c r="SXR7195" s="32"/>
      <c r="SXS7195" s="32"/>
      <c r="SXT7195" s="33"/>
      <c r="SXU7195" s="31"/>
      <c r="SXV7195" s="32"/>
      <c r="SXW7195" s="32"/>
      <c r="SXX7195" s="32"/>
      <c r="SXY7195" s="32"/>
      <c r="SXZ7195" s="32"/>
      <c r="SYA7195" s="32"/>
      <c r="SYB7195" s="33"/>
      <c r="SYC7195" s="31"/>
      <c r="SYD7195" s="32"/>
      <c r="SYE7195" s="32"/>
      <c r="SYF7195" s="32"/>
      <c r="SYG7195" s="32"/>
      <c r="SYH7195" s="32"/>
      <c r="SYI7195" s="32"/>
      <c r="SYJ7195" s="33"/>
      <c r="SYK7195" s="31"/>
      <c r="SYL7195" s="32"/>
      <c r="SYM7195" s="32"/>
      <c r="SYN7195" s="32"/>
      <c r="SYO7195" s="32"/>
      <c r="SYP7195" s="32"/>
      <c r="SYQ7195" s="32"/>
      <c r="SYR7195" s="33"/>
      <c r="SYS7195" s="31"/>
      <c r="SYT7195" s="32"/>
      <c r="SYU7195" s="32"/>
      <c r="SYV7195" s="32"/>
      <c r="SYW7195" s="32"/>
      <c r="SYX7195" s="32"/>
      <c r="SYY7195" s="32"/>
      <c r="SYZ7195" s="33"/>
      <c r="SZA7195" s="31"/>
      <c r="SZB7195" s="32"/>
      <c r="SZC7195" s="32"/>
      <c r="SZD7195" s="32"/>
      <c r="SZE7195" s="32"/>
      <c r="SZF7195" s="32"/>
      <c r="SZG7195" s="32"/>
      <c r="SZH7195" s="33"/>
      <c r="SZI7195" s="31"/>
      <c r="SZJ7195" s="32"/>
      <c r="SZK7195" s="32"/>
      <c r="SZL7195" s="32"/>
      <c r="SZM7195" s="32"/>
      <c r="SZN7195" s="32"/>
      <c r="SZO7195" s="32"/>
      <c r="SZP7195" s="33"/>
      <c r="SZQ7195" s="31"/>
      <c r="SZR7195" s="32"/>
      <c r="SZS7195" s="32"/>
      <c r="SZT7195" s="32"/>
      <c r="SZU7195" s="32"/>
      <c r="SZV7195" s="32"/>
      <c r="SZW7195" s="32"/>
      <c r="SZX7195" s="33"/>
      <c r="SZY7195" s="31"/>
      <c r="SZZ7195" s="32"/>
      <c r="TAA7195" s="32"/>
      <c r="TAB7195" s="32"/>
      <c r="TAC7195" s="32"/>
      <c r="TAD7195" s="32"/>
      <c r="TAE7195" s="32"/>
      <c r="TAF7195" s="33"/>
      <c r="TAG7195" s="31"/>
      <c r="TAH7195" s="32"/>
      <c r="TAI7195" s="32"/>
      <c r="TAJ7195" s="32"/>
      <c r="TAK7195" s="32"/>
      <c r="TAL7195" s="32"/>
      <c r="TAM7195" s="32"/>
      <c r="TAN7195" s="33"/>
      <c r="TAO7195" s="31"/>
      <c r="TAP7195" s="32"/>
      <c r="TAQ7195" s="32"/>
      <c r="TAR7195" s="32"/>
      <c r="TAS7195" s="32"/>
      <c r="TAT7195" s="32"/>
      <c r="TAU7195" s="32"/>
      <c r="TAV7195" s="33"/>
      <c r="TAW7195" s="31"/>
      <c r="TAX7195" s="32"/>
      <c r="TAY7195" s="32"/>
      <c r="TAZ7195" s="32"/>
      <c r="TBA7195" s="32"/>
      <c r="TBB7195" s="32"/>
      <c r="TBC7195" s="32"/>
      <c r="TBD7195" s="33"/>
      <c r="TBE7195" s="31"/>
      <c r="TBF7195" s="32"/>
      <c r="TBG7195" s="32"/>
      <c r="TBH7195" s="32"/>
      <c r="TBI7195" s="32"/>
      <c r="TBJ7195" s="32"/>
      <c r="TBK7195" s="32"/>
      <c r="TBL7195" s="33"/>
      <c r="TBM7195" s="31"/>
      <c r="TBN7195" s="32"/>
      <c r="TBO7195" s="32"/>
      <c r="TBP7195" s="32"/>
      <c r="TBQ7195" s="32"/>
      <c r="TBR7195" s="32"/>
      <c r="TBS7195" s="32"/>
      <c r="TBT7195" s="33"/>
      <c r="TBU7195" s="31"/>
      <c r="TBV7195" s="32"/>
      <c r="TBW7195" s="32"/>
      <c r="TBX7195" s="32"/>
      <c r="TBY7195" s="32"/>
      <c r="TBZ7195" s="32"/>
      <c r="TCA7195" s="32"/>
      <c r="TCB7195" s="33"/>
      <c r="TCC7195" s="31"/>
      <c r="TCD7195" s="32"/>
      <c r="TCE7195" s="32"/>
      <c r="TCF7195" s="32"/>
      <c r="TCG7195" s="32"/>
      <c r="TCH7195" s="32"/>
      <c r="TCI7195" s="32"/>
      <c r="TCJ7195" s="33"/>
      <c r="TCK7195" s="31"/>
      <c r="TCL7195" s="32"/>
      <c r="TCM7195" s="32"/>
      <c r="TCN7195" s="32"/>
      <c r="TCO7195" s="32"/>
      <c r="TCP7195" s="32"/>
      <c r="TCQ7195" s="32"/>
      <c r="TCR7195" s="33"/>
      <c r="TCS7195" s="31"/>
      <c r="TCT7195" s="32"/>
      <c r="TCU7195" s="32"/>
      <c r="TCV7195" s="32"/>
      <c r="TCW7195" s="32"/>
      <c r="TCX7195" s="32"/>
      <c r="TCY7195" s="32"/>
      <c r="TCZ7195" s="33"/>
      <c r="TDA7195" s="31"/>
      <c r="TDB7195" s="32"/>
      <c r="TDC7195" s="32"/>
      <c r="TDD7195" s="32"/>
      <c r="TDE7195" s="32"/>
      <c r="TDF7195" s="32"/>
      <c r="TDG7195" s="32"/>
      <c r="TDH7195" s="33"/>
      <c r="TDI7195" s="31"/>
      <c r="TDJ7195" s="32"/>
      <c r="TDK7195" s="32"/>
      <c r="TDL7195" s="32"/>
      <c r="TDM7195" s="32"/>
      <c r="TDN7195" s="32"/>
      <c r="TDO7195" s="32"/>
      <c r="TDP7195" s="33"/>
      <c r="TDQ7195" s="31"/>
      <c r="TDR7195" s="32"/>
      <c r="TDS7195" s="32"/>
      <c r="TDT7195" s="32"/>
      <c r="TDU7195" s="32"/>
      <c r="TDV7195" s="32"/>
      <c r="TDW7195" s="32"/>
      <c r="TDX7195" s="33"/>
      <c r="TDY7195" s="31"/>
      <c r="TDZ7195" s="32"/>
      <c r="TEA7195" s="32"/>
      <c r="TEB7195" s="32"/>
      <c r="TEC7195" s="32"/>
      <c r="TED7195" s="32"/>
      <c r="TEE7195" s="32"/>
      <c r="TEF7195" s="33"/>
      <c r="TEG7195" s="31"/>
      <c r="TEH7195" s="32"/>
      <c r="TEI7195" s="32"/>
      <c r="TEJ7195" s="32"/>
      <c r="TEK7195" s="32"/>
      <c r="TEL7195" s="32"/>
      <c r="TEM7195" s="32"/>
      <c r="TEN7195" s="33"/>
      <c r="TEO7195" s="31"/>
      <c r="TEP7195" s="32"/>
      <c r="TEQ7195" s="32"/>
      <c r="TER7195" s="32"/>
      <c r="TES7195" s="32"/>
      <c r="TET7195" s="32"/>
      <c r="TEU7195" s="32"/>
      <c r="TEV7195" s="33"/>
      <c r="TEW7195" s="31"/>
      <c r="TEX7195" s="32"/>
      <c r="TEY7195" s="32"/>
      <c r="TEZ7195" s="32"/>
      <c r="TFA7195" s="32"/>
      <c r="TFB7195" s="32"/>
      <c r="TFC7195" s="32"/>
      <c r="TFD7195" s="33"/>
      <c r="TFE7195" s="31"/>
      <c r="TFF7195" s="32"/>
      <c r="TFG7195" s="32"/>
      <c r="TFH7195" s="32"/>
      <c r="TFI7195" s="32"/>
      <c r="TFJ7195" s="32"/>
      <c r="TFK7195" s="32"/>
      <c r="TFL7195" s="33"/>
      <c r="TFM7195" s="31"/>
      <c r="TFN7195" s="32"/>
      <c r="TFO7195" s="32"/>
      <c r="TFP7195" s="32"/>
      <c r="TFQ7195" s="32"/>
      <c r="TFR7195" s="32"/>
      <c r="TFS7195" s="32"/>
      <c r="TFT7195" s="33"/>
      <c r="TFU7195" s="31"/>
      <c r="TFV7195" s="32"/>
      <c r="TFW7195" s="32"/>
      <c r="TFX7195" s="32"/>
      <c r="TFY7195" s="32"/>
      <c r="TFZ7195" s="32"/>
      <c r="TGA7195" s="32"/>
      <c r="TGB7195" s="33"/>
      <c r="TGC7195" s="31"/>
      <c r="TGD7195" s="32"/>
      <c r="TGE7195" s="32"/>
      <c r="TGF7195" s="32"/>
      <c r="TGG7195" s="32"/>
      <c r="TGH7195" s="32"/>
      <c r="TGI7195" s="32"/>
      <c r="TGJ7195" s="33"/>
      <c r="TGK7195" s="31"/>
      <c r="TGL7195" s="32"/>
      <c r="TGM7195" s="32"/>
      <c r="TGN7195" s="32"/>
      <c r="TGO7195" s="32"/>
      <c r="TGP7195" s="32"/>
      <c r="TGQ7195" s="32"/>
      <c r="TGR7195" s="33"/>
      <c r="TGS7195" s="31"/>
      <c r="TGT7195" s="32"/>
      <c r="TGU7195" s="32"/>
      <c r="TGV7195" s="32"/>
      <c r="TGW7195" s="32"/>
      <c r="TGX7195" s="32"/>
      <c r="TGY7195" s="32"/>
      <c r="TGZ7195" s="33"/>
      <c r="THA7195" s="31"/>
      <c r="THB7195" s="32"/>
      <c r="THC7195" s="32"/>
      <c r="THD7195" s="32"/>
      <c r="THE7195" s="32"/>
      <c r="THF7195" s="32"/>
      <c r="THG7195" s="32"/>
      <c r="THH7195" s="33"/>
      <c r="THI7195" s="31"/>
      <c r="THJ7195" s="32"/>
      <c r="THK7195" s="32"/>
      <c r="THL7195" s="32"/>
      <c r="THM7195" s="32"/>
      <c r="THN7195" s="32"/>
      <c r="THO7195" s="32"/>
      <c r="THP7195" s="33"/>
      <c r="THQ7195" s="31"/>
      <c r="THR7195" s="32"/>
      <c r="THS7195" s="32"/>
      <c r="THT7195" s="32"/>
      <c r="THU7195" s="32"/>
      <c r="THV7195" s="32"/>
      <c r="THW7195" s="32"/>
      <c r="THX7195" s="33"/>
      <c r="THY7195" s="31"/>
      <c r="THZ7195" s="32"/>
      <c r="TIA7195" s="32"/>
      <c r="TIB7195" s="32"/>
      <c r="TIC7195" s="32"/>
      <c r="TID7195" s="32"/>
      <c r="TIE7195" s="32"/>
      <c r="TIF7195" s="33"/>
      <c r="TIG7195" s="31"/>
      <c r="TIH7195" s="32"/>
      <c r="TII7195" s="32"/>
      <c r="TIJ7195" s="32"/>
      <c r="TIK7195" s="32"/>
      <c r="TIL7195" s="32"/>
      <c r="TIM7195" s="32"/>
      <c r="TIN7195" s="33"/>
      <c r="TIO7195" s="31"/>
      <c r="TIP7195" s="32"/>
      <c r="TIQ7195" s="32"/>
      <c r="TIR7195" s="32"/>
      <c r="TIS7195" s="32"/>
      <c r="TIT7195" s="32"/>
      <c r="TIU7195" s="32"/>
      <c r="TIV7195" s="33"/>
      <c r="TIW7195" s="31"/>
      <c r="TIX7195" s="32"/>
      <c r="TIY7195" s="32"/>
      <c r="TIZ7195" s="32"/>
      <c r="TJA7195" s="32"/>
      <c r="TJB7195" s="32"/>
      <c r="TJC7195" s="32"/>
      <c r="TJD7195" s="33"/>
      <c r="TJE7195" s="31"/>
      <c r="TJF7195" s="32"/>
      <c r="TJG7195" s="32"/>
      <c r="TJH7195" s="32"/>
      <c r="TJI7195" s="32"/>
      <c r="TJJ7195" s="32"/>
      <c r="TJK7195" s="32"/>
      <c r="TJL7195" s="33"/>
      <c r="TJM7195" s="31"/>
      <c r="TJN7195" s="32"/>
      <c r="TJO7195" s="32"/>
      <c r="TJP7195" s="32"/>
      <c r="TJQ7195" s="32"/>
      <c r="TJR7195" s="32"/>
      <c r="TJS7195" s="32"/>
      <c r="TJT7195" s="33"/>
      <c r="TJU7195" s="31"/>
      <c r="TJV7195" s="32"/>
      <c r="TJW7195" s="32"/>
      <c r="TJX7195" s="32"/>
      <c r="TJY7195" s="32"/>
      <c r="TJZ7195" s="32"/>
      <c r="TKA7195" s="32"/>
      <c r="TKB7195" s="33"/>
      <c r="TKC7195" s="31"/>
      <c r="TKD7195" s="32"/>
      <c r="TKE7195" s="32"/>
      <c r="TKF7195" s="32"/>
      <c r="TKG7195" s="32"/>
      <c r="TKH7195" s="32"/>
      <c r="TKI7195" s="32"/>
      <c r="TKJ7195" s="33"/>
      <c r="TKK7195" s="31"/>
      <c r="TKL7195" s="32"/>
      <c r="TKM7195" s="32"/>
      <c r="TKN7195" s="32"/>
      <c r="TKO7195" s="32"/>
      <c r="TKP7195" s="32"/>
      <c r="TKQ7195" s="32"/>
      <c r="TKR7195" s="33"/>
      <c r="TKS7195" s="31"/>
      <c r="TKT7195" s="32"/>
      <c r="TKU7195" s="32"/>
      <c r="TKV7195" s="32"/>
      <c r="TKW7195" s="32"/>
      <c r="TKX7195" s="32"/>
      <c r="TKY7195" s="32"/>
      <c r="TKZ7195" s="33"/>
      <c r="TLA7195" s="31"/>
      <c r="TLB7195" s="32"/>
      <c r="TLC7195" s="32"/>
      <c r="TLD7195" s="32"/>
      <c r="TLE7195" s="32"/>
      <c r="TLF7195" s="32"/>
      <c r="TLG7195" s="32"/>
      <c r="TLH7195" s="33"/>
      <c r="TLI7195" s="31"/>
      <c r="TLJ7195" s="32"/>
      <c r="TLK7195" s="32"/>
      <c r="TLL7195" s="32"/>
      <c r="TLM7195" s="32"/>
      <c r="TLN7195" s="32"/>
      <c r="TLO7195" s="32"/>
      <c r="TLP7195" s="33"/>
      <c r="TLQ7195" s="31"/>
      <c r="TLR7195" s="32"/>
      <c r="TLS7195" s="32"/>
      <c r="TLT7195" s="32"/>
      <c r="TLU7195" s="32"/>
      <c r="TLV7195" s="32"/>
      <c r="TLW7195" s="32"/>
      <c r="TLX7195" s="33"/>
      <c r="TLY7195" s="31"/>
      <c r="TLZ7195" s="32"/>
      <c r="TMA7195" s="32"/>
      <c r="TMB7195" s="32"/>
      <c r="TMC7195" s="32"/>
      <c r="TMD7195" s="32"/>
      <c r="TME7195" s="32"/>
      <c r="TMF7195" s="33"/>
      <c r="TMG7195" s="31"/>
      <c r="TMH7195" s="32"/>
      <c r="TMI7195" s="32"/>
      <c r="TMJ7195" s="32"/>
      <c r="TMK7195" s="32"/>
      <c r="TML7195" s="32"/>
      <c r="TMM7195" s="32"/>
      <c r="TMN7195" s="33"/>
      <c r="TMO7195" s="31"/>
      <c r="TMP7195" s="32"/>
      <c r="TMQ7195" s="32"/>
      <c r="TMR7195" s="32"/>
      <c r="TMS7195" s="32"/>
      <c r="TMT7195" s="32"/>
      <c r="TMU7195" s="32"/>
      <c r="TMV7195" s="33"/>
      <c r="TMW7195" s="31"/>
      <c r="TMX7195" s="32"/>
      <c r="TMY7195" s="32"/>
      <c r="TMZ7195" s="32"/>
      <c r="TNA7195" s="32"/>
      <c r="TNB7195" s="32"/>
      <c r="TNC7195" s="32"/>
      <c r="TND7195" s="33"/>
      <c r="TNE7195" s="31"/>
      <c r="TNF7195" s="32"/>
      <c r="TNG7195" s="32"/>
      <c r="TNH7195" s="32"/>
      <c r="TNI7195" s="32"/>
      <c r="TNJ7195" s="32"/>
      <c r="TNK7195" s="32"/>
      <c r="TNL7195" s="33"/>
      <c r="TNM7195" s="31"/>
      <c r="TNN7195" s="32"/>
      <c r="TNO7195" s="32"/>
      <c r="TNP7195" s="32"/>
      <c r="TNQ7195" s="32"/>
      <c r="TNR7195" s="32"/>
      <c r="TNS7195" s="32"/>
      <c r="TNT7195" s="33"/>
      <c r="TNU7195" s="31"/>
      <c r="TNV7195" s="32"/>
      <c r="TNW7195" s="32"/>
      <c r="TNX7195" s="32"/>
      <c r="TNY7195" s="32"/>
      <c r="TNZ7195" s="32"/>
      <c r="TOA7195" s="32"/>
      <c r="TOB7195" s="33"/>
      <c r="TOC7195" s="31"/>
      <c r="TOD7195" s="32"/>
      <c r="TOE7195" s="32"/>
      <c r="TOF7195" s="32"/>
      <c r="TOG7195" s="32"/>
      <c r="TOH7195" s="32"/>
      <c r="TOI7195" s="32"/>
      <c r="TOJ7195" s="33"/>
      <c r="TOK7195" s="31"/>
      <c r="TOL7195" s="32"/>
      <c r="TOM7195" s="32"/>
      <c r="TON7195" s="32"/>
      <c r="TOO7195" s="32"/>
      <c r="TOP7195" s="32"/>
      <c r="TOQ7195" s="32"/>
      <c r="TOR7195" s="33"/>
      <c r="TOS7195" s="31"/>
      <c r="TOT7195" s="32"/>
      <c r="TOU7195" s="32"/>
      <c r="TOV7195" s="32"/>
      <c r="TOW7195" s="32"/>
      <c r="TOX7195" s="32"/>
      <c r="TOY7195" s="32"/>
      <c r="TOZ7195" s="33"/>
      <c r="TPA7195" s="31"/>
      <c r="TPB7195" s="32"/>
      <c r="TPC7195" s="32"/>
      <c r="TPD7195" s="32"/>
      <c r="TPE7195" s="32"/>
      <c r="TPF7195" s="32"/>
      <c r="TPG7195" s="32"/>
      <c r="TPH7195" s="33"/>
      <c r="TPI7195" s="31"/>
      <c r="TPJ7195" s="32"/>
      <c r="TPK7195" s="32"/>
      <c r="TPL7195" s="32"/>
      <c r="TPM7195" s="32"/>
      <c r="TPN7195" s="32"/>
      <c r="TPO7195" s="32"/>
      <c r="TPP7195" s="33"/>
      <c r="TPQ7195" s="31"/>
      <c r="TPR7195" s="32"/>
      <c r="TPS7195" s="32"/>
      <c r="TPT7195" s="32"/>
      <c r="TPU7195" s="32"/>
      <c r="TPV7195" s="32"/>
      <c r="TPW7195" s="32"/>
      <c r="TPX7195" s="33"/>
      <c r="TPY7195" s="31"/>
      <c r="TPZ7195" s="32"/>
      <c r="TQA7195" s="32"/>
      <c r="TQB7195" s="32"/>
      <c r="TQC7195" s="32"/>
      <c r="TQD7195" s="32"/>
      <c r="TQE7195" s="32"/>
      <c r="TQF7195" s="33"/>
      <c r="TQG7195" s="31"/>
      <c r="TQH7195" s="32"/>
      <c r="TQI7195" s="32"/>
      <c r="TQJ7195" s="32"/>
      <c r="TQK7195" s="32"/>
      <c r="TQL7195" s="32"/>
      <c r="TQM7195" s="32"/>
      <c r="TQN7195" s="33"/>
      <c r="TQO7195" s="31"/>
      <c r="TQP7195" s="32"/>
      <c r="TQQ7195" s="32"/>
      <c r="TQR7195" s="32"/>
      <c r="TQS7195" s="32"/>
      <c r="TQT7195" s="32"/>
      <c r="TQU7195" s="32"/>
      <c r="TQV7195" s="33"/>
      <c r="TQW7195" s="31"/>
      <c r="TQX7195" s="32"/>
      <c r="TQY7195" s="32"/>
      <c r="TQZ7195" s="32"/>
      <c r="TRA7195" s="32"/>
      <c r="TRB7195" s="32"/>
      <c r="TRC7195" s="32"/>
      <c r="TRD7195" s="33"/>
      <c r="TRE7195" s="31"/>
      <c r="TRF7195" s="32"/>
      <c r="TRG7195" s="32"/>
      <c r="TRH7195" s="32"/>
      <c r="TRI7195" s="32"/>
      <c r="TRJ7195" s="32"/>
      <c r="TRK7195" s="32"/>
      <c r="TRL7195" s="33"/>
      <c r="TRM7195" s="31"/>
      <c r="TRN7195" s="32"/>
      <c r="TRO7195" s="32"/>
      <c r="TRP7195" s="32"/>
      <c r="TRQ7195" s="32"/>
      <c r="TRR7195" s="32"/>
      <c r="TRS7195" s="32"/>
      <c r="TRT7195" s="33"/>
      <c r="TRU7195" s="31"/>
      <c r="TRV7195" s="32"/>
      <c r="TRW7195" s="32"/>
      <c r="TRX7195" s="32"/>
      <c r="TRY7195" s="32"/>
      <c r="TRZ7195" s="32"/>
      <c r="TSA7195" s="32"/>
      <c r="TSB7195" s="33"/>
      <c r="TSC7195" s="31"/>
      <c r="TSD7195" s="32"/>
      <c r="TSE7195" s="32"/>
      <c r="TSF7195" s="32"/>
      <c r="TSG7195" s="32"/>
      <c r="TSH7195" s="32"/>
      <c r="TSI7195" s="32"/>
      <c r="TSJ7195" s="33"/>
      <c r="TSK7195" s="31"/>
      <c r="TSL7195" s="32"/>
      <c r="TSM7195" s="32"/>
      <c r="TSN7195" s="32"/>
      <c r="TSO7195" s="32"/>
      <c r="TSP7195" s="32"/>
      <c r="TSQ7195" s="32"/>
      <c r="TSR7195" s="33"/>
      <c r="TSS7195" s="31"/>
      <c r="TST7195" s="32"/>
      <c r="TSU7195" s="32"/>
      <c r="TSV7195" s="32"/>
      <c r="TSW7195" s="32"/>
      <c r="TSX7195" s="32"/>
      <c r="TSY7195" s="32"/>
      <c r="TSZ7195" s="33"/>
      <c r="TTA7195" s="31"/>
      <c r="TTB7195" s="32"/>
      <c r="TTC7195" s="32"/>
      <c r="TTD7195" s="32"/>
      <c r="TTE7195" s="32"/>
      <c r="TTF7195" s="32"/>
      <c r="TTG7195" s="32"/>
      <c r="TTH7195" s="33"/>
      <c r="TTI7195" s="31"/>
      <c r="TTJ7195" s="32"/>
      <c r="TTK7195" s="32"/>
      <c r="TTL7195" s="32"/>
      <c r="TTM7195" s="32"/>
      <c r="TTN7195" s="32"/>
      <c r="TTO7195" s="32"/>
      <c r="TTP7195" s="33"/>
      <c r="TTQ7195" s="31"/>
      <c r="TTR7195" s="32"/>
      <c r="TTS7195" s="32"/>
      <c r="TTT7195" s="32"/>
      <c r="TTU7195" s="32"/>
      <c r="TTV7195" s="32"/>
      <c r="TTW7195" s="32"/>
      <c r="TTX7195" s="33"/>
      <c r="TTY7195" s="31"/>
      <c r="TTZ7195" s="32"/>
      <c r="TUA7195" s="32"/>
      <c r="TUB7195" s="32"/>
      <c r="TUC7195" s="32"/>
      <c r="TUD7195" s="32"/>
      <c r="TUE7195" s="32"/>
      <c r="TUF7195" s="33"/>
      <c r="TUG7195" s="31"/>
      <c r="TUH7195" s="32"/>
      <c r="TUI7195" s="32"/>
      <c r="TUJ7195" s="32"/>
      <c r="TUK7195" s="32"/>
      <c r="TUL7195" s="32"/>
      <c r="TUM7195" s="32"/>
      <c r="TUN7195" s="33"/>
      <c r="TUO7195" s="31"/>
      <c r="TUP7195" s="32"/>
      <c r="TUQ7195" s="32"/>
      <c r="TUR7195" s="32"/>
      <c r="TUS7195" s="32"/>
      <c r="TUT7195" s="32"/>
      <c r="TUU7195" s="32"/>
      <c r="TUV7195" s="33"/>
      <c r="TUW7195" s="31"/>
      <c r="TUX7195" s="32"/>
      <c r="TUY7195" s="32"/>
      <c r="TUZ7195" s="32"/>
      <c r="TVA7195" s="32"/>
      <c r="TVB7195" s="32"/>
      <c r="TVC7195" s="32"/>
      <c r="TVD7195" s="33"/>
      <c r="TVE7195" s="31"/>
      <c r="TVF7195" s="32"/>
      <c r="TVG7195" s="32"/>
      <c r="TVH7195" s="32"/>
      <c r="TVI7195" s="32"/>
      <c r="TVJ7195" s="32"/>
      <c r="TVK7195" s="32"/>
      <c r="TVL7195" s="33"/>
      <c r="TVM7195" s="31"/>
      <c r="TVN7195" s="32"/>
      <c r="TVO7195" s="32"/>
      <c r="TVP7195" s="32"/>
      <c r="TVQ7195" s="32"/>
      <c r="TVR7195" s="32"/>
      <c r="TVS7195" s="32"/>
      <c r="TVT7195" s="33"/>
      <c r="TVU7195" s="31"/>
      <c r="TVV7195" s="32"/>
      <c r="TVW7195" s="32"/>
      <c r="TVX7195" s="32"/>
      <c r="TVY7195" s="32"/>
      <c r="TVZ7195" s="32"/>
      <c r="TWA7195" s="32"/>
      <c r="TWB7195" s="33"/>
      <c r="TWC7195" s="31"/>
      <c r="TWD7195" s="32"/>
      <c r="TWE7195" s="32"/>
      <c r="TWF7195" s="32"/>
      <c r="TWG7195" s="32"/>
      <c r="TWH7195" s="32"/>
      <c r="TWI7195" s="32"/>
      <c r="TWJ7195" s="33"/>
      <c r="TWK7195" s="31"/>
      <c r="TWL7195" s="32"/>
      <c r="TWM7195" s="32"/>
      <c r="TWN7195" s="32"/>
      <c r="TWO7195" s="32"/>
      <c r="TWP7195" s="32"/>
      <c r="TWQ7195" s="32"/>
      <c r="TWR7195" s="33"/>
      <c r="TWS7195" s="31"/>
      <c r="TWT7195" s="32"/>
      <c r="TWU7195" s="32"/>
      <c r="TWV7195" s="32"/>
      <c r="TWW7195" s="32"/>
      <c r="TWX7195" s="32"/>
      <c r="TWY7195" s="32"/>
      <c r="TWZ7195" s="33"/>
      <c r="TXA7195" s="31"/>
      <c r="TXB7195" s="32"/>
      <c r="TXC7195" s="32"/>
      <c r="TXD7195" s="32"/>
      <c r="TXE7195" s="32"/>
      <c r="TXF7195" s="32"/>
      <c r="TXG7195" s="32"/>
      <c r="TXH7195" s="33"/>
      <c r="TXI7195" s="31"/>
      <c r="TXJ7195" s="32"/>
      <c r="TXK7195" s="32"/>
      <c r="TXL7195" s="32"/>
      <c r="TXM7195" s="32"/>
      <c r="TXN7195" s="32"/>
      <c r="TXO7195" s="32"/>
      <c r="TXP7195" s="33"/>
      <c r="TXQ7195" s="31"/>
      <c r="TXR7195" s="32"/>
      <c r="TXS7195" s="32"/>
      <c r="TXT7195" s="32"/>
      <c r="TXU7195" s="32"/>
      <c r="TXV7195" s="32"/>
      <c r="TXW7195" s="32"/>
      <c r="TXX7195" s="33"/>
      <c r="TXY7195" s="31"/>
      <c r="TXZ7195" s="32"/>
      <c r="TYA7195" s="32"/>
      <c r="TYB7195" s="32"/>
      <c r="TYC7195" s="32"/>
      <c r="TYD7195" s="32"/>
      <c r="TYE7195" s="32"/>
      <c r="TYF7195" s="33"/>
      <c r="TYG7195" s="31"/>
      <c r="TYH7195" s="32"/>
      <c r="TYI7195" s="32"/>
      <c r="TYJ7195" s="32"/>
      <c r="TYK7195" s="32"/>
      <c r="TYL7195" s="32"/>
      <c r="TYM7195" s="32"/>
      <c r="TYN7195" s="33"/>
      <c r="TYO7195" s="31"/>
      <c r="TYP7195" s="32"/>
      <c r="TYQ7195" s="32"/>
      <c r="TYR7195" s="32"/>
      <c r="TYS7195" s="32"/>
      <c r="TYT7195" s="32"/>
      <c r="TYU7195" s="32"/>
      <c r="TYV7195" s="33"/>
      <c r="TYW7195" s="31"/>
      <c r="TYX7195" s="32"/>
      <c r="TYY7195" s="32"/>
      <c r="TYZ7195" s="32"/>
      <c r="TZA7195" s="32"/>
      <c r="TZB7195" s="32"/>
      <c r="TZC7195" s="32"/>
      <c r="TZD7195" s="33"/>
      <c r="TZE7195" s="31"/>
      <c r="TZF7195" s="32"/>
      <c r="TZG7195" s="32"/>
      <c r="TZH7195" s="32"/>
      <c r="TZI7195" s="32"/>
      <c r="TZJ7195" s="32"/>
      <c r="TZK7195" s="32"/>
      <c r="TZL7195" s="33"/>
      <c r="TZM7195" s="31"/>
      <c r="TZN7195" s="32"/>
      <c r="TZO7195" s="32"/>
      <c r="TZP7195" s="32"/>
      <c r="TZQ7195" s="32"/>
      <c r="TZR7195" s="32"/>
      <c r="TZS7195" s="32"/>
      <c r="TZT7195" s="33"/>
      <c r="TZU7195" s="31"/>
      <c r="TZV7195" s="32"/>
      <c r="TZW7195" s="32"/>
      <c r="TZX7195" s="32"/>
      <c r="TZY7195" s="32"/>
      <c r="TZZ7195" s="32"/>
      <c r="UAA7195" s="32"/>
      <c r="UAB7195" s="33"/>
      <c r="UAC7195" s="31"/>
      <c r="UAD7195" s="32"/>
      <c r="UAE7195" s="32"/>
      <c r="UAF7195" s="32"/>
      <c r="UAG7195" s="32"/>
      <c r="UAH7195" s="32"/>
      <c r="UAI7195" s="32"/>
      <c r="UAJ7195" s="33"/>
      <c r="UAK7195" s="31"/>
      <c r="UAL7195" s="32"/>
      <c r="UAM7195" s="32"/>
      <c r="UAN7195" s="32"/>
      <c r="UAO7195" s="32"/>
      <c r="UAP7195" s="32"/>
      <c r="UAQ7195" s="32"/>
      <c r="UAR7195" s="33"/>
      <c r="UAS7195" s="31"/>
      <c r="UAT7195" s="32"/>
      <c r="UAU7195" s="32"/>
      <c r="UAV7195" s="32"/>
      <c r="UAW7195" s="32"/>
      <c r="UAX7195" s="32"/>
      <c r="UAY7195" s="32"/>
      <c r="UAZ7195" s="33"/>
      <c r="UBA7195" s="31"/>
      <c r="UBB7195" s="32"/>
      <c r="UBC7195" s="32"/>
      <c r="UBD7195" s="32"/>
      <c r="UBE7195" s="32"/>
      <c r="UBF7195" s="32"/>
      <c r="UBG7195" s="32"/>
      <c r="UBH7195" s="33"/>
      <c r="UBI7195" s="31"/>
      <c r="UBJ7195" s="32"/>
      <c r="UBK7195" s="32"/>
      <c r="UBL7195" s="32"/>
      <c r="UBM7195" s="32"/>
      <c r="UBN7195" s="32"/>
      <c r="UBO7195" s="32"/>
      <c r="UBP7195" s="33"/>
      <c r="UBQ7195" s="31"/>
      <c r="UBR7195" s="32"/>
      <c r="UBS7195" s="32"/>
      <c r="UBT7195" s="32"/>
      <c r="UBU7195" s="32"/>
      <c r="UBV7195" s="32"/>
      <c r="UBW7195" s="32"/>
      <c r="UBX7195" s="33"/>
      <c r="UBY7195" s="31"/>
      <c r="UBZ7195" s="32"/>
      <c r="UCA7195" s="32"/>
      <c r="UCB7195" s="32"/>
      <c r="UCC7195" s="32"/>
      <c r="UCD7195" s="32"/>
      <c r="UCE7195" s="32"/>
      <c r="UCF7195" s="33"/>
      <c r="UCG7195" s="31"/>
      <c r="UCH7195" s="32"/>
      <c r="UCI7195" s="32"/>
      <c r="UCJ7195" s="32"/>
      <c r="UCK7195" s="32"/>
      <c r="UCL7195" s="32"/>
      <c r="UCM7195" s="32"/>
      <c r="UCN7195" s="33"/>
      <c r="UCO7195" s="31"/>
      <c r="UCP7195" s="32"/>
      <c r="UCQ7195" s="32"/>
      <c r="UCR7195" s="32"/>
      <c r="UCS7195" s="32"/>
      <c r="UCT7195" s="32"/>
      <c r="UCU7195" s="32"/>
      <c r="UCV7195" s="33"/>
      <c r="UCW7195" s="31"/>
      <c r="UCX7195" s="32"/>
      <c r="UCY7195" s="32"/>
      <c r="UCZ7195" s="32"/>
      <c r="UDA7195" s="32"/>
      <c r="UDB7195" s="32"/>
      <c r="UDC7195" s="32"/>
      <c r="UDD7195" s="33"/>
      <c r="UDE7195" s="31"/>
      <c r="UDF7195" s="32"/>
      <c r="UDG7195" s="32"/>
      <c r="UDH7195" s="32"/>
      <c r="UDI7195" s="32"/>
      <c r="UDJ7195" s="32"/>
      <c r="UDK7195" s="32"/>
      <c r="UDL7195" s="33"/>
      <c r="UDM7195" s="31"/>
      <c r="UDN7195" s="32"/>
      <c r="UDO7195" s="32"/>
      <c r="UDP7195" s="32"/>
      <c r="UDQ7195" s="32"/>
      <c r="UDR7195" s="32"/>
      <c r="UDS7195" s="32"/>
      <c r="UDT7195" s="33"/>
      <c r="UDU7195" s="31"/>
      <c r="UDV7195" s="32"/>
      <c r="UDW7195" s="32"/>
      <c r="UDX7195" s="32"/>
      <c r="UDY7195" s="32"/>
      <c r="UDZ7195" s="32"/>
      <c r="UEA7195" s="32"/>
      <c r="UEB7195" s="33"/>
      <c r="UEC7195" s="31"/>
      <c r="UED7195" s="32"/>
      <c r="UEE7195" s="32"/>
      <c r="UEF7195" s="32"/>
      <c r="UEG7195" s="32"/>
      <c r="UEH7195" s="32"/>
      <c r="UEI7195" s="32"/>
      <c r="UEJ7195" s="33"/>
      <c r="UEK7195" s="31"/>
      <c r="UEL7195" s="32"/>
      <c r="UEM7195" s="32"/>
      <c r="UEN7195" s="32"/>
      <c r="UEO7195" s="32"/>
      <c r="UEP7195" s="32"/>
      <c r="UEQ7195" s="32"/>
      <c r="UER7195" s="33"/>
      <c r="UES7195" s="31"/>
      <c r="UET7195" s="32"/>
      <c r="UEU7195" s="32"/>
      <c r="UEV7195" s="32"/>
      <c r="UEW7195" s="32"/>
      <c r="UEX7195" s="32"/>
      <c r="UEY7195" s="32"/>
      <c r="UEZ7195" s="33"/>
      <c r="UFA7195" s="31"/>
      <c r="UFB7195" s="32"/>
      <c r="UFC7195" s="32"/>
      <c r="UFD7195" s="32"/>
      <c r="UFE7195" s="32"/>
      <c r="UFF7195" s="32"/>
      <c r="UFG7195" s="32"/>
      <c r="UFH7195" s="33"/>
      <c r="UFI7195" s="31"/>
      <c r="UFJ7195" s="32"/>
      <c r="UFK7195" s="32"/>
      <c r="UFL7195" s="32"/>
      <c r="UFM7195" s="32"/>
      <c r="UFN7195" s="32"/>
      <c r="UFO7195" s="32"/>
      <c r="UFP7195" s="33"/>
      <c r="UFQ7195" s="31"/>
      <c r="UFR7195" s="32"/>
      <c r="UFS7195" s="32"/>
      <c r="UFT7195" s="32"/>
      <c r="UFU7195" s="32"/>
      <c r="UFV7195" s="32"/>
      <c r="UFW7195" s="32"/>
      <c r="UFX7195" s="33"/>
      <c r="UFY7195" s="31"/>
      <c r="UFZ7195" s="32"/>
      <c r="UGA7195" s="32"/>
      <c r="UGB7195" s="32"/>
      <c r="UGC7195" s="32"/>
      <c r="UGD7195" s="32"/>
      <c r="UGE7195" s="32"/>
      <c r="UGF7195" s="33"/>
      <c r="UGG7195" s="31"/>
      <c r="UGH7195" s="32"/>
      <c r="UGI7195" s="32"/>
      <c r="UGJ7195" s="32"/>
      <c r="UGK7195" s="32"/>
      <c r="UGL7195" s="32"/>
      <c r="UGM7195" s="32"/>
      <c r="UGN7195" s="33"/>
      <c r="UGO7195" s="31"/>
      <c r="UGP7195" s="32"/>
      <c r="UGQ7195" s="32"/>
      <c r="UGR7195" s="32"/>
      <c r="UGS7195" s="32"/>
      <c r="UGT7195" s="32"/>
      <c r="UGU7195" s="32"/>
      <c r="UGV7195" s="33"/>
      <c r="UGW7195" s="31"/>
      <c r="UGX7195" s="32"/>
      <c r="UGY7195" s="32"/>
      <c r="UGZ7195" s="32"/>
      <c r="UHA7195" s="32"/>
      <c r="UHB7195" s="32"/>
      <c r="UHC7195" s="32"/>
      <c r="UHD7195" s="33"/>
      <c r="UHE7195" s="31"/>
      <c r="UHF7195" s="32"/>
      <c r="UHG7195" s="32"/>
      <c r="UHH7195" s="32"/>
      <c r="UHI7195" s="32"/>
      <c r="UHJ7195" s="32"/>
      <c r="UHK7195" s="32"/>
      <c r="UHL7195" s="33"/>
      <c r="UHM7195" s="31"/>
      <c r="UHN7195" s="32"/>
      <c r="UHO7195" s="32"/>
      <c r="UHP7195" s="32"/>
      <c r="UHQ7195" s="32"/>
      <c r="UHR7195" s="32"/>
      <c r="UHS7195" s="32"/>
      <c r="UHT7195" s="33"/>
      <c r="UHU7195" s="31"/>
      <c r="UHV7195" s="32"/>
      <c r="UHW7195" s="32"/>
      <c r="UHX7195" s="32"/>
      <c r="UHY7195" s="32"/>
      <c r="UHZ7195" s="32"/>
      <c r="UIA7195" s="32"/>
      <c r="UIB7195" s="33"/>
      <c r="UIC7195" s="31"/>
      <c r="UID7195" s="32"/>
      <c r="UIE7195" s="32"/>
      <c r="UIF7195" s="32"/>
      <c r="UIG7195" s="32"/>
      <c r="UIH7195" s="32"/>
      <c r="UII7195" s="32"/>
      <c r="UIJ7195" s="33"/>
      <c r="UIK7195" s="31"/>
      <c r="UIL7195" s="32"/>
      <c r="UIM7195" s="32"/>
      <c r="UIN7195" s="32"/>
      <c r="UIO7195" s="32"/>
      <c r="UIP7195" s="32"/>
      <c r="UIQ7195" s="32"/>
      <c r="UIR7195" s="33"/>
      <c r="UIS7195" s="31"/>
      <c r="UIT7195" s="32"/>
      <c r="UIU7195" s="32"/>
      <c r="UIV7195" s="32"/>
      <c r="UIW7195" s="32"/>
      <c r="UIX7195" s="32"/>
      <c r="UIY7195" s="32"/>
      <c r="UIZ7195" s="33"/>
      <c r="UJA7195" s="31"/>
      <c r="UJB7195" s="32"/>
      <c r="UJC7195" s="32"/>
      <c r="UJD7195" s="32"/>
      <c r="UJE7195" s="32"/>
      <c r="UJF7195" s="32"/>
      <c r="UJG7195" s="32"/>
      <c r="UJH7195" s="33"/>
      <c r="UJI7195" s="31"/>
      <c r="UJJ7195" s="32"/>
      <c r="UJK7195" s="32"/>
      <c r="UJL7195" s="32"/>
      <c r="UJM7195" s="32"/>
      <c r="UJN7195" s="32"/>
      <c r="UJO7195" s="32"/>
      <c r="UJP7195" s="33"/>
      <c r="UJQ7195" s="31"/>
      <c r="UJR7195" s="32"/>
      <c r="UJS7195" s="32"/>
      <c r="UJT7195" s="32"/>
      <c r="UJU7195" s="32"/>
      <c r="UJV7195" s="32"/>
      <c r="UJW7195" s="32"/>
      <c r="UJX7195" s="33"/>
      <c r="UJY7195" s="31"/>
      <c r="UJZ7195" s="32"/>
      <c r="UKA7195" s="32"/>
      <c r="UKB7195" s="32"/>
      <c r="UKC7195" s="32"/>
      <c r="UKD7195" s="32"/>
      <c r="UKE7195" s="32"/>
      <c r="UKF7195" s="33"/>
      <c r="UKG7195" s="31"/>
      <c r="UKH7195" s="32"/>
      <c r="UKI7195" s="32"/>
      <c r="UKJ7195" s="32"/>
      <c r="UKK7195" s="32"/>
      <c r="UKL7195" s="32"/>
      <c r="UKM7195" s="32"/>
      <c r="UKN7195" s="33"/>
      <c r="UKO7195" s="31"/>
      <c r="UKP7195" s="32"/>
      <c r="UKQ7195" s="32"/>
      <c r="UKR7195" s="32"/>
      <c r="UKS7195" s="32"/>
      <c r="UKT7195" s="32"/>
      <c r="UKU7195" s="32"/>
      <c r="UKV7195" s="33"/>
      <c r="UKW7195" s="31"/>
      <c r="UKX7195" s="32"/>
      <c r="UKY7195" s="32"/>
      <c r="UKZ7195" s="32"/>
      <c r="ULA7195" s="32"/>
      <c r="ULB7195" s="32"/>
      <c r="ULC7195" s="32"/>
      <c r="ULD7195" s="33"/>
      <c r="ULE7195" s="31"/>
      <c r="ULF7195" s="32"/>
      <c r="ULG7195" s="32"/>
      <c r="ULH7195" s="32"/>
      <c r="ULI7195" s="32"/>
      <c r="ULJ7195" s="32"/>
      <c r="ULK7195" s="32"/>
      <c r="ULL7195" s="33"/>
      <c r="ULM7195" s="31"/>
      <c r="ULN7195" s="32"/>
      <c r="ULO7195" s="32"/>
      <c r="ULP7195" s="32"/>
      <c r="ULQ7195" s="32"/>
      <c r="ULR7195" s="32"/>
      <c r="ULS7195" s="32"/>
      <c r="ULT7195" s="33"/>
      <c r="ULU7195" s="31"/>
      <c r="ULV7195" s="32"/>
      <c r="ULW7195" s="32"/>
      <c r="ULX7195" s="32"/>
      <c r="ULY7195" s="32"/>
      <c r="ULZ7195" s="32"/>
      <c r="UMA7195" s="32"/>
      <c r="UMB7195" s="33"/>
      <c r="UMC7195" s="31"/>
      <c r="UMD7195" s="32"/>
      <c r="UME7195" s="32"/>
      <c r="UMF7195" s="32"/>
      <c r="UMG7195" s="32"/>
      <c r="UMH7195" s="32"/>
      <c r="UMI7195" s="32"/>
      <c r="UMJ7195" s="33"/>
      <c r="UMK7195" s="31"/>
      <c r="UML7195" s="32"/>
      <c r="UMM7195" s="32"/>
      <c r="UMN7195" s="32"/>
      <c r="UMO7195" s="32"/>
      <c r="UMP7195" s="32"/>
      <c r="UMQ7195" s="32"/>
      <c r="UMR7195" s="33"/>
      <c r="UMS7195" s="31"/>
      <c r="UMT7195" s="32"/>
      <c r="UMU7195" s="32"/>
      <c r="UMV7195" s="32"/>
      <c r="UMW7195" s="32"/>
      <c r="UMX7195" s="32"/>
      <c r="UMY7195" s="32"/>
      <c r="UMZ7195" s="33"/>
      <c r="UNA7195" s="31"/>
      <c r="UNB7195" s="32"/>
      <c r="UNC7195" s="32"/>
      <c r="UND7195" s="32"/>
      <c r="UNE7195" s="32"/>
      <c r="UNF7195" s="32"/>
      <c r="UNG7195" s="32"/>
      <c r="UNH7195" s="33"/>
      <c r="UNI7195" s="31"/>
      <c r="UNJ7195" s="32"/>
      <c r="UNK7195" s="32"/>
      <c r="UNL7195" s="32"/>
      <c r="UNM7195" s="32"/>
      <c r="UNN7195" s="32"/>
      <c r="UNO7195" s="32"/>
      <c r="UNP7195" s="33"/>
      <c r="UNQ7195" s="31"/>
      <c r="UNR7195" s="32"/>
      <c r="UNS7195" s="32"/>
      <c r="UNT7195" s="32"/>
      <c r="UNU7195" s="32"/>
      <c r="UNV7195" s="32"/>
      <c r="UNW7195" s="32"/>
      <c r="UNX7195" s="33"/>
      <c r="UNY7195" s="31"/>
      <c r="UNZ7195" s="32"/>
      <c r="UOA7195" s="32"/>
      <c r="UOB7195" s="32"/>
      <c r="UOC7195" s="32"/>
      <c r="UOD7195" s="32"/>
      <c r="UOE7195" s="32"/>
      <c r="UOF7195" s="33"/>
      <c r="UOG7195" s="31"/>
      <c r="UOH7195" s="32"/>
      <c r="UOI7195" s="32"/>
      <c r="UOJ7195" s="32"/>
      <c r="UOK7195" s="32"/>
      <c r="UOL7195" s="32"/>
      <c r="UOM7195" s="32"/>
      <c r="UON7195" s="33"/>
      <c r="UOO7195" s="31"/>
      <c r="UOP7195" s="32"/>
      <c r="UOQ7195" s="32"/>
      <c r="UOR7195" s="32"/>
      <c r="UOS7195" s="32"/>
      <c r="UOT7195" s="32"/>
      <c r="UOU7195" s="32"/>
      <c r="UOV7195" s="33"/>
      <c r="UOW7195" s="31"/>
      <c r="UOX7195" s="32"/>
      <c r="UOY7195" s="32"/>
      <c r="UOZ7195" s="32"/>
      <c r="UPA7195" s="32"/>
      <c r="UPB7195" s="32"/>
      <c r="UPC7195" s="32"/>
      <c r="UPD7195" s="33"/>
      <c r="UPE7195" s="31"/>
      <c r="UPF7195" s="32"/>
      <c r="UPG7195" s="32"/>
      <c r="UPH7195" s="32"/>
      <c r="UPI7195" s="32"/>
      <c r="UPJ7195" s="32"/>
      <c r="UPK7195" s="32"/>
      <c r="UPL7195" s="33"/>
      <c r="UPM7195" s="31"/>
      <c r="UPN7195" s="32"/>
      <c r="UPO7195" s="32"/>
      <c r="UPP7195" s="32"/>
      <c r="UPQ7195" s="32"/>
      <c r="UPR7195" s="32"/>
      <c r="UPS7195" s="32"/>
      <c r="UPT7195" s="33"/>
      <c r="UPU7195" s="31"/>
      <c r="UPV7195" s="32"/>
      <c r="UPW7195" s="32"/>
      <c r="UPX7195" s="32"/>
      <c r="UPY7195" s="32"/>
      <c r="UPZ7195" s="32"/>
      <c r="UQA7195" s="32"/>
      <c r="UQB7195" s="33"/>
      <c r="UQC7195" s="31"/>
      <c r="UQD7195" s="32"/>
      <c r="UQE7195" s="32"/>
      <c r="UQF7195" s="32"/>
      <c r="UQG7195" s="32"/>
      <c r="UQH7195" s="32"/>
      <c r="UQI7195" s="32"/>
      <c r="UQJ7195" s="33"/>
      <c r="UQK7195" s="31"/>
      <c r="UQL7195" s="32"/>
      <c r="UQM7195" s="32"/>
      <c r="UQN7195" s="32"/>
      <c r="UQO7195" s="32"/>
      <c r="UQP7195" s="32"/>
      <c r="UQQ7195" s="32"/>
      <c r="UQR7195" s="33"/>
      <c r="UQS7195" s="31"/>
      <c r="UQT7195" s="32"/>
      <c r="UQU7195" s="32"/>
      <c r="UQV7195" s="32"/>
      <c r="UQW7195" s="32"/>
      <c r="UQX7195" s="32"/>
      <c r="UQY7195" s="32"/>
      <c r="UQZ7195" s="33"/>
      <c r="URA7195" s="31"/>
      <c r="URB7195" s="32"/>
      <c r="URC7195" s="32"/>
      <c r="URD7195" s="32"/>
      <c r="URE7195" s="32"/>
      <c r="URF7195" s="32"/>
      <c r="URG7195" s="32"/>
      <c r="URH7195" s="33"/>
      <c r="URI7195" s="31"/>
      <c r="URJ7195" s="32"/>
      <c r="URK7195" s="32"/>
      <c r="URL7195" s="32"/>
      <c r="URM7195" s="32"/>
      <c r="URN7195" s="32"/>
      <c r="URO7195" s="32"/>
      <c r="URP7195" s="33"/>
      <c r="URQ7195" s="31"/>
      <c r="URR7195" s="32"/>
      <c r="URS7195" s="32"/>
      <c r="URT7195" s="32"/>
      <c r="URU7195" s="32"/>
      <c r="URV7195" s="32"/>
      <c r="URW7195" s="32"/>
      <c r="URX7195" s="33"/>
      <c r="URY7195" s="31"/>
      <c r="URZ7195" s="32"/>
      <c r="USA7195" s="32"/>
      <c r="USB7195" s="32"/>
      <c r="USC7195" s="32"/>
      <c r="USD7195" s="32"/>
      <c r="USE7195" s="32"/>
      <c r="USF7195" s="33"/>
      <c r="USG7195" s="31"/>
      <c r="USH7195" s="32"/>
      <c r="USI7195" s="32"/>
      <c r="USJ7195" s="32"/>
      <c r="USK7195" s="32"/>
      <c r="USL7195" s="32"/>
      <c r="USM7195" s="32"/>
      <c r="USN7195" s="33"/>
      <c r="USO7195" s="31"/>
      <c r="USP7195" s="32"/>
      <c r="USQ7195" s="32"/>
      <c r="USR7195" s="32"/>
      <c r="USS7195" s="32"/>
      <c r="UST7195" s="32"/>
      <c r="USU7195" s="32"/>
      <c r="USV7195" s="33"/>
      <c r="USW7195" s="31"/>
      <c r="USX7195" s="32"/>
      <c r="USY7195" s="32"/>
      <c r="USZ7195" s="32"/>
      <c r="UTA7195" s="32"/>
      <c r="UTB7195" s="32"/>
      <c r="UTC7195" s="32"/>
      <c r="UTD7195" s="33"/>
      <c r="UTE7195" s="31"/>
      <c r="UTF7195" s="32"/>
      <c r="UTG7195" s="32"/>
      <c r="UTH7195" s="32"/>
      <c r="UTI7195" s="32"/>
      <c r="UTJ7195" s="32"/>
      <c r="UTK7195" s="32"/>
      <c r="UTL7195" s="33"/>
      <c r="UTM7195" s="31"/>
      <c r="UTN7195" s="32"/>
      <c r="UTO7195" s="32"/>
      <c r="UTP7195" s="32"/>
      <c r="UTQ7195" s="32"/>
      <c r="UTR7195" s="32"/>
      <c r="UTS7195" s="32"/>
      <c r="UTT7195" s="33"/>
      <c r="UTU7195" s="31"/>
      <c r="UTV7195" s="32"/>
      <c r="UTW7195" s="32"/>
      <c r="UTX7195" s="32"/>
      <c r="UTY7195" s="32"/>
      <c r="UTZ7195" s="32"/>
      <c r="UUA7195" s="32"/>
      <c r="UUB7195" s="33"/>
      <c r="UUC7195" s="31"/>
      <c r="UUD7195" s="32"/>
      <c r="UUE7195" s="32"/>
      <c r="UUF7195" s="32"/>
      <c r="UUG7195" s="32"/>
      <c r="UUH7195" s="32"/>
      <c r="UUI7195" s="32"/>
      <c r="UUJ7195" s="33"/>
      <c r="UUK7195" s="31"/>
      <c r="UUL7195" s="32"/>
      <c r="UUM7195" s="32"/>
      <c r="UUN7195" s="32"/>
      <c r="UUO7195" s="32"/>
      <c r="UUP7195" s="32"/>
      <c r="UUQ7195" s="32"/>
      <c r="UUR7195" s="33"/>
      <c r="UUS7195" s="31"/>
      <c r="UUT7195" s="32"/>
      <c r="UUU7195" s="32"/>
      <c r="UUV7195" s="32"/>
      <c r="UUW7195" s="32"/>
      <c r="UUX7195" s="32"/>
      <c r="UUY7195" s="32"/>
      <c r="UUZ7195" s="33"/>
      <c r="UVA7195" s="31"/>
      <c r="UVB7195" s="32"/>
      <c r="UVC7195" s="32"/>
      <c r="UVD7195" s="32"/>
      <c r="UVE7195" s="32"/>
      <c r="UVF7195" s="32"/>
      <c r="UVG7195" s="32"/>
      <c r="UVH7195" s="33"/>
      <c r="UVI7195" s="31"/>
      <c r="UVJ7195" s="32"/>
      <c r="UVK7195" s="32"/>
      <c r="UVL7195" s="32"/>
      <c r="UVM7195" s="32"/>
      <c r="UVN7195" s="32"/>
      <c r="UVO7195" s="32"/>
      <c r="UVP7195" s="33"/>
      <c r="UVQ7195" s="31"/>
      <c r="UVR7195" s="32"/>
      <c r="UVS7195" s="32"/>
      <c r="UVT7195" s="32"/>
      <c r="UVU7195" s="32"/>
      <c r="UVV7195" s="32"/>
      <c r="UVW7195" s="32"/>
      <c r="UVX7195" s="33"/>
      <c r="UVY7195" s="31"/>
      <c r="UVZ7195" s="32"/>
      <c r="UWA7195" s="32"/>
      <c r="UWB7195" s="32"/>
      <c r="UWC7195" s="32"/>
      <c r="UWD7195" s="32"/>
      <c r="UWE7195" s="32"/>
      <c r="UWF7195" s="33"/>
      <c r="UWG7195" s="31"/>
      <c r="UWH7195" s="32"/>
      <c r="UWI7195" s="32"/>
      <c r="UWJ7195" s="32"/>
      <c r="UWK7195" s="32"/>
      <c r="UWL7195" s="32"/>
      <c r="UWM7195" s="32"/>
      <c r="UWN7195" s="33"/>
      <c r="UWO7195" s="31"/>
      <c r="UWP7195" s="32"/>
      <c r="UWQ7195" s="32"/>
      <c r="UWR7195" s="32"/>
      <c r="UWS7195" s="32"/>
      <c r="UWT7195" s="32"/>
      <c r="UWU7195" s="32"/>
      <c r="UWV7195" s="33"/>
      <c r="UWW7195" s="31"/>
      <c r="UWX7195" s="32"/>
      <c r="UWY7195" s="32"/>
      <c r="UWZ7195" s="32"/>
      <c r="UXA7195" s="32"/>
      <c r="UXB7195" s="32"/>
      <c r="UXC7195" s="32"/>
      <c r="UXD7195" s="33"/>
      <c r="UXE7195" s="31"/>
      <c r="UXF7195" s="32"/>
      <c r="UXG7195" s="32"/>
      <c r="UXH7195" s="32"/>
      <c r="UXI7195" s="32"/>
      <c r="UXJ7195" s="32"/>
      <c r="UXK7195" s="32"/>
      <c r="UXL7195" s="33"/>
      <c r="UXM7195" s="31"/>
      <c r="UXN7195" s="32"/>
      <c r="UXO7195" s="32"/>
      <c r="UXP7195" s="32"/>
      <c r="UXQ7195" s="32"/>
      <c r="UXR7195" s="32"/>
      <c r="UXS7195" s="32"/>
      <c r="UXT7195" s="33"/>
      <c r="UXU7195" s="31"/>
      <c r="UXV7195" s="32"/>
      <c r="UXW7195" s="32"/>
      <c r="UXX7195" s="32"/>
      <c r="UXY7195" s="32"/>
      <c r="UXZ7195" s="32"/>
      <c r="UYA7195" s="32"/>
      <c r="UYB7195" s="33"/>
      <c r="UYC7195" s="31"/>
      <c r="UYD7195" s="32"/>
      <c r="UYE7195" s="32"/>
      <c r="UYF7195" s="32"/>
      <c r="UYG7195" s="32"/>
      <c r="UYH7195" s="32"/>
      <c r="UYI7195" s="32"/>
      <c r="UYJ7195" s="33"/>
      <c r="UYK7195" s="31"/>
      <c r="UYL7195" s="32"/>
      <c r="UYM7195" s="32"/>
      <c r="UYN7195" s="32"/>
      <c r="UYO7195" s="32"/>
      <c r="UYP7195" s="32"/>
      <c r="UYQ7195" s="32"/>
      <c r="UYR7195" s="33"/>
      <c r="UYS7195" s="31"/>
      <c r="UYT7195" s="32"/>
      <c r="UYU7195" s="32"/>
      <c r="UYV7195" s="32"/>
      <c r="UYW7195" s="32"/>
      <c r="UYX7195" s="32"/>
      <c r="UYY7195" s="32"/>
      <c r="UYZ7195" s="33"/>
      <c r="UZA7195" s="31"/>
      <c r="UZB7195" s="32"/>
      <c r="UZC7195" s="32"/>
      <c r="UZD7195" s="32"/>
      <c r="UZE7195" s="32"/>
      <c r="UZF7195" s="32"/>
      <c r="UZG7195" s="32"/>
      <c r="UZH7195" s="33"/>
      <c r="UZI7195" s="31"/>
      <c r="UZJ7195" s="32"/>
      <c r="UZK7195" s="32"/>
      <c r="UZL7195" s="32"/>
      <c r="UZM7195" s="32"/>
      <c r="UZN7195" s="32"/>
      <c r="UZO7195" s="32"/>
      <c r="UZP7195" s="33"/>
      <c r="UZQ7195" s="31"/>
      <c r="UZR7195" s="32"/>
      <c r="UZS7195" s="32"/>
      <c r="UZT7195" s="32"/>
      <c r="UZU7195" s="32"/>
      <c r="UZV7195" s="32"/>
      <c r="UZW7195" s="32"/>
      <c r="UZX7195" s="33"/>
      <c r="UZY7195" s="31"/>
      <c r="UZZ7195" s="32"/>
      <c r="VAA7195" s="32"/>
      <c r="VAB7195" s="32"/>
      <c r="VAC7195" s="32"/>
      <c r="VAD7195" s="32"/>
      <c r="VAE7195" s="32"/>
      <c r="VAF7195" s="33"/>
      <c r="VAG7195" s="31"/>
      <c r="VAH7195" s="32"/>
      <c r="VAI7195" s="32"/>
      <c r="VAJ7195" s="32"/>
      <c r="VAK7195" s="32"/>
      <c r="VAL7195" s="32"/>
      <c r="VAM7195" s="32"/>
      <c r="VAN7195" s="33"/>
      <c r="VAO7195" s="31"/>
      <c r="VAP7195" s="32"/>
      <c r="VAQ7195" s="32"/>
      <c r="VAR7195" s="32"/>
      <c r="VAS7195" s="32"/>
      <c r="VAT7195" s="32"/>
      <c r="VAU7195" s="32"/>
      <c r="VAV7195" s="33"/>
      <c r="VAW7195" s="31"/>
      <c r="VAX7195" s="32"/>
      <c r="VAY7195" s="32"/>
      <c r="VAZ7195" s="32"/>
      <c r="VBA7195" s="32"/>
      <c r="VBB7195" s="32"/>
      <c r="VBC7195" s="32"/>
      <c r="VBD7195" s="33"/>
      <c r="VBE7195" s="31"/>
      <c r="VBF7195" s="32"/>
      <c r="VBG7195" s="32"/>
      <c r="VBH7195" s="32"/>
      <c r="VBI7195" s="32"/>
      <c r="VBJ7195" s="32"/>
      <c r="VBK7195" s="32"/>
      <c r="VBL7195" s="33"/>
      <c r="VBM7195" s="31"/>
      <c r="VBN7195" s="32"/>
      <c r="VBO7195" s="32"/>
      <c r="VBP7195" s="32"/>
      <c r="VBQ7195" s="32"/>
      <c r="VBR7195" s="32"/>
      <c r="VBS7195" s="32"/>
      <c r="VBT7195" s="33"/>
      <c r="VBU7195" s="31"/>
      <c r="VBV7195" s="32"/>
      <c r="VBW7195" s="32"/>
      <c r="VBX7195" s="32"/>
      <c r="VBY7195" s="32"/>
      <c r="VBZ7195" s="32"/>
      <c r="VCA7195" s="32"/>
      <c r="VCB7195" s="33"/>
      <c r="VCC7195" s="31"/>
      <c r="VCD7195" s="32"/>
      <c r="VCE7195" s="32"/>
      <c r="VCF7195" s="32"/>
      <c r="VCG7195" s="32"/>
      <c r="VCH7195" s="32"/>
      <c r="VCI7195" s="32"/>
      <c r="VCJ7195" s="33"/>
      <c r="VCK7195" s="31"/>
      <c r="VCL7195" s="32"/>
      <c r="VCM7195" s="32"/>
      <c r="VCN7195" s="32"/>
      <c r="VCO7195" s="32"/>
      <c r="VCP7195" s="32"/>
      <c r="VCQ7195" s="32"/>
      <c r="VCR7195" s="33"/>
      <c r="VCS7195" s="31"/>
      <c r="VCT7195" s="32"/>
      <c r="VCU7195" s="32"/>
      <c r="VCV7195" s="32"/>
      <c r="VCW7195" s="32"/>
      <c r="VCX7195" s="32"/>
      <c r="VCY7195" s="32"/>
      <c r="VCZ7195" s="33"/>
      <c r="VDA7195" s="31"/>
      <c r="VDB7195" s="32"/>
      <c r="VDC7195" s="32"/>
      <c r="VDD7195" s="32"/>
      <c r="VDE7195" s="32"/>
      <c r="VDF7195" s="32"/>
      <c r="VDG7195" s="32"/>
      <c r="VDH7195" s="33"/>
      <c r="VDI7195" s="31"/>
      <c r="VDJ7195" s="32"/>
      <c r="VDK7195" s="32"/>
      <c r="VDL7195" s="32"/>
      <c r="VDM7195" s="32"/>
      <c r="VDN7195" s="32"/>
      <c r="VDO7195" s="32"/>
      <c r="VDP7195" s="33"/>
      <c r="VDQ7195" s="31"/>
      <c r="VDR7195" s="32"/>
      <c r="VDS7195" s="32"/>
      <c r="VDT7195" s="32"/>
      <c r="VDU7195" s="32"/>
      <c r="VDV7195" s="32"/>
      <c r="VDW7195" s="32"/>
      <c r="VDX7195" s="33"/>
      <c r="VDY7195" s="31"/>
      <c r="VDZ7195" s="32"/>
      <c r="VEA7195" s="32"/>
      <c r="VEB7195" s="32"/>
      <c r="VEC7195" s="32"/>
      <c r="VED7195" s="32"/>
      <c r="VEE7195" s="32"/>
      <c r="VEF7195" s="33"/>
      <c r="VEG7195" s="31"/>
      <c r="VEH7195" s="32"/>
      <c r="VEI7195" s="32"/>
      <c r="VEJ7195" s="32"/>
      <c r="VEK7195" s="32"/>
      <c r="VEL7195" s="32"/>
      <c r="VEM7195" s="32"/>
      <c r="VEN7195" s="33"/>
      <c r="VEO7195" s="31"/>
      <c r="VEP7195" s="32"/>
      <c r="VEQ7195" s="32"/>
      <c r="VER7195" s="32"/>
      <c r="VES7195" s="32"/>
      <c r="VET7195" s="32"/>
      <c r="VEU7195" s="32"/>
      <c r="VEV7195" s="33"/>
      <c r="VEW7195" s="31"/>
      <c r="VEX7195" s="32"/>
      <c r="VEY7195" s="32"/>
      <c r="VEZ7195" s="32"/>
      <c r="VFA7195" s="32"/>
      <c r="VFB7195" s="32"/>
      <c r="VFC7195" s="32"/>
      <c r="VFD7195" s="33"/>
      <c r="VFE7195" s="31"/>
      <c r="VFF7195" s="32"/>
      <c r="VFG7195" s="32"/>
      <c r="VFH7195" s="32"/>
      <c r="VFI7195" s="32"/>
      <c r="VFJ7195" s="32"/>
      <c r="VFK7195" s="32"/>
      <c r="VFL7195" s="33"/>
      <c r="VFM7195" s="31"/>
      <c r="VFN7195" s="32"/>
      <c r="VFO7195" s="32"/>
      <c r="VFP7195" s="32"/>
      <c r="VFQ7195" s="32"/>
      <c r="VFR7195" s="32"/>
      <c r="VFS7195" s="32"/>
      <c r="VFT7195" s="33"/>
      <c r="VFU7195" s="31"/>
      <c r="VFV7195" s="32"/>
      <c r="VFW7195" s="32"/>
      <c r="VFX7195" s="32"/>
      <c r="VFY7195" s="32"/>
      <c r="VFZ7195" s="32"/>
      <c r="VGA7195" s="32"/>
      <c r="VGB7195" s="33"/>
      <c r="VGC7195" s="31"/>
      <c r="VGD7195" s="32"/>
      <c r="VGE7195" s="32"/>
      <c r="VGF7195" s="32"/>
      <c r="VGG7195" s="32"/>
      <c r="VGH7195" s="32"/>
      <c r="VGI7195" s="32"/>
      <c r="VGJ7195" s="33"/>
      <c r="VGK7195" s="31"/>
      <c r="VGL7195" s="32"/>
      <c r="VGM7195" s="32"/>
      <c r="VGN7195" s="32"/>
      <c r="VGO7195" s="32"/>
      <c r="VGP7195" s="32"/>
      <c r="VGQ7195" s="32"/>
      <c r="VGR7195" s="33"/>
      <c r="VGS7195" s="31"/>
      <c r="VGT7195" s="32"/>
      <c r="VGU7195" s="32"/>
      <c r="VGV7195" s="32"/>
      <c r="VGW7195" s="32"/>
      <c r="VGX7195" s="32"/>
      <c r="VGY7195" s="32"/>
      <c r="VGZ7195" s="33"/>
      <c r="VHA7195" s="31"/>
      <c r="VHB7195" s="32"/>
      <c r="VHC7195" s="32"/>
      <c r="VHD7195" s="32"/>
      <c r="VHE7195" s="32"/>
      <c r="VHF7195" s="32"/>
      <c r="VHG7195" s="32"/>
      <c r="VHH7195" s="33"/>
      <c r="VHI7195" s="31"/>
      <c r="VHJ7195" s="32"/>
      <c r="VHK7195" s="32"/>
      <c r="VHL7195" s="32"/>
      <c r="VHM7195" s="32"/>
      <c r="VHN7195" s="32"/>
      <c r="VHO7195" s="32"/>
      <c r="VHP7195" s="33"/>
      <c r="VHQ7195" s="31"/>
      <c r="VHR7195" s="32"/>
      <c r="VHS7195" s="32"/>
      <c r="VHT7195" s="32"/>
      <c r="VHU7195" s="32"/>
      <c r="VHV7195" s="32"/>
      <c r="VHW7195" s="32"/>
      <c r="VHX7195" s="33"/>
      <c r="VHY7195" s="31"/>
      <c r="VHZ7195" s="32"/>
      <c r="VIA7195" s="32"/>
      <c r="VIB7195" s="32"/>
      <c r="VIC7195" s="32"/>
      <c r="VID7195" s="32"/>
      <c r="VIE7195" s="32"/>
      <c r="VIF7195" s="33"/>
      <c r="VIG7195" s="31"/>
      <c r="VIH7195" s="32"/>
      <c r="VII7195" s="32"/>
      <c r="VIJ7195" s="32"/>
      <c r="VIK7195" s="32"/>
      <c r="VIL7195" s="32"/>
      <c r="VIM7195" s="32"/>
      <c r="VIN7195" s="33"/>
      <c r="VIO7195" s="31"/>
      <c r="VIP7195" s="32"/>
      <c r="VIQ7195" s="32"/>
      <c r="VIR7195" s="32"/>
      <c r="VIS7195" s="32"/>
      <c r="VIT7195" s="32"/>
      <c r="VIU7195" s="32"/>
      <c r="VIV7195" s="33"/>
      <c r="VIW7195" s="31"/>
      <c r="VIX7195" s="32"/>
      <c r="VIY7195" s="32"/>
      <c r="VIZ7195" s="32"/>
      <c r="VJA7195" s="32"/>
      <c r="VJB7195" s="32"/>
      <c r="VJC7195" s="32"/>
      <c r="VJD7195" s="33"/>
      <c r="VJE7195" s="31"/>
      <c r="VJF7195" s="32"/>
      <c r="VJG7195" s="32"/>
      <c r="VJH7195" s="32"/>
      <c r="VJI7195" s="32"/>
      <c r="VJJ7195" s="32"/>
      <c r="VJK7195" s="32"/>
      <c r="VJL7195" s="33"/>
      <c r="VJM7195" s="31"/>
      <c r="VJN7195" s="32"/>
      <c r="VJO7195" s="32"/>
      <c r="VJP7195" s="32"/>
      <c r="VJQ7195" s="32"/>
      <c r="VJR7195" s="32"/>
      <c r="VJS7195" s="32"/>
      <c r="VJT7195" s="33"/>
      <c r="VJU7195" s="31"/>
      <c r="VJV7195" s="32"/>
      <c r="VJW7195" s="32"/>
      <c r="VJX7195" s="32"/>
      <c r="VJY7195" s="32"/>
      <c r="VJZ7195" s="32"/>
      <c r="VKA7195" s="32"/>
      <c r="VKB7195" s="33"/>
      <c r="VKC7195" s="31"/>
      <c r="VKD7195" s="32"/>
      <c r="VKE7195" s="32"/>
      <c r="VKF7195" s="32"/>
      <c r="VKG7195" s="32"/>
      <c r="VKH7195" s="32"/>
      <c r="VKI7195" s="32"/>
      <c r="VKJ7195" s="33"/>
      <c r="VKK7195" s="31"/>
      <c r="VKL7195" s="32"/>
      <c r="VKM7195" s="32"/>
      <c r="VKN7195" s="32"/>
      <c r="VKO7195" s="32"/>
      <c r="VKP7195" s="32"/>
      <c r="VKQ7195" s="32"/>
      <c r="VKR7195" s="33"/>
      <c r="VKS7195" s="31"/>
      <c r="VKT7195" s="32"/>
      <c r="VKU7195" s="32"/>
      <c r="VKV7195" s="32"/>
      <c r="VKW7195" s="32"/>
      <c r="VKX7195" s="32"/>
      <c r="VKY7195" s="32"/>
      <c r="VKZ7195" s="33"/>
      <c r="VLA7195" s="31"/>
      <c r="VLB7195" s="32"/>
      <c r="VLC7195" s="32"/>
      <c r="VLD7195" s="32"/>
      <c r="VLE7195" s="32"/>
      <c r="VLF7195" s="32"/>
      <c r="VLG7195" s="32"/>
      <c r="VLH7195" s="33"/>
      <c r="VLI7195" s="31"/>
      <c r="VLJ7195" s="32"/>
      <c r="VLK7195" s="32"/>
      <c r="VLL7195" s="32"/>
      <c r="VLM7195" s="32"/>
      <c r="VLN7195" s="32"/>
      <c r="VLO7195" s="32"/>
      <c r="VLP7195" s="33"/>
      <c r="VLQ7195" s="31"/>
      <c r="VLR7195" s="32"/>
      <c r="VLS7195" s="32"/>
      <c r="VLT7195" s="32"/>
      <c r="VLU7195" s="32"/>
      <c r="VLV7195" s="32"/>
      <c r="VLW7195" s="32"/>
      <c r="VLX7195" s="33"/>
      <c r="VLY7195" s="31"/>
      <c r="VLZ7195" s="32"/>
      <c r="VMA7195" s="32"/>
      <c r="VMB7195" s="32"/>
      <c r="VMC7195" s="32"/>
      <c r="VMD7195" s="32"/>
      <c r="VME7195" s="32"/>
      <c r="VMF7195" s="33"/>
      <c r="VMG7195" s="31"/>
      <c r="VMH7195" s="32"/>
      <c r="VMI7195" s="32"/>
      <c r="VMJ7195" s="32"/>
      <c r="VMK7195" s="32"/>
      <c r="VML7195" s="32"/>
      <c r="VMM7195" s="32"/>
      <c r="VMN7195" s="33"/>
      <c r="VMO7195" s="31"/>
      <c r="VMP7195" s="32"/>
      <c r="VMQ7195" s="32"/>
      <c r="VMR7195" s="32"/>
      <c r="VMS7195" s="32"/>
      <c r="VMT7195" s="32"/>
      <c r="VMU7195" s="32"/>
      <c r="VMV7195" s="33"/>
      <c r="VMW7195" s="31"/>
      <c r="VMX7195" s="32"/>
      <c r="VMY7195" s="32"/>
      <c r="VMZ7195" s="32"/>
      <c r="VNA7195" s="32"/>
      <c r="VNB7195" s="32"/>
      <c r="VNC7195" s="32"/>
      <c r="VND7195" s="33"/>
      <c r="VNE7195" s="31"/>
      <c r="VNF7195" s="32"/>
      <c r="VNG7195" s="32"/>
      <c r="VNH7195" s="32"/>
      <c r="VNI7195" s="32"/>
      <c r="VNJ7195" s="32"/>
      <c r="VNK7195" s="32"/>
      <c r="VNL7195" s="33"/>
      <c r="VNM7195" s="31"/>
      <c r="VNN7195" s="32"/>
      <c r="VNO7195" s="32"/>
      <c r="VNP7195" s="32"/>
      <c r="VNQ7195" s="32"/>
      <c r="VNR7195" s="32"/>
      <c r="VNS7195" s="32"/>
      <c r="VNT7195" s="33"/>
      <c r="VNU7195" s="31"/>
      <c r="VNV7195" s="32"/>
      <c r="VNW7195" s="32"/>
      <c r="VNX7195" s="32"/>
      <c r="VNY7195" s="32"/>
      <c r="VNZ7195" s="32"/>
      <c r="VOA7195" s="32"/>
      <c r="VOB7195" s="33"/>
      <c r="VOC7195" s="31"/>
      <c r="VOD7195" s="32"/>
      <c r="VOE7195" s="32"/>
      <c r="VOF7195" s="32"/>
      <c r="VOG7195" s="32"/>
      <c r="VOH7195" s="32"/>
      <c r="VOI7195" s="32"/>
      <c r="VOJ7195" s="33"/>
      <c r="VOK7195" s="31"/>
      <c r="VOL7195" s="32"/>
      <c r="VOM7195" s="32"/>
      <c r="VON7195" s="32"/>
      <c r="VOO7195" s="32"/>
      <c r="VOP7195" s="32"/>
      <c r="VOQ7195" s="32"/>
      <c r="VOR7195" s="33"/>
      <c r="VOS7195" s="31"/>
      <c r="VOT7195" s="32"/>
      <c r="VOU7195" s="32"/>
      <c r="VOV7195" s="32"/>
      <c r="VOW7195" s="32"/>
      <c r="VOX7195" s="32"/>
      <c r="VOY7195" s="32"/>
      <c r="VOZ7195" s="33"/>
      <c r="VPA7195" s="31"/>
      <c r="VPB7195" s="32"/>
      <c r="VPC7195" s="32"/>
      <c r="VPD7195" s="32"/>
      <c r="VPE7195" s="32"/>
      <c r="VPF7195" s="32"/>
      <c r="VPG7195" s="32"/>
      <c r="VPH7195" s="33"/>
      <c r="VPI7195" s="31"/>
      <c r="VPJ7195" s="32"/>
      <c r="VPK7195" s="32"/>
      <c r="VPL7195" s="32"/>
      <c r="VPM7195" s="32"/>
      <c r="VPN7195" s="32"/>
      <c r="VPO7195" s="32"/>
      <c r="VPP7195" s="33"/>
      <c r="VPQ7195" s="31"/>
      <c r="VPR7195" s="32"/>
      <c r="VPS7195" s="32"/>
      <c r="VPT7195" s="32"/>
      <c r="VPU7195" s="32"/>
      <c r="VPV7195" s="32"/>
      <c r="VPW7195" s="32"/>
      <c r="VPX7195" s="33"/>
      <c r="VPY7195" s="31"/>
      <c r="VPZ7195" s="32"/>
      <c r="VQA7195" s="32"/>
      <c r="VQB7195" s="32"/>
      <c r="VQC7195" s="32"/>
      <c r="VQD7195" s="32"/>
      <c r="VQE7195" s="32"/>
      <c r="VQF7195" s="33"/>
      <c r="VQG7195" s="31"/>
      <c r="VQH7195" s="32"/>
      <c r="VQI7195" s="32"/>
      <c r="VQJ7195" s="32"/>
      <c r="VQK7195" s="32"/>
      <c r="VQL7195" s="32"/>
      <c r="VQM7195" s="32"/>
      <c r="VQN7195" s="33"/>
      <c r="VQO7195" s="31"/>
      <c r="VQP7195" s="32"/>
      <c r="VQQ7195" s="32"/>
      <c r="VQR7195" s="32"/>
      <c r="VQS7195" s="32"/>
      <c r="VQT7195" s="32"/>
      <c r="VQU7195" s="32"/>
      <c r="VQV7195" s="33"/>
      <c r="VQW7195" s="31"/>
      <c r="VQX7195" s="32"/>
      <c r="VQY7195" s="32"/>
      <c r="VQZ7195" s="32"/>
      <c r="VRA7195" s="32"/>
      <c r="VRB7195" s="32"/>
      <c r="VRC7195" s="32"/>
      <c r="VRD7195" s="33"/>
      <c r="VRE7195" s="31"/>
      <c r="VRF7195" s="32"/>
      <c r="VRG7195" s="32"/>
      <c r="VRH7195" s="32"/>
      <c r="VRI7195" s="32"/>
      <c r="VRJ7195" s="32"/>
      <c r="VRK7195" s="32"/>
      <c r="VRL7195" s="33"/>
      <c r="VRM7195" s="31"/>
      <c r="VRN7195" s="32"/>
      <c r="VRO7195" s="32"/>
      <c r="VRP7195" s="32"/>
      <c r="VRQ7195" s="32"/>
      <c r="VRR7195" s="32"/>
      <c r="VRS7195" s="32"/>
      <c r="VRT7195" s="33"/>
      <c r="VRU7195" s="31"/>
      <c r="VRV7195" s="32"/>
      <c r="VRW7195" s="32"/>
      <c r="VRX7195" s="32"/>
      <c r="VRY7195" s="32"/>
      <c r="VRZ7195" s="32"/>
      <c r="VSA7195" s="32"/>
      <c r="VSB7195" s="33"/>
      <c r="VSC7195" s="31"/>
      <c r="VSD7195" s="32"/>
      <c r="VSE7195" s="32"/>
      <c r="VSF7195" s="32"/>
      <c r="VSG7195" s="32"/>
      <c r="VSH7195" s="32"/>
      <c r="VSI7195" s="32"/>
      <c r="VSJ7195" s="33"/>
      <c r="VSK7195" s="31"/>
      <c r="VSL7195" s="32"/>
      <c r="VSM7195" s="32"/>
      <c r="VSN7195" s="32"/>
      <c r="VSO7195" s="32"/>
      <c r="VSP7195" s="32"/>
      <c r="VSQ7195" s="32"/>
      <c r="VSR7195" s="33"/>
      <c r="VSS7195" s="31"/>
      <c r="VST7195" s="32"/>
      <c r="VSU7195" s="32"/>
      <c r="VSV7195" s="32"/>
      <c r="VSW7195" s="32"/>
      <c r="VSX7195" s="32"/>
      <c r="VSY7195" s="32"/>
      <c r="VSZ7195" s="33"/>
      <c r="VTA7195" s="31"/>
      <c r="VTB7195" s="32"/>
      <c r="VTC7195" s="32"/>
      <c r="VTD7195" s="32"/>
      <c r="VTE7195" s="32"/>
      <c r="VTF7195" s="32"/>
      <c r="VTG7195" s="32"/>
      <c r="VTH7195" s="33"/>
      <c r="VTI7195" s="31"/>
      <c r="VTJ7195" s="32"/>
      <c r="VTK7195" s="32"/>
      <c r="VTL7195" s="32"/>
      <c r="VTM7195" s="32"/>
      <c r="VTN7195" s="32"/>
      <c r="VTO7195" s="32"/>
      <c r="VTP7195" s="33"/>
      <c r="VTQ7195" s="31"/>
      <c r="VTR7195" s="32"/>
      <c r="VTS7195" s="32"/>
      <c r="VTT7195" s="32"/>
      <c r="VTU7195" s="32"/>
      <c r="VTV7195" s="32"/>
      <c r="VTW7195" s="32"/>
      <c r="VTX7195" s="33"/>
      <c r="VTY7195" s="31"/>
      <c r="VTZ7195" s="32"/>
      <c r="VUA7195" s="32"/>
      <c r="VUB7195" s="32"/>
      <c r="VUC7195" s="32"/>
      <c r="VUD7195" s="32"/>
      <c r="VUE7195" s="32"/>
      <c r="VUF7195" s="33"/>
      <c r="VUG7195" s="31"/>
      <c r="VUH7195" s="32"/>
      <c r="VUI7195" s="32"/>
      <c r="VUJ7195" s="32"/>
      <c r="VUK7195" s="32"/>
      <c r="VUL7195" s="32"/>
      <c r="VUM7195" s="32"/>
      <c r="VUN7195" s="33"/>
      <c r="VUO7195" s="31"/>
      <c r="VUP7195" s="32"/>
      <c r="VUQ7195" s="32"/>
      <c r="VUR7195" s="32"/>
      <c r="VUS7195" s="32"/>
      <c r="VUT7195" s="32"/>
      <c r="VUU7195" s="32"/>
      <c r="VUV7195" s="33"/>
      <c r="VUW7195" s="31"/>
      <c r="VUX7195" s="32"/>
      <c r="VUY7195" s="32"/>
      <c r="VUZ7195" s="32"/>
      <c r="VVA7195" s="32"/>
      <c r="VVB7195" s="32"/>
      <c r="VVC7195" s="32"/>
      <c r="VVD7195" s="33"/>
      <c r="VVE7195" s="31"/>
      <c r="VVF7195" s="32"/>
      <c r="VVG7195" s="32"/>
      <c r="VVH7195" s="32"/>
      <c r="VVI7195" s="32"/>
      <c r="VVJ7195" s="32"/>
      <c r="VVK7195" s="32"/>
      <c r="VVL7195" s="33"/>
      <c r="VVM7195" s="31"/>
      <c r="VVN7195" s="32"/>
      <c r="VVO7195" s="32"/>
      <c r="VVP7195" s="32"/>
      <c r="VVQ7195" s="32"/>
      <c r="VVR7195" s="32"/>
      <c r="VVS7195" s="32"/>
      <c r="VVT7195" s="33"/>
      <c r="VVU7195" s="31"/>
      <c r="VVV7195" s="32"/>
      <c r="VVW7195" s="32"/>
      <c r="VVX7195" s="32"/>
      <c r="VVY7195" s="32"/>
      <c r="VVZ7195" s="32"/>
      <c r="VWA7195" s="32"/>
      <c r="VWB7195" s="33"/>
      <c r="VWC7195" s="31"/>
      <c r="VWD7195" s="32"/>
      <c r="VWE7195" s="32"/>
      <c r="VWF7195" s="32"/>
      <c r="VWG7195" s="32"/>
      <c r="VWH7195" s="32"/>
      <c r="VWI7195" s="32"/>
      <c r="VWJ7195" s="33"/>
      <c r="VWK7195" s="31"/>
      <c r="VWL7195" s="32"/>
      <c r="VWM7195" s="32"/>
      <c r="VWN7195" s="32"/>
      <c r="VWO7195" s="32"/>
      <c r="VWP7195" s="32"/>
      <c r="VWQ7195" s="32"/>
      <c r="VWR7195" s="33"/>
      <c r="VWS7195" s="31"/>
      <c r="VWT7195" s="32"/>
      <c r="VWU7195" s="32"/>
      <c r="VWV7195" s="32"/>
      <c r="VWW7195" s="32"/>
      <c r="VWX7195" s="32"/>
      <c r="VWY7195" s="32"/>
      <c r="VWZ7195" s="33"/>
      <c r="VXA7195" s="31"/>
      <c r="VXB7195" s="32"/>
      <c r="VXC7195" s="32"/>
      <c r="VXD7195" s="32"/>
      <c r="VXE7195" s="32"/>
      <c r="VXF7195" s="32"/>
      <c r="VXG7195" s="32"/>
      <c r="VXH7195" s="33"/>
      <c r="VXI7195" s="31"/>
      <c r="VXJ7195" s="32"/>
      <c r="VXK7195" s="32"/>
      <c r="VXL7195" s="32"/>
      <c r="VXM7195" s="32"/>
      <c r="VXN7195" s="32"/>
      <c r="VXO7195" s="32"/>
      <c r="VXP7195" s="33"/>
      <c r="VXQ7195" s="31"/>
      <c r="VXR7195" s="32"/>
      <c r="VXS7195" s="32"/>
      <c r="VXT7195" s="32"/>
      <c r="VXU7195" s="32"/>
      <c r="VXV7195" s="32"/>
      <c r="VXW7195" s="32"/>
      <c r="VXX7195" s="33"/>
      <c r="VXY7195" s="31"/>
      <c r="VXZ7195" s="32"/>
      <c r="VYA7195" s="32"/>
      <c r="VYB7195" s="32"/>
      <c r="VYC7195" s="32"/>
      <c r="VYD7195" s="32"/>
      <c r="VYE7195" s="32"/>
      <c r="VYF7195" s="33"/>
      <c r="VYG7195" s="31"/>
      <c r="VYH7195" s="32"/>
      <c r="VYI7195" s="32"/>
      <c r="VYJ7195" s="32"/>
      <c r="VYK7195" s="32"/>
      <c r="VYL7195" s="32"/>
      <c r="VYM7195" s="32"/>
      <c r="VYN7195" s="33"/>
      <c r="VYO7195" s="31"/>
      <c r="VYP7195" s="32"/>
      <c r="VYQ7195" s="32"/>
      <c r="VYR7195" s="32"/>
      <c r="VYS7195" s="32"/>
      <c r="VYT7195" s="32"/>
      <c r="VYU7195" s="32"/>
      <c r="VYV7195" s="33"/>
      <c r="VYW7195" s="31"/>
      <c r="VYX7195" s="32"/>
      <c r="VYY7195" s="32"/>
      <c r="VYZ7195" s="32"/>
      <c r="VZA7195" s="32"/>
      <c r="VZB7195" s="32"/>
      <c r="VZC7195" s="32"/>
      <c r="VZD7195" s="33"/>
      <c r="VZE7195" s="31"/>
      <c r="VZF7195" s="32"/>
      <c r="VZG7195" s="32"/>
      <c r="VZH7195" s="32"/>
      <c r="VZI7195" s="32"/>
      <c r="VZJ7195" s="32"/>
      <c r="VZK7195" s="32"/>
      <c r="VZL7195" s="33"/>
      <c r="VZM7195" s="31"/>
      <c r="VZN7195" s="32"/>
      <c r="VZO7195" s="32"/>
      <c r="VZP7195" s="32"/>
      <c r="VZQ7195" s="32"/>
      <c r="VZR7195" s="32"/>
      <c r="VZS7195" s="32"/>
      <c r="VZT7195" s="33"/>
      <c r="VZU7195" s="31"/>
      <c r="VZV7195" s="32"/>
      <c r="VZW7195" s="32"/>
      <c r="VZX7195" s="32"/>
      <c r="VZY7195" s="32"/>
      <c r="VZZ7195" s="32"/>
      <c r="WAA7195" s="32"/>
      <c r="WAB7195" s="33"/>
      <c r="WAC7195" s="31"/>
      <c r="WAD7195" s="32"/>
      <c r="WAE7195" s="32"/>
      <c r="WAF7195" s="32"/>
      <c r="WAG7195" s="32"/>
      <c r="WAH7195" s="32"/>
      <c r="WAI7195" s="32"/>
      <c r="WAJ7195" s="33"/>
      <c r="WAK7195" s="31"/>
      <c r="WAL7195" s="32"/>
      <c r="WAM7195" s="32"/>
      <c r="WAN7195" s="32"/>
      <c r="WAO7195" s="32"/>
      <c r="WAP7195" s="32"/>
      <c r="WAQ7195" s="32"/>
      <c r="WAR7195" s="33"/>
      <c r="WAS7195" s="31"/>
      <c r="WAT7195" s="32"/>
      <c r="WAU7195" s="32"/>
      <c r="WAV7195" s="32"/>
      <c r="WAW7195" s="32"/>
      <c r="WAX7195" s="32"/>
      <c r="WAY7195" s="32"/>
      <c r="WAZ7195" s="33"/>
      <c r="WBA7195" s="31"/>
      <c r="WBB7195" s="32"/>
      <c r="WBC7195" s="32"/>
      <c r="WBD7195" s="32"/>
      <c r="WBE7195" s="32"/>
      <c r="WBF7195" s="32"/>
      <c r="WBG7195" s="32"/>
      <c r="WBH7195" s="33"/>
      <c r="WBI7195" s="31"/>
      <c r="WBJ7195" s="32"/>
      <c r="WBK7195" s="32"/>
      <c r="WBL7195" s="32"/>
      <c r="WBM7195" s="32"/>
      <c r="WBN7195" s="32"/>
      <c r="WBO7195" s="32"/>
      <c r="WBP7195" s="33"/>
      <c r="WBQ7195" s="31"/>
      <c r="WBR7195" s="32"/>
      <c r="WBS7195" s="32"/>
      <c r="WBT7195" s="32"/>
      <c r="WBU7195" s="32"/>
      <c r="WBV7195" s="32"/>
      <c r="WBW7195" s="32"/>
      <c r="WBX7195" s="33"/>
      <c r="WBY7195" s="31"/>
      <c r="WBZ7195" s="32"/>
      <c r="WCA7195" s="32"/>
      <c r="WCB7195" s="32"/>
      <c r="WCC7195" s="32"/>
      <c r="WCD7195" s="32"/>
      <c r="WCE7195" s="32"/>
      <c r="WCF7195" s="33"/>
      <c r="WCG7195" s="31"/>
      <c r="WCH7195" s="32"/>
      <c r="WCI7195" s="32"/>
      <c r="WCJ7195" s="32"/>
      <c r="WCK7195" s="32"/>
      <c r="WCL7195" s="32"/>
      <c r="WCM7195" s="32"/>
      <c r="WCN7195" s="33"/>
      <c r="WCO7195" s="31"/>
      <c r="WCP7195" s="32"/>
      <c r="WCQ7195" s="32"/>
      <c r="WCR7195" s="32"/>
      <c r="WCS7195" s="32"/>
      <c r="WCT7195" s="32"/>
      <c r="WCU7195" s="32"/>
      <c r="WCV7195" s="33"/>
      <c r="WCW7195" s="31"/>
      <c r="WCX7195" s="32"/>
      <c r="WCY7195" s="32"/>
      <c r="WCZ7195" s="32"/>
      <c r="WDA7195" s="32"/>
      <c r="WDB7195" s="32"/>
      <c r="WDC7195" s="32"/>
      <c r="WDD7195" s="33"/>
      <c r="WDE7195" s="31"/>
      <c r="WDF7195" s="32"/>
      <c r="WDG7195" s="32"/>
      <c r="WDH7195" s="32"/>
      <c r="WDI7195" s="32"/>
      <c r="WDJ7195" s="32"/>
      <c r="WDK7195" s="32"/>
      <c r="WDL7195" s="33"/>
      <c r="WDM7195" s="31"/>
      <c r="WDN7195" s="32"/>
      <c r="WDO7195" s="32"/>
      <c r="WDP7195" s="32"/>
      <c r="WDQ7195" s="32"/>
      <c r="WDR7195" s="32"/>
      <c r="WDS7195" s="32"/>
      <c r="WDT7195" s="33"/>
      <c r="WDU7195" s="31"/>
      <c r="WDV7195" s="32"/>
      <c r="WDW7195" s="32"/>
      <c r="WDX7195" s="32"/>
      <c r="WDY7195" s="32"/>
      <c r="WDZ7195" s="32"/>
      <c r="WEA7195" s="32"/>
      <c r="WEB7195" s="33"/>
      <c r="WEC7195" s="31"/>
      <c r="WED7195" s="32"/>
      <c r="WEE7195" s="32"/>
      <c r="WEF7195" s="32"/>
      <c r="WEG7195" s="32"/>
      <c r="WEH7195" s="32"/>
      <c r="WEI7195" s="32"/>
      <c r="WEJ7195" s="33"/>
      <c r="WEK7195" s="31"/>
      <c r="WEL7195" s="32"/>
      <c r="WEM7195" s="32"/>
      <c r="WEN7195" s="32"/>
      <c r="WEO7195" s="32"/>
      <c r="WEP7195" s="32"/>
      <c r="WEQ7195" s="32"/>
      <c r="WER7195" s="33"/>
      <c r="WES7195" s="31"/>
      <c r="WET7195" s="32"/>
      <c r="WEU7195" s="32"/>
      <c r="WEV7195" s="32"/>
      <c r="WEW7195" s="32"/>
      <c r="WEX7195" s="32"/>
      <c r="WEY7195" s="32"/>
      <c r="WEZ7195" s="33"/>
      <c r="WFA7195" s="31"/>
      <c r="WFB7195" s="32"/>
      <c r="WFC7195" s="32"/>
      <c r="WFD7195" s="32"/>
      <c r="WFE7195" s="32"/>
      <c r="WFF7195" s="32"/>
      <c r="WFG7195" s="32"/>
      <c r="WFH7195" s="33"/>
      <c r="WFI7195" s="31"/>
      <c r="WFJ7195" s="32"/>
      <c r="WFK7195" s="32"/>
      <c r="WFL7195" s="32"/>
      <c r="WFM7195" s="32"/>
      <c r="WFN7195" s="32"/>
      <c r="WFO7195" s="32"/>
      <c r="WFP7195" s="33"/>
      <c r="WFQ7195" s="31"/>
      <c r="WFR7195" s="32"/>
      <c r="WFS7195" s="32"/>
      <c r="WFT7195" s="32"/>
      <c r="WFU7195" s="32"/>
      <c r="WFV7195" s="32"/>
      <c r="WFW7195" s="32"/>
      <c r="WFX7195" s="33"/>
      <c r="WFY7195" s="31"/>
      <c r="WFZ7195" s="32"/>
      <c r="WGA7195" s="32"/>
      <c r="WGB7195" s="32"/>
      <c r="WGC7195" s="32"/>
      <c r="WGD7195" s="32"/>
      <c r="WGE7195" s="32"/>
      <c r="WGF7195" s="33"/>
      <c r="WGG7195" s="31"/>
      <c r="WGH7195" s="32"/>
      <c r="WGI7195" s="32"/>
      <c r="WGJ7195" s="32"/>
      <c r="WGK7195" s="32"/>
      <c r="WGL7195" s="32"/>
      <c r="WGM7195" s="32"/>
      <c r="WGN7195" s="33"/>
      <c r="WGO7195" s="31"/>
      <c r="WGP7195" s="32"/>
      <c r="WGQ7195" s="32"/>
      <c r="WGR7195" s="32"/>
      <c r="WGS7195" s="32"/>
      <c r="WGT7195" s="32"/>
      <c r="WGU7195" s="32"/>
      <c r="WGV7195" s="33"/>
      <c r="WGW7195" s="31"/>
      <c r="WGX7195" s="32"/>
      <c r="WGY7195" s="32"/>
      <c r="WGZ7195" s="32"/>
      <c r="WHA7195" s="32"/>
      <c r="WHB7195" s="32"/>
      <c r="WHC7195" s="32"/>
      <c r="WHD7195" s="33"/>
      <c r="WHE7195" s="31"/>
      <c r="WHF7195" s="32"/>
      <c r="WHG7195" s="32"/>
      <c r="WHH7195" s="32"/>
      <c r="WHI7195" s="32"/>
      <c r="WHJ7195" s="32"/>
      <c r="WHK7195" s="32"/>
      <c r="WHL7195" s="33"/>
      <c r="WHM7195" s="31"/>
      <c r="WHN7195" s="32"/>
      <c r="WHO7195" s="32"/>
      <c r="WHP7195" s="32"/>
      <c r="WHQ7195" s="32"/>
      <c r="WHR7195" s="32"/>
      <c r="WHS7195" s="32"/>
      <c r="WHT7195" s="33"/>
      <c r="WHU7195" s="31"/>
      <c r="WHV7195" s="32"/>
      <c r="WHW7195" s="32"/>
      <c r="WHX7195" s="32"/>
      <c r="WHY7195" s="32"/>
      <c r="WHZ7195" s="32"/>
      <c r="WIA7195" s="32"/>
      <c r="WIB7195" s="33"/>
      <c r="WIC7195" s="31"/>
      <c r="WID7195" s="32"/>
      <c r="WIE7195" s="32"/>
      <c r="WIF7195" s="32"/>
      <c r="WIG7195" s="32"/>
      <c r="WIH7195" s="32"/>
      <c r="WII7195" s="32"/>
      <c r="WIJ7195" s="33"/>
      <c r="WIK7195" s="31"/>
      <c r="WIL7195" s="32"/>
      <c r="WIM7195" s="32"/>
      <c r="WIN7195" s="32"/>
      <c r="WIO7195" s="32"/>
      <c r="WIP7195" s="32"/>
      <c r="WIQ7195" s="32"/>
      <c r="WIR7195" s="33"/>
      <c r="WIS7195" s="31"/>
      <c r="WIT7195" s="32"/>
      <c r="WIU7195" s="32"/>
      <c r="WIV7195" s="32"/>
      <c r="WIW7195" s="32"/>
      <c r="WIX7195" s="32"/>
      <c r="WIY7195" s="32"/>
      <c r="WIZ7195" s="33"/>
      <c r="WJA7195" s="31"/>
      <c r="WJB7195" s="32"/>
      <c r="WJC7195" s="32"/>
      <c r="WJD7195" s="32"/>
      <c r="WJE7195" s="32"/>
      <c r="WJF7195" s="32"/>
      <c r="WJG7195" s="32"/>
      <c r="WJH7195" s="33"/>
      <c r="WJI7195" s="31"/>
      <c r="WJJ7195" s="32"/>
      <c r="WJK7195" s="32"/>
      <c r="WJL7195" s="32"/>
      <c r="WJM7195" s="32"/>
      <c r="WJN7195" s="32"/>
      <c r="WJO7195" s="32"/>
      <c r="WJP7195" s="33"/>
      <c r="WJQ7195" s="31"/>
      <c r="WJR7195" s="32"/>
      <c r="WJS7195" s="32"/>
      <c r="WJT7195" s="32"/>
      <c r="WJU7195" s="32"/>
      <c r="WJV7195" s="32"/>
      <c r="WJW7195" s="32"/>
      <c r="WJX7195" s="33"/>
      <c r="WJY7195" s="31"/>
      <c r="WJZ7195" s="32"/>
      <c r="WKA7195" s="32"/>
      <c r="WKB7195" s="32"/>
      <c r="WKC7195" s="32"/>
      <c r="WKD7195" s="32"/>
      <c r="WKE7195" s="32"/>
      <c r="WKF7195" s="33"/>
      <c r="WKG7195" s="31"/>
      <c r="WKH7195" s="32"/>
      <c r="WKI7195" s="32"/>
      <c r="WKJ7195" s="32"/>
      <c r="WKK7195" s="32"/>
      <c r="WKL7195" s="32"/>
      <c r="WKM7195" s="32"/>
      <c r="WKN7195" s="33"/>
      <c r="WKO7195" s="31"/>
      <c r="WKP7195" s="32"/>
      <c r="WKQ7195" s="32"/>
      <c r="WKR7195" s="32"/>
      <c r="WKS7195" s="32"/>
      <c r="WKT7195" s="32"/>
      <c r="WKU7195" s="32"/>
      <c r="WKV7195" s="33"/>
      <c r="WKW7195" s="31"/>
      <c r="WKX7195" s="32"/>
      <c r="WKY7195" s="32"/>
      <c r="WKZ7195" s="32"/>
      <c r="WLA7195" s="32"/>
      <c r="WLB7195" s="32"/>
      <c r="WLC7195" s="32"/>
      <c r="WLD7195" s="33"/>
      <c r="WLE7195" s="31"/>
      <c r="WLF7195" s="32"/>
      <c r="WLG7195" s="32"/>
      <c r="WLH7195" s="32"/>
      <c r="WLI7195" s="32"/>
      <c r="WLJ7195" s="32"/>
      <c r="WLK7195" s="32"/>
      <c r="WLL7195" s="33"/>
      <c r="WLM7195" s="31"/>
      <c r="WLN7195" s="32"/>
      <c r="WLO7195" s="32"/>
      <c r="WLP7195" s="32"/>
      <c r="WLQ7195" s="32"/>
      <c r="WLR7195" s="32"/>
      <c r="WLS7195" s="32"/>
      <c r="WLT7195" s="33"/>
      <c r="WLU7195" s="31"/>
      <c r="WLV7195" s="32"/>
      <c r="WLW7195" s="32"/>
      <c r="WLX7195" s="32"/>
      <c r="WLY7195" s="32"/>
      <c r="WLZ7195" s="32"/>
      <c r="WMA7195" s="32"/>
      <c r="WMB7195" s="33"/>
      <c r="WMC7195" s="31"/>
      <c r="WMD7195" s="32"/>
      <c r="WME7195" s="32"/>
      <c r="WMF7195" s="32"/>
      <c r="WMG7195" s="32"/>
      <c r="WMH7195" s="32"/>
      <c r="WMI7195" s="32"/>
      <c r="WMJ7195" s="33"/>
      <c r="WMK7195" s="31"/>
      <c r="WML7195" s="32"/>
      <c r="WMM7195" s="32"/>
      <c r="WMN7195" s="32"/>
      <c r="WMO7195" s="32"/>
      <c r="WMP7195" s="32"/>
      <c r="WMQ7195" s="32"/>
      <c r="WMR7195" s="33"/>
      <c r="WMS7195" s="31"/>
      <c r="WMT7195" s="32"/>
      <c r="WMU7195" s="32"/>
      <c r="WMV7195" s="32"/>
      <c r="WMW7195" s="32"/>
      <c r="WMX7195" s="32"/>
      <c r="WMY7195" s="32"/>
      <c r="WMZ7195" s="33"/>
      <c r="WNA7195" s="31"/>
      <c r="WNB7195" s="32"/>
      <c r="WNC7195" s="32"/>
      <c r="WND7195" s="32"/>
      <c r="WNE7195" s="32"/>
      <c r="WNF7195" s="32"/>
      <c r="WNG7195" s="32"/>
      <c r="WNH7195" s="33"/>
      <c r="WNI7195" s="31"/>
      <c r="WNJ7195" s="32"/>
      <c r="WNK7195" s="32"/>
      <c r="WNL7195" s="32"/>
      <c r="WNM7195" s="32"/>
      <c r="WNN7195" s="32"/>
      <c r="WNO7195" s="32"/>
      <c r="WNP7195" s="33"/>
      <c r="WNQ7195" s="31"/>
      <c r="WNR7195" s="32"/>
      <c r="WNS7195" s="32"/>
      <c r="WNT7195" s="32"/>
      <c r="WNU7195" s="32"/>
      <c r="WNV7195" s="32"/>
      <c r="WNW7195" s="32"/>
      <c r="WNX7195" s="33"/>
      <c r="WNY7195" s="31"/>
      <c r="WNZ7195" s="32"/>
      <c r="WOA7195" s="32"/>
      <c r="WOB7195" s="32"/>
      <c r="WOC7195" s="32"/>
      <c r="WOD7195" s="32"/>
      <c r="WOE7195" s="32"/>
      <c r="WOF7195" s="33"/>
      <c r="WOG7195" s="31"/>
      <c r="WOH7195" s="32"/>
      <c r="WOI7195" s="32"/>
      <c r="WOJ7195" s="32"/>
      <c r="WOK7195" s="32"/>
      <c r="WOL7195" s="32"/>
      <c r="WOM7195" s="32"/>
      <c r="WON7195" s="33"/>
      <c r="WOO7195" s="31"/>
      <c r="WOP7195" s="32"/>
      <c r="WOQ7195" s="32"/>
      <c r="WOR7195" s="32"/>
      <c r="WOS7195" s="32"/>
      <c r="WOT7195" s="32"/>
      <c r="WOU7195" s="32"/>
      <c r="WOV7195" s="33"/>
      <c r="WOW7195" s="31"/>
      <c r="WOX7195" s="32"/>
      <c r="WOY7195" s="32"/>
      <c r="WOZ7195" s="32"/>
      <c r="WPA7195" s="32"/>
      <c r="WPB7195" s="32"/>
      <c r="WPC7195" s="32"/>
      <c r="WPD7195" s="33"/>
      <c r="WPE7195" s="31"/>
      <c r="WPF7195" s="32"/>
      <c r="WPG7195" s="32"/>
      <c r="WPH7195" s="32"/>
      <c r="WPI7195" s="32"/>
      <c r="WPJ7195" s="32"/>
      <c r="WPK7195" s="32"/>
      <c r="WPL7195" s="33"/>
      <c r="WPM7195" s="31"/>
      <c r="WPN7195" s="32"/>
      <c r="WPO7195" s="32"/>
      <c r="WPP7195" s="32"/>
      <c r="WPQ7195" s="32"/>
      <c r="WPR7195" s="32"/>
      <c r="WPS7195" s="32"/>
      <c r="WPT7195" s="33"/>
      <c r="WPU7195" s="31"/>
      <c r="WPV7195" s="32"/>
      <c r="WPW7195" s="32"/>
      <c r="WPX7195" s="32"/>
      <c r="WPY7195" s="32"/>
      <c r="WPZ7195" s="32"/>
      <c r="WQA7195" s="32"/>
      <c r="WQB7195" s="33"/>
      <c r="WQC7195" s="31"/>
      <c r="WQD7195" s="32"/>
      <c r="WQE7195" s="32"/>
      <c r="WQF7195" s="32"/>
      <c r="WQG7195" s="32"/>
      <c r="WQH7195" s="32"/>
      <c r="WQI7195" s="32"/>
      <c r="WQJ7195" s="33"/>
      <c r="WQK7195" s="31"/>
      <c r="WQL7195" s="32"/>
      <c r="WQM7195" s="32"/>
      <c r="WQN7195" s="32"/>
      <c r="WQO7195" s="32"/>
      <c r="WQP7195" s="32"/>
      <c r="WQQ7195" s="32"/>
      <c r="WQR7195" s="33"/>
      <c r="WQS7195" s="31"/>
      <c r="WQT7195" s="32"/>
      <c r="WQU7195" s="32"/>
      <c r="WQV7195" s="32"/>
      <c r="WQW7195" s="32"/>
      <c r="WQX7195" s="32"/>
      <c r="WQY7195" s="32"/>
      <c r="WQZ7195" s="33"/>
      <c r="WRA7195" s="31"/>
      <c r="WRB7195" s="32"/>
      <c r="WRC7195" s="32"/>
      <c r="WRD7195" s="32"/>
      <c r="WRE7195" s="32"/>
      <c r="WRF7195" s="32"/>
      <c r="WRG7195" s="32"/>
      <c r="WRH7195" s="33"/>
      <c r="WRI7195" s="31"/>
      <c r="WRJ7195" s="32"/>
      <c r="WRK7195" s="32"/>
      <c r="WRL7195" s="32"/>
      <c r="WRM7195" s="32"/>
      <c r="WRN7195" s="32"/>
      <c r="WRO7195" s="32"/>
      <c r="WRP7195" s="33"/>
      <c r="WRQ7195" s="31"/>
      <c r="WRR7195" s="32"/>
      <c r="WRS7195" s="32"/>
      <c r="WRT7195" s="32"/>
      <c r="WRU7195" s="32"/>
      <c r="WRV7195" s="32"/>
      <c r="WRW7195" s="32"/>
      <c r="WRX7195" s="33"/>
      <c r="WRY7195" s="31"/>
      <c r="WRZ7195" s="32"/>
      <c r="WSA7195" s="32"/>
      <c r="WSB7195" s="32"/>
      <c r="WSC7195" s="32"/>
      <c r="WSD7195" s="32"/>
      <c r="WSE7195" s="32"/>
      <c r="WSF7195" s="33"/>
      <c r="WSG7195" s="31"/>
      <c r="WSH7195" s="32"/>
      <c r="WSI7195" s="32"/>
      <c r="WSJ7195" s="32"/>
      <c r="WSK7195" s="32"/>
      <c r="WSL7195" s="32"/>
      <c r="WSM7195" s="32"/>
      <c r="WSN7195" s="33"/>
      <c r="WSO7195" s="31"/>
      <c r="WSP7195" s="32"/>
      <c r="WSQ7195" s="32"/>
      <c r="WSR7195" s="32"/>
      <c r="WSS7195" s="32"/>
      <c r="WST7195" s="32"/>
      <c r="WSU7195" s="32"/>
      <c r="WSV7195" s="33"/>
      <c r="WSW7195" s="31"/>
      <c r="WSX7195" s="32"/>
      <c r="WSY7195" s="32"/>
      <c r="WSZ7195" s="32"/>
      <c r="WTA7195" s="32"/>
      <c r="WTB7195" s="32"/>
      <c r="WTC7195" s="32"/>
      <c r="WTD7195" s="33"/>
      <c r="WTE7195" s="31"/>
      <c r="WTF7195" s="32"/>
      <c r="WTG7195" s="32"/>
      <c r="WTH7195" s="32"/>
      <c r="WTI7195" s="32"/>
      <c r="WTJ7195" s="32"/>
      <c r="WTK7195" s="32"/>
      <c r="WTL7195" s="33"/>
      <c r="WTM7195" s="31"/>
      <c r="WTN7195" s="32"/>
      <c r="WTO7195" s="32"/>
      <c r="WTP7195" s="32"/>
      <c r="WTQ7195" s="32"/>
      <c r="WTR7195" s="32"/>
      <c r="WTS7195" s="32"/>
      <c r="WTT7195" s="33"/>
      <c r="WTU7195" s="31"/>
      <c r="WTV7195" s="32"/>
      <c r="WTW7195" s="32"/>
      <c r="WTX7195" s="32"/>
      <c r="WTY7195" s="32"/>
      <c r="WTZ7195" s="32"/>
      <c r="WUA7195" s="32"/>
      <c r="WUB7195" s="33"/>
      <c r="WUC7195" s="31"/>
      <c r="WUD7195" s="32"/>
      <c r="WUE7195" s="32"/>
      <c r="WUF7195" s="32"/>
      <c r="WUG7195" s="32"/>
      <c r="WUH7195" s="32"/>
      <c r="WUI7195" s="32"/>
      <c r="WUJ7195" s="33"/>
      <c r="WUK7195" s="31"/>
      <c r="WUL7195" s="32"/>
      <c r="WUM7195" s="32"/>
      <c r="WUN7195" s="32"/>
      <c r="WUO7195" s="32"/>
      <c r="WUP7195" s="32"/>
      <c r="WUQ7195" s="32"/>
      <c r="WUR7195" s="33"/>
      <c r="WUS7195" s="31"/>
      <c r="WUT7195" s="32"/>
      <c r="WUU7195" s="32"/>
      <c r="WUV7195" s="32"/>
      <c r="WUW7195" s="32"/>
      <c r="WUX7195" s="32"/>
      <c r="WUY7195" s="32"/>
      <c r="WUZ7195" s="33"/>
      <c r="WVA7195" s="31"/>
      <c r="WVB7195" s="32"/>
      <c r="WVC7195" s="32"/>
      <c r="WVD7195" s="32"/>
      <c r="WVE7195" s="32"/>
      <c r="WVF7195" s="32"/>
      <c r="WVG7195" s="32"/>
      <c r="WVH7195" s="33"/>
      <c r="WVI7195" s="31"/>
      <c r="WVJ7195" s="32"/>
      <c r="WVK7195" s="32"/>
      <c r="WVL7195" s="32"/>
      <c r="WVM7195" s="32"/>
      <c r="WVN7195" s="32"/>
      <c r="WVO7195" s="32"/>
      <c r="WVP7195" s="33"/>
      <c r="WVQ7195" s="31"/>
      <c r="WVR7195" s="32"/>
      <c r="WVS7195" s="32"/>
      <c r="WVT7195" s="32"/>
      <c r="WVU7195" s="32"/>
      <c r="WVV7195" s="32"/>
      <c r="WVW7195" s="32"/>
      <c r="WVX7195" s="33"/>
      <c r="WVY7195" s="31"/>
      <c r="WVZ7195" s="32"/>
      <c r="WWA7195" s="32"/>
      <c r="WWB7195" s="32"/>
      <c r="WWC7195" s="32"/>
      <c r="WWD7195" s="32"/>
      <c r="WWE7195" s="32"/>
      <c r="WWF7195" s="33"/>
      <c r="WWG7195" s="31"/>
      <c r="WWH7195" s="32"/>
      <c r="WWI7195" s="32"/>
      <c r="WWJ7195" s="32"/>
      <c r="WWK7195" s="32"/>
      <c r="WWL7195" s="32"/>
      <c r="WWM7195" s="32"/>
      <c r="WWN7195" s="33"/>
      <c r="WWO7195" s="31"/>
      <c r="WWP7195" s="32"/>
      <c r="WWQ7195" s="32"/>
      <c r="WWR7195" s="32"/>
      <c r="WWS7195" s="32"/>
      <c r="WWT7195" s="32"/>
      <c r="WWU7195" s="32"/>
      <c r="WWV7195" s="33"/>
      <c r="WWW7195" s="31"/>
      <c r="WWX7195" s="32"/>
      <c r="WWY7195" s="32"/>
      <c r="WWZ7195" s="32"/>
      <c r="WXA7195" s="32"/>
      <c r="WXB7195" s="32"/>
      <c r="WXC7195" s="32"/>
      <c r="WXD7195" s="33"/>
      <c r="WXE7195" s="31"/>
      <c r="WXF7195" s="32"/>
      <c r="WXG7195" s="32"/>
      <c r="WXH7195" s="32"/>
      <c r="WXI7195" s="32"/>
      <c r="WXJ7195" s="32"/>
      <c r="WXK7195" s="32"/>
      <c r="WXL7195" s="33"/>
      <c r="WXM7195" s="31"/>
      <c r="WXN7195" s="32"/>
      <c r="WXO7195" s="32"/>
      <c r="WXP7195" s="32"/>
      <c r="WXQ7195" s="32"/>
      <c r="WXR7195" s="32"/>
      <c r="WXS7195" s="32"/>
      <c r="WXT7195" s="33"/>
      <c r="WXU7195" s="31"/>
      <c r="WXV7195" s="32"/>
      <c r="WXW7195" s="32"/>
      <c r="WXX7195" s="32"/>
      <c r="WXY7195" s="32"/>
      <c r="WXZ7195" s="32"/>
      <c r="WYA7195" s="32"/>
      <c r="WYB7195" s="33"/>
      <c r="WYC7195" s="31"/>
      <c r="WYD7195" s="32"/>
      <c r="WYE7195" s="32"/>
      <c r="WYF7195" s="32"/>
      <c r="WYG7195" s="32"/>
      <c r="WYH7195" s="32"/>
      <c r="WYI7195" s="32"/>
      <c r="WYJ7195" s="33"/>
      <c r="WYK7195" s="31"/>
      <c r="WYL7195" s="32"/>
      <c r="WYM7195" s="32"/>
      <c r="WYN7195" s="32"/>
      <c r="WYO7195" s="32"/>
      <c r="WYP7195" s="32"/>
      <c r="WYQ7195" s="32"/>
      <c r="WYR7195" s="33"/>
      <c r="WYS7195" s="31"/>
      <c r="WYT7195" s="32"/>
      <c r="WYU7195" s="32"/>
      <c r="WYV7195" s="32"/>
      <c r="WYW7195" s="32"/>
      <c r="WYX7195" s="32"/>
      <c r="WYY7195" s="32"/>
      <c r="WYZ7195" s="33"/>
      <c r="WZA7195" s="31"/>
      <c r="WZB7195" s="32"/>
      <c r="WZC7195" s="32"/>
      <c r="WZD7195" s="32"/>
      <c r="WZE7195" s="32"/>
      <c r="WZF7195" s="32"/>
      <c r="WZG7195" s="32"/>
      <c r="WZH7195" s="33"/>
      <c r="WZI7195" s="31"/>
      <c r="WZJ7195" s="32"/>
      <c r="WZK7195" s="32"/>
      <c r="WZL7195" s="32"/>
      <c r="WZM7195" s="32"/>
      <c r="WZN7195" s="32"/>
      <c r="WZO7195" s="32"/>
      <c r="WZP7195" s="33"/>
      <c r="WZQ7195" s="31"/>
      <c r="WZR7195" s="32"/>
      <c r="WZS7195" s="32"/>
      <c r="WZT7195" s="32"/>
      <c r="WZU7195" s="32"/>
      <c r="WZV7195" s="32"/>
      <c r="WZW7195" s="32"/>
      <c r="WZX7195" s="33"/>
      <c r="WZY7195" s="31"/>
      <c r="WZZ7195" s="32"/>
      <c r="XAA7195" s="32"/>
      <c r="XAB7195" s="32"/>
      <c r="XAC7195" s="32"/>
      <c r="XAD7195" s="32"/>
      <c r="XAE7195" s="32"/>
      <c r="XAF7195" s="33"/>
      <c r="XAG7195" s="31"/>
      <c r="XAH7195" s="32"/>
      <c r="XAI7195" s="32"/>
      <c r="XAJ7195" s="32"/>
      <c r="XAK7195" s="32"/>
      <c r="XAL7195" s="32"/>
      <c r="XAM7195" s="32"/>
      <c r="XAN7195" s="33"/>
      <c r="XAO7195" s="31"/>
      <c r="XAP7195" s="32"/>
      <c r="XAQ7195" s="32"/>
      <c r="XAR7195" s="32"/>
      <c r="XAS7195" s="32"/>
      <c r="XAT7195" s="32"/>
      <c r="XAU7195" s="32"/>
      <c r="XAV7195" s="33"/>
      <c r="XAW7195" s="31"/>
      <c r="XAX7195" s="32"/>
      <c r="XAY7195" s="32"/>
      <c r="XAZ7195" s="32"/>
      <c r="XBA7195" s="32"/>
      <c r="XBB7195" s="32"/>
      <c r="XBC7195" s="32"/>
      <c r="XBD7195" s="33"/>
      <c r="XBE7195" s="31"/>
      <c r="XBF7195" s="32"/>
      <c r="XBG7195" s="32"/>
      <c r="XBH7195" s="32"/>
      <c r="XBI7195" s="32"/>
      <c r="XBJ7195" s="32"/>
      <c r="XBK7195" s="32"/>
      <c r="XBL7195" s="33"/>
      <c r="XBM7195" s="31"/>
      <c r="XBN7195" s="32"/>
      <c r="XBO7195" s="32"/>
      <c r="XBP7195" s="32"/>
      <c r="XBQ7195" s="32"/>
      <c r="XBR7195" s="32"/>
      <c r="XBS7195" s="32"/>
      <c r="XBT7195" s="33"/>
      <c r="XBU7195" s="31"/>
      <c r="XBV7195" s="32"/>
      <c r="XBW7195" s="32"/>
      <c r="XBX7195" s="32"/>
      <c r="XBY7195" s="32"/>
      <c r="XBZ7195" s="32"/>
      <c r="XCA7195" s="32"/>
      <c r="XCB7195" s="33"/>
      <c r="XCC7195" s="31"/>
      <c r="XCD7195" s="32"/>
      <c r="XCE7195" s="32"/>
      <c r="XCF7195" s="32"/>
      <c r="XCG7195" s="32"/>
      <c r="XCH7195" s="32"/>
      <c r="XCI7195" s="32"/>
      <c r="XCJ7195" s="33"/>
      <c r="XCK7195" s="31"/>
      <c r="XCL7195" s="32"/>
      <c r="XCM7195" s="32"/>
      <c r="XCN7195" s="32"/>
      <c r="XCO7195" s="32"/>
      <c r="XCP7195" s="32"/>
      <c r="XCQ7195" s="32"/>
      <c r="XCR7195" s="33"/>
      <c r="XCS7195" s="31"/>
      <c r="XCT7195" s="32"/>
      <c r="XCU7195" s="32"/>
      <c r="XCV7195" s="32"/>
      <c r="XCW7195" s="32"/>
      <c r="XCX7195" s="32"/>
      <c r="XCY7195" s="32"/>
      <c r="XCZ7195" s="33"/>
      <c r="XDA7195" s="31"/>
      <c r="XDB7195" s="32"/>
      <c r="XDC7195" s="32"/>
      <c r="XDD7195" s="32"/>
      <c r="XDE7195" s="32"/>
      <c r="XDF7195" s="32"/>
      <c r="XDG7195" s="32"/>
      <c r="XDH7195" s="33"/>
      <c r="XDI7195" s="31"/>
      <c r="XDJ7195" s="32"/>
      <c r="XDK7195" s="32"/>
      <c r="XDL7195" s="32"/>
      <c r="XDM7195" s="32"/>
      <c r="XDN7195" s="32"/>
      <c r="XDO7195" s="32"/>
      <c r="XDP7195" s="33"/>
      <c r="XDQ7195" s="31"/>
      <c r="XDR7195" s="32"/>
      <c r="XDS7195" s="32"/>
      <c r="XDT7195" s="32"/>
      <c r="XDU7195" s="32"/>
      <c r="XDV7195" s="32"/>
      <c r="XDW7195" s="32"/>
      <c r="XDX7195" s="33"/>
      <c r="XDY7195" s="31"/>
      <c r="XDZ7195" s="32"/>
      <c r="XEA7195" s="32"/>
      <c r="XEB7195" s="32"/>
      <c r="XEC7195" s="32"/>
      <c r="XED7195" s="32"/>
      <c r="XEE7195" s="32"/>
      <c r="XEF7195" s="33"/>
      <c r="XEG7195" s="31"/>
      <c r="XEH7195" s="32"/>
      <c r="XEI7195" s="32"/>
      <c r="XEJ7195" s="32"/>
      <c r="XEK7195" s="32"/>
      <c r="XEL7195" s="32"/>
      <c r="XEM7195" s="32"/>
      <c r="XEN7195" s="33"/>
      <c r="XEO7195" s="31"/>
      <c r="XEP7195" s="32"/>
      <c r="XEQ7195" s="32"/>
      <c r="XER7195" s="32"/>
      <c r="XES7195" s="32"/>
      <c r="XET7195" s="32"/>
      <c r="XEU7195" s="32"/>
      <c r="XEV7195" s="33"/>
      <c r="XEW7195" s="31"/>
      <c r="XEX7195" s="31"/>
      <c r="XEY7195" s="31"/>
      <c r="XEZ7195" s="31"/>
      <c r="XFA7195" s="31"/>
      <c r="XFB7195" s="31"/>
      <c r="XFC7195" s="31"/>
      <c r="XFD7195" s="31"/>
    </row>
    <row r="7196" spans="1:16384" ht="25.35" customHeight="1" x14ac:dyDescent="0.25">
      <c r="A7196" s="6">
        <v>5129</v>
      </c>
      <c r="B7196" s="6" t="s">
        <v>3200</v>
      </c>
      <c r="C7196" s="6" t="s">
        <v>1131</v>
      </c>
      <c r="D7196" s="6" t="s">
        <v>40</v>
      </c>
      <c r="E7196" s="6" t="s">
        <v>86</v>
      </c>
      <c r="F7196" s="6">
        <v>195700</v>
      </c>
      <c r="G7196" s="6">
        <f>H7196*F7196</f>
        <v>15068900</v>
      </c>
      <c r="H7196" s="1">
        <v>77</v>
      </c>
    </row>
    <row r="7197" spans="1:16384" ht="25.35" customHeight="1" x14ac:dyDescent="0.25">
      <c r="A7197" s="6">
        <v>5129</v>
      </c>
      <c r="B7197" s="6" t="s">
        <v>4640</v>
      </c>
      <c r="C7197" s="6" t="s">
        <v>1131</v>
      </c>
      <c r="D7197" s="6" t="s">
        <v>40</v>
      </c>
      <c r="E7197" s="6" t="s">
        <v>86</v>
      </c>
      <c r="F7197" s="6">
        <v>195700</v>
      </c>
      <c r="G7197" s="6">
        <f>H7197*F7197</f>
        <v>15068900</v>
      </c>
      <c r="H7197" s="1">
        <v>77</v>
      </c>
    </row>
    <row r="7198" spans="1:16384" ht="25.35" customHeight="1" x14ac:dyDescent="0.25">
      <c r="A7198" s="6">
        <v>5129</v>
      </c>
      <c r="B7198" s="6" t="s">
        <v>6291</v>
      </c>
      <c r="C7198" s="6" t="s">
        <v>1131</v>
      </c>
      <c r="D7198" s="6" t="s">
        <v>48</v>
      </c>
      <c r="E7198" s="6" t="s">
        <v>86</v>
      </c>
      <c r="F7198" s="6">
        <v>195700</v>
      </c>
      <c r="G7198" s="6">
        <f>H7198*F7198</f>
        <v>15068900</v>
      </c>
      <c r="H7198" s="1">
        <v>77</v>
      </c>
    </row>
    <row r="7199" spans="1:16384" ht="15" customHeight="1" x14ac:dyDescent="0.25">
      <c r="A7199" s="35" t="s">
        <v>111</v>
      </c>
      <c r="B7199" s="36"/>
      <c r="C7199" s="36"/>
      <c r="D7199" s="36"/>
      <c r="E7199" s="36"/>
      <c r="F7199" s="36"/>
      <c r="G7199" s="36"/>
      <c r="H7199" s="37"/>
    </row>
    <row r="7200" spans="1:16384" x14ac:dyDescent="0.25">
      <c r="A7200" s="31" t="s">
        <v>59</v>
      </c>
      <c r="B7200" s="32"/>
      <c r="C7200" s="32"/>
      <c r="D7200" s="32"/>
      <c r="E7200" s="32"/>
      <c r="F7200" s="32"/>
      <c r="G7200" s="32"/>
      <c r="H7200" s="33"/>
    </row>
    <row r="7201" spans="1:8" ht="41.25" customHeight="1" x14ac:dyDescent="0.25">
      <c r="A7201" s="6">
        <v>4861</v>
      </c>
      <c r="B7201" s="6" t="s">
        <v>513</v>
      </c>
      <c r="C7201" s="6" t="s">
        <v>113</v>
      </c>
      <c r="D7201" s="6" t="s">
        <v>48</v>
      </c>
      <c r="E7201" s="6" t="s">
        <v>7</v>
      </c>
      <c r="F7201" s="6">
        <v>21600000</v>
      </c>
      <c r="G7201" s="6">
        <v>21600000</v>
      </c>
      <c r="H7201" s="1">
        <v>1</v>
      </c>
    </row>
    <row r="7202" spans="1:8" ht="30.6" customHeight="1" x14ac:dyDescent="0.25">
      <c r="A7202" s="6">
        <v>4861</v>
      </c>
      <c r="B7202" s="6" t="s">
        <v>4794</v>
      </c>
      <c r="C7202" s="6" t="s">
        <v>113</v>
      </c>
      <c r="D7202" s="6" t="s">
        <v>48</v>
      </c>
      <c r="E7202" s="6" t="s">
        <v>7</v>
      </c>
      <c r="F7202" s="6">
        <v>6373000</v>
      </c>
      <c r="G7202" s="6">
        <v>6373000</v>
      </c>
      <c r="H7202" s="1">
        <v>1</v>
      </c>
    </row>
    <row r="7203" spans="1:8" ht="30.6" customHeight="1" x14ac:dyDescent="0.25">
      <c r="A7203" s="6">
        <v>4861</v>
      </c>
      <c r="B7203" s="6" t="s">
        <v>7509</v>
      </c>
      <c r="C7203" s="6" t="s">
        <v>113</v>
      </c>
      <c r="D7203" s="6" t="s">
        <v>48</v>
      </c>
      <c r="E7203" s="6" t="s">
        <v>7</v>
      </c>
      <c r="F7203" s="6">
        <v>997659</v>
      </c>
      <c r="G7203" s="6">
        <v>997659</v>
      </c>
      <c r="H7203" s="1">
        <v>1</v>
      </c>
    </row>
    <row r="7204" spans="1:8" x14ac:dyDescent="0.25">
      <c r="A7204" s="31" t="s">
        <v>96</v>
      </c>
      <c r="B7204" s="32"/>
      <c r="C7204" s="32"/>
      <c r="D7204" s="32"/>
      <c r="E7204" s="32"/>
      <c r="F7204" s="32"/>
      <c r="G7204" s="32"/>
      <c r="H7204" s="33"/>
    </row>
    <row r="7205" spans="1:8" ht="41.25" customHeight="1" x14ac:dyDescent="0.25">
      <c r="A7205" s="6">
        <v>4861</v>
      </c>
      <c r="B7205" s="6" t="s">
        <v>512</v>
      </c>
      <c r="C7205" s="6" t="s">
        <v>88</v>
      </c>
      <c r="D7205" s="6" t="s">
        <v>115</v>
      </c>
      <c r="E7205" s="6" t="s">
        <v>7</v>
      </c>
      <c r="F7205" s="6">
        <v>119000</v>
      </c>
      <c r="G7205" s="6">
        <v>119000</v>
      </c>
      <c r="H7205" s="1">
        <v>1</v>
      </c>
    </row>
    <row r="7206" spans="1:8" ht="41.25" customHeight="1" x14ac:dyDescent="0.25">
      <c r="A7206" s="6">
        <v>4861</v>
      </c>
      <c r="B7206" s="6" t="s">
        <v>514</v>
      </c>
      <c r="C7206" s="6" t="s">
        <v>81</v>
      </c>
      <c r="D7206" s="6" t="s">
        <v>48</v>
      </c>
      <c r="E7206" s="6" t="s">
        <v>7</v>
      </c>
      <c r="F7206" s="6">
        <v>22968000</v>
      </c>
      <c r="G7206" s="6">
        <v>22968000</v>
      </c>
      <c r="H7206" s="1">
        <v>1</v>
      </c>
    </row>
    <row r="7207" spans="1:8" ht="27.75" customHeight="1" x14ac:dyDescent="0.25">
      <c r="A7207" s="6">
        <v>4861</v>
      </c>
      <c r="B7207" s="6" t="s">
        <v>4793</v>
      </c>
      <c r="C7207" s="6" t="s">
        <v>81</v>
      </c>
      <c r="D7207" s="6" t="s">
        <v>48</v>
      </c>
      <c r="E7207" s="6" t="s">
        <v>7</v>
      </c>
      <c r="F7207" s="6">
        <v>6500000</v>
      </c>
      <c r="G7207" s="6">
        <v>6500000</v>
      </c>
      <c r="H7207" s="1">
        <v>1</v>
      </c>
    </row>
    <row r="7208" spans="1:8" ht="41.25" customHeight="1" x14ac:dyDescent="0.25">
      <c r="A7208" s="6">
        <v>4861</v>
      </c>
      <c r="B7208" s="6" t="s">
        <v>4795</v>
      </c>
      <c r="C7208" s="6" t="s">
        <v>88</v>
      </c>
      <c r="D7208" s="6" t="s">
        <v>115</v>
      </c>
      <c r="E7208" s="6" t="s">
        <v>7</v>
      </c>
      <c r="F7208" s="6">
        <v>127000</v>
      </c>
      <c r="G7208" s="6">
        <v>127000</v>
      </c>
      <c r="H7208" s="1">
        <v>1</v>
      </c>
    </row>
    <row r="7209" spans="1:8" ht="15" customHeight="1" x14ac:dyDescent="0.25">
      <c r="A7209" s="35" t="s">
        <v>519</v>
      </c>
      <c r="B7209" s="36"/>
      <c r="C7209" s="36"/>
      <c r="D7209" s="36"/>
      <c r="E7209" s="36"/>
      <c r="F7209" s="36"/>
      <c r="G7209" s="36"/>
      <c r="H7209" s="37"/>
    </row>
    <row r="7210" spans="1:8" x14ac:dyDescent="0.25">
      <c r="A7210" s="31" t="s">
        <v>96</v>
      </c>
      <c r="B7210" s="32"/>
      <c r="C7210" s="32"/>
      <c r="D7210" s="32"/>
      <c r="E7210" s="32"/>
      <c r="F7210" s="32"/>
      <c r="G7210" s="32"/>
      <c r="H7210" s="33"/>
    </row>
    <row r="7211" spans="1:8" ht="41.25" customHeight="1" x14ac:dyDescent="0.25">
      <c r="A7211" s="6">
        <v>4213</v>
      </c>
      <c r="B7211" s="6" t="s">
        <v>520</v>
      </c>
      <c r="C7211" s="6" t="s">
        <v>135</v>
      </c>
      <c r="D7211" s="6" t="s">
        <v>48</v>
      </c>
      <c r="E7211" s="6" t="s">
        <v>7</v>
      </c>
      <c r="F7211" s="6">
        <v>4380000</v>
      </c>
      <c r="G7211" s="6">
        <v>4380000</v>
      </c>
      <c r="H7211" s="1">
        <v>1</v>
      </c>
    </row>
    <row r="7212" spans="1:8" ht="15" customHeight="1" x14ac:dyDescent="0.25">
      <c r="A7212" s="35" t="s">
        <v>2023</v>
      </c>
      <c r="B7212" s="36"/>
      <c r="C7212" s="36"/>
      <c r="D7212" s="36"/>
      <c r="E7212" s="36"/>
      <c r="F7212" s="36"/>
      <c r="G7212" s="36"/>
      <c r="H7212" s="37"/>
    </row>
    <row r="7213" spans="1:8" ht="15" customHeight="1" x14ac:dyDescent="0.25">
      <c r="A7213" s="31" t="s">
        <v>59</v>
      </c>
      <c r="B7213" s="32"/>
      <c r="C7213" s="32"/>
      <c r="D7213" s="32"/>
      <c r="E7213" s="32"/>
      <c r="F7213" s="32"/>
      <c r="G7213" s="32"/>
      <c r="H7213" s="33"/>
    </row>
    <row r="7214" spans="1:8" ht="33.75" customHeight="1" x14ac:dyDescent="0.25">
      <c r="A7214" s="6">
        <v>4251</v>
      </c>
      <c r="B7214" s="6" t="s">
        <v>2024</v>
      </c>
      <c r="C7214" s="6" t="s">
        <v>1551</v>
      </c>
      <c r="D7214" s="6" t="s">
        <v>48</v>
      </c>
      <c r="E7214" s="6" t="s">
        <v>7</v>
      </c>
      <c r="F7214" s="6">
        <v>25490940</v>
      </c>
      <c r="G7214" s="6">
        <v>25490940</v>
      </c>
      <c r="H7214" s="1">
        <v>1</v>
      </c>
    </row>
    <row r="7215" spans="1:8" ht="15" customHeight="1" x14ac:dyDescent="0.25">
      <c r="A7215" s="31" t="s">
        <v>96</v>
      </c>
      <c r="B7215" s="32"/>
      <c r="C7215" s="32"/>
      <c r="D7215" s="32"/>
      <c r="E7215" s="32"/>
      <c r="F7215" s="32"/>
      <c r="G7215" s="32"/>
      <c r="H7215" s="33"/>
    </row>
    <row r="7216" spans="1:8" ht="33.75" customHeight="1" x14ac:dyDescent="0.25">
      <c r="A7216" s="6">
        <v>4251</v>
      </c>
      <c r="B7216" s="6" t="s">
        <v>2025</v>
      </c>
      <c r="C7216" s="6" t="s">
        <v>88</v>
      </c>
      <c r="D7216" s="6" t="s">
        <v>115</v>
      </c>
      <c r="E7216" s="6" t="s">
        <v>7</v>
      </c>
      <c r="F7216" s="6">
        <v>509000</v>
      </c>
      <c r="G7216" s="6">
        <v>509000</v>
      </c>
      <c r="H7216" s="1">
        <v>1</v>
      </c>
    </row>
    <row r="7217" spans="1:8" ht="15" customHeight="1" x14ac:dyDescent="0.25">
      <c r="A7217" s="35" t="s">
        <v>3052</v>
      </c>
      <c r="B7217" s="36"/>
      <c r="C7217" s="36"/>
      <c r="D7217" s="36"/>
      <c r="E7217" s="36"/>
      <c r="F7217" s="36"/>
      <c r="G7217" s="36"/>
      <c r="H7217" s="37"/>
    </row>
    <row r="7218" spans="1:8" x14ac:dyDescent="0.25">
      <c r="A7218" s="31" t="s">
        <v>83</v>
      </c>
      <c r="B7218" s="32"/>
      <c r="C7218" s="32"/>
      <c r="D7218" s="32"/>
      <c r="E7218" s="32"/>
      <c r="F7218" s="32"/>
      <c r="G7218" s="32"/>
      <c r="H7218" s="33"/>
    </row>
    <row r="7219" spans="1:8" ht="22.9" customHeight="1" x14ac:dyDescent="0.25">
      <c r="A7219" s="6">
        <v>4269</v>
      </c>
      <c r="B7219" s="6" t="s">
        <v>3053</v>
      </c>
      <c r="C7219" s="6" t="s">
        <v>2209</v>
      </c>
      <c r="D7219" s="6" t="s">
        <v>40</v>
      </c>
      <c r="E7219" s="6" t="s">
        <v>226</v>
      </c>
      <c r="F7219" s="6">
        <v>3000</v>
      </c>
      <c r="G7219" s="6">
        <f>H7219*F7219</f>
        <v>12000000</v>
      </c>
      <c r="H7219" s="1">
        <v>4000</v>
      </c>
    </row>
    <row r="7220" spans="1:8" ht="15" customHeight="1" x14ac:dyDescent="0.25">
      <c r="A7220" s="31" t="s">
        <v>59</v>
      </c>
      <c r="B7220" s="32"/>
      <c r="C7220" s="32"/>
      <c r="D7220" s="32"/>
      <c r="E7220" s="32"/>
      <c r="F7220" s="32"/>
      <c r="G7220" s="32"/>
      <c r="H7220" s="33"/>
    </row>
    <row r="7221" spans="1:8" ht="22.9" customHeight="1" x14ac:dyDescent="0.25">
      <c r="A7221" s="6">
        <v>5112</v>
      </c>
      <c r="B7221" s="6" t="s">
        <v>7310</v>
      </c>
      <c r="C7221" s="6" t="s">
        <v>1945</v>
      </c>
      <c r="D7221" s="6" t="s">
        <v>48</v>
      </c>
      <c r="E7221" s="6" t="s">
        <v>7</v>
      </c>
      <c r="F7221" s="6">
        <v>32017476</v>
      </c>
      <c r="G7221" s="6">
        <v>32017476</v>
      </c>
      <c r="H7221" s="1">
        <v>1</v>
      </c>
    </row>
    <row r="7222" spans="1:8" ht="15" customHeight="1" x14ac:dyDescent="0.25">
      <c r="A7222" s="31" t="s">
        <v>96</v>
      </c>
      <c r="B7222" s="32"/>
      <c r="C7222" s="32"/>
      <c r="D7222" s="32"/>
      <c r="E7222" s="32"/>
      <c r="F7222" s="32"/>
      <c r="G7222" s="32"/>
      <c r="H7222" s="33"/>
    </row>
    <row r="7223" spans="1:8" ht="22.9" customHeight="1" x14ac:dyDescent="0.25">
      <c r="A7223" s="6">
        <v>5112</v>
      </c>
      <c r="B7223" s="6" t="s">
        <v>7308</v>
      </c>
      <c r="C7223" s="6" t="s">
        <v>88</v>
      </c>
      <c r="D7223" s="6" t="s">
        <v>115</v>
      </c>
      <c r="E7223" s="6" t="s">
        <v>7</v>
      </c>
      <c r="F7223" s="6">
        <v>640340</v>
      </c>
      <c r="G7223" s="6">
        <v>640340</v>
      </c>
      <c r="H7223" s="1">
        <v>1</v>
      </c>
    </row>
    <row r="7224" spans="1:8" ht="22.9" customHeight="1" x14ac:dyDescent="0.25">
      <c r="A7224" s="6">
        <v>5112</v>
      </c>
      <c r="B7224" s="6" t="s">
        <v>7356</v>
      </c>
      <c r="C7224" s="6" t="s">
        <v>88</v>
      </c>
      <c r="D7224" s="6" t="s">
        <v>48</v>
      </c>
      <c r="E7224" s="6" t="s">
        <v>7</v>
      </c>
      <c r="F7224" s="6">
        <v>640340</v>
      </c>
      <c r="G7224" s="6">
        <v>640340</v>
      </c>
      <c r="H7224" s="1">
        <v>1</v>
      </c>
    </row>
    <row r="7225" spans="1:8" ht="22.9" customHeight="1" x14ac:dyDescent="0.25">
      <c r="A7225" s="6">
        <v>5112</v>
      </c>
      <c r="B7225" s="6" t="s">
        <v>7373</v>
      </c>
      <c r="C7225" s="6" t="s">
        <v>1673</v>
      </c>
      <c r="D7225" s="6" t="s">
        <v>39</v>
      </c>
      <c r="E7225" s="6" t="s">
        <v>7</v>
      </c>
      <c r="F7225" s="6">
        <v>179290</v>
      </c>
      <c r="G7225" s="6">
        <v>179290</v>
      </c>
      <c r="H7225" s="1">
        <v>1</v>
      </c>
    </row>
    <row r="7226" spans="1:8" ht="15" customHeight="1" x14ac:dyDescent="0.25">
      <c r="A7226" s="35" t="s">
        <v>5426</v>
      </c>
      <c r="B7226" s="36"/>
      <c r="C7226" s="36"/>
      <c r="D7226" s="36"/>
      <c r="E7226" s="36"/>
      <c r="F7226" s="36"/>
      <c r="G7226" s="36"/>
      <c r="H7226" s="37"/>
    </row>
    <row r="7227" spans="1:8" x14ac:dyDescent="0.25">
      <c r="A7227" s="31" t="s">
        <v>83</v>
      </c>
      <c r="B7227" s="32"/>
      <c r="C7227" s="32"/>
      <c r="D7227" s="32"/>
      <c r="E7227" s="32"/>
      <c r="F7227" s="32"/>
      <c r="G7227" s="32"/>
      <c r="H7227" s="33"/>
    </row>
    <row r="7228" spans="1:8" ht="22.9" customHeight="1" x14ac:dyDescent="0.25">
      <c r="A7228" s="6">
        <v>4251</v>
      </c>
      <c r="B7228" s="6" t="s">
        <v>5427</v>
      </c>
      <c r="C7228" s="6" t="s">
        <v>2048</v>
      </c>
      <c r="D7228" s="6" t="s">
        <v>40</v>
      </c>
      <c r="E7228" s="6" t="s">
        <v>226</v>
      </c>
      <c r="F7228" s="6">
        <v>1200</v>
      </c>
      <c r="G7228" s="6">
        <f>H7228*F7228</f>
        <v>3000000</v>
      </c>
      <c r="H7228" s="1">
        <v>2500</v>
      </c>
    </row>
    <row r="7229" spans="1:8" ht="15" customHeight="1" x14ac:dyDescent="0.25">
      <c r="A7229" s="35" t="s">
        <v>1132</v>
      </c>
      <c r="B7229" s="36"/>
      <c r="C7229" s="36"/>
      <c r="D7229" s="36"/>
      <c r="E7229" s="36"/>
      <c r="F7229" s="36"/>
      <c r="G7229" s="36"/>
      <c r="H7229" s="37"/>
    </row>
    <row r="7230" spans="1:8" x14ac:dyDescent="0.25">
      <c r="A7230" s="31" t="s">
        <v>83</v>
      </c>
      <c r="B7230" s="32"/>
      <c r="C7230" s="32"/>
      <c r="D7230" s="32"/>
      <c r="E7230" s="32"/>
      <c r="F7230" s="32"/>
      <c r="G7230" s="32"/>
      <c r="H7230" s="33"/>
    </row>
    <row r="7231" spans="1:8" ht="22.9" customHeight="1" x14ac:dyDescent="0.25">
      <c r="A7231" s="6">
        <v>5129</v>
      </c>
      <c r="B7231" s="6" t="s">
        <v>3385</v>
      </c>
      <c r="C7231" s="6" t="s">
        <v>1134</v>
      </c>
      <c r="D7231" s="6" t="s">
        <v>40</v>
      </c>
      <c r="E7231" s="6" t="s">
        <v>86</v>
      </c>
      <c r="F7231" s="6">
        <v>25000</v>
      </c>
      <c r="G7231" s="6">
        <f>H7231*F7231</f>
        <v>375000</v>
      </c>
      <c r="H7231" s="1">
        <v>15</v>
      </c>
    </row>
    <row r="7232" spans="1:8" x14ac:dyDescent="0.25">
      <c r="A7232" s="31" t="s">
        <v>59</v>
      </c>
      <c r="B7232" s="32"/>
      <c r="C7232" s="32"/>
      <c r="D7232" s="32"/>
      <c r="E7232" s="32"/>
      <c r="F7232" s="32"/>
      <c r="G7232" s="32"/>
      <c r="H7232" s="33"/>
    </row>
    <row r="7233" spans="1:8" ht="22.9" customHeight="1" x14ac:dyDescent="0.25">
      <c r="A7233" s="6">
        <v>5113</v>
      </c>
      <c r="B7233" s="6" t="s">
        <v>4117</v>
      </c>
      <c r="C7233" s="6" t="s">
        <v>1643</v>
      </c>
      <c r="D7233" s="6" t="s">
        <v>48</v>
      </c>
      <c r="E7233" s="6" t="s">
        <v>7</v>
      </c>
      <c r="F7233" s="6">
        <v>23213220</v>
      </c>
      <c r="G7233" s="6">
        <v>23213220</v>
      </c>
      <c r="H7233" s="1">
        <v>1</v>
      </c>
    </row>
    <row r="7234" spans="1:8" ht="22.9" customHeight="1" x14ac:dyDescent="0.25">
      <c r="A7234" s="6">
        <v>5113</v>
      </c>
      <c r="B7234" s="6" t="s">
        <v>4118</v>
      </c>
      <c r="C7234" s="6" t="s">
        <v>1643</v>
      </c>
      <c r="D7234" s="6" t="s">
        <v>48</v>
      </c>
      <c r="E7234" s="6" t="s">
        <v>7</v>
      </c>
      <c r="F7234" s="6">
        <v>69248940</v>
      </c>
      <c r="G7234" s="6">
        <v>69248940</v>
      </c>
      <c r="H7234" s="1">
        <v>1</v>
      </c>
    </row>
    <row r="7235" spans="1:8" ht="22.9" customHeight="1" x14ac:dyDescent="0.25">
      <c r="A7235" s="6">
        <v>5113</v>
      </c>
      <c r="B7235" s="6" t="s">
        <v>4119</v>
      </c>
      <c r="C7235" s="6" t="s">
        <v>1643</v>
      </c>
      <c r="D7235" s="6" t="s">
        <v>48</v>
      </c>
      <c r="E7235" s="6" t="s">
        <v>7</v>
      </c>
      <c r="F7235" s="6">
        <v>14367490</v>
      </c>
      <c r="G7235" s="6">
        <v>14367490</v>
      </c>
      <c r="H7235" s="1">
        <v>1</v>
      </c>
    </row>
    <row r="7236" spans="1:8" ht="22.9" customHeight="1" x14ac:dyDescent="0.25">
      <c r="A7236" s="6">
        <v>5113</v>
      </c>
      <c r="B7236" s="6" t="s">
        <v>4120</v>
      </c>
      <c r="C7236" s="6" t="s">
        <v>1643</v>
      </c>
      <c r="D7236" s="6" t="s">
        <v>48</v>
      </c>
      <c r="E7236" s="6" t="s">
        <v>7</v>
      </c>
      <c r="F7236" s="6">
        <v>21690930</v>
      </c>
      <c r="G7236" s="6">
        <v>21690930</v>
      </c>
      <c r="H7236" s="1">
        <v>1</v>
      </c>
    </row>
    <row r="7237" spans="1:8" ht="22.9" customHeight="1" x14ac:dyDescent="0.25">
      <c r="A7237" s="6">
        <v>5113</v>
      </c>
      <c r="B7237" s="6" t="s">
        <v>4269</v>
      </c>
      <c r="C7237" s="6" t="s">
        <v>1643</v>
      </c>
      <c r="D7237" s="6" t="s">
        <v>48</v>
      </c>
      <c r="E7237" s="6" t="s">
        <v>7</v>
      </c>
      <c r="F7237" s="6">
        <v>44141580</v>
      </c>
      <c r="G7237" s="6">
        <v>44141580</v>
      </c>
      <c r="H7237" s="1">
        <v>1</v>
      </c>
    </row>
    <row r="7238" spans="1:8" ht="22.9" customHeight="1" x14ac:dyDescent="0.25">
      <c r="A7238" s="6">
        <v>5113</v>
      </c>
      <c r="B7238" s="6" t="s">
        <v>4270</v>
      </c>
      <c r="C7238" s="6" t="s">
        <v>1643</v>
      </c>
      <c r="D7238" s="6" t="s">
        <v>48</v>
      </c>
      <c r="E7238" s="6" t="s">
        <v>7</v>
      </c>
      <c r="F7238" s="6">
        <v>36024160</v>
      </c>
      <c r="G7238" s="6">
        <v>36024160</v>
      </c>
      <c r="H7238" s="1">
        <v>1</v>
      </c>
    </row>
    <row r="7239" spans="1:8" ht="22.9" customHeight="1" x14ac:dyDescent="0.25">
      <c r="A7239" s="6">
        <v>5112</v>
      </c>
      <c r="B7239" s="6" t="s">
        <v>5650</v>
      </c>
      <c r="C7239" s="6" t="s">
        <v>1643</v>
      </c>
      <c r="D7239" s="6" t="s">
        <v>48</v>
      </c>
      <c r="E7239" s="6" t="s">
        <v>7</v>
      </c>
      <c r="F7239" s="6">
        <v>16500550</v>
      </c>
      <c r="G7239" s="6">
        <v>16500550</v>
      </c>
      <c r="H7239" s="1">
        <v>1</v>
      </c>
    </row>
    <row r="7240" spans="1:8" ht="22.9" customHeight="1" x14ac:dyDescent="0.25">
      <c r="A7240" s="6">
        <v>5112</v>
      </c>
      <c r="B7240" s="6" t="s">
        <v>5651</v>
      </c>
      <c r="C7240" s="6" t="s">
        <v>1643</v>
      </c>
      <c r="D7240" s="6" t="s">
        <v>48</v>
      </c>
      <c r="E7240" s="6" t="s">
        <v>7</v>
      </c>
      <c r="F7240" s="6">
        <v>29137300</v>
      </c>
      <c r="G7240" s="6">
        <v>29137300</v>
      </c>
      <c r="H7240" s="1">
        <v>1</v>
      </c>
    </row>
    <row r="7241" spans="1:8" x14ac:dyDescent="0.25">
      <c r="A7241" s="31" t="s">
        <v>96</v>
      </c>
      <c r="B7241" s="32"/>
      <c r="C7241" s="32"/>
      <c r="D7241" s="32"/>
      <c r="E7241" s="32"/>
      <c r="F7241" s="32"/>
      <c r="G7241" s="32"/>
      <c r="H7241" s="33"/>
    </row>
    <row r="7242" spans="1:8" ht="22.9" customHeight="1" x14ac:dyDescent="0.25">
      <c r="A7242" s="6">
        <v>5113</v>
      </c>
      <c r="B7242" s="6" t="s">
        <v>4121</v>
      </c>
      <c r="C7242" s="6" t="s">
        <v>88</v>
      </c>
      <c r="D7242" s="6" t="s">
        <v>115</v>
      </c>
      <c r="E7242" s="6" t="s">
        <v>7</v>
      </c>
      <c r="F7242" s="6">
        <v>1246480</v>
      </c>
      <c r="G7242" s="6">
        <v>1246480</v>
      </c>
      <c r="H7242" s="1">
        <v>1</v>
      </c>
    </row>
    <row r="7243" spans="1:8" ht="22.9" customHeight="1" x14ac:dyDescent="0.25">
      <c r="A7243" s="6">
        <v>5113</v>
      </c>
      <c r="B7243" s="6" t="s">
        <v>4122</v>
      </c>
      <c r="C7243" s="6" t="s">
        <v>88</v>
      </c>
      <c r="D7243" s="6" t="s">
        <v>115</v>
      </c>
      <c r="E7243" s="6" t="s">
        <v>7</v>
      </c>
      <c r="F7243" s="6">
        <v>464260</v>
      </c>
      <c r="G7243" s="6">
        <v>464260</v>
      </c>
      <c r="H7243" s="1">
        <v>1</v>
      </c>
    </row>
    <row r="7244" spans="1:8" ht="22.9" customHeight="1" x14ac:dyDescent="0.25">
      <c r="A7244" s="6">
        <v>5113</v>
      </c>
      <c r="B7244" s="6" t="s">
        <v>4123</v>
      </c>
      <c r="C7244" s="6" t="s">
        <v>88</v>
      </c>
      <c r="D7244" s="6" t="s">
        <v>115</v>
      </c>
      <c r="E7244" s="6" t="s">
        <v>7</v>
      </c>
      <c r="F7244" s="6">
        <v>433810</v>
      </c>
      <c r="G7244" s="6">
        <v>433810</v>
      </c>
      <c r="H7244" s="1">
        <v>1</v>
      </c>
    </row>
    <row r="7245" spans="1:8" ht="22.9" customHeight="1" x14ac:dyDescent="0.25">
      <c r="A7245" s="6">
        <v>5113</v>
      </c>
      <c r="B7245" s="6" t="s">
        <v>4124</v>
      </c>
      <c r="C7245" s="6" t="s">
        <v>88</v>
      </c>
      <c r="D7245" s="6" t="s">
        <v>115</v>
      </c>
      <c r="E7245" s="6" t="s">
        <v>7</v>
      </c>
      <c r="F7245" s="6">
        <v>287350</v>
      </c>
      <c r="G7245" s="6">
        <v>287350</v>
      </c>
      <c r="H7245" s="1">
        <v>1</v>
      </c>
    </row>
    <row r="7246" spans="1:8" ht="22.9" customHeight="1" x14ac:dyDescent="0.25">
      <c r="A7246" s="6">
        <v>5113</v>
      </c>
      <c r="B7246" s="6" t="s">
        <v>4271</v>
      </c>
      <c r="C7246" s="6" t="s">
        <v>88</v>
      </c>
      <c r="D7246" s="6" t="s">
        <v>115</v>
      </c>
      <c r="E7246" s="6" t="s">
        <v>7</v>
      </c>
      <c r="F7246" s="6">
        <v>882800</v>
      </c>
      <c r="G7246" s="6">
        <v>882800</v>
      </c>
      <c r="H7246" s="1">
        <v>1</v>
      </c>
    </row>
    <row r="7247" spans="1:8" ht="22.9" customHeight="1" x14ac:dyDescent="0.25">
      <c r="A7247" s="6">
        <v>5113</v>
      </c>
      <c r="B7247" s="6" t="s">
        <v>4272</v>
      </c>
      <c r="C7247" s="6" t="s">
        <v>88</v>
      </c>
      <c r="D7247" s="6" t="s">
        <v>115</v>
      </c>
      <c r="E7247" s="6" t="s">
        <v>7</v>
      </c>
      <c r="F7247" s="6">
        <v>720400</v>
      </c>
      <c r="G7247" s="6">
        <v>720400</v>
      </c>
      <c r="H7247" s="1">
        <v>1</v>
      </c>
    </row>
    <row r="7248" spans="1:8" ht="22.9" customHeight="1" x14ac:dyDescent="0.25">
      <c r="A7248" s="6">
        <v>4251</v>
      </c>
      <c r="B7248" s="6" t="s">
        <v>4571</v>
      </c>
      <c r="C7248" s="6" t="s">
        <v>3497</v>
      </c>
      <c r="D7248" s="6" t="s">
        <v>48</v>
      </c>
      <c r="E7248" s="6" t="s">
        <v>7</v>
      </c>
      <c r="F7248" s="6">
        <v>1560000</v>
      </c>
      <c r="G7248" s="6">
        <v>1560000</v>
      </c>
      <c r="H7248" s="1">
        <v>1</v>
      </c>
    </row>
    <row r="7249" spans="1:8" ht="22.9" customHeight="1" x14ac:dyDescent="0.25">
      <c r="A7249" s="6">
        <v>4251</v>
      </c>
      <c r="B7249" s="6" t="s">
        <v>4572</v>
      </c>
      <c r="C7249" s="6" t="s">
        <v>3497</v>
      </c>
      <c r="D7249" s="6" t="s">
        <v>48</v>
      </c>
      <c r="E7249" s="6" t="s">
        <v>7</v>
      </c>
      <c r="F7249" s="6">
        <v>1440000</v>
      </c>
      <c r="G7249" s="6">
        <v>1440000</v>
      </c>
      <c r="H7249" s="1">
        <v>1</v>
      </c>
    </row>
    <row r="7250" spans="1:8" ht="22.9" customHeight="1" x14ac:dyDescent="0.25">
      <c r="A7250" s="6">
        <v>5113</v>
      </c>
      <c r="B7250" s="6" t="s">
        <v>5196</v>
      </c>
      <c r="C7250" s="6" t="s">
        <v>1673</v>
      </c>
      <c r="D7250" s="6" t="s">
        <v>39</v>
      </c>
      <c r="E7250" s="6" t="s">
        <v>7</v>
      </c>
      <c r="F7250" s="6">
        <v>247100</v>
      </c>
      <c r="G7250" s="6">
        <v>247100</v>
      </c>
      <c r="H7250" s="1">
        <v>1</v>
      </c>
    </row>
    <row r="7251" spans="1:8" ht="22.9" customHeight="1" x14ac:dyDescent="0.25">
      <c r="A7251" s="6">
        <v>5113</v>
      </c>
      <c r="B7251" s="6" t="s">
        <v>5197</v>
      </c>
      <c r="C7251" s="6" t="s">
        <v>1673</v>
      </c>
      <c r="D7251" s="6" t="s">
        <v>39</v>
      </c>
      <c r="E7251" s="6" t="s">
        <v>7</v>
      </c>
      <c r="F7251" s="6">
        <v>201700</v>
      </c>
      <c r="G7251" s="6">
        <v>201700</v>
      </c>
      <c r="H7251" s="1">
        <v>1</v>
      </c>
    </row>
    <row r="7252" spans="1:8" ht="22.9" customHeight="1" x14ac:dyDescent="0.25">
      <c r="A7252" s="6">
        <v>5113</v>
      </c>
      <c r="B7252" s="6" t="s">
        <v>5198</v>
      </c>
      <c r="C7252" s="6" t="s">
        <v>1673</v>
      </c>
      <c r="D7252" s="6" t="s">
        <v>39</v>
      </c>
      <c r="E7252" s="6" t="s">
        <v>7</v>
      </c>
      <c r="F7252" s="6">
        <v>121460</v>
      </c>
      <c r="G7252" s="6">
        <v>121460</v>
      </c>
      <c r="H7252" s="1">
        <v>1</v>
      </c>
    </row>
    <row r="7253" spans="1:8" ht="22.9" customHeight="1" x14ac:dyDescent="0.25">
      <c r="A7253" s="6">
        <v>5113</v>
      </c>
      <c r="B7253" s="6" t="s">
        <v>5199</v>
      </c>
      <c r="C7253" s="6" t="s">
        <v>1673</v>
      </c>
      <c r="D7253" s="6" t="s">
        <v>39</v>
      </c>
      <c r="E7253" s="6" t="s">
        <v>7</v>
      </c>
      <c r="F7253" s="6">
        <v>129990</v>
      </c>
      <c r="G7253" s="6">
        <v>129990</v>
      </c>
      <c r="H7253" s="1">
        <v>1</v>
      </c>
    </row>
    <row r="7254" spans="1:8" ht="22.9" customHeight="1" x14ac:dyDescent="0.25">
      <c r="A7254" s="6">
        <v>5113</v>
      </c>
      <c r="B7254" s="6" t="s">
        <v>5200</v>
      </c>
      <c r="C7254" s="6" t="s">
        <v>1673</v>
      </c>
      <c r="D7254" s="6" t="s">
        <v>39</v>
      </c>
      <c r="E7254" s="6" t="s">
        <v>7</v>
      </c>
      <c r="F7254" s="6">
        <v>387790</v>
      </c>
      <c r="G7254" s="6">
        <v>387790</v>
      </c>
      <c r="H7254" s="1">
        <v>1</v>
      </c>
    </row>
    <row r="7255" spans="1:8" ht="22.9" customHeight="1" x14ac:dyDescent="0.25">
      <c r="A7255" s="6">
        <v>5112</v>
      </c>
      <c r="B7255" s="6" t="s">
        <v>6184</v>
      </c>
      <c r="C7255" s="6" t="s">
        <v>88</v>
      </c>
      <c r="D7255" s="6" t="s">
        <v>115</v>
      </c>
      <c r="E7255" s="6" t="s">
        <v>7</v>
      </c>
      <c r="F7255" s="6">
        <v>561700</v>
      </c>
      <c r="G7255" s="6">
        <v>561700</v>
      </c>
      <c r="H7255" s="1">
        <v>1</v>
      </c>
    </row>
    <row r="7256" spans="1:8" ht="22.9" customHeight="1" x14ac:dyDescent="0.25">
      <c r="A7256" s="6">
        <v>5112</v>
      </c>
      <c r="B7256" s="6" t="s">
        <v>6185</v>
      </c>
      <c r="C7256" s="6" t="s">
        <v>88</v>
      </c>
      <c r="D7256" s="6" t="s">
        <v>115</v>
      </c>
      <c r="E7256" s="6" t="s">
        <v>7</v>
      </c>
      <c r="F7256" s="6">
        <v>327200</v>
      </c>
      <c r="G7256" s="6">
        <v>327200</v>
      </c>
      <c r="H7256" s="1">
        <v>1</v>
      </c>
    </row>
    <row r="7257" spans="1:8" ht="22.9" customHeight="1" x14ac:dyDescent="0.25">
      <c r="A7257" s="6">
        <v>5112</v>
      </c>
      <c r="B7257" s="6" t="s">
        <v>6654</v>
      </c>
      <c r="C7257" s="6" t="s">
        <v>1673</v>
      </c>
      <c r="D7257" s="6" t="s">
        <v>39</v>
      </c>
      <c r="E7257" s="6" t="s">
        <v>7</v>
      </c>
      <c r="F7257" s="6">
        <v>91600</v>
      </c>
      <c r="G7257" s="6">
        <v>91600</v>
      </c>
      <c r="H7257" s="1">
        <v>1</v>
      </c>
    </row>
    <row r="7258" spans="1:8" ht="22.9" customHeight="1" x14ac:dyDescent="0.25">
      <c r="A7258" s="6">
        <v>5112</v>
      </c>
      <c r="B7258" s="6" t="s">
        <v>6655</v>
      </c>
      <c r="C7258" s="6" t="s">
        <v>1673</v>
      </c>
      <c r="D7258" s="6" t="s">
        <v>39</v>
      </c>
      <c r="E7258" s="6" t="s">
        <v>7</v>
      </c>
      <c r="F7258" s="6">
        <v>157200</v>
      </c>
      <c r="G7258" s="6">
        <v>157200</v>
      </c>
      <c r="H7258" s="1">
        <v>1</v>
      </c>
    </row>
    <row r="7259" spans="1:8" ht="15" customHeight="1" x14ac:dyDescent="0.25">
      <c r="A7259" s="35" t="s">
        <v>144</v>
      </c>
      <c r="B7259" s="36"/>
      <c r="C7259" s="36"/>
      <c r="D7259" s="36"/>
      <c r="E7259" s="36"/>
      <c r="F7259" s="36"/>
      <c r="G7259" s="36"/>
      <c r="H7259" s="37"/>
    </row>
    <row r="7260" spans="1:8" x14ac:dyDescent="0.25">
      <c r="A7260" s="31" t="s">
        <v>96</v>
      </c>
      <c r="B7260" s="32"/>
      <c r="C7260" s="32"/>
      <c r="D7260" s="32"/>
      <c r="E7260" s="32"/>
      <c r="F7260" s="32"/>
      <c r="G7260" s="32"/>
      <c r="H7260" s="33"/>
    </row>
    <row r="7261" spans="1:8" ht="41.25" customHeight="1" x14ac:dyDescent="0.25">
      <c r="A7261" s="6">
        <v>4239</v>
      </c>
      <c r="B7261" s="6" t="s">
        <v>522</v>
      </c>
      <c r="C7261" s="6" t="s">
        <v>146</v>
      </c>
      <c r="D7261" s="6" t="s">
        <v>40</v>
      </c>
      <c r="E7261" s="6" t="s">
        <v>7</v>
      </c>
      <c r="F7261" s="6">
        <v>205000</v>
      </c>
      <c r="G7261" s="6">
        <v>205000</v>
      </c>
      <c r="H7261" s="1">
        <v>1</v>
      </c>
    </row>
    <row r="7262" spans="1:8" ht="41.25" customHeight="1" x14ac:dyDescent="0.25">
      <c r="A7262" s="6">
        <v>4239</v>
      </c>
      <c r="B7262" s="6" t="s">
        <v>523</v>
      </c>
      <c r="C7262" s="6" t="s">
        <v>146</v>
      </c>
      <c r="D7262" s="6" t="s">
        <v>40</v>
      </c>
      <c r="E7262" s="6" t="s">
        <v>7</v>
      </c>
      <c r="F7262" s="6">
        <v>206000</v>
      </c>
      <c r="G7262" s="6">
        <v>206000</v>
      </c>
      <c r="H7262" s="1">
        <v>1</v>
      </c>
    </row>
    <row r="7263" spans="1:8" ht="41.25" customHeight="1" x14ac:dyDescent="0.25">
      <c r="A7263" s="6">
        <v>4239</v>
      </c>
      <c r="B7263" s="6" t="s">
        <v>524</v>
      </c>
      <c r="C7263" s="6" t="s">
        <v>146</v>
      </c>
      <c r="D7263" s="6" t="s">
        <v>40</v>
      </c>
      <c r="E7263" s="6" t="s">
        <v>7</v>
      </c>
      <c r="F7263" s="6">
        <v>399999</v>
      </c>
      <c r="G7263" s="6">
        <v>399999</v>
      </c>
      <c r="H7263" s="1">
        <v>1</v>
      </c>
    </row>
    <row r="7264" spans="1:8" ht="41.25" customHeight="1" x14ac:dyDescent="0.25">
      <c r="A7264" s="6">
        <v>4239</v>
      </c>
      <c r="B7264" s="6" t="s">
        <v>525</v>
      </c>
      <c r="C7264" s="6" t="s">
        <v>146</v>
      </c>
      <c r="D7264" s="6" t="s">
        <v>40</v>
      </c>
      <c r="E7264" s="6" t="s">
        <v>7</v>
      </c>
      <c r="F7264" s="6">
        <v>547777</v>
      </c>
      <c r="G7264" s="6">
        <v>547777</v>
      </c>
      <c r="H7264" s="1">
        <v>1</v>
      </c>
    </row>
    <row r="7265" spans="1:8" ht="41.25" customHeight="1" x14ac:dyDescent="0.25">
      <c r="A7265" s="6">
        <v>4239</v>
      </c>
      <c r="B7265" s="6" t="s">
        <v>526</v>
      </c>
      <c r="C7265" s="6" t="s">
        <v>146</v>
      </c>
      <c r="D7265" s="6" t="s">
        <v>40</v>
      </c>
      <c r="E7265" s="6" t="s">
        <v>7</v>
      </c>
      <c r="F7265" s="6">
        <v>250000</v>
      </c>
      <c r="G7265" s="6">
        <v>250000</v>
      </c>
      <c r="H7265" s="1">
        <v>1</v>
      </c>
    </row>
    <row r="7266" spans="1:8" ht="41.25" customHeight="1" x14ac:dyDescent="0.25">
      <c r="A7266" s="6">
        <v>4239</v>
      </c>
      <c r="B7266" s="6" t="s">
        <v>527</v>
      </c>
      <c r="C7266" s="6" t="s">
        <v>146</v>
      </c>
      <c r="D7266" s="6" t="s">
        <v>40</v>
      </c>
      <c r="E7266" s="6" t="s">
        <v>7</v>
      </c>
      <c r="F7266" s="6">
        <v>782000</v>
      </c>
      <c r="G7266" s="6">
        <v>782000</v>
      </c>
      <c r="H7266" s="1">
        <v>1</v>
      </c>
    </row>
    <row r="7267" spans="1:8" ht="41.25" customHeight="1" x14ac:dyDescent="0.25">
      <c r="A7267" s="6">
        <v>4239</v>
      </c>
      <c r="B7267" s="6" t="s">
        <v>528</v>
      </c>
      <c r="C7267" s="6" t="s">
        <v>146</v>
      </c>
      <c r="D7267" s="6" t="s">
        <v>40</v>
      </c>
      <c r="E7267" s="6" t="s">
        <v>7</v>
      </c>
      <c r="F7267" s="6">
        <v>280000</v>
      </c>
      <c r="G7267" s="6">
        <v>280000</v>
      </c>
      <c r="H7267" s="1">
        <v>1</v>
      </c>
    </row>
    <row r="7268" spans="1:8" ht="41.25" customHeight="1" x14ac:dyDescent="0.25">
      <c r="A7268" s="6">
        <v>4239</v>
      </c>
      <c r="B7268" s="6" t="s">
        <v>529</v>
      </c>
      <c r="C7268" s="6" t="s">
        <v>146</v>
      </c>
      <c r="D7268" s="6" t="s">
        <v>40</v>
      </c>
      <c r="E7268" s="6" t="s">
        <v>7</v>
      </c>
      <c r="F7268" s="6">
        <v>199999</v>
      </c>
      <c r="G7268" s="6">
        <v>199999</v>
      </c>
      <c r="H7268" s="1">
        <v>1</v>
      </c>
    </row>
    <row r="7269" spans="1:8" ht="41.25" customHeight="1" x14ac:dyDescent="0.25">
      <c r="A7269" s="6">
        <v>4239</v>
      </c>
      <c r="B7269" s="6" t="s">
        <v>530</v>
      </c>
      <c r="C7269" s="6" t="s">
        <v>146</v>
      </c>
      <c r="D7269" s="6" t="s">
        <v>40</v>
      </c>
      <c r="E7269" s="6" t="s">
        <v>7</v>
      </c>
      <c r="F7269" s="6">
        <v>387777</v>
      </c>
      <c r="G7269" s="6">
        <v>387777</v>
      </c>
      <c r="H7269" s="1">
        <v>1</v>
      </c>
    </row>
    <row r="7270" spans="1:8" ht="15" customHeight="1" x14ac:dyDescent="0.25">
      <c r="A7270" s="35" t="s">
        <v>4125</v>
      </c>
      <c r="B7270" s="36"/>
      <c r="C7270" s="36"/>
      <c r="D7270" s="36"/>
      <c r="E7270" s="36"/>
      <c r="F7270" s="36"/>
      <c r="G7270" s="36"/>
      <c r="H7270" s="37"/>
    </row>
    <row r="7271" spans="1:8" x14ac:dyDescent="0.25">
      <c r="A7271" s="31" t="s">
        <v>59</v>
      </c>
      <c r="B7271" s="32"/>
      <c r="C7271" s="32"/>
      <c r="D7271" s="32"/>
      <c r="E7271" s="32"/>
      <c r="F7271" s="32"/>
      <c r="G7271" s="32"/>
      <c r="H7271" s="33"/>
    </row>
    <row r="7272" spans="1:8" ht="30.2" customHeight="1" x14ac:dyDescent="0.25">
      <c r="A7272" s="6">
        <v>5113</v>
      </c>
      <c r="B7272" s="6" t="s">
        <v>4126</v>
      </c>
      <c r="C7272" s="6" t="s">
        <v>1643</v>
      </c>
      <c r="D7272" s="6" t="s">
        <v>48</v>
      </c>
      <c r="E7272" s="6" t="s">
        <v>7</v>
      </c>
      <c r="F7272" s="6">
        <v>8144460</v>
      </c>
      <c r="G7272" s="6">
        <v>8144460</v>
      </c>
      <c r="H7272" s="1">
        <v>1</v>
      </c>
    </row>
    <row r="7273" spans="1:8" x14ac:dyDescent="0.25">
      <c r="A7273" s="31" t="s">
        <v>96</v>
      </c>
      <c r="B7273" s="32"/>
      <c r="C7273" s="32"/>
      <c r="D7273" s="32"/>
      <c r="E7273" s="32"/>
      <c r="F7273" s="32"/>
      <c r="G7273" s="32"/>
      <c r="H7273" s="33"/>
    </row>
    <row r="7274" spans="1:8" ht="30.2" customHeight="1" x14ac:dyDescent="0.25">
      <c r="A7274" s="6">
        <v>5113</v>
      </c>
      <c r="B7274" s="6" t="s">
        <v>4127</v>
      </c>
      <c r="C7274" s="6" t="s">
        <v>88</v>
      </c>
      <c r="D7274" s="6" t="s">
        <v>115</v>
      </c>
      <c r="E7274" s="6" t="s">
        <v>7</v>
      </c>
      <c r="F7274" s="6">
        <v>162880</v>
      </c>
      <c r="G7274" s="6">
        <v>162880</v>
      </c>
      <c r="H7274" s="1">
        <v>1</v>
      </c>
    </row>
    <row r="7275" spans="1:8" ht="30.2" customHeight="1" x14ac:dyDescent="0.25">
      <c r="A7275" s="6">
        <v>5113</v>
      </c>
      <c r="B7275" s="6" t="s">
        <v>5215</v>
      </c>
      <c r="C7275" s="6" t="s">
        <v>1673</v>
      </c>
      <c r="D7275" s="6" t="s">
        <v>39</v>
      </c>
      <c r="E7275" s="6" t="s">
        <v>7</v>
      </c>
      <c r="F7275" s="6">
        <v>45600</v>
      </c>
      <c r="G7275" s="6">
        <v>45600</v>
      </c>
      <c r="H7275" s="1">
        <v>1</v>
      </c>
    </row>
    <row r="7276" spans="1:8" ht="15" customHeight="1" x14ac:dyDescent="0.25">
      <c r="A7276" s="35" t="s">
        <v>531</v>
      </c>
      <c r="B7276" s="36"/>
      <c r="C7276" s="36"/>
      <c r="D7276" s="36"/>
      <c r="E7276" s="36"/>
      <c r="F7276" s="36"/>
      <c r="G7276" s="36"/>
      <c r="H7276" s="37"/>
    </row>
    <row r="7277" spans="1:8" x14ac:dyDescent="0.25">
      <c r="A7277" s="31" t="s">
        <v>96</v>
      </c>
      <c r="B7277" s="32"/>
      <c r="C7277" s="32"/>
      <c r="D7277" s="32"/>
      <c r="E7277" s="32"/>
      <c r="F7277" s="32"/>
      <c r="G7277" s="32"/>
      <c r="H7277" s="33"/>
    </row>
    <row r="7278" spans="1:8" ht="41.25" customHeight="1" x14ac:dyDescent="0.25">
      <c r="A7278" s="6">
        <v>4239</v>
      </c>
      <c r="B7278" s="6" t="s">
        <v>532</v>
      </c>
      <c r="C7278" s="6" t="s">
        <v>157</v>
      </c>
      <c r="D7278" s="6" t="s">
        <v>40</v>
      </c>
      <c r="E7278" s="6" t="s">
        <v>7</v>
      </c>
      <c r="F7278" s="6">
        <v>189000</v>
      </c>
      <c r="G7278" s="6">
        <v>189000</v>
      </c>
      <c r="H7278" s="1">
        <v>1</v>
      </c>
    </row>
    <row r="7279" spans="1:8" ht="41.25" customHeight="1" x14ac:dyDescent="0.25">
      <c r="A7279" s="6">
        <v>4239</v>
      </c>
      <c r="B7279" s="6" t="s">
        <v>533</v>
      </c>
      <c r="C7279" s="6" t="s">
        <v>157</v>
      </c>
      <c r="D7279" s="6" t="s">
        <v>40</v>
      </c>
      <c r="E7279" s="6" t="s">
        <v>7</v>
      </c>
      <c r="F7279" s="6">
        <v>617777</v>
      </c>
      <c r="G7279" s="6">
        <v>617777</v>
      </c>
      <c r="H7279" s="1">
        <v>1</v>
      </c>
    </row>
    <row r="7280" spans="1:8" ht="41.25" customHeight="1" x14ac:dyDescent="0.25">
      <c r="A7280" s="6">
        <v>4239</v>
      </c>
      <c r="B7280" s="6" t="s">
        <v>534</v>
      </c>
      <c r="C7280" s="6" t="s">
        <v>157</v>
      </c>
      <c r="D7280" s="6" t="s">
        <v>40</v>
      </c>
      <c r="E7280" s="6" t="s">
        <v>7</v>
      </c>
      <c r="F7280" s="6">
        <v>195000</v>
      </c>
      <c r="G7280" s="6">
        <v>195000</v>
      </c>
      <c r="H7280" s="1">
        <v>1</v>
      </c>
    </row>
    <row r="7281" spans="1:8" ht="41.25" customHeight="1" x14ac:dyDescent="0.25">
      <c r="A7281" s="6">
        <v>4239</v>
      </c>
      <c r="B7281" s="6" t="s">
        <v>535</v>
      </c>
      <c r="C7281" s="6" t="s">
        <v>157</v>
      </c>
      <c r="D7281" s="6" t="s">
        <v>40</v>
      </c>
      <c r="E7281" s="6" t="s">
        <v>7</v>
      </c>
      <c r="F7281" s="6">
        <v>197000</v>
      </c>
      <c r="G7281" s="6">
        <v>197000</v>
      </c>
      <c r="H7281" s="1">
        <v>1</v>
      </c>
    </row>
    <row r="7282" spans="1:8" ht="41.25" customHeight="1" x14ac:dyDescent="0.25">
      <c r="A7282" s="6">
        <v>4239</v>
      </c>
      <c r="B7282" s="6" t="s">
        <v>536</v>
      </c>
      <c r="C7282" s="6" t="s">
        <v>157</v>
      </c>
      <c r="D7282" s="6" t="s">
        <v>40</v>
      </c>
      <c r="E7282" s="6" t="s">
        <v>7</v>
      </c>
      <c r="F7282" s="6">
        <v>1148600</v>
      </c>
      <c r="G7282" s="6">
        <v>1148600</v>
      </c>
      <c r="H7282" s="1">
        <v>1</v>
      </c>
    </row>
    <row r="7283" spans="1:8" ht="41.25" customHeight="1" x14ac:dyDescent="0.25">
      <c r="A7283" s="6">
        <v>4239</v>
      </c>
      <c r="B7283" s="6" t="s">
        <v>537</v>
      </c>
      <c r="C7283" s="6" t="s">
        <v>157</v>
      </c>
      <c r="D7283" s="6" t="s">
        <v>40</v>
      </c>
      <c r="E7283" s="6" t="s">
        <v>7</v>
      </c>
      <c r="F7283" s="6">
        <v>233811</v>
      </c>
      <c r="G7283" s="6">
        <v>233811</v>
      </c>
      <c r="H7283" s="1">
        <v>1</v>
      </c>
    </row>
    <row r="7284" spans="1:8" ht="30.2" customHeight="1" x14ac:dyDescent="0.25">
      <c r="A7284" s="6">
        <v>4239</v>
      </c>
      <c r="B7284" s="6" t="s">
        <v>1754</v>
      </c>
      <c r="C7284" s="6" t="s">
        <v>157</v>
      </c>
      <c r="D7284" s="6" t="s">
        <v>40</v>
      </c>
      <c r="E7284" s="6" t="s">
        <v>7</v>
      </c>
      <c r="F7284" s="6">
        <v>380000</v>
      </c>
      <c r="G7284" s="6">
        <v>380000</v>
      </c>
      <c r="H7284" s="1">
        <v>1</v>
      </c>
    </row>
    <row r="7285" spans="1:8" ht="30.2" customHeight="1" x14ac:dyDescent="0.25">
      <c r="A7285" s="6">
        <v>4239</v>
      </c>
      <c r="B7285" s="6" t="s">
        <v>1755</v>
      </c>
      <c r="C7285" s="6" t="s">
        <v>157</v>
      </c>
      <c r="D7285" s="6" t="s">
        <v>40</v>
      </c>
      <c r="E7285" s="6" t="s">
        <v>7</v>
      </c>
      <c r="F7285" s="6">
        <v>1000000</v>
      </c>
      <c r="G7285" s="6">
        <v>1000000</v>
      </c>
      <c r="H7285" s="1">
        <v>1</v>
      </c>
    </row>
    <row r="7286" spans="1:8" ht="30.2" customHeight="1" x14ac:dyDescent="0.25">
      <c r="A7286" s="6">
        <v>4239</v>
      </c>
      <c r="B7286" s="6" t="s">
        <v>1756</v>
      </c>
      <c r="C7286" s="6" t="s">
        <v>157</v>
      </c>
      <c r="D7286" s="6" t="s">
        <v>40</v>
      </c>
      <c r="E7286" s="6" t="s">
        <v>7</v>
      </c>
      <c r="F7286" s="6">
        <v>1000000</v>
      </c>
      <c r="G7286" s="6">
        <v>1000000</v>
      </c>
      <c r="H7286" s="1">
        <v>1</v>
      </c>
    </row>
    <row r="7287" spans="1:8" ht="30.2" customHeight="1" x14ac:dyDescent="0.25">
      <c r="A7287" s="6">
        <v>4239</v>
      </c>
      <c r="B7287" s="6" t="s">
        <v>1757</v>
      </c>
      <c r="C7287" s="6" t="s">
        <v>157</v>
      </c>
      <c r="D7287" s="6" t="s">
        <v>40</v>
      </c>
      <c r="E7287" s="6" t="s">
        <v>7</v>
      </c>
      <c r="F7287" s="6">
        <v>600000</v>
      </c>
      <c r="G7287" s="6">
        <v>600000</v>
      </c>
      <c r="H7287" s="1">
        <v>1</v>
      </c>
    </row>
    <row r="7288" spans="1:8" ht="30.2" customHeight="1" x14ac:dyDescent="0.25">
      <c r="A7288" s="6">
        <v>4239</v>
      </c>
      <c r="B7288" s="6" t="s">
        <v>1758</v>
      </c>
      <c r="C7288" s="6" t="s">
        <v>157</v>
      </c>
      <c r="D7288" s="6" t="s">
        <v>40</v>
      </c>
      <c r="E7288" s="6" t="s">
        <v>7</v>
      </c>
      <c r="F7288" s="6">
        <v>100000</v>
      </c>
      <c r="G7288" s="6">
        <v>100000</v>
      </c>
      <c r="H7288" s="1">
        <v>1</v>
      </c>
    </row>
    <row r="7289" spans="1:8" ht="30.2" customHeight="1" x14ac:dyDescent="0.25">
      <c r="A7289" s="6">
        <v>4239</v>
      </c>
      <c r="B7289" s="6" t="s">
        <v>1759</v>
      </c>
      <c r="C7289" s="6" t="s">
        <v>157</v>
      </c>
      <c r="D7289" s="6" t="s">
        <v>40</v>
      </c>
      <c r="E7289" s="6" t="s">
        <v>7</v>
      </c>
      <c r="F7289" s="6">
        <v>400000</v>
      </c>
      <c r="G7289" s="6">
        <v>400000</v>
      </c>
      <c r="H7289" s="1">
        <v>1</v>
      </c>
    </row>
    <row r="7290" spans="1:8" ht="30.2" customHeight="1" x14ac:dyDescent="0.25">
      <c r="A7290" s="6">
        <v>4239</v>
      </c>
      <c r="B7290" s="6" t="s">
        <v>1760</v>
      </c>
      <c r="C7290" s="6" t="s">
        <v>157</v>
      </c>
      <c r="D7290" s="6" t="s">
        <v>40</v>
      </c>
      <c r="E7290" s="6" t="s">
        <v>7</v>
      </c>
      <c r="F7290" s="6">
        <v>700000</v>
      </c>
      <c r="G7290" s="6">
        <v>700000</v>
      </c>
      <c r="H7290" s="1">
        <v>1</v>
      </c>
    </row>
    <row r="7291" spans="1:8" ht="30.2" customHeight="1" x14ac:dyDescent="0.25">
      <c r="A7291" s="6">
        <v>4239</v>
      </c>
      <c r="B7291" s="6" t="s">
        <v>1761</v>
      </c>
      <c r="C7291" s="6" t="s">
        <v>157</v>
      </c>
      <c r="D7291" s="6" t="s">
        <v>40</v>
      </c>
      <c r="E7291" s="6" t="s">
        <v>7</v>
      </c>
      <c r="F7291" s="6">
        <v>300000</v>
      </c>
      <c r="G7291" s="6">
        <v>300000</v>
      </c>
      <c r="H7291" s="1">
        <v>1</v>
      </c>
    </row>
    <row r="7292" spans="1:8" ht="30.2" customHeight="1" x14ac:dyDescent="0.25">
      <c r="A7292" s="6">
        <v>4239</v>
      </c>
      <c r="B7292" s="6" t="s">
        <v>1762</v>
      </c>
      <c r="C7292" s="6" t="s">
        <v>157</v>
      </c>
      <c r="D7292" s="6" t="s">
        <v>40</v>
      </c>
      <c r="E7292" s="6" t="s">
        <v>7</v>
      </c>
      <c r="F7292" s="6">
        <v>250000</v>
      </c>
      <c r="G7292" s="6">
        <v>250000</v>
      </c>
      <c r="H7292" s="1">
        <v>1</v>
      </c>
    </row>
    <row r="7293" spans="1:8" ht="30.2" customHeight="1" x14ac:dyDescent="0.25">
      <c r="A7293" s="6">
        <v>4239</v>
      </c>
      <c r="B7293" s="6" t="s">
        <v>1763</v>
      </c>
      <c r="C7293" s="6" t="s">
        <v>157</v>
      </c>
      <c r="D7293" s="6" t="s">
        <v>40</v>
      </c>
      <c r="E7293" s="6" t="s">
        <v>7</v>
      </c>
      <c r="F7293" s="6">
        <v>120000</v>
      </c>
      <c r="G7293" s="6">
        <v>120000</v>
      </c>
      <c r="H7293" s="1">
        <v>1</v>
      </c>
    </row>
    <row r="7294" spans="1:8" ht="30.2" customHeight="1" x14ac:dyDescent="0.25">
      <c r="A7294" s="6">
        <v>4239</v>
      </c>
      <c r="B7294" s="6" t="s">
        <v>1764</v>
      </c>
      <c r="C7294" s="6" t="s">
        <v>157</v>
      </c>
      <c r="D7294" s="6" t="s">
        <v>40</v>
      </c>
      <c r="E7294" s="6" t="s">
        <v>7</v>
      </c>
      <c r="F7294" s="6">
        <v>450000</v>
      </c>
      <c r="G7294" s="6">
        <v>450000</v>
      </c>
      <c r="H7294" s="1">
        <v>1</v>
      </c>
    </row>
    <row r="7295" spans="1:8" ht="30.2" customHeight="1" x14ac:dyDescent="0.25">
      <c r="A7295" s="6">
        <v>4239</v>
      </c>
      <c r="B7295" s="6" t="s">
        <v>1765</v>
      </c>
      <c r="C7295" s="6" t="s">
        <v>157</v>
      </c>
      <c r="D7295" s="6" t="s">
        <v>40</v>
      </c>
      <c r="E7295" s="6" t="s">
        <v>7</v>
      </c>
      <c r="F7295" s="6">
        <v>1100000</v>
      </c>
      <c r="G7295" s="6">
        <v>1100000</v>
      </c>
      <c r="H7295" s="1">
        <v>1</v>
      </c>
    </row>
    <row r="7296" spans="1:8" ht="30.2" customHeight="1" x14ac:dyDescent="0.25">
      <c r="A7296" s="6">
        <v>4239</v>
      </c>
      <c r="B7296" s="6" t="s">
        <v>1766</v>
      </c>
      <c r="C7296" s="6" t="s">
        <v>157</v>
      </c>
      <c r="D7296" s="6" t="s">
        <v>40</v>
      </c>
      <c r="E7296" s="6" t="s">
        <v>7</v>
      </c>
      <c r="F7296" s="6">
        <v>300000</v>
      </c>
      <c r="G7296" s="6">
        <v>300000</v>
      </c>
      <c r="H7296" s="1">
        <v>1</v>
      </c>
    </row>
    <row r="7297" spans="1:8" ht="30.2" customHeight="1" x14ac:dyDescent="0.25">
      <c r="A7297" s="6">
        <v>4239</v>
      </c>
      <c r="B7297" s="6" t="s">
        <v>1767</v>
      </c>
      <c r="C7297" s="6" t="s">
        <v>157</v>
      </c>
      <c r="D7297" s="6" t="s">
        <v>40</v>
      </c>
      <c r="E7297" s="6" t="s">
        <v>7</v>
      </c>
      <c r="F7297" s="6">
        <v>230000</v>
      </c>
      <c r="G7297" s="6">
        <v>230000</v>
      </c>
      <c r="H7297" s="1">
        <v>1</v>
      </c>
    </row>
    <row r="7298" spans="1:8" ht="30.2" customHeight="1" x14ac:dyDescent="0.25">
      <c r="A7298" s="6">
        <v>4239</v>
      </c>
      <c r="B7298" s="6" t="s">
        <v>1768</v>
      </c>
      <c r="C7298" s="6" t="s">
        <v>157</v>
      </c>
      <c r="D7298" s="6" t="s">
        <v>40</v>
      </c>
      <c r="E7298" s="6" t="s">
        <v>7</v>
      </c>
      <c r="F7298" s="6">
        <v>200000</v>
      </c>
      <c r="G7298" s="6">
        <v>200000</v>
      </c>
      <c r="H7298" s="1">
        <v>1</v>
      </c>
    </row>
    <row r="7299" spans="1:8" ht="30.2" customHeight="1" x14ac:dyDescent="0.25">
      <c r="A7299" s="6">
        <v>4239</v>
      </c>
      <c r="B7299" s="6" t="s">
        <v>1769</v>
      </c>
      <c r="C7299" s="6" t="s">
        <v>157</v>
      </c>
      <c r="D7299" s="6" t="s">
        <v>40</v>
      </c>
      <c r="E7299" s="6" t="s">
        <v>7</v>
      </c>
      <c r="F7299" s="6">
        <v>300000</v>
      </c>
      <c r="G7299" s="6">
        <v>300000</v>
      </c>
      <c r="H7299" s="1">
        <v>1</v>
      </c>
    </row>
    <row r="7300" spans="1:8" ht="30.2" customHeight="1" x14ac:dyDescent="0.25">
      <c r="A7300" s="6">
        <v>4239</v>
      </c>
      <c r="B7300" s="6" t="s">
        <v>1770</v>
      </c>
      <c r="C7300" s="6" t="s">
        <v>157</v>
      </c>
      <c r="D7300" s="6" t="s">
        <v>40</v>
      </c>
      <c r="E7300" s="6" t="s">
        <v>7</v>
      </c>
      <c r="F7300" s="6">
        <v>200000</v>
      </c>
      <c r="G7300" s="6">
        <v>200000</v>
      </c>
      <c r="H7300" s="1">
        <v>1</v>
      </c>
    </row>
    <row r="7301" spans="1:8" ht="30.2" customHeight="1" x14ac:dyDescent="0.25">
      <c r="A7301" s="6">
        <v>4239</v>
      </c>
      <c r="B7301" s="6" t="s">
        <v>1771</v>
      </c>
      <c r="C7301" s="6" t="s">
        <v>157</v>
      </c>
      <c r="D7301" s="6" t="s">
        <v>40</v>
      </c>
      <c r="E7301" s="6" t="s">
        <v>7</v>
      </c>
      <c r="F7301" s="6">
        <v>200000</v>
      </c>
      <c r="G7301" s="6">
        <v>200000</v>
      </c>
      <c r="H7301" s="1">
        <v>1</v>
      </c>
    </row>
    <row r="7302" spans="1:8" ht="30.2" customHeight="1" x14ac:dyDescent="0.25">
      <c r="A7302" s="6">
        <v>4239</v>
      </c>
      <c r="B7302" s="6" t="s">
        <v>1772</v>
      </c>
      <c r="C7302" s="6" t="s">
        <v>157</v>
      </c>
      <c r="D7302" s="6" t="s">
        <v>40</v>
      </c>
      <c r="E7302" s="6" t="s">
        <v>7</v>
      </c>
      <c r="F7302" s="6">
        <v>250000</v>
      </c>
      <c r="G7302" s="6">
        <v>250000</v>
      </c>
      <c r="H7302" s="1">
        <v>1</v>
      </c>
    </row>
    <row r="7303" spans="1:8" ht="30.2" customHeight="1" x14ac:dyDescent="0.25">
      <c r="A7303" s="6">
        <v>4239</v>
      </c>
      <c r="B7303" s="6" t="s">
        <v>1773</v>
      </c>
      <c r="C7303" s="6" t="s">
        <v>157</v>
      </c>
      <c r="D7303" s="6" t="s">
        <v>40</v>
      </c>
      <c r="E7303" s="6" t="s">
        <v>7</v>
      </c>
      <c r="F7303" s="6">
        <v>150000</v>
      </c>
      <c r="G7303" s="6">
        <v>150000</v>
      </c>
      <c r="H7303" s="1">
        <v>1</v>
      </c>
    </row>
    <row r="7304" spans="1:8" ht="30.2" customHeight="1" x14ac:dyDescent="0.25">
      <c r="A7304" s="6">
        <v>4239</v>
      </c>
      <c r="B7304" s="6" t="s">
        <v>1774</v>
      </c>
      <c r="C7304" s="6" t="s">
        <v>157</v>
      </c>
      <c r="D7304" s="6" t="s">
        <v>40</v>
      </c>
      <c r="E7304" s="6" t="s">
        <v>7</v>
      </c>
      <c r="F7304" s="6">
        <v>300000</v>
      </c>
      <c r="G7304" s="6">
        <v>300000</v>
      </c>
      <c r="H7304" s="1">
        <v>1</v>
      </c>
    </row>
    <row r="7305" spans="1:8" ht="30.2" customHeight="1" x14ac:dyDescent="0.25">
      <c r="A7305" s="6">
        <v>4239</v>
      </c>
      <c r="B7305" s="6" t="s">
        <v>1775</v>
      </c>
      <c r="C7305" s="6" t="s">
        <v>157</v>
      </c>
      <c r="D7305" s="6" t="s">
        <v>40</v>
      </c>
      <c r="E7305" s="6" t="s">
        <v>7</v>
      </c>
      <c r="F7305" s="6">
        <v>800000</v>
      </c>
      <c r="G7305" s="6">
        <v>800000</v>
      </c>
      <c r="H7305" s="1">
        <v>1</v>
      </c>
    </row>
    <row r="7306" spans="1:8" ht="30.2" customHeight="1" x14ac:dyDescent="0.25">
      <c r="A7306" s="6">
        <v>4239</v>
      </c>
      <c r="B7306" s="6" t="s">
        <v>1776</v>
      </c>
      <c r="C7306" s="6" t="s">
        <v>157</v>
      </c>
      <c r="D7306" s="6" t="s">
        <v>40</v>
      </c>
      <c r="E7306" s="6" t="s">
        <v>7</v>
      </c>
      <c r="F7306" s="6">
        <v>400000</v>
      </c>
      <c r="G7306" s="6">
        <v>400000</v>
      </c>
      <c r="H7306" s="1">
        <v>1</v>
      </c>
    </row>
    <row r="7307" spans="1:8" ht="30.2" customHeight="1" x14ac:dyDescent="0.25">
      <c r="A7307" s="6">
        <v>4239</v>
      </c>
      <c r="B7307" s="6" t="s">
        <v>1777</v>
      </c>
      <c r="C7307" s="6" t="s">
        <v>157</v>
      </c>
      <c r="D7307" s="6" t="s">
        <v>40</v>
      </c>
      <c r="E7307" s="6" t="s">
        <v>7</v>
      </c>
      <c r="F7307" s="6">
        <v>250000</v>
      </c>
      <c r="G7307" s="6">
        <v>250000</v>
      </c>
      <c r="H7307" s="1">
        <v>1</v>
      </c>
    </row>
    <row r="7308" spans="1:8" ht="30.2" customHeight="1" x14ac:dyDescent="0.25">
      <c r="A7308" s="6">
        <v>4239</v>
      </c>
      <c r="B7308" s="6" t="s">
        <v>7309</v>
      </c>
      <c r="C7308" s="6" t="s">
        <v>589</v>
      </c>
      <c r="D7308" s="6" t="s">
        <v>40</v>
      </c>
      <c r="E7308" s="6" t="s">
        <v>7</v>
      </c>
      <c r="F7308" s="6">
        <v>7000000</v>
      </c>
      <c r="G7308" s="6">
        <v>7000000</v>
      </c>
      <c r="H7308" s="1">
        <v>1</v>
      </c>
    </row>
    <row r="7309" spans="1:8" x14ac:dyDescent="0.25">
      <c r="A7309" s="31" t="s">
        <v>83</v>
      </c>
      <c r="B7309" s="32"/>
      <c r="C7309" s="32"/>
      <c r="D7309" s="32"/>
      <c r="E7309" s="32"/>
      <c r="F7309" s="32"/>
      <c r="G7309" s="32"/>
      <c r="H7309" s="33"/>
    </row>
    <row r="7310" spans="1:8" ht="30.2" customHeight="1" x14ac:dyDescent="0.25">
      <c r="A7310" s="6">
        <v>4267</v>
      </c>
      <c r="B7310" s="6" t="s">
        <v>7021</v>
      </c>
      <c r="C7310" s="6" t="s">
        <v>667</v>
      </c>
      <c r="D7310" s="6" t="s">
        <v>48</v>
      </c>
      <c r="E7310" s="6" t="s">
        <v>86</v>
      </c>
      <c r="F7310" s="6">
        <v>1500</v>
      </c>
      <c r="G7310" s="6">
        <v>3960000</v>
      </c>
      <c r="H7310" s="1">
        <v>2640</v>
      </c>
    </row>
    <row r="7311" spans="1:8" ht="15" customHeight="1" x14ac:dyDescent="0.25">
      <c r="A7311" s="35" t="s">
        <v>138</v>
      </c>
      <c r="B7311" s="36"/>
      <c r="C7311" s="36"/>
      <c r="D7311" s="36"/>
      <c r="E7311" s="36"/>
      <c r="F7311" s="36"/>
      <c r="G7311" s="36"/>
      <c r="H7311" s="37"/>
    </row>
    <row r="7312" spans="1:8" x14ac:dyDescent="0.25">
      <c r="A7312" s="31" t="s">
        <v>96</v>
      </c>
      <c r="B7312" s="32"/>
      <c r="C7312" s="32"/>
      <c r="D7312" s="32"/>
      <c r="E7312" s="32"/>
      <c r="F7312" s="32"/>
      <c r="G7312" s="32"/>
      <c r="H7312" s="33"/>
    </row>
    <row r="7313" spans="1:8" ht="25.5" customHeight="1" x14ac:dyDescent="0.25">
      <c r="A7313" s="6">
        <v>4239</v>
      </c>
      <c r="B7313" s="6" t="s">
        <v>499</v>
      </c>
      <c r="C7313" s="6" t="s">
        <v>140</v>
      </c>
      <c r="D7313" s="6" t="s">
        <v>39</v>
      </c>
      <c r="E7313" s="6" t="s">
        <v>7</v>
      </c>
      <c r="F7313" s="6">
        <v>460000</v>
      </c>
      <c r="G7313" s="6">
        <v>460000</v>
      </c>
      <c r="H7313" s="1">
        <v>1</v>
      </c>
    </row>
    <row r="7314" spans="1:8" ht="15" customHeight="1" x14ac:dyDescent="0.25">
      <c r="A7314" s="35" t="s">
        <v>3471</v>
      </c>
      <c r="B7314" s="36"/>
      <c r="C7314" s="36"/>
      <c r="D7314" s="36"/>
      <c r="E7314" s="36"/>
      <c r="F7314" s="36"/>
      <c r="G7314" s="36"/>
      <c r="H7314" s="37"/>
    </row>
    <row r="7315" spans="1:8" x14ac:dyDescent="0.25">
      <c r="A7315" s="31" t="s">
        <v>83</v>
      </c>
      <c r="B7315" s="32"/>
      <c r="C7315" s="32"/>
      <c r="D7315" s="32"/>
      <c r="E7315" s="32"/>
      <c r="F7315" s="32"/>
      <c r="G7315" s="32"/>
      <c r="H7315" s="33"/>
    </row>
    <row r="7316" spans="1:8" ht="25.5" customHeight="1" x14ac:dyDescent="0.25">
      <c r="A7316" s="6">
        <v>4261</v>
      </c>
      <c r="B7316" s="6" t="s">
        <v>3472</v>
      </c>
      <c r="C7316" s="6" t="s">
        <v>1783</v>
      </c>
      <c r="D7316" s="6" t="s">
        <v>40</v>
      </c>
      <c r="E7316" s="6" t="s">
        <v>86</v>
      </c>
      <c r="F7316" s="6">
        <v>15000</v>
      </c>
      <c r="G7316" s="6">
        <f>H7316*F7316</f>
        <v>750000</v>
      </c>
      <c r="H7316" s="1">
        <v>50</v>
      </c>
    </row>
    <row r="7317" spans="1:8" ht="25.5" customHeight="1" x14ac:dyDescent="0.25">
      <c r="A7317" s="6">
        <v>4269</v>
      </c>
      <c r="B7317" s="6" t="s">
        <v>3479</v>
      </c>
      <c r="C7317" s="6" t="s">
        <v>1787</v>
      </c>
      <c r="D7317" s="6" t="s">
        <v>40</v>
      </c>
      <c r="E7317" s="6" t="s">
        <v>86</v>
      </c>
      <c r="F7317" s="6">
        <v>15000</v>
      </c>
      <c r="G7317" s="6">
        <f>H7317*F7317</f>
        <v>1500000</v>
      </c>
      <c r="H7317" s="1">
        <v>100</v>
      </c>
    </row>
    <row r="7318" spans="1:8" ht="15" customHeight="1" x14ac:dyDescent="0.25">
      <c r="A7318" s="35" t="s">
        <v>500</v>
      </c>
      <c r="B7318" s="36"/>
      <c r="C7318" s="36"/>
      <c r="D7318" s="36"/>
      <c r="E7318" s="36"/>
      <c r="F7318" s="36"/>
      <c r="G7318" s="36"/>
      <c r="H7318" s="37"/>
    </row>
    <row r="7319" spans="1:8" x14ac:dyDescent="0.25">
      <c r="A7319" s="31" t="s">
        <v>96</v>
      </c>
      <c r="B7319" s="32"/>
      <c r="C7319" s="32"/>
      <c r="D7319" s="32"/>
      <c r="E7319" s="32"/>
      <c r="F7319" s="32"/>
      <c r="G7319" s="32"/>
      <c r="H7319" s="33"/>
    </row>
    <row r="7320" spans="1:8" ht="24" customHeight="1" x14ac:dyDescent="0.25">
      <c r="A7320" s="6">
        <v>4239</v>
      </c>
      <c r="B7320" s="6" t="s">
        <v>501</v>
      </c>
      <c r="C7320" s="6" t="s">
        <v>140</v>
      </c>
      <c r="D7320" s="6" t="s">
        <v>39</v>
      </c>
      <c r="E7320" s="6" t="s">
        <v>7</v>
      </c>
      <c r="F7320" s="6">
        <v>550000</v>
      </c>
      <c r="G7320" s="6">
        <v>550000</v>
      </c>
      <c r="H7320" s="1">
        <v>1</v>
      </c>
    </row>
    <row r="7321" spans="1:8" ht="15" customHeight="1" x14ac:dyDescent="0.25">
      <c r="A7321" s="35" t="s">
        <v>1469</v>
      </c>
      <c r="B7321" s="36"/>
      <c r="C7321" s="36"/>
      <c r="D7321" s="36"/>
      <c r="E7321" s="36"/>
      <c r="F7321" s="36"/>
      <c r="G7321" s="36"/>
      <c r="H7321" s="37"/>
    </row>
    <row r="7322" spans="1:8" x14ac:dyDescent="0.25">
      <c r="A7322" s="31" t="s">
        <v>96</v>
      </c>
      <c r="B7322" s="32"/>
      <c r="C7322" s="32"/>
      <c r="D7322" s="32"/>
      <c r="E7322" s="32"/>
      <c r="F7322" s="32"/>
      <c r="G7322" s="32"/>
      <c r="H7322" s="33"/>
    </row>
    <row r="7323" spans="1:8" ht="24" customHeight="1" x14ac:dyDescent="0.25">
      <c r="A7323" s="6">
        <v>4239</v>
      </c>
      <c r="B7323" s="6" t="s">
        <v>3366</v>
      </c>
      <c r="C7323" s="6" t="s">
        <v>157</v>
      </c>
      <c r="D7323" s="6" t="s">
        <v>40</v>
      </c>
      <c r="E7323" s="6" t="s">
        <v>7</v>
      </c>
      <c r="F7323" s="6">
        <v>370000</v>
      </c>
      <c r="G7323" s="6">
        <v>370000</v>
      </c>
      <c r="H7323" s="1">
        <v>1</v>
      </c>
    </row>
    <row r="7324" spans="1:8" ht="24" customHeight="1" x14ac:dyDescent="0.25">
      <c r="A7324" s="6">
        <v>4239</v>
      </c>
      <c r="B7324" s="6" t="s">
        <v>3367</v>
      </c>
      <c r="C7324" s="6" t="s">
        <v>157</v>
      </c>
      <c r="D7324" s="6" t="s">
        <v>40</v>
      </c>
      <c r="E7324" s="6" t="s">
        <v>7</v>
      </c>
      <c r="F7324" s="6">
        <v>450000</v>
      </c>
      <c r="G7324" s="6">
        <v>450000</v>
      </c>
      <c r="H7324" s="1">
        <v>1</v>
      </c>
    </row>
    <row r="7325" spans="1:8" ht="24" customHeight="1" x14ac:dyDescent="0.25">
      <c r="A7325" s="6">
        <v>4239</v>
      </c>
      <c r="B7325" s="6" t="s">
        <v>3368</v>
      </c>
      <c r="C7325" s="6" t="s">
        <v>157</v>
      </c>
      <c r="D7325" s="6" t="s">
        <v>40</v>
      </c>
      <c r="E7325" s="6" t="s">
        <v>7</v>
      </c>
      <c r="F7325" s="6">
        <v>270000</v>
      </c>
      <c r="G7325" s="6">
        <v>270000</v>
      </c>
      <c r="H7325" s="1">
        <v>1</v>
      </c>
    </row>
    <row r="7326" spans="1:8" ht="24" customHeight="1" x14ac:dyDescent="0.25">
      <c r="A7326" s="6">
        <v>4239</v>
      </c>
      <c r="B7326" s="6" t="s">
        <v>3369</v>
      </c>
      <c r="C7326" s="6" t="s">
        <v>157</v>
      </c>
      <c r="D7326" s="6" t="s">
        <v>40</v>
      </c>
      <c r="E7326" s="6" t="s">
        <v>7</v>
      </c>
      <c r="F7326" s="6">
        <v>430000</v>
      </c>
      <c r="G7326" s="6">
        <v>430000</v>
      </c>
      <c r="H7326" s="1">
        <v>1</v>
      </c>
    </row>
    <row r="7327" spans="1:8" x14ac:dyDescent="0.25">
      <c r="A7327" s="31" t="s">
        <v>83</v>
      </c>
      <c r="B7327" s="32"/>
      <c r="C7327" s="32"/>
      <c r="D7327" s="32"/>
      <c r="E7327" s="32"/>
      <c r="F7327" s="32"/>
      <c r="G7327" s="32"/>
      <c r="H7327" s="33"/>
    </row>
    <row r="7328" spans="1:8" ht="24" customHeight="1" x14ac:dyDescent="0.25">
      <c r="A7328" s="6">
        <v>4267</v>
      </c>
      <c r="B7328" s="6" t="s">
        <v>2880</v>
      </c>
      <c r="C7328" s="6" t="s">
        <v>1337</v>
      </c>
      <c r="D7328" s="6" t="s">
        <v>48</v>
      </c>
      <c r="E7328" s="6" t="s">
        <v>7</v>
      </c>
      <c r="F7328" s="6">
        <v>1404000</v>
      </c>
      <c r="G7328" s="6">
        <v>1404000</v>
      </c>
      <c r="H7328" s="1">
        <v>1</v>
      </c>
    </row>
    <row r="7329" spans="1:8" ht="24" customHeight="1" x14ac:dyDescent="0.25">
      <c r="A7329" s="6">
        <v>4267</v>
      </c>
      <c r="B7329" s="6" t="s">
        <v>2881</v>
      </c>
      <c r="C7329" s="6" t="s">
        <v>667</v>
      </c>
      <c r="D7329" s="6" t="s">
        <v>48</v>
      </c>
      <c r="E7329" s="6" t="s">
        <v>86</v>
      </c>
      <c r="F7329" s="6">
        <v>13100</v>
      </c>
      <c r="G7329" s="6">
        <f>H7329*F7329</f>
        <v>4716000</v>
      </c>
      <c r="H7329" s="1">
        <v>360</v>
      </c>
    </row>
    <row r="7330" spans="1:8" ht="15" customHeight="1" x14ac:dyDescent="0.25">
      <c r="A7330" s="35" t="s">
        <v>1807</v>
      </c>
      <c r="B7330" s="36"/>
      <c r="C7330" s="36"/>
      <c r="D7330" s="36"/>
      <c r="E7330" s="36"/>
      <c r="F7330" s="36"/>
      <c r="G7330" s="36"/>
      <c r="H7330" s="37"/>
    </row>
    <row r="7331" spans="1:8" x14ac:dyDescent="0.25">
      <c r="A7331" s="31" t="s">
        <v>83</v>
      </c>
      <c r="B7331" s="32"/>
      <c r="C7331" s="32"/>
      <c r="D7331" s="32"/>
      <c r="E7331" s="32"/>
      <c r="F7331" s="32"/>
      <c r="G7331" s="32"/>
      <c r="H7331" s="33"/>
    </row>
    <row r="7332" spans="1:8" ht="24" customHeight="1" x14ac:dyDescent="0.25">
      <c r="A7332" s="6">
        <v>4269</v>
      </c>
      <c r="B7332" s="6" t="s">
        <v>2882</v>
      </c>
      <c r="C7332" s="6" t="s">
        <v>1803</v>
      </c>
      <c r="D7332" s="6" t="s">
        <v>48</v>
      </c>
      <c r="E7332" s="6" t="s">
        <v>86</v>
      </c>
      <c r="F7332" s="6">
        <v>25000</v>
      </c>
      <c r="G7332" s="6">
        <f t="shared" ref="G7332:G7338" si="133">H7332*F7332</f>
        <v>1500000</v>
      </c>
      <c r="H7332" s="1">
        <v>60</v>
      </c>
    </row>
    <row r="7333" spans="1:8" ht="24" customHeight="1" x14ac:dyDescent="0.25">
      <c r="A7333" s="6">
        <v>4269</v>
      </c>
      <c r="B7333" s="6" t="s">
        <v>3189</v>
      </c>
      <c r="C7333" s="6" t="s">
        <v>1803</v>
      </c>
      <c r="D7333" s="6" t="s">
        <v>40</v>
      </c>
      <c r="E7333" s="6" t="s">
        <v>86</v>
      </c>
      <c r="F7333" s="6">
        <v>10000</v>
      </c>
      <c r="G7333" s="6">
        <f t="shared" si="133"/>
        <v>600000</v>
      </c>
      <c r="H7333" s="1">
        <v>60</v>
      </c>
    </row>
    <row r="7334" spans="1:8" ht="24" customHeight="1" x14ac:dyDescent="0.25">
      <c r="A7334" s="6">
        <v>4269</v>
      </c>
      <c r="B7334" s="6" t="s">
        <v>3190</v>
      </c>
      <c r="C7334" s="6" t="s">
        <v>1973</v>
      </c>
      <c r="D7334" s="6" t="s">
        <v>40</v>
      </c>
      <c r="E7334" s="6" t="s">
        <v>86</v>
      </c>
      <c r="F7334" s="6">
        <v>11000</v>
      </c>
      <c r="G7334" s="6">
        <f t="shared" si="133"/>
        <v>660000</v>
      </c>
      <c r="H7334" s="1">
        <v>60</v>
      </c>
    </row>
    <row r="7335" spans="1:8" ht="24" customHeight="1" x14ac:dyDescent="0.25">
      <c r="A7335" s="6">
        <v>4269</v>
      </c>
      <c r="B7335" s="6" t="s">
        <v>3191</v>
      </c>
      <c r="C7335" s="6" t="s">
        <v>1976</v>
      </c>
      <c r="D7335" s="6" t="s">
        <v>40</v>
      </c>
      <c r="E7335" s="6" t="s">
        <v>86</v>
      </c>
      <c r="F7335" s="6">
        <v>4000</v>
      </c>
      <c r="G7335" s="6">
        <f t="shared" si="133"/>
        <v>240000</v>
      </c>
      <c r="H7335" s="1">
        <v>60</v>
      </c>
    </row>
    <row r="7336" spans="1:8" ht="24" customHeight="1" x14ac:dyDescent="0.25">
      <c r="A7336" s="6">
        <v>5129</v>
      </c>
      <c r="B7336" s="6" t="s">
        <v>5586</v>
      </c>
      <c r="C7336" s="6" t="s">
        <v>1813</v>
      </c>
      <c r="D7336" s="6" t="s">
        <v>40</v>
      </c>
      <c r="E7336" s="6" t="s">
        <v>86</v>
      </c>
      <c r="F7336" s="6">
        <v>220000</v>
      </c>
      <c r="G7336" s="6">
        <f t="shared" si="133"/>
        <v>220000</v>
      </c>
      <c r="H7336" s="1">
        <v>1</v>
      </c>
    </row>
    <row r="7337" spans="1:8" ht="24" customHeight="1" x14ac:dyDescent="0.25">
      <c r="A7337" s="6">
        <v>5129</v>
      </c>
      <c r="B7337" s="6" t="s">
        <v>5587</v>
      </c>
      <c r="C7337" s="6" t="s">
        <v>1815</v>
      </c>
      <c r="D7337" s="6" t="s">
        <v>40</v>
      </c>
      <c r="E7337" s="6" t="s">
        <v>86</v>
      </c>
      <c r="F7337" s="6">
        <v>180000</v>
      </c>
      <c r="G7337" s="6">
        <f t="shared" si="133"/>
        <v>720000</v>
      </c>
      <c r="H7337" s="1">
        <v>4</v>
      </c>
    </row>
    <row r="7338" spans="1:8" ht="24" customHeight="1" x14ac:dyDescent="0.25">
      <c r="A7338" s="6">
        <v>5129</v>
      </c>
      <c r="B7338" s="6" t="s">
        <v>5588</v>
      </c>
      <c r="C7338" s="6" t="s">
        <v>2895</v>
      </c>
      <c r="D7338" s="6" t="s">
        <v>40</v>
      </c>
      <c r="E7338" s="6" t="s">
        <v>86</v>
      </c>
      <c r="F7338" s="6">
        <v>180000</v>
      </c>
      <c r="G7338" s="6">
        <f t="shared" si="133"/>
        <v>540000</v>
      </c>
      <c r="H7338" s="1">
        <v>3</v>
      </c>
    </row>
  </sheetData>
  <mergeCells count="15982">
    <mergeCell ref="A6913:H6913"/>
    <mergeCell ref="A6914:H6914"/>
    <mergeCell ref="A774:H774"/>
    <mergeCell ref="A787:H787"/>
    <mergeCell ref="A681:H681"/>
    <mergeCell ref="A682:H682"/>
    <mergeCell ref="A5172:H5172"/>
    <mergeCell ref="A5173:H5173"/>
    <mergeCell ref="A2629:H2629"/>
    <mergeCell ref="A2630:H2630"/>
    <mergeCell ref="A2632:H2632"/>
    <mergeCell ref="A4828:H4828"/>
    <mergeCell ref="A4829:H4829"/>
    <mergeCell ref="A4831:H4831"/>
    <mergeCell ref="A4832:H4832"/>
    <mergeCell ref="A2231:H2231"/>
    <mergeCell ref="A2232:H2232"/>
    <mergeCell ref="A2990:H2990"/>
    <mergeCell ref="A2694:H2694"/>
    <mergeCell ref="A2364:H2364"/>
    <mergeCell ref="A2365:H2365"/>
    <mergeCell ref="A2662:H2662"/>
    <mergeCell ref="A6453:H6453"/>
    <mergeCell ref="A2753:H2753"/>
    <mergeCell ref="A1718:H1718"/>
    <mergeCell ref="A1719:H1719"/>
    <mergeCell ref="A2379:H2379"/>
    <mergeCell ref="A1814:H1814"/>
    <mergeCell ref="A1897:H1897"/>
    <mergeCell ref="A1898:H1898"/>
    <mergeCell ref="A5329:H5329"/>
    <mergeCell ref="A2652:H2652"/>
    <mergeCell ref="A3981:H3981"/>
    <mergeCell ref="A4936:H4936"/>
    <mergeCell ref="A3395:H3395"/>
    <mergeCell ref="A3396:H3396"/>
    <mergeCell ref="A4628:H4628"/>
    <mergeCell ref="A3711:H3711"/>
    <mergeCell ref="A4938:H4938"/>
    <mergeCell ref="A5145:H5145"/>
    <mergeCell ref="A1874:H1874"/>
    <mergeCell ref="A1875:H1875"/>
    <mergeCell ref="A1880:H1880"/>
    <mergeCell ref="A5391:H5391"/>
    <mergeCell ref="A834:H834"/>
    <mergeCell ref="A821:H821"/>
    <mergeCell ref="A5622:H5622"/>
    <mergeCell ref="A5623:H5623"/>
    <mergeCell ref="A5229:H5229"/>
    <mergeCell ref="A4613:H4613"/>
    <mergeCell ref="A4615:H4615"/>
    <mergeCell ref="A5440:H5440"/>
    <mergeCell ref="A4707:H4707"/>
    <mergeCell ref="A4737:H4737"/>
    <mergeCell ref="A4903:H4903"/>
    <mergeCell ref="A4904:H4904"/>
    <mergeCell ref="A4910:H4910"/>
    <mergeCell ref="A5793:H5793"/>
    <mergeCell ref="A5683:H5683"/>
    <mergeCell ref="A5698:H5698"/>
    <mergeCell ref="A5441:H5441"/>
    <mergeCell ref="A5630:H5630"/>
    <mergeCell ref="A5774:H5774"/>
    <mergeCell ref="A5394:H5394"/>
    <mergeCell ref="A3134:H3134"/>
    <mergeCell ref="A3445:H3445"/>
    <mergeCell ref="A3027:H3027"/>
    <mergeCell ref="A3028:H3028"/>
    <mergeCell ref="A3811:H3811"/>
    <mergeCell ref="A6671:H6671"/>
    <mergeCell ref="A6673:H6673"/>
    <mergeCell ref="A6385:H6385"/>
    <mergeCell ref="A6907:H6907"/>
    <mergeCell ref="A6386:H6386"/>
    <mergeCell ref="A2305:H2305"/>
    <mergeCell ref="A6676:H6676"/>
    <mergeCell ref="A6343:H6343"/>
    <mergeCell ref="A6083:H6083"/>
    <mergeCell ref="A5985:H5985"/>
    <mergeCell ref="A3137:H3137"/>
    <mergeCell ref="A3138:H3138"/>
    <mergeCell ref="A3017:H3017"/>
    <mergeCell ref="A3433:H3433"/>
    <mergeCell ref="A5731:H5731"/>
    <mergeCell ref="A5732:H5732"/>
    <mergeCell ref="A5758:H5758"/>
    <mergeCell ref="A3508:H3508"/>
    <mergeCell ref="A3509:H3509"/>
    <mergeCell ref="A3904:H3904"/>
    <mergeCell ref="A3905:H3905"/>
    <mergeCell ref="A3902:H3902"/>
    <mergeCell ref="A3980:H3980"/>
    <mergeCell ref="A4610:H4610"/>
    <mergeCell ref="A4872:H4872"/>
    <mergeCell ref="A4873:H4873"/>
    <mergeCell ref="A6690:H6690"/>
    <mergeCell ref="A6694:H6694"/>
    <mergeCell ref="A6691:H6691"/>
    <mergeCell ref="A6429:H6429"/>
    <mergeCell ref="A5437:H5437"/>
    <mergeCell ref="A5438:H5438"/>
    <mergeCell ref="A6061:H6061"/>
    <mergeCell ref="A6065:H6065"/>
    <mergeCell ref="A6009:H6009"/>
    <mergeCell ref="A6457:H6457"/>
    <mergeCell ref="A6684:H6684"/>
    <mergeCell ref="A6414:H6414"/>
    <mergeCell ref="A6415:H6415"/>
    <mergeCell ref="A6647:H6647"/>
    <mergeCell ref="A6137:H6137"/>
    <mergeCell ref="A6050:H6050"/>
    <mergeCell ref="A6638:H6638"/>
    <mergeCell ref="A6639:H6639"/>
    <mergeCell ref="A6053:H6053"/>
    <mergeCell ref="A6051:H6051"/>
    <mergeCell ref="A5682:H5682"/>
    <mergeCell ref="A6057:H6057"/>
    <mergeCell ref="A5759:H5759"/>
    <mergeCell ref="A6706:H6706"/>
    <mergeCell ref="A6079:H6079"/>
    <mergeCell ref="A6159:H6159"/>
    <mergeCell ref="A6135:H6135"/>
    <mergeCell ref="A3153:H3153"/>
    <mergeCell ref="A3154:H3154"/>
    <mergeCell ref="A5324:H5324"/>
    <mergeCell ref="A5326:H5326"/>
    <mergeCell ref="A4834:H4834"/>
    <mergeCell ref="A3377:H3377"/>
    <mergeCell ref="A970:H970"/>
    <mergeCell ref="A829:H829"/>
    <mergeCell ref="A5633:H5633"/>
    <mergeCell ref="A1926:H1926"/>
    <mergeCell ref="A1927:H1927"/>
    <mergeCell ref="A998:H998"/>
    <mergeCell ref="A5939:H5939"/>
    <mergeCell ref="A3513:H3513"/>
    <mergeCell ref="A2264:H2264"/>
    <mergeCell ref="A2265:H2265"/>
    <mergeCell ref="A2267:H2267"/>
    <mergeCell ref="A996:H996"/>
    <mergeCell ref="A992:H992"/>
    <mergeCell ref="A993:H993"/>
    <mergeCell ref="A1098:H1098"/>
    <mergeCell ref="A1202:H1202"/>
    <mergeCell ref="A4621:H4621"/>
    <mergeCell ref="A4624:H4624"/>
    <mergeCell ref="A3512:H3512"/>
    <mergeCell ref="A3519:H3519"/>
    <mergeCell ref="A5170:H5170"/>
    <mergeCell ref="A5652:H5652"/>
    <mergeCell ref="A5722:H5722"/>
    <mergeCell ref="A5647:H5647"/>
    <mergeCell ref="A5648:H5648"/>
    <mergeCell ref="A4694:H4694"/>
    <mergeCell ref="A4697:H4697"/>
    <mergeCell ref="A3851:H3851"/>
    <mergeCell ref="A3794:H3794"/>
    <mergeCell ref="A4609:H4609"/>
    <mergeCell ref="A4691:H4691"/>
    <mergeCell ref="A2321:H2321"/>
    <mergeCell ref="A2323:H2323"/>
    <mergeCell ref="A2320:H2320"/>
    <mergeCell ref="A5351:H5351"/>
    <mergeCell ref="A5794:H5794"/>
    <mergeCell ref="A5220:H5220"/>
    <mergeCell ref="A2665:H2665"/>
    <mergeCell ref="A3104:H3104"/>
    <mergeCell ref="A3815:H3815"/>
    <mergeCell ref="A3816:H3816"/>
    <mergeCell ref="A3359:H3359"/>
    <mergeCell ref="A3484:H3484"/>
    <mergeCell ref="A3434:H3434"/>
    <mergeCell ref="A4703:H4703"/>
    <mergeCell ref="A5397:H5397"/>
    <mergeCell ref="A5290:H5290"/>
    <mergeCell ref="A4677:H4677"/>
    <mergeCell ref="A4678:H4678"/>
    <mergeCell ref="A4684:H4684"/>
    <mergeCell ref="A5422:H5422"/>
    <mergeCell ref="A5423:H5423"/>
    <mergeCell ref="A3947:H3947"/>
    <mergeCell ref="A3740:H3740"/>
    <mergeCell ref="A3741:H3741"/>
    <mergeCell ref="A3758:H3758"/>
    <mergeCell ref="A3487:H3487"/>
    <mergeCell ref="A3488:H3488"/>
    <mergeCell ref="A1863:H1863"/>
    <mergeCell ref="A2250:H2250"/>
    <mergeCell ref="A2220:H2220"/>
    <mergeCell ref="A2221:H2221"/>
    <mergeCell ref="A2223:H2223"/>
    <mergeCell ref="A3039:H3039"/>
    <mergeCell ref="RMG3012:RMN3012"/>
    <mergeCell ref="RMO3012:RMV3012"/>
    <mergeCell ref="RMW3012:RND3012"/>
    <mergeCell ref="RNE3012:RNL3012"/>
    <mergeCell ref="RNM3012:RNT3012"/>
    <mergeCell ref="RNU3012:ROB3012"/>
    <mergeCell ref="ROC3012:ROJ3012"/>
    <mergeCell ref="ROK3012:ROR3012"/>
    <mergeCell ref="ROS3012:ROZ3012"/>
    <mergeCell ref="RPA3012:RPH3012"/>
    <mergeCell ref="RPI3012:RPP3012"/>
    <mergeCell ref="RPQ3012:RPX3012"/>
    <mergeCell ref="RPY3012:RQF3012"/>
    <mergeCell ref="RQG3012:RQN3012"/>
    <mergeCell ref="RQO3012:RQV3012"/>
    <mergeCell ref="RQW3012:RRD3012"/>
    <mergeCell ref="RRE3012:RRL3012"/>
    <mergeCell ref="RRM3012:RRT3012"/>
    <mergeCell ref="RRU3012:RSB3012"/>
    <mergeCell ref="RSC3012:RSJ3012"/>
    <mergeCell ref="RSK3012:RSR3012"/>
    <mergeCell ref="RSS3012:RSZ3012"/>
    <mergeCell ref="RTA3012:RTH3012"/>
    <mergeCell ref="QZA3012:QZH3012"/>
    <mergeCell ref="QZI3012:QZP3012"/>
    <mergeCell ref="RAO3012:RAV3012"/>
    <mergeCell ref="A3485:H3485"/>
    <mergeCell ref="A3474:H3474"/>
    <mergeCell ref="A6974:H6974"/>
    <mergeCell ref="A1217:H1217"/>
    <mergeCell ref="A1218:H1218"/>
    <mergeCell ref="A1710:H1710"/>
    <mergeCell ref="A6073:H6073"/>
    <mergeCell ref="A6074:H6074"/>
    <mergeCell ref="A6665:H6665"/>
    <mergeCell ref="A6666:H6666"/>
    <mergeCell ref="A6668:H6668"/>
    <mergeCell ref="A6700:H6700"/>
    <mergeCell ref="A6703:H6703"/>
    <mergeCell ref="A2635:H2635"/>
    <mergeCell ref="A2636:H2636"/>
    <mergeCell ref="A5651:H5651"/>
    <mergeCell ref="A6084:H6084"/>
    <mergeCell ref="A5821:H5821"/>
    <mergeCell ref="A6010:H6010"/>
    <mergeCell ref="A6025:H6025"/>
    <mergeCell ref="A6004:H6004"/>
    <mergeCell ref="A6007:H6007"/>
    <mergeCell ref="A6679:H6679"/>
    <mergeCell ref="A1908:H1908"/>
    <mergeCell ref="A2371:H2371"/>
    <mergeCell ref="A6363:H6363"/>
    <mergeCell ref="A6369:H6369"/>
    <mergeCell ref="A5814:H5814"/>
    <mergeCell ref="A5815:H5815"/>
    <mergeCell ref="A6463:H6463"/>
    <mergeCell ref="A6468:H6468"/>
    <mergeCell ref="A2785:H2785"/>
    <mergeCell ref="A3020:H3020"/>
    <mergeCell ref="A3085:H3085"/>
    <mergeCell ref="A4635:H4635"/>
    <mergeCell ref="A5186:H5186"/>
    <mergeCell ref="A6670:H6670"/>
    <mergeCell ref="A1572:H1572"/>
    <mergeCell ref="TBM3012:TBT3012"/>
    <mergeCell ref="TBU3012:TCB3012"/>
    <mergeCell ref="SDU3012:SEB3012"/>
    <mergeCell ref="SEC3012:SEJ3012"/>
    <mergeCell ref="SEK3012:SER3012"/>
    <mergeCell ref="SES3012:SEZ3012"/>
    <mergeCell ref="SFA3012:SFH3012"/>
    <mergeCell ref="SFI3012:SFP3012"/>
    <mergeCell ref="SFQ3012:SFX3012"/>
    <mergeCell ref="SFY3012:SGF3012"/>
    <mergeCell ref="SGG3012:SGN3012"/>
    <mergeCell ref="SGO3012:SGV3012"/>
    <mergeCell ref="SGW3012:SHD3012"/>
    <mergeCell ref="SHE3012:SHL3012"/>
    <mergeCell ref="SHM3012:SHT3012"/>
    <mergeCell ref="SHU3012:SIB3012"/>
    <mergeCell ref="SIC3012:SIJ3012"/>
    <mergeCell ref="SIK3012:SIR3012"/>
    <mergeCell ref="SIS3012:SIZ3012"/>
    <mergeCell ref="SJA3012:SJH3012"/>
    <mergeCell ref="SJI3012:SJP3012"/>
    <mergeCell ref="SJQ3012:SJX3012"/>
    <mergeCell ref="SJY3012:SKF3012"/>
    <mergeCell ref="SYS3012:SYZ3012"/>
    <mergeCell ref="SZA3012:SZH3012"/>
    <mergeCell ref="SZI3012:SZP3012"/>
    <mergeCell ref="A1586:H1586"/>
    <mergeCell ref="A1934:H1934"/>
    <mergeCell ref="A6998:H6998"/>
    <mergeCell ref="A6999:H6999"/>
    <mergeCell ref="A5226:H5226"/>
    <mergeCell ref="A5227:H5227"/>
    <mergeCell ref="SYC3012:SYJ3012"/>
    <mergeCell ref="SYK3012:SYR3012"/>
    <mergeCell ref="A2237:H2237"/>
    <mergeCell ref="A2238:H2238"/>
    <mergeCell ref="A2240:H2240"/>
    <mergeCell ref="A3804:H3804"/>
    <mergeCell ref="A3805:H3805"/>
    <mergeCell ref="A5201:H5201"/>
    <mergeCell ref="A5235:H5235"/>
    <mergeCell ref="A4467:H4467"/>
    <mergeCell ref="A6958:H6958"/>
    <mergeCell ref="A4589:H4589"/>
    <mergeCell ref="A2706:H2706"/>
    <mergeCell ref="A2707:H2707"/>
    <mergeCell ref="A2710:H2710"/>
    <mergeCell ref="A3149:H3149"/>
    <mergeCell ref="A3150:H3150"/>
    <mergeCell ref="RVU3012:RWB3012"/>
    <mergeCell ref="RWC3012:RWJ3012"/>
    <mergeCell ref="SKG3012:SKN3012"/>
    <mergeCell ref="SKO3012:SKV3012"/>
    <mergeCell ref="SKW3012:SLD3012"/>
    <mergeCell ref="RJE3012:RJL3012"/>
    <mergeCell ref="RJM3012:RJT3012"/>
    <mergeCell ref="RJU3012:RKB3012"/>
    <mergeCell ref="RKC3012:RKJ3012"/>
    <mergeCell ref="RKK3012:RKR3012"/>
    <mergeCell ref="RKS3012:RKZ3012"/>
    <mergeCell ref="RLA3012:RLH3012"/>
    <mergeCell ref="RLI3012:RLP3012"/>
    <mergeCell ref="RLQ3012:RLX3012"/>
    <mergeCell ref="RLY3012:RMF3012"/>
    <mergeCell ref="TPY3012:TQF3012"/>
    <mergeCell ref="TQG3012:TQN3012"/>
    <mergeCell ref="TQO3012:TQV3012"/>
    <mergeCell ref="TQW3012:TRD3012"/>
    <mergeCell ref="TRE3012:TRL3012"/>
    <mergeCell ref="TRM3012:TRT3012"/>
    <mergeCell ref="TRU3012:TSB3012"/>
    <mergeCell ref="TSC3012:TSJ3012"/>
    <mergeCell ref="TSK3012:TSR3012"/>
    <mergeCell ref="TSS3012:TSZ3012"/>
    <mergeCell ref="TTA3012:TTH3012"/>
    <mergeCell ref="TTI3012:TTP3012"/>
    <mergeCell ref="TTQ3012:TTX3012"/>
    <mergeCell ref="TTY3012:TUF3012"/>
    <mergeCell ref="TUG3012:TUN3012"/>
    <mergeCell ref="TXY3012:TYF3012"/>
    <mergeCell ref="TYG3012:TYN3012"/>
    <mergeCell ref="TYO3012:TYV3012"/>
    <mergeCell ref="TYW3012:TZD3012"/>
    <mergeCell ref="TZE3012:TZL3012"/>
    <mergeCell ref="UOW3012:UPD3012"/>
    <mergeCell ref="UPE3012:UPL3012"/>
    <mergeCell ref="UPM3012:UPT3012"/>
    <mergeCell ref="UPU3012:UQB3012"/>
    <mergeCell ref="UQC3012:UQJ3012"/>
    <mergeCell ref="UQK3012:UQR3012"/>
    <mergeCell ref="UQS3012:UQZ3012"/>
    <mergeCell ref="UAK3012:UAR3012"/>
    <mergeCell ref="RWK3012:RWR3012"/>
    <mergeCell ref="RWS3012:RWZ3012"/>
    <mergeCell ref="RXA3012:RXH3012"/>
    <mergeCell ref="RXI3012:RXP3012"/>
    <mergeCell ref="RXQ3012:RXX3012"/>
    <mergeCell ref="RXY3012:RYF3012"/>
    <mergeCell ref="RYG3012:RYN3012"/>
    <mergeCell ref="RYO3012:RYV3012"/>
    <mergeCell ref="RYW3012:RZD3012"/>
    <mergeCell ref="RZE3012:RZL3012"/>
    <mergeCell ref="RZM3012:RZT3012"/>
    <mergeCell ref="RZU3012:SAB3012"/>
    <mergeCell ref="SAC3012:SAJ3012"/>
    <mergeCell ref="SAK3012:SAR3012"/>
    <mergeCell ref="SAS3012:SAZ3012"/>
    <mergeCell ref="SBA3012:SBH3012"/>
    <mergeCell ref="SBI3012:SBP3012"/>
    <mergeCell ref="SBQ3012:SBX3012"/>
    <mergeCell ref="SBY3012:SCF3012"/>
    <mergeCell ref="SCG3012:SCN3012"/>
    <mergeCell ref="SCO3012:SCV3012"/>
    <mergeCell ref="SCW3012:SDD3012"/>
    <mergeCell ref="SDE3012:SDL3012"/>
    <mergeCell ref="SNQ3012:SNX3012"/>
    <mergeCell ref="SNY3012:SOF3012"/>
    <mergeCell ref="SOG3012:SON3012"/>
    <mergeCell ref="SOO3012:SOV3012"/>
    <mergeCell ref="SOW3012:SPD3012"/>
    <mergeCell ref="SPE3012:SPL3012"/>
    <mergeCell ref="SPM3012:SPT3012"/>
    <mergeCell ref="SPU3012:SQB3012"/>
    <mergeCell ref="TAG3012:TAN3012"/>
    <mergeCell ref="TAO3012:TAV3012"/>
    <mergeCell ref="SZQ3012:SZX3012"/>
    <mergeCell ref="SZY3012:TAF3012"/>
    <mergeCell ref="TBE3012:TBL3012"/>
    <mergeCell ref="SQK3012:SQR3012"/>
    <mergeCell ref="SQS3012:SQZ3012"/>
    <mergeCell ref="RCS3012:RCZ3012"/>
    <mergeCell ref="RDA3012:RDH3012"/>
    <mergeCell ref="RDI3012:RDP3012"/>
    <mergeCell ref="RDQ3012:RDX3012"/>
    <mergeCell ref="RDY3012:REF3012"/>
    <mergeCell ref="REG3012:REN3012"/>
    <mergeCell ref="REO3012:REV3012"/>
    <mergeCell ref="REW3012:RFD3012"/>
    <mergeCell ref="RFE3012:RFL3012"/>
    <mergeCell ref="RFM3012:RFT3012"/>
    <mergeCell ref="RFU3012:RGB3012"/>
    <mergeCell ref="RGC3012:RGJ3012"/>
    <mergeCell ref="RGK3012:RGR3012"/>
    <mergeCell ref="RGS3012:RGZ3012"/>
    <mergeCell ref="RHA3012:RHH3012"/>
    <mergeCell ref="RHI3012:RHP3012"/>
    <mergeCell ref="RHQ3012:RHX3012"/>
    <mergeCell ref="RHY3012:RIF3012"/>
    <mergeCell ref="RIG3012:RIN3012"/>
    <mergeCell ref="RIO3012:RIV3012"/>
    <mergeCell ref="RIW3012:RJD3012"/>
    <mergeCell ref="QOW3012:QPD3012"/>
    <mergeCell ref="QPE3012:QPL3012"/>
    <mergeCell ref="QPM3012:QPT3012"/>
    <mergeCell ref="QPU3012:QQB3012"/>
    <mergeCell ref="QQC3012:QQJ3012"/>
    <mergeCell ref="QQK3012:QQR3012"/>
    <mergeCell ref="QQS3012:QQZ3012"/>
    <mergeCell ref="QRA3012:QRH3012"/>
    <mergeCell ref="QRI3012:QRP3012"/>
    <mergeCell ref="URA3012:URH3012"/>
    <mergeCell ref="UAS3012:UAZ3012"/>
    <mergeCell ref="UBA3012:UBH3012"/>
    <mergeCell ref="UBI3012:UBP3012"/>
    <mergeCell ref="UBQ3012:UBX3012"/>
    <mergeCell ref="UBY3012:UCF3012"/>
    <mergeCell ref="UCG3012:UCN3012"/>
    <mergeCell ref="UCO3012:UCV3012"/>
    <mergeCell ref="UCW3012:UDD3012"/>
    <mergeCell ref="UDE3012:UDL3012"/>
    <mergeCell ref="UDM3012:UDT3012"/>
    <mergeCell ref="UDU3012:UEB3012"/>
    <mergeCell ref="UEC3012:UEJ3012"/>
    <mergeCell ref="UEK3012:UER3012"/>
    <mergeCell ref="TKK3012:TKR3012"/>
    <mergeCell ref="TKS3012:TKZ3012"/>
    <mergeCell ref="TLA3012:TLH3012"/>
    <mergeCell ref="TLI3012:TLP3012"/>
    <mergeCell ref="TLQ3012:TLX3012"/>
    <mergeCell ref="TLY3012:TMF3012"/>
    <mergeCell ref="TMG3012:TMN3012"/>
    <mergeCell ref="TMO3012:TMV3012"/>
    <mergeCell ref="TMW3012:TND3012"/>
    <mergeCell ref="TNE3012:TNL3012"/>
    <mergeCell ref="TNM3012:TNT3012"/>
    <mergeCell ref="TNU3012:TOB3012"/>
    <mergeCell ref="TOC3012:TOJ3012"/>
    <mergeCell ref="TOK3012:TOR3012"/>
    <mergeCell ref="TOS3012:TOZ3012"/>
    <mergeCell ref="TPA3012:TPH3012"/>
    <mergeCell ref="TPI3012:TPP3012"/>
    <mergeCell ref="TPQ3012:TPX3012"/>
    <mergeCell ref="URQ3012:URX3012"/>
    <mergeCell ref="SRI3012:SRP3012"/>
    <mergeCell ref="SRQ3012:SRX3012"/>
    <mergeCell ref="SRY3012:SSF3012"/>
    <mergeCell ref="SSG3012:SSN3012"/>
    <mergeCell ref="SSO3012:SSV3012"/>
    <mergeCell ref="SSW3012:STD3012"/>
    <mergeCell ref="STE3012:STL3012"/>
    <mergeCell ref="STM3012:STT3012"/>
    <mergeCell ref="STU3012:SUB3012"/>
    <mergeCell ref="SUC3012:SUJ3012"/>
    <mergeCell ref="SUK3012:SUR3012"/>
    <mergeCell ref="SUS3012:SUZ3012"/>
    <mergeCell ref="SVA3012:SVH3012"/>
    <mergeCell ref="SVI3012:SVP3012"/>
    <mergeCell ref="SVQ3012:SVX3012"/>
    <mergeCell ref="SVY3012:SWF3012"/>
    <mergeCell ref="SWG3012:SWN3012"/>
    <mergeCell ref="SWO3012:SWV3012"/>
    <mergeCell ref="SWW3012:SXD3012"/>
    <mergeCell ref="SXE3012:SXL3012"/>
    <mergeCell ref="SXM3012:SXT3012"/>
    <mergeCell ref="SXU3012:SYB3012"/>
    <mergeCell ref="RTI3012:RTP3012"/>
    <mergeCell ref="RTQ3012:RTX3012"/>
    <mergeCell ref="RTY3012:RUF3012"/>
    <mergeCell ref="RUG3012:RUN3012"/>
    <mergeCell ref="RUO3012:RUV3012"/>
    <mergeCell ref="RUW3012:RVD3012"/>
    <mergeCell ref="RVE3012:RVL3012"/>
    <mergeCell ref="RVM3012:RVT3012"/>
    <mergeCell ref="SDM3012:SDT3012"/>
    <mergeCell ref="URY3012:USF3012"/>
    <mergeCell ref="TCC3012:TCJ3012"/>
    <mergeCell ref="TAW3012:TBD3012"/>
    <mergeCell ref="URI3012:URP3012"/>
    <mergeCell ref="UAC3012:UAJ3012"/>
    <mergeCell ref="TCK3012:TCR3012"/>
    <mergeCell ref="TCS3012:TCZ3012"/>
    <mergeCell ref="TDA3012:TDH3012"/>
    <mergeCell ref="TDI3012:TDP3012"/>
    <mergeCell ref="TDQ3012:TDX3012"/>
    <mergeCell ref="TDY3012:TEF3012"/>
    <mergeCell ref="TEG3012:TEN3012"/>
    <mergeCell ref="TEO3012:TEV3012"/>
    <mergeCell ref="TEW3012:TFD3012"/>
    <mergeCell ref="TFE3012:TFL3012"/>
    <mergeCell ref="TFM3012:TFT3012"/>
    <mergeCell ref="TFU3012:TGB3012"/>
    <mergeCell ref="TGC3012:TGJ3012"/>
    <mergeCell ref="TGK3012:TGR3012"/>
    <mergeCell ref="TGS3012:TGZ3012"/>
    <mergeCell ref="THA3012:THH3012"/>
    <mergeCell ref="THI3012:THP3012"/>
    <mergeCell ref="THQ3012:THX3012"/>
    <mergeCell ref="THY3012:TIF3012"/>
    <mergeCell ref="TIG3012:TIN3012"/>
    <mergeCell ref="TIO3012:TIV3012"/>
    <mergeCell ref="TIW3012:TJD3012"/>
    <mergeCell ref="TJE3012:TJL3012"/>
    <mergeCell ref="TJM3012:TJT3012"/>
    <mergeCell ref="TJU3012:TKB3012"/>
    <mergeCell ref="TKC3012:TKJ3012"/>
    <mergeCell ref="SQC3012:SQJ3012"/>
    <mergeCell ref="USG3012:USN3012"/>
    <mergeCell ref="USO3012:USV3012"/>
    <mergeCell ref="USW3012:UTD3012"/>
    <mergeCell ref="UTE3012:UTL3012"/>
    <mergeCell ref="A3013:H3013"/>
    <mergeCell ref="A1748:H1748"/>
    <mergeCell ref="A1749:H1749"/>
    <mergeCell ref="A1751:H1751"/>
    <mergeCell ref="UES3012:UEZ3012"/>
    <mergeCell ref="UFA3012:UFH3012"/>
    <mergeCell ref="UFI3012:UFP3012"/>
    <mergeCell ref="UFQ3012:UFX3012"/>
    <mergeCell ref="UFY3012:UGF3012"/>
    <mergeCell ref="UGG3012:UGN3012"/>
    <mergeCell ref="UGO3012:UGV3012"/>
    <mergeCell ref="UGW3012:UHD3012"/>
    <mergeCell ref="UHE3012:UHL3012"/>
    <mergeCell ref="UHM3012:UHT3012"/>
    <mergeCell ref="UHU3012:UIB3012"/>
    <mergeCell ref="UIC3012:UIJ3012"/>
    <mergeCell ref="UIK3012:UIR3012"/>
    <mergeCell ref="UIS3012:UIZ3012"/>
    <mergeCell ref="UJA3012:UJH3012"/>
    <mergeCell ref="UJI3012:UJP3012"/>
    <mergeCell ref="UJQ3012:UJX3012"/>
    <mergeCell ref="UJY3012:UKF3012"/>
    <mergeCell ref="UKG3012:UKN3012"/>
    <mergeCell ref="UKO3012:UKV3012"/>
    <mergeCell ref="UKW3012:ULD3012"/>
    <mergeCell ref="ULE3012:ULL3012"/>
    <mergeCell ref="ULM3012:ULT3012"/>
    <mergeCell ref="ULU3012:UMB3012"/>
    <mergeCell ref="UMC3012:UMJ3012"/>
    <mergeCell ref="UMK3012:UMR3012"/>
    <mergeCell ref="UMS3012:UMZ3012"/>
    <mergeCell ref="UNA3012:UNH3012"/>
    <mergeCell ref="UNI3012:UNP3012"/>
    <mergeCell ref="UNQ3012:UNX3012"/>
    <mergeCell ref="UNY3012:UOF3012"/>
    <mergeCell ref="UOG3012:UON3012"/>
    <mergeCell ref="UOO3012:UOV3012"/>
    <mergeCell ref="TUO3012:TUV3012"/>
    <mergeCell ref="TUW3012:TVD3012"/>
    <mergeCell ref="TVE3012:TVL3012"/>
    <mergeCell ref="TVM3012:TVT3012"/>
    <mergeCell ref="TVU3012:TWB3012"/>
    <mergeCell ref="TWC3012:TWJ3012"/>
    <mergeCell ref="TWK3012:TWR3012"/>
    <mergeCell ref="TWS3012:TWZ3012"/>
    <mergeCell ref="TXA3012:TXH3012"/>
    <mergeCell ref="TXI3012:TXP3012"/>
    <mergeCell ref="TXQ3012:TXX3012"/>
    <mergeCell ref="SLE3012:SLL3012"/>
    <mergeCell ref="SLM3012:SLT3012"/>
    <mergeCell ref="SLU3012:SMB3012"/>
    <mergeCell ref="SMC3012:SMJ3012"/>
    <mergeCell ref="SMK3012:SMR3012"/>
    <mergeCell ref="SMS3012:SMZ3012"/>
    <mergeCell ref="SNA3012:SNH3012"/>
    <mergeCell ref="SNI3012:SNP3012"/>
    <mergeCell ref="TZM3012:TZT3012"/>
    <mergeCell ref="TZU3012:UAB3012"/>
    <mergeCell ref="SRA3012:SRH3012"/>
    <mergeCell ref="RCK3012:RCR3012"/>
    <mergeCell ref="QXU3012:QYB3012"/>
    <mergeCell ref="QYC3012:QYJ3012"/>
    <mergeCell ref="QYK3012:QYR3012"/>
    <mergeCell ref="QYS3012:QYZ3012"/>
    <mergeCell ref="RAG3012:RAN3012"/>
    <mergeCell ref="QZQ3012:QZX3012"/>
    <mergeCell ref="QZY3012:RAF3012"/>
    <mergeCell ref="RAW3012:RBD3012"/>
    <mergeCell ref="RBE3012:RBL3012"/>
    <mergeCell ref="QFQ3012:QFX3012"/>
    <mergeCell ref="QFY3012:QGF3012"/>
    <mergeCell ref="QGG3012:QGN3012"/>
    <mergeCell ref="QGO3012:QGV3012"/>
    <mergeCell ref="QGW3012:QHD3012"/>
    <mergeCell ref="QHE3012:QHL3012"/>
    <mergeCell ref="QHM3012:QHT3012"/>
    <mergeCell ref="QHU3012:QIB3012"/>
    <mergeCell ref="QIC3012:QIJ3012"/>
    <mergeCell ref="QIK3012:QIR3012"/>
    <mergeCell ref="QIS3012:QIZ3012"/>
    <mergeCell ref="QJA3012:QJH3012"/>
    <mergeCell ref="QJI3012:QJP3012"/>
    <mergeCell ref="QJQ3012:QJX3012"/>
    <mergeCell ref="QJY3012:QKF3012"/>
    <mergeCell ref="QKG3012:QKN3012"/>
    <mergeCell ref="QKO3012:QKV3012"/>
    <mergeCell ref="QKW3012:QLD3012"/>
    <mergeCell ref="QLE3012:QLL3012"/>
    <mergeCell ref="QLM3012:QLT3012"/>
    <mergeCell ref="QLU3012:QMB3012"/>
    <mergeCell ref="QMC3012:QMJ3012"/>
    <mergeCell ref="QMK3012:QMR3012"/>
    <mergeCell ref="QMS3012:QMZ3012"/>
    <mergeCell ref="QNA3012:QNH3012"/>
    <mergeCell ref="QNI3012:QNP3012"/>
    <mergeCell ref="QNQ3012:QNX3012"/>
    <mergeCell ref="QNY3012:QOF3012"/>
    <mergeCell ref="QOG3012:QON3012"/>
    <mergeCell ref="QOO3012:QOV3012"/>
    <mergeCell ref="PTA3012:PTH3012"/>
    <mergeCell ref="PTI3012:PTP3012"/>
    <mergeCell ref="PTQ3012:PTX3012"/>
    <mergeCell ref="PTY3012:PUF3012"/>
    <mergeCell ref="PUG3012:PUN3012"/>
    <mergeCell ref="PUO3012:PUV3012"/>
    <mergeCell ref="PUW3012:PVD3012"/>
    <mergeCell ref="PVE3012:PVL3012"/>
    <mergeCell ref="RBM3012:RBT3012"/>
    <mergeCell ref="RBU3012:RCB3012"/>
    <mergeCell ref="RCC3012:RCJ3012"/>
    <mergeCell ref="PVM3012:PVT3012"/>
    <mergeCell ref="PVU3012:PWB3012"/>
    <mergeCell ref="PWC3012:PWJ3012"/>
    <mergeCell ref="PWK3012:PWR3012"/>
    <mergeCell ref="PWS3012:PWZ3012"/>
    <mergeCell ref="PXA3012:PXH3012"/>
    <mergeCell ref="PXI3012:PXP3012"/>
    <mergeCell ref="PXQ3012:PXX3012"/>
    <mergeCell ref="PXY3012:PYF3012"/>
    <mergeCell ref="PYG3012:PYN3012"/>
    <mergeCell ref="PYO3012:PYV3012"/>
    <mergeCell ref="PYW3012:PZD3012"/>
    <mergeCell ref="PZE3012:PZL3012"/>
    <mergeCell ref="PZM3012:PZT3012"/>
    <mergeCell ref="PZU3012:QAB3012"/>
    <mergeCell ref="QAC3012:QAJ3012"/>
    <mergeCell ref="QAK3012:QAR3012"/>
    <mergeCell ref="QAS3012:QAZ3012"/>
    <mergeCell ref="QBA3012:QBH3012"/>
    <mergeCell ref="QBI3012:QBP3012"/>
    <mergeCell ref="QBQ3012:QBX3012"/>
    <mergeCell ref="QBY3012:QCF3012"/>
    <mergeCell ref="QCG3012:QCN3012"/>
    <mergeCell ref="QCO3012:QCV3012"/>
    <mergeCell ref="QCW3012:QDD3012"/>
    <mergeCell ref="QDE3012:QDL3012"/>
    <mergeCell ref="QDM3012:QDT3012"/>
    <mergeCell ref="QDU3012:QEB3012"/>
    <mergeCell ref="QEC3012:QEJ3012"/>
    <mergeCell ref="QEK3012:QER3012"/>
    <mergeCell ref="QES3012:QEZ3012"/>
    <mergeCell ref="QFA3012:QFH3012"/>
    <mergeCell ref="QFI3012:QFP3012"/>
    <mergeCell ref="QRQ3012:QRX3012"/>
    <mergeCell ref="QRY3012:QSF3012"/>
    <mergeCell ref="QSG3012:QSN3012"/>
    <mergeCell ref="QSO3012:QSV3012"/>
    <mergeCell ref="QSW3012:QTD3012"/>
    <mergeCell ref="QTE3012:QTL3012"/>
    <mergeCell ref="QTM3012:QTT3012"/>
    <mergeCell ref="QTU3012:QUB3012"/>
    <mergeCell ref="QUC3012:QUJ3012"/>
    <mergeCell ref="QUK3012:QUR3012"/>
    <mergeCell ref="QUS3012:QUZ3012"/>
    <mergeCell ref="QVA3012:QVH3012"/>
    <mergeCell ref="QVI3012:QVP3012"/>
    <mergeCell ref="QVQ3012:QVX3012"/>
    <mergeCell ref="QVY3012:QWF3012"/>
    <mergeCell ref="QWG3012:QWN3012"/>
    <mergeCell ref="QWO3012:QWV3012"/>
    <mergeCell ref="QWW3012:QXD3012"/>
    <mergeCell ref="QXE3012:QXL3012"/>
    <mergeCell ref="QXM3012:QXT3012"/>
    <mergeCell ref="PIW3012:PJD3012"/>
    <mergeCell ref="PJE3012:PJL3012"/>
    <mergeCell ref="PJM3012:PJT3012"/>
    <mergeCell ref="PJU3012:PKB3012"/>
    <mergeCell ref="PKC3012:PKJ3012"/>
    <mergeCell ref="PKK3012:PKR3012"/>
    <mergeCell ref="PKS3012:PKZ3012"/>
    <mergeCell ref="PLA3012:PLH3012"/>
    <mergeCell ref="PLI3012:PLP3012"/>
    <mergeCell ref="PLQ3012:PLX3012"/>
    <mergeCell ref="PLY3012:PMF3012"/>
    <mergeCell ref="PMG3012:PMN3012"/>
    <mergeCell ref="PMO3012:PMV3012"/>
    <mergeCell ref="PMW3012:PND3012"/>
    <mergeCell ref="PNE3012:PNL3012"/>
    <mergeCell ref="PNM3012:PNT3012"/>
    <mergeCell ref="PNU3012:POB3012"/>
    <mergeCell ref="POC3012:POJ3012"/>
    <mergeCell ref="POK3012:POR3012"/>
    <mergeCell ref="POS3012:POZ3012"/>
    <mergeCell ref="PPA3012:PPH3012"/>
    <mergeCell ref="PPI3012:PPP3012"/>
    <mergeCell ref="PPQ3012:PPX3012"/>
    <mergeCell ref="PPY3012:PQF3012"/>
    <mergeCell ref="PQG3012:PQN3012"/>
    <mergeCell ref="PQO3012:PQV3012"/>
    <mergeCell ref="PQW3012:PRD3012"/>
    <mergeCell ref="PRE3012:PRL3012"/>
    <mergeCell ref="PRM3012:PRT3012"/>
    <mergeCell ref="PRU3012:PSB3012"/>
    <mergeCell ref="PSC3012:PSJ3012"/>
    <mergeCell ref="PSK3012:PSR3012"/>
    <mergeCell ref="PSS3012:PSZ3012"/>
    <mergeCell ref="OYS3012:OYZ3012"/>
    <mergeCell ref="OZA3012:OZH3012"/>
    <mergeCell ref="OZI3012:OZP3012"/>
    <mergeCell ref="OZQ3012:OZX3012"/>
    <mergeCell ref="OZY3012:PAF3012"/>
    <mergeCell ref="PAG3012:PAN3012"/>
    <mergeCell ref="PAO3012:PAV3012"/>
    <mergeCell ref="PAW3012:PBD3012"/>
    <mergeCell ref="PBE3012:PBL3012"/>
    <mergeCell ref="PBM3012:PBT3012"/>
    <mergeCell ref="PBU3012:PCB3012"/>
    <mergeCell ref="PCC3012:PCJ3012"/>
    <mergeCell ref="PCK3012:PCR3012"/>
    <mergeCell ref="PCS3012:PCZ3012"/>
    <mergeCell ref="PDA3012:PDH3012"/>
    <mergeCell ref="PDI3012:PDP3012"/>
    <mergeCell ref="PDQ3012:PDX3012"/>
    <mergeCell ref="PDY3012:PEF3012"/>
    <mergeCell ref="PEG3012:PEN3012"/>
    <mergeCell ref="PEO3012:PEV3012"/>
    <mergeCell ref="PEW3012:PFD3012"/>
    <mergeCell ref="PFE3012:PFL3012"/>
    <mergeCell ref="PFM3012:PFT3012"/>
    <mergeCell ref="PFU3012:PGB3012"/>
    <mergeCell ref="PGC3012:PGJ3012"/>
    <mergeCell ref="PGK3012:PGR3012"/>
    <mergeCell ref="PGS3012:PGZ3012"/>
    <mergeCell ref="PHA3012:PHH3012"/>
    <mergeCell ref="PHI3012:PHP3012"/>
    <mergeCell ref="PHQ3012:PHX3012"/>
    <mergeCell ref="PHY3012:PIF3012"/>
    <mergeCell ref="PIG3012:PIN3012"/>
    <mergeCell ref="PIO3012:PIV3012"/>
    <mergeCell ref="OOO3012:OOV3012"/>
    <mergeCell ref="OOW3012:OPD3012"/>
    <mergeCell ref="OPE3012:OPL3012"/>
    <mergeCell ref="OPM3012:OPT3012"/>
    <mergeCell ref="OPU3012:OQB3012"/>
    <mergeCell ref="OQC3012:OQJ3012"/>
    <mergeCell ref="OQK3012:OQR3012"/>
    <mergeCell ref="OQS3012:OQZ3012"/>
    <mergeCell ref="ORA3012:ORH3012"/>
    <mergeCell ref="ORI3012:ORP3012"/>
    <mergeCell ref="ORQ3012:ORX3012"/>
    <mergeCell ref="ORY3012:OSF3012"/>
    <mergeCell ref="OSG3012:OSN3012"/>
    <mergeCell ref="OSO3012:OSV3012"/>
    <mergeCell ref="OSW3012:OTD3012"/>
    <mergeCell ref="OTE3012:OTL3012"/>
    <mergeCell ref="OTM3012:OTT3012"/>
    <mergeCell ref="OTU3012:OUB3012"/>
    <mergeCell ref="OUC3012:OUJ3012"/>
    <mergeCell ref="OUK3012:OUR3012"/>
    <mergeCell ref="OUS3012:OUZ3012"/>
    <mergeCell ref="OVA3012:OVH3012"/>
    <mergeCell ref="OVI3012:OVP3012"/>
    <mergeCell ref="OVQ3012:OVX3012"/>
    <mergeCell ref="OVY3012:OWF3012"/>
    <mergeCell ref="OWG3012:OWN3012"/>
    <mergeCell ref="OWO3012:OWV3012"/>
    <mergeCell ref="OWW3012:OXD3012"/>
    <mergeCell ref="OXE3012:OXL3012"/>
    <mergeCell ref="OXM3012:OXT3012"/>
    <mergeCell ref="OXU3012:OYB3012"/>
    <mergeCell ref="OYC3012:OYJ3012"/>
    <mergeCell ref="OYK3012:OYR3012"/>
    <mergeCell ref="OEK3012:OER3012"/>
    <mergeCell ref="OES3012:OEZ3012"/>
    <mergeCell ref="OFA3012:OFH3012"/>
    <mergeCell ref="OFI3012:OFP3012"/>
    <mergeCell ref="OFQ3012:OFX3012"/>
    <mergeCell ref="OFY3012:OGF3012"/>
    <mergeCell ref="OGG3012:OGN3012"/>
    <mergeCell ref="OGO3012:OGV3012"/>
    <mergeCell ref="OGW3012:OHD3012"/>
    <mergeCell ref="OHE3012:OHL3012"/>
    <mergeCell ref="OHM3012:OHT3012"/>
    <mergeCell ref="OHU3012:OIB3012"/>
    <mergeCell ref="OIC3012:OIJ3012"/>
    <mergeCell ref="OIK3012:OIR3012"/>
    <mergeCell ref="OIS3012:OIZ3012"/>
    <mergeCell ref="OJA3012:OJH3012"/>
    <mergeCell ref="OJI3012:OJP3012"/>
    <mergeCell ref="OJQ3012:OJX3012"/>
    <mergeCell ref="OJY3012:OKF3012"/>
    <mergeCell ref="OKG3012:OKN3012"/>
    <mergeCell ref="OKO3012:OKV3012"/>
    <mergeCell ref="OKW3012:OLD3012"/>
    <mergeCell ref="OLE3012:OLL3012"/>
    <mergeCell ref="OLM3012:OLT3012"/>
    <mergeCell ref="OLU3012:OMB3012"/>
    <mergeCell ref="OMC3012:OMJ3012"/>
    <mergeCell ref="OMK3012:OMR3012"/>
    <mergeCell ref="OMS3012:OMZ3012"/>
    <mergeCell ref="ONA3012:ONH3012"/>
    <mergeCell ref="ONI3012:ONP3012"/>
    <mergeCell ref="ONQ3012:ONX3012"/>
    <mergeCell ref="ONY3012:OOF3012"/>
    <mergeCell ref="OOG3012:OON3012"/>
    <mergeCell ref="NUG3012:NUN3012"/>
    <mergeCell ref="NUO3012:NUV3012"/>
    <mergeCell ref="NUW3012:NVD3012"/>
    <mergeCell ref="NVE3012:NVL3012"/>
    <mergeCell ref="NVM3012:NVT3012"/>
    <mergeCell ref="NVU3012:NWB3012"/>
    <mergeCell ref="NWC3012:NWJ3012"/>
    <mergeCell ref="NWK3012:NWR3012"/>
    <mergeCell ref="NWS3012:NWZ3012"/>
    <mergeCell ref="NXA3012:NXH3012"/>
    <mergeCell ref="NXI3012:NXP3012"/>
    <mergeCell ref="NXQ3012:NXX3012"/>
    <mergeCell ref="NXY3012:NYF3012"/>
    <mergeCell ref="NYG3012:NYN3012"/>
    <mergeCell ref="NYO3012:NYV3012"/>
    <mergeCell ref="NYW3012:NZD3012"/>
    <mergeCell ref="NZE3012:NZL3012"/>
    <mergeCell ref="NZM3012:NZT3012"/>
    <mergeCell ref="NZU3012:OAB3012"/>
    <mergeCell ref="OAC3012:OAJ3012"/>
    <mergeCell ref="OAK3012:OAR3012"/>
    <mergeCell ref="OAS3012:OAZ3012"/>
    <mergeCell ref="OBA3012:OBH3012"/>
    <mergeCell ref="OBI3012:OBP3012"/>
    <mergeCell ref="OBQ3012:OBX3012"/>
    <mergeCell ref="OBY3012:OCF3012"/>
    <mergeCell ref="OCG3012:OCN3012"/>
    <mergeCell ref="OCO3012:OCV3012"/>
    <mergeCell ref="OCW3012:ODD3012"/>
    <mergeCell ref="ODE3012:ODL3012"/>
    <mergeCell ref="ODM3012:ODT3012"/>
    <mergeCell ref="ODU3012:OEB3012"/>
    <mergeCell ref="OEC3012:OEJ3012"/>
    <mergeCell ref="NKC3012:NKJ3012"/>
    <mergeCell ref="NKK3012:NKR3012"/>
    <mergeCell ref="NKS3012:NKZ3012"/>
    <mergeCell ref="NLA3012:NLH3012"/>
    <mergeCell ref="NLI3012:NLP3012"/>
    <mergeCell ref="NLQ3012:NLX3012"/>
    <mergeCell ref="NLY3012:NMF3012"/>
    <mergeCell ref="NMG3012:NMN3012"/>
    <mergeCell ref="NMO3012:NMV3012"/>
    <mergeCell ref="NMW3012:NND3012"/>
    <mergeCell ref="NNE3012:NNL3012"/>
    <mergeCell ref="NNM3012:NNT3012"/>
    <mergeCell ref="NNU3012:NOB3012"/>
    <mergeCell ref="NOC3012:NOJ3012"/>
    <mergeCell ref="NOK3012:NOR3012"/>
    <mergeCell ref="NOS3012:NOZ3012"/>
    <mergeCell ref="NPA3012:NPH3012"/>
    <mergeCell ref="NPI3012:NPP3012"/>
    <mergeCell ref="NPQ3012:NPX3012"/>
    <mergeCell ref="NPY3012:NQF3012"/>
    <mergeCell ref="NQG3012:NQN3012"/>
    <mergeCell ref="NQO3012:NQV3012"/>
    <mergeCell ref="NQW3012:NRD3012"/>
    <mergeCell ref="NRE3012:NRL3012"/>
    <mergeCell ref="NRM3012:NRT3012"/>
    <mergeCell ref="NRU3012:NSB3012"/>
    <mergeCell ref="NSC3012:NSJ3012"/>
    <mergeCell ref="NSK3012:NSR3012"/>
    <mergeCell ref="NSS3012:NSZ3012"/>
    <mergeCell ref="NTA3012:NTH3012"/>
    <mergeCell ref="NTI3012:NTP3012"/>
    <mergeCell ref="NTQ3012:NTX3012"/>
    <mergeCell ref="NTY3012:NUF3012"/>
    <mergeCell ref="MZY3012:NAF3012"/>
    <mergeCell ref="NAG3012:NAN3012"/>
    <mergeCell ref="NAO3012:NAV3012"/>
    <mergeCell ref="NAW3012:NBD3012"/>
    <mergeCell ref="NBE3012:NBL3012"/>
    <mergeCell ref="NBM3012:NBT3012"/>
    <mergeCell ref="NBU3012:NCB3012"/>
    <mergeCell ref="NCC3012:NCJ3012"/>
    <mergeCell ref="NCK3012:NCR3012"/>
    <mergeCell ref="NCS3012:NCZ3012"/>
    <mergeCell ref="NDA3012:NDH3012"/>
    <mergeCell ref="NDI3012:NDP3012"/>
    <mergeCell ref="NDQ3012:NDX3012"/>
    <mergeCell ref="NDY3012:NEF3012"/>
    <mergeCell ref="NEG3012:NEN3012"/>
    <mergeCell ref="NEO3012:NEV3012"/>
    <mergeCell ref="NEW3012:NFD3012"/>
    <mergeCell ref="NFE3012:NFL3012"/>
    <mergeCell ref="NFM3012:NFT3012"/>
    <mergeCell ref="NFU3012:NGB3012"/>
    <mergeCell ref="NGC3012:NGJ3012"/>
    <mergeCell ref="NGK3012:NGR3012"/>
    <mergeCell ref="NGS3012:NGZ3012"/>
    <mergeCell ref="NHA3012:NHH3012"/>
    <mergeCell ref="NHI3012:NHP3012"/>
    <mergeCell ref="NHQ3012:NHX3012"/>
    <mergeCell ref="NHY3012:NIF3012"/>
    <mergeCell ref="NIG3012:NIN3012"/>
    <mergeCell ref="NIO3012:NIV3012"/>
    <mergeCell ref="NIW3012:NJD3012"/>
    <mergeCell ref="NJE3012:NJL3012"/>
    <mergeCell ref="NJM3012:NJT3012"/>
    <mergeCell ref="NJU3012:NKB3012"/>
    <mergeCell ref="MPU3012:MQB3012"/>
    <mergeCell ref="MQC3012:MQJ3012"/>
    <mergeCell ref="MQK3012:MQR3012"/>
    <mergeCell ref="MQS3012:MQZ3012"/>
    <mergeCell ref="MRA3012:MRH3012"/>
    <mergeCell ref="MRI3012:MRP3012"/>
    <mergeCell ref="MRQ3012:MRX3012"/>
    <mergeCell ref="MRY3012:MSF3012"/>
    <mergeCell ref="MSG3012:MSN3012"/>
    <mergeCell ref="MSO3012:MSV3012"/>
    <mergeCell ref="MSW3012:MTD3012"/>
    <mergeCell ref="MTE3012:MTL3012"/>
    <mergeCell ref="MTM3012:MTT3012"/>
    <mergeCell ref="MTU3012:MUB3012"/>
    <mergeCell ref="MUC3012:MUJ3012"/>
    <mergeCell ref="MUK3012:MUR3012"/>
    <mergeCell ref="MUS3012:MUZ3012"/>
    <mergeCell ref="MVA3012:MVH3012"/>
    <mergeCell ref="MVI3012:MVP3012"/>
    <mergeCell ref="MVQ3012:MVX3012"/>
    <mergeCell ref="MVY3012:MWF3012"/>
    <mergeCell ref="MWG3012:MWN3012"/>
    <mergeCell ref="MWO3012:MWV3012"/>
    <mergeCell ref="MWW3012:MXD3012"/>
    <mergeCell ref="MXE3012:MXL3012"/>
    <mergeCell ref="MXM3012:MXT3012"/>
    <mergeCell ref="MXU3012:MYB3012"/>
    <mergeCell ref="MYC3012:MYJ3012"/>
    <mergeCell ref="MYK3012:MYR3012"/>
    <mergeCell ref="MYS3012:MYZ3012"/>
    <mergeCell ref="MZA3012:MZH3012"/>
    <mergeCell ref="MZI3012:MZP3012"/>
    <mergeCell ref="MZQ3012:MZX3012"/>
    <mergeCell ref="MFQ3012:MFX3012"/>
    <mergeCell ref="MFY3012:MGF3012"/>
    <mergeCell ref="MGG3012:MGN3012"/>
    <mergeCell ref="MGO3012:MGV3012"/>
    <mergeCell ref="MGW3012:MHD3012"/>
    <mergeCell ref="MHE3012:MHL3012"/>
    <mergeCell ref="MHM3012:MHT3012"/>
    <mergeCell ref="MHU3012:MIB3012"/>
    <mergeCell ref="MIC3012:MIJ3012"/>
    <mergeCell ref="MIK3012:MIR3012"/>
    <mergeCell ref="MIS3012:MIZ3012"/>
    <mergeCell ref="MJA3012:MJH3012"/>
    <mergeCell ref="MJI3012:MJP3012"/>
    <mergeCell ref="MJQ3012:MJX3012"/>
    <mergeCell ref="MJY3012:MKF3012"/>
    <mergeCell ref="MKG3012:MKN3012"/>
    <mergeCell ref="MKO3012:MKV3012"/>
    <mergeCell ref="MKW3012:MLD3012"/>
    <mergeCell ref="MLE3012:MLL3012"/>
    <mergeCell ref="MLM3012:MLT3012"/>
    <mergeCell ref="MLU3012:MMB3012"/>
    <mergeCell ref="MMC3012:MMJ3012"/>
    <mergeCell ref="MMK3012:MMR3012"/>
    <mergeCell ref="MMS3012:MMZ3012"/>
    <mergeCell ref="MNA3012:MNH3012"/>
    <mergeCell ref="MNI3012:MNP3012"/>
    <mergeCell ref="MNQ3012:MNX3012"/>
    <mergeCell ref="MNY3012:MOF3012"/>
    <mergeCell ref="MOG3012:MON3012"/>
    <mergeCell ref="MOO3012:MOV3012"/>
    <mergeCell ref="MOW3012:MPD3012"/>
    <mergeCell ref="MPE3012:MPL3012"/>
    <mergeCell ref="MPM3012:MPT3012"/>
    <mergeCell ref="LVM3012:LVT3012"/>
    <mergeCell ref="LVU3012:LWB3012"/>
    <mergeCell ref="LWC3012:LWJ3012"/>
    <mergeCell ref="LWK3012:LWR3012"/>
    <mergeCell ref="LWS3012:LWZ3012"/>
    <mergeCell ref="LXA3012:LXH3012"/>
    <mergeCell ref="LXI3012:LXP3012"/>
    <mergeCell ref="LXQ3012:LXX3012"/>
    <mergeCell ref="LXY3012:LYF3012"/>
    <mergeCell ref="LYG3012:LYN3012"/>
    <mergeCell ref="LYO3012:LYV3012"/>
    <mergeCell ref="LYW3012:LZD3012"/>
    <mergeCell ref="LZE3012:LZL3012"/>
    <mergeCell ref="LZM3012:LZT3012"/>
    <mergeCell ref="LZU3012:MAB3012"/>
    <mergeCell ref="MAC3012:MAJ3012"/>
    <mergeCell ref="MAK3012:MAR3012"/>
    <mergeCell ref="MAS3012:MAZ3012"/>
    <mergeCell ref="MBA3012:MBH3012"/>
    <mergeCell ref="MBI3012:MBP3012"/>
    <mergeCell ref="MBQ3012:MBX3012"/>
    <mergeCell ref="MBY3012:MCF3012"/>
    <mergeCell ref="MCG3012:MCN3012"/>
    <mergeCell ref="MCO3012:MCV3012"/>
    <mergeCell ref="MCW3012:MDD3012"/>
    <mergeCell ref="MDE3012:MDL3012"/>
    <mergeCell ref="MDM3012:MDT3012"/>
    <mergeCell ref="MDU3012:MEB3012"/>
    <mergeCell ref="MEC3012:MEJ3012"/>
    <mergeCell ref="MEK3012:MER3012"/>
    <mergeCell ref="MES3012:MEZ3012"/>
    <mergeCell ref="MFA3012:MFH3012"/>
    <mergeCell ref="MFI3012:MFP3012"/>
    <mergeCell ref="LLI3012:LLP3012"/>
    <mergeCell ref="LLQ3012:LLX3012"/>
    <mergeCell ref="LLY3012:LMF3012"/>
    <mergeCell ref="LMG3012:LMN3012"/>
    <mergeCell ref="LMO3012:LMV3012"/>
    <mergeCell ref="LMW3012:LND3012"/>
    <mergeCell ref="LNE3012:LNL3012"/>
    <mergeCell ref="LNM3012:LNT3012"/>
    <mergeCell ref="LNU3012:LOB3012"/>
    <mergeCell ref="LOC3012:LOJ3012"/>
    <mergeCell ref="LOK3012:LOR3012"/>
    <mergeCell ref="LOS3012:LOZ3012"/>
    <mergeCell ref="LPA3012:LPH3012"/>
    <mergeCell ref="LPI3012:LPP3012"/>
    <mergeCell ref="LPQ3012:LPX3012"/>
    <mergeCell ref="LPY3012:LQF3012"/>
    <mergeCell ref="LQG3012:LQN3012"/>
    <mergeCell ref="LQO3012:LQV3012"/>
    <mergeCell ref="LQW3012:LRD3012"/>
    <mergeCell ref="LRE3012:LRL3012"/>
    <mergeCell ref="LRM3012:LRT3012"/>
    <mergeCell ref="LRU3012:LSB3012"/>
    <mergeCell ref="LSC3012:LSJ3012"/>
    <mergeCell ref="LSK3012:LSR3012"/>
    <mergeCell ref="LSS3012:LSZ3012"/>
    <mergeCell ref="LTA3012:LTH3012"/>
    <mergeCell ref="LTI3012:LTP3012"/>
    <mergeCell ref="LTQ3012:LTX3012"/>
    <mergeCell ref="LTY3012:LUF3012"/>
    <mergeCell ref="LUG3012:LUN3012"/>
    <mergeCell ref="LUO3012:LUV3012"/>
    <mergeCell ref="LUW3012:LVD3012"/>
    <mergeCell ref="LVE3012:LVL3012"/>
    <mergeCell ref="LBE3012:LBL3012"/>
    <mergeCell ref="LBM3012:LBT3012"/>
    <mergeCell ref="LBU3012:LCB3012"/>
    <mergeCell ref="LCC3012:LCJ3012"/>
    <mergeCell ref="LCK3012:LCR3012"/>
    <mergeCell ref="LCS3012:LCZ3012"/>
    <mergeCell ref="LDA3012:LDH3012"/>
    <mergeCell ref="LDI3012:LDP3012"/>
    <mergeCell ref="LDQ3012:LDX3012"/>
    <mergeCell ref="LDY3012:LEF3012"/>
    <mergeCell ref="LEG3012:LEN3012"/>
    <mergeCell ref="LEO3012:LEV3012"/>
    <mergeCell ref="LEW3012:LFD3012"/>
    <mergeCell ref="LFE3012:LFL3012"/>
    <mergeCell ref="LFM3012:LFT3012"/>
    <mergeCell ref="LFU3012:LGB3012"/>
    <mergeCell ref="LGC3012:LGJ3012"/>
    <mergeCell ref="LGK3012:LGR3012"/>
    <mergeCell ref="LGS3012:LGZ3012"/>
    <mergeCell ref="LHA3012:LHH3012"/>
    <mergeCell ref="LHI3012:LHP3012"/>
    <mergeCell ref="LHQ3012:LHX3012"/>
    <mergeCell ref="LHY3012:LIF3012"/>
    <mergeCell ref="LIG3012:LIN3012"/>
    <mergeCell ref="LIO3012:LIV3012"/>
    <mergeCell ref="LIW3012:LJD3012"/>
    <mergeCell ref="LJE3012:LJL3012"/>
    <mergeCell ref="LJM3012:LJT3012"/>
    <mergeCell ref="LJU3012:LKB3012"/>
    <mergeCell ref="LKC3012:LKJ3012"/>
    <mergeCell ref="LKK3012:LKR3012"/>
    <mergeCell ref="LKS3012:LKZ3012"/>
    <mergeCell ref="LLA3012:LLH3012"/>
    <mergeCell ref="KRA3012:KRH3012"/>
    <mergeCell ref="KRI3012:KRP3012"/>
    <mergeCell ref="KRQ3012:KRX3012"/>
    <mergeCell ref="KRY3012:KSF3012"/>
    <mergeCell ref="KSG3012:KSN3012"/>
    <mergeCell ref="KSO3012:KSV3012"/>
    <mergeCell ref="KSW3012:KTD3012"/>
    <mergeCell ref="KTE3012:KTL3012"/>
    <mergeCell ref="KTM3012:KTT3012"/>
    <mergeCell ref="KTU3012:KUB3012"/>
    <mergeCell ref="KUC3012:KUJ3012"/>
    <mergeCell ref="KUK3012:KUR3012"/>
    <mergeCell ref="KUS3012:KUZ3012"/>
    <mergeCell ref="KVA3012:KVH3012"/>
    <mergeCell ref="KVI3012:KVP3012"/>
    <mergeCell ref="KVQ3012:KVX3012"/>
    <mergeCell ref="KVY3012:KWF3012"/>
    <mergeCell ref="KWG3012:KWN3012"/>
    <mergeCell ref="KWO3012:KWV3012"/>
    <mergeCell ref="KWW3012:KXD3012"/>
    <mergeCell ref="KXE3012:KXL3012"/>
    <mergeCell ref="KXM3012:KXT3012"/>
    <mergeCell ref="KXU3012:KYB3012"/>
    <mergeCell ref="KYC3012:KYJ3012"/>
    <mergeCell ref="KYK3012:KYR3012"/>
    <mergeCell ref="KYS3012:KYZ3012"/>
    <mergeCell ref="KZA3012:KZH3012"/>
    <mergeCell ref="KZI3012:KZP3012"/>
    <mergeCell ref="KZQ3012:KZX3012"/>
    <mergeCell ref="KZY3012:LAF3012"/>
    <mergeCell ref="LAG3012:LAN3012"/>
    <mergeCell ref="LAO3012:LAV3012"/>
    <mergeCell ref="LAW3012:LBD3012"/>
    <mergeCell ref="KGW3012:KHD3012"/>
    <mergeCell ref="KHE3012:KHL3012"/>
    <mergeCell ref="KHM3012:KHT3012"/>
    <mergeCell ref="KHU3012:KIB3012"/>
    <mergeCell ref="KIC3012:KIJ3012"/>
    <mergeCell ref="KIK3012:KIR3012"/>
    <mergeCell ref="KIS3012:KIZ3012"/>
    <mergeCell ref="KJA3012:KJH3012"/>
    <mergeCell ref="KJI3012:KJP3012"/>
    <mergeCell ref="KJQ3012:KJX3012"/>
    <mergeCell ref="KJY3012:KKF3012"/>
    <mergeCell ref="KKG3012:KKN3012"/>
    <mergeCell ref="KKO3012:KKV3012"/>
    <mergeCell ref="KKW3012:KLD3012"/>
    <mergeCell ref="KLE3012:KLL3012"/>
    <mergeCell ref="KLM3012:KLT3012"/>
    <mergeCell ref="KLU3012:KMB3012"/>
    <mergeCell ref="KMC3012:KMJ3012"/>
    <mergeCell ref="KMK3012:KMR3012"/>
    <mergeCell ref="KMS3012:KMZ3012"/>
    <mergeCell ref="KNA3012:KNH3012"/>
    <mergeCell ref="KNI3012:KNP3012"/>
    <mergeCell ref="KNQ3012:KNX3012"/>
    <mergeCell ref="KNY3012:KOF3012"/>
    <mergeCell ref="KOG3012:KON3012"/>
    <mergeCell ref="KOO3012:KOV3012"/>
    <mergeCell ref="KOW3012:KPD3012"/>
    <mergeCell ref="KPE3012:KPL3012"/>
    <mergeCell ref="KPM3012:KPT3012"/>
    <mergeCell ref="KPU3012:KQB3012"/>
    <mergeCell ref="KQC3012:KQJ3012"/>
    <mergeCell ref="KQK3012:KQR3012"/>
    <mergeCell ref="KQS3012:KQZ3012"/>
    <mergeCell ref="JWS3012:JWZ3012"/>
    <mergeCell ref="JXA3012:JXH3012"/>
    <mergeCell ref="JXI3012:JXP3012"/>
    <mergeCell ref="JXQ3012:JXX3012"/>
    <mergeCell ref="JXY3012:JYF3012"/>
    <mergeCell ref="JYG3012:JYN3012"/>
    <mergeCell ref="JYO3012:JYV3012"/>
    <mergeCell ref="JYW3012:JZD3012"/>
    <mergeCell ref="JZE3012:JZL3012"/>
    <mergeCell ref="JZM3012:JZT3012"/>
    <mergeCell ref="JZU3012:KAB3012"/>
    <mergeCell ref="KAC3012:KAJ3012"/>
    <mergeCell ref="KAK3012:KAR3012"/>
    <mergeCell ref="KAS3012:KAZ3012"/>
    <mergeCell ref="KBA3012:KBH3012"/>
    <mergeCell ref="KBI3012:KBP3012"/>
    <mergeCell ref="KBQ3012:KBX3012"/>
    <mergeCell ref="KBY3012:KCF3012"/>
    <mergeCell ref="KCG3012:KCN3012"/>
    <mergeCell ref="KCO3012:KCV3012"/>
    <mergeCell ref="KCW3012:KDD3012"/>
    <mergeCell ref="KDE3012:KDL3012"/>
    <mergeCell ref="KDM3012:KDT3012"/>
    <mergeCell ref="KDU3012:KEB3012"/>
    <mergeCell ref="KEC3012:KEJ3012"/>
    <mergeCell ref="KEK3012:KER3012"/>
    <mergeCell ref="KES3012:KEZ3012"/>
    <mergeCell ref="KFA3012:KFH3012"/>
    <mergeCell ref="KFI3012:KFP3012"/>
    <mergeCell ref="KFQ3012:KFX3012"/>
    <mergeCell ref="KFY3012:KGF3012"/>
    <mergeCell ref="KGG3012:KGN3012"/>
    <mergeCell ref="KGO3012:KGV3012"/>
    <mergeCell ref="JMO3012:JMV3012"/>
    <mergeCell ref="JMW3012:JND3012"/>
    <mergeCell ref="JNE3012:JNL3012"/>
    <mergeCell ref="JNM3012:JNT3012"/>
    <mergeCell ref="JNU3012:JOB3012"/>
    <mergeCell ref="JOC3012:JOJ3012"/>
    <mergeCell ref="JOK3012:JOR3012"/>
    <mergeCell ref="JOS3012:JOZ3012"/>
    <mergeCell ref="JPA3012:JPH3012"/>
    <mergeCell ref="JPI3012:JPP3012"/>
    <mergeCell ref="JPQ3012:JPX3012"/>
    <mergeCell ref="JPY3012:JQF3012"/>
    <mergeCell ref="JQG3012:JQN3012"/>
    <mergeCell ref="JQO3012:JQV3012"/>
    <mergeCell ref="JQW3012:JRD3012"/>
    <mergeCell ref="JRE3012:JRL3012"/>
    <mergeCell ref="JRM3012:JRT3012"/>
    <mergeCell ref="JRU3012:JSB3012"/>
    <mergeCell ref="JSC3012:JSJ3012"/>
    <mergeCell ref="JSK3012:JSR3012"/>
    <mergeCell ref="JSS3012:JSZ3012"/>
    <mergeCell ref="JTA3012:JTH3012"/>
    <mergeCell ref="JTI3012:JTP3012"/>
    <mergeCell ref="JTQ3012:JTX3012"/>
    <mergeCell ref="JTY3012:JUF3012"/>
    <mergeCell ref="JUG3012:JUN3012"/>
    <mergeCell ref="JUO3012:JUV3012"/>
    <mergeCell ref="JUW3012:JVD3012"/>
    <mergeCell ref="JVE3012:JVL3012"/>
    <mergeCell ref="JVM3012:JVT3012"/>
    <mergeCell ref="JVU3012:JWB3012"/>
    <mergeCell ref="JWC3012:JWJ3012"/>
    <mergeCell ref="JWK3012:JWR3012"/>
    <mergeCell ref="JCK3012:JCR3012"/>
    <mergeCell ref="JCS3012:JCZ3012"/>
    <mergeCell ref="JDA3012:JDH3012"/>
    <mergeCell ref="JDI3012:JDP3012"/>
    <mergeCell ref="JDQ3012:JDX3012"/>
    <mergeCell ref="JDY3012:JEF3012"/>
    <mergeCell ref="JEG3012:JEN3012"/>
    <mergeCell ref="JEO3012:JEV3012"/>
    <mergeCell ref="JEW3012:JFD3012"/>
    <mergeCell ref="JFE3012:JFL3012"/>
    <mergeCell ref="JFM3012:JFT3012"/>
    <mergeCell ref="JFU3012:JGB3012"/>
    <mergeCell ref="JGC3012:JGJ3012"/>
    <mergeCell ref="JGK3012:JGR3012"/>
    <mergeCell ref="JGS3012:JGZ3012"/>
    <mergeCell ref="JHA3012:JHH3012"/>
    <mergeCell ref="JHI3012:JHP3012"/>
    <mergeCell ref="JHQ3012:JHX3012"/>
    <mergeCell ref="JHY3012:JIF3012"/>
    <mergeCell ref="JIG3012:JIN3012"/>
    <mergeCell ref="JIO3012:JIV3012"/>
    <mergeCell ref="JIW3012:JJD3012"/>
    <mergeCell ref="JJE3012:JJL3012"/>
    <mergeCell ref="JJM3012:JJT3012"/>
    <mergeCell ref="JJU3012:JKB3012"/>
    <mergeCell ref="JKC3012:JKJ3012"/>
    <mergeCell ref="JKK3012:JKR3012"/>
    <mergeCell ref="JKS3012:JKZ3012"/>
    <mergeCell ref="JLA3012:JLH3012"/>
    <mergeCell ref="JLI3012:JLP3012"/>
    <mergeCell ref="JLQ3012:JLX3012"/>
    <mergeCell ref="JLY3012:JMF3012"/>
    <mergeCell ref="JMG3012:JMN3012"/>
    <mergeCell ref="ISG3012:ISN3012"/>
    <mergeCell ref="ISO3012:ISV3012"/>
    <mergeCell ref="ISW3012:ITD3012"/>
    <mergeCell ref="ITE3012:ITL3012"/>
    <mergeCell ref="ITM3012:ITT3012"/>
    <mergeCell ref="ITU3012:IUB3012"/>
    <mergeCell ref="IUC3012:IUJ3012"/>
    <mergeCell ref="IUK3012:IUR3012"/>
    <mergeCell ref="IUS3012:IUZ3012"/>
    <mergeCell ref="IVA3012:IVH3012"/>
    <mergeCell ref="IVI3012:IVP3012"/>
    <mergeCell ref="IVQ3012:IVX3012"/>
    <mergeCell ref="IVY3012:IWF3012"/>
    <mergeCell ref="IWG3012:IWN3012"/>
    <mergeCell ref="IWO3012:IWV3012"/>
    <mergeCell ref="IWW3012:IXD3012"/>
    <mergeCell ref="IXE3012:IXL3012"/>
    <mergeCell ref="IXM3012:IXT3012"/>
    <mergeCell ref="IXU3012:IYB3012"/>
    <mergeCell ref="IYC3012:IYJ3012"/>
    <mergeCell ref="IYK3012:IYR3012"/>
    <mergeCell ref="IYS3012:IYZ3012"/>
    <mergeCell ref="IZA3012:IZH3012"/>
    <mergeCell ref="IZI3012:IZP3012"/>
    <mergeCell ref="IZQ3012:IZX3012"/>
    <mergeCell ref="IZY3012:JAF3012"/>
    <mergeCell ref="JAG3012:JAN3012"/>
    <mergeCell ref="JAO3012:JAV3012"/>
    <mergeCell ref="JAW3012:JBD3012"/>
    <mergeCell ref="JBE3012:JBL3012"/>
    <mergeCell ref="JBM3012:JBT3012"/>
    <mergeCell ref="JBU3012:JCB3012"/>
    <mergeCell ref="JCC3012:JCJ3012"/>
    <mergeCell ref="IIC3012:IIJ3012"/>
    <mergeCell ref="IIK3012:IIR3012"/>
    <mergeCell ref="IIS3012:IIZ3012"/>
    <mergeCell ref="IJA3012:IJH3012"/>
    <mergeCell ref="IJI3012:IJP3012"/>
    <mergeCell ref="IJQ3012:IJX3012"/>
    <mergeCell ref="IJY3012:IKF3012"/>
    <mergeCell ref="IKG3012:IKN3012"/>
    <mergeCell ref="IKO3012:IKV3012"/>
    <mergeCell ref="IKW3012:ILD3012"/>
    <mergeCell ref="ILE3012:ILL3012"/>
    <mergeCell ref="ILM3012:ILT3012"/>
    <mergeCell ref="ILU3012:IMB3012"/>
    <mergeCell ref="IMC3012:IMJ3012"/>
    <mergeCell ref="IMK3012:IMR3012"/>
    <mergeCell ref="IMS3012:IMZ3012"/>
    <mergeCell ref="INA3012:INH3012"/>
    <mergeCell ref="INI3012:INP3012"/>
    <mergeCell ref="INQ3012:INX3012"/>
    <mergeCell ref="INY3012:IOF3012"/>
    <mergeCell ref="IOG3012:ION3012"/>
    <mergeCell ref="IOO3012:IOV3012"/>
    <mergeCell ref="IOW3012:IPD3012"/>
    <mergeCell ref="IPE3012:IPL3012"/>
    <mergeCell ref="IPM3012:IPT3012"/>
    <mergeCell ref="IPU3012:IQB3012"/>
    <mergeCell ref="IQC3012:IQJ3012"/>
    <mergeCell ref="IQK3012:IQR3012"/>
    <mergeCell ref="IQS3012:IQZ3012"/>
    <mergeCell ref="IRA3012:IRH3012"/>
    <mergeCell ref="IRI3012:IRP3012"/>
    <mergeCell ref="IRQ3012:IRX3012"/>
    <mergeCell ref="IRY3012:ISF3012"/>
    <mergeCell ref="HXY3012:HYF3012"/>
    <mergeCell ref="HYG3012:HYN3012"/>
    <mergeCell ref="HYO3012:HYV3012"/>
    <mergeCell ref="HYW3012:HZD3012"/>
    <mergeCell ref="HZE3012:HZL3012"/>
    <mergeCell ref="HZM3012:HZT3012"/>
    <mergeCell ref="HZU3012:IAB3012"/>
    <mergeCell ref="IAC3012:IAJ3012"/>
    <mergeCell ref="IAK3012:IAR3012"/>
    <mergeCell ref="IAS3012:IAZ3012"/>
    <mergeCell ref="IBA3012:IBH3012"/>
    <mergeCell ref="IBI3012:IBP3012"/>
    <mergeCell ref="IBQ3012:IBX3012"/>
    <mergeCell ref="IBY3012:ICF3012"/>
    <mergeCell ref="ICG3012:ICN3012"/>
    <mergeCell ref="ICO3012:ICV3012"/>
    <mergeCell ref="ICW3012:IDD3012"/>
    <mergeCell ref="IDE3012:IDL3012"/>
    <mergeCell ref="IDM3012:IDT3012"/>
    <mergeCell ref="IDU3012:IEB3012"/>
    <mergeCell ref="IEC3012:IEJ3012"/>
    <mergeCell ref="IEK3012:IER3012"/>
    <mergeCell ref="IES3012:IEZ3012"/>
    <mergeCell ref="IFA3012:IFH3012"/>
    <mergeCell ref="IFI3012:IFP3012"/>
    <mergeCell ref="IFQ3012:IFX3012"/>
    <mergeCell ref="IFY3012:IGF3012"/>
    <mergeCell ref="IGG3012:IGN3012"/>
    <mergeCell ref="IGO3012:IGV3012"/>
    <mergeCell ref="IGW3012:IHD3012"/>
    <mergeCell ref="IHE3012:IHL3012"/>
    <mergeCell ref="IHM3012:IHT3012"/>
    <mergeCell ref="IHU3012:IIB3012"/>
    <mergeCell ref="HNU3012:HOB3012"/>
    <mergeCell ref="HOC3012:HOJ3012"/>
    <mergeCell ref="HOK3012:HOR3012"/>
    <mergeCell ref="HOS3012:HOZ3012"/>
    <mergeCell ref="HPA3012:HPH3012"/>
    <mergeCell ref="HPI3012:HPP3012"/>
    <mergeCell ref="HPQ3012:HPX3012"/>
    <mergeCell ref="HPY3012:HQF3012"/>
    <mergeCell ref="HQG3012:HQN3012"/>
    <mergeCell ref="HQO3012:HQV3012"/>
    <mergeCell ref="HQW3012:HRD3012"/>
    <mergeCell ref="HRE3012:HRL3012"/>
    <mergeCell ref="HRM3012:HRT3012"/>
    <mergeCell ref="HRU3012:HSB3012"/>
    <mergeCell ref="HSC3012:HSJ3012"/>
    <mergeCell ref="HSK3012:HSR3012"/>
    <mergeCell ref="HSS3012:HSZ3012"/>
    <mergeCell ref="HTA3012:HTH3012"/>
    <mergeCell ref="HTI3012:HTP3012"/>
    <mergeCell ref="HTQ3012:HTX3012"/>
    <mergeCell ref="HTY3012:HUF3012"/>
    <mergeCell ref="HUG3012:HUN3012"/>
    <mergeCell ref="HUO3012:HUV3012"/>
    <mergeCell ref="HUW3012:HVD3012"/>
    <mergeCell ref="HVE3012:HVL3012"/>
    <mergeCell ref="HVM3012:HVT3012"/>
    <mergeCell ref="HVU3012:HWB3012"/>
    <mergeCell ref="HWC3012:HWJ3012"/>
    <mergeCell ref="HWK3012:HWR3012"/>
    <mergeCell ref="HWS3012:HWZ3012"/>
    <mergeCell ref="HXA3012:HXH3012"/>
    <mergeCell ref="HXI3012:HXP3012"/>
    <mergeCell ref="HXQ3012:HXX3012"/>
    <mergeCell ref="HDQ3012:HDX3012"/>
    <mergeCell ref="HDY3012:HEF3012"/>
    <mergeCell ref="HEG3012:HEN3012"/>
    <mergeCell ref="HEO3012:HEV3012"/>
    <mergeCell ref="HEW3012:HFD3012"/>
    <mergeCell ref="HFE3012:HFL3012"/>
    <mergeCell ref="HFM3012:HFT3012"/>
    <mergeCell ref="HFU3012:HGB3012"/>
    <mergeCell ref="HGC3012:HGJ3012"/>
    <mergeCell ref="HGK3012:HGR3012"/>
    <mergeCell ref="HGS3012:HGZ3012"/>
    <mergeCell ref="HHA3012:HHH3012"/>
    <mergeCell ref="HHI3012:HHP3012"/>
    <mergeCell ref="HHQ3012:HHX3012"/>
    <mergeCell ref="HHY3012:HIF3012"/>
    <mergeCell ref="HIG3012:HIN3012"/>
    <mergeCell ref="HIO3012:HIV3012"/>
    <mergeCell ref="HIW3012:HJD3012"/>
    <mergeCell ref="HJE3012:HJL3012"/>
    <mergeCell ref="HJM3012:HJT3012"/>
    <mergeCell ref="HJU3012:HKB3012"/>
    <mergeCell ref="HKC3012:HKJ3012"/>
    <mergeCell ref="HKK3012:HKR3012"/>
    <mergeCell ref="HKS3012:HKZ3012"/>
    <mergeCell ref="HLA3012:HLH3012"/>
    <mergeCell ref="HLI3012:HLP3012"/>
    <mergeCell ref="HLQ3012:HLX3012"/>
    <mergeCell ref="HLY3012:HMF3012"/>
    <mergeCell ref="HMG3012:HMN3012"/>
    <mergeCell ref="HMO3012:HMV3012"/>
    <mergeCell ref="HMW3012:HND3012"/>
    <mergeCell ref="HNE3012:HNL3012"/>
    <mergeCell ref="HNM3012:HNT3012"/>
    <mergeCell ref="GTM3012:GTT3012"/>
    <mergeCell ref="GTU3012:GUB3012"/>
    <mergeCell ref="GUC3012:GUJ3012"/>
    <mergeCell ref="GUK3012:GUR3012"/>
    <mergeCell ref="GUS3012:GUZ3012"/>
    <mergeCell ref="GVA3012:GVH3012"/>
    <mergeCell ref="GVI3012:GVP3012"/>
    <mergeCell ref="GVQ3012:GVX3012"/>
    <mergeCell ref="GVY3012:GWF3012"/>
    <mergeCell ref="GWG3012:GWN3012"/>
    <mergeCell ref="GWO3012:GWV3012"/>
    <mergeCell ref="GWW3012:GXD3012"/>
    <mergeCell ref="GXE3012:GXL3012"/>
    <mergeCell ref="GXM3012:GXT3012"/>
    <mergeCell ref="GXU3012:GYB3012"/>
    <mergeCell ref="GYC3012:GYJ3012"/>
    <mergeCell ref="GYK3012:GYR3012"/>
    <mergeCell ref="GYS3012:GYZ3012"/>
    <mergeCell ref="GZA3012:GZH3012"/>
    <mergeCell ref="GZI3012:GZP3012"/>
    <mergeCell ref="GZQ3012:GZX3012"/>
    <mergeCell ref="GZY3012:HAF3012"/>
    <mergeCell ref="HAG3012:HAN3012"/>
    <mergeCell ref="HAO3012:HAV3012"/>
    <mergeCell ref="HAW3012:HBD3012"/>
    <mergeCell ref="HBE3012:HBL3012"/>
    <mergeCell ref="HBM3012:HBT3012"/>
    <mergeCell ref="HBU3012:HCB3012"/>
    <mergeCell ref="HCC3012:HCJ3012"/>
    <mergeCell ref="HCK3012:HCR3012"/>
    <mergeCell ref="HCS3012:HCZ3012"/>
    <mergeCell ref="HDA3012:HDH3012"/>
    <mergeCell ref="HDI3012:HDP3012"/>
    <mergeCell ref="GJI3012:GJP3012"/>
    <mergeCell ref="GJQ3012:GJX3012"/>
    <mergeCell ref="GJY3012:GKF3012"/>
    <mergeCell ref="GKG3012:GKN3012"/>
    <mergeCell ref="GKO3012:GKV3012"/>
    <mergeCell ref="GKW3012:GLD3012"/>
    <mergeCell ref="GLE3012:GLL3012"/>
    <mergeCell ref="GLM3012:GLT3012"/>
    <mergeCell ref="GLU3012:GMB3012"/>
    <mergeCell ref="GMC3012:GMJ3012"/>
    <mergeCell ref="GMK3012:GMR3012"/>
    <mergeCell ref="GMS3012:GMZ3012"/>
    <mergeCell ref="GNA3012:GNH3012"/>
    <mergeCell ref="GNI3012:GNP3012"/>
    <mergeCell ref="GNQ3012:GNX3012"/>
    <mergeCell ref="GNY3012:GOF3012"/>
    <mergeCell ref="GOG3012:GON3012"/>
    <mergeCell ref="GOO3012:GOV3012"/>
    <mergeCell ref="GOW3012:GPD3012"/>
    <mergeCell ref="GPE3012:GPL3012"/>
    <mergeCell ref="GPM3012:GPT3012"/>
    <mergeCell ref="GPU3012:GQB3012"/>
    <mergeCell ref="GQC3012:GQJ3012"/>
    <mergeCell ref="GQK3012:GQR3012"/>
    <mergeCell ref="GQS3012:GQZ3012"/>
    <mergeCell ref="GRA3012:GRH3012"/>
    <mergeCell ref="GRI3012:GRP3012"/>
    <mergeCell ref="GRQ3012:GRX3012"/>
    <mergeCell ref="GRY3012:GSF3012"/>
    <mergeCell ref="GSG3012:GSN3012"/>
    <mergeCell ref="GSO3012:GSV3012"/>
    <mergeCell ref="GSW3012:GTD3012"/>
    <mergeCell ref="GTE3012:GTL3012"/>
    <mergeCell ref="FZE3012:FZL3012"/>
    <mergeCell ref="FZM3012:FZT3012"/>
    <mergeCell ref="FZU3012:GAB3012"/>
    <mergeCell ref="GAC3012:GAJ3012"/>
    <mergeCell ref="GAK3012:GAR3012"/>
    <mergeCell ref="GAS3012:GAZ3012"/>
    <mergeCell ref="GBA3012:GBH3012"/>
    <mergeCell ref="GBI3012:GBP3012"/>
    <mergeCell ref="GBQ3012:GBX3012"/>
    <mergeCell ref="GBY3012:GCF3012"/>
    <mergeCell ref="GCG3012:GCN3012"/>
    <mergeCell ref="GCO3012:GCV3012"/>
    <mergeCell ref="GCW3012:GDD3012"/>
    <mergeCell ref="GDE3012:GDL3012"/>
    <mergeCell ref="GDM3012:GDT3012"/>
    <mergeCell ref="GDU3012:GEB3012"/>
    <mergeCell ref="GEC3012:GEJ3012"/>
    <mergeCell ref="GEK3012:GER3012"/>
    <mergeCell ref="GES3012:GEZ3012"/>
    <mergeCell ref="GFA3012:GFH3012"/>
    <mergeCell ref="GFI3012:GFP3012"/>
    <mergeCell ref="GFQ3012:GFX3012"/>
    <mergeCell ref="GFY3012:GGF3012"/>
    <mergeCell ref="GGG3012:GGN3012"/>
    <mergeCell ref="GGO3012:GGV3012"/>
    <mergeCell ref="GGW3012:GHD3012"/>
    <mergeCell ref="GHE3012:GHL3012"/>
    <mergeCell ref="GHM3012:GHT3012"/>
    <mergeCell ref="GHU3012:GIB3012"/>
    <mergeCell ref="GIC3012:GIJ3012"/>
    <mergeCell ref="GIK3012:GIR3012"/>
    <mergeCell ref="GIS3012:GIZ3012"/>
    <mergeCell ref="GJA3012:GJH3012"/>
    <mergeCell ref="FPA3012:FPH3012"/>
    <mergeCell ref="FPI3012:FPP3012"/>
    <mergeCell ref="FPQ3012:FPX3012"/>
    <mergeCell ref="FPY3012:FQF3012"/>
    <mergeCell ref="FQG3012:FQN3012"/>
    <mergeCell ref="FQO3012:FQV3012"/>
    <mergeCell ref="FQW3012:FRD3012"/>
    <mergeCell ref="FRE3012:FRL3012"/>
    <mergeCell ref="FRM3012:FRT3012"/>
    <mergeCell ref="FRU3012:FSB3012"/>
    <mergeCell ref="FSC3012:FSJ3012"/>
    <mergeCell ref="FSK3012:FSR3012"/>
    <mergeCell ref="FSS3012:FSZ3012"/>
    <mergeCell ref="FTA3012:FTH3012"/>
    <mergeCell ref="FTI3012:FTP3012"/>
    <mergeCell ref="FTQ3012:FTX3012"/>
    <mergeCell ref="FTY3012:FUF3012"/>
    <mergeCell ref="FUG3012:FUN3012"/>
    <mergeCell ref="FUO3012:FUV3012"/>
    <mergeCell ref="FUW3012:FVD3012"/>
    <mergeCell ref="FVE3012:FVL3012"/>
    <mergeCell ref="FVM3012:FVT3012"/>
    <mergeCell ref="FVU3012:FWB3012"/>
    <mergeCell ref="FWC3012:FWJ3012"/>
    <mergeCell ref="FWK3012:FWR3012"/>
    <mergeCell ref="FWS3012:FWZ3012"/>
    <mergeCell ref="FXA3012:FXH3012"/>
    <mergeCell ref="FXI3012:FXP3012"/>
    <mergeCell ref="FXQ3012:FXX3012"/>
    <mergeCell ref="FXY3012:FYF3012"/>
    <mergeCell ref="FYG3012:FYN3012"/>
    <mergeCell ref="FYO3012:FYV3012"/>
    <mergeCell ref="FYW3012:FZD3012"/>
    <mergeCell ref="FEW3012:FFD3012"/>
    <mergeCell ref="FFE3012:FFL3012"/>
    <mergeCell ref="FFM3012:FFT3012"/>
    <mergeCell ref="FFU3012:FGB3012"/>
    <mergeCell ref="FGC3012:FGJ3012"/>
    <mergeCell ref="FGK3012:FGR3012"/>
    <mergeCell ref="FGS3012:FGZ3012"/>
    <mergeCell ref="FHA3012:FHH3012"/>
    <mergeCell ref="FHI3012:FHP3012"/>
    <mergeCell ref="FHQ3012:FHX3012"/>
    <mergeCell ref="FHY3012:FIF3012"/>
    <mergeCell ref="FIG3012:FIN3012"/>
    <mergeCell ref="FIO3012:FIV3012"/>
    <mergeCell ref="FIW3012:FJD3012"/>
    <mergeCell ref="FJE3012:FJL3012"/>
    <mergeCell ref="FJM3012:FJT3012"/>
    <mergeCell ref="FJU3012:FKB3012"/>
    <mergeCell ref="FKC3012:FKJ3012"/>
    <mergeCell ref="FKK3012:FKR3012"/>
    <mergeCell ref="FKS3012:FKZ3012"/>
    <mergeCell ref="FLA3012:FLH3012"/>
    <mergeCell ref="FLI3012:FLP3012"/>
    <mergeCell ref="FLQ3012:FLX3012"/>
    <mergeCell ref="FLY3012:FMF3012"/>
    <mergeCell ref="FMG3012:FMN3012"/>
    <mergeCell ref="FMO3012:FMV3012"/>
    <mergeCell ref="FMW3012:FND3012"/>
    <mergeCell ref="FNE3012:FNL3012"/>
    <mergeCell ref="FNM3012:FNT3012"/>
    <mergeCell ref="FNU3012:FOB3012"/>
    <mergeCell ref="FOC3012:FOJ3012"/>
    <mergeCell ref="FOK3012:FOR3012"/>
    <mergeCell ref="FOS3012:FOZ3012"/>
    <mergeCell ref="EUS3012:EUZ3012"/>
    <mergeCell ref="EVA3012:EVH3012"/>
    <mergeCell ref="EVI3012:EVP3012"/>
    <mergeCell ref="EVQ3012:EVX3012"/>
    <mergeCell ref="EVY3012:EWF3012"/>
    <mergeCell ref="EWG3012:EWN3012"/>
    <mergeCell ref="EWO3012:EWV3012"/>
    <mergeCell ref="EWW3012:EXD3012"/>
    <mergeCell ref="EXE3012:EXL3012"/>
    <mergeCell ref="EXM3012:EXT3012"/>
    <mergeCell ref="EXU3012:EYB3012"/>
    <mergeCell ref="EYC3012:EYJ3012"/>
    <mergeCell ref="EYK3012:EYR3012"/>
    <mergeCell ref="EYS3012:EYZ3012"/>
    <mergeCell ref="EZA3012:EZH3012"/>
    <mergeCell ref="EZI3012:EZP3012"/>
    <mergeCell ref="EZQ3012:EZX3012"/>
    <mergeCell ref="EZY3012:FAF3012"/>
    <mergeCell ref="FAG3012:FAN3012"/>
    <mergeCell ref="FAO3012:FAV3012"/>
    <mergeCell ref="FAW3012:FBD3012"/>
    <mergeCell ref="FBE3012:FBL3012"/>
    <mergeCell ref="FBM3012:FBT3012"/>
    <mergeCell ref="FBU3012:FCB3012"/>
    <mergeCell ref="FCC3012:FCJ3012"/>
    <mergeCell ref="FCK3012:FCR3012"/>
    <mergeCell ref="FCS3012:FCZ3012"/>
    <mergeCell ref="FDA3012:FDH3012"/>
    <mergeCell ref="FDI3012:FDP3012"/>
    <mergeCell ref="FDQ3012:FDX3012"/>
    <mergeCell ref="FDY3012:FEF3012"/>
    <mergeCell ref="FEG3012:FEN3012"/>
    <mergeCell ref="FEO3012:FEV3012"/>
    <mergeCell ref="EKO3012:EKV3012"/>
    <mergeCell ref="EKW3012:ELD3012"/>
    <mergeCell ref="ELE3012:ELL3012"/>
    <mergeCell ref="ELM3012:ELT3012"/>
    <mergeCell ref="ELU3012:EMB3012"/>
    <mergeCell ref="EMC3012:EMJ3012"/>
    <mergeCell ref="EMK3012:EMR3012"/>
    <mergeCell ref="EMS3012:EMZ3012"/>
    <mergeCell ref="ENA3012:ENH3012"/>
    <mergeCell ref="ENI3012:ENP3012"/>
    <mergeCell ref="ENQ3012:ENX3012"/>
    <mergeCell ref="ENY3012:EOF3012"/>
    <mergeCell ref="EOG3012:EON3012"/>
    <mergeCell ref="EOO3012:EOV3012"/>
    <mergeCell ref="EOW3012:EPD3012"/>
    <mergeCell ref="EPE3012:EPL3012"/>
    <mergeCell ref="EPM3012:EPT3012"/>
    <mergeCell ref="EPU3012:EQB3012"/>
    <mergeCell ref="EQC3012:EQJ3012"/>
    <mergeCell ref="EQK3012:EQR3012"/>
    <mergeCell ref="EQS3012:EQZ3012"/>
    <mergeCell ref="ERA3012:ERH3012"/>
    <mergeCell ref="ERI3012:ERP3012"/>
    <mergeCell ref="ERQ3012:ERX3012"/>
    <mergeCell ref="ERY3012:ESF3012"/>
    <mergeCell ref="ESG3012:ESN3012"/>
    <mergeCell ref="ESO3012:ESV3012"/>
    <mergeCell ref="ESW3012:ETD3012"/>
    <mergeCell ref="ETE3012:ETL3012"/>
    <mergeCell ref="ETM3012:ETT3012"/>
    <mergeCell ref="ETU3012:EUB3012"/>
    <mergeCell ref="EUC3012:EUJ3012"/>
    <mergeCell ref="EUK3012:EUR3012"/>
    <mergeCell ref="EAK3012:EAR3012"/>
    <mergeCell ref="EAS3012:EAZ3012"/>
    <mergeCell ref="EBA3012:EBH3012"/>
    <mergeCell ref="EBI3012:EBP3012"/>
    <mergeCell ref="EBQ3012:EBX3012"/>
    <mergeCell ref="EBY3012:ECF3012"/>
    <mergeCell ref="ECG3012:ECN3012"/>
    <mergeCell ref="ECO3012:ECV3012"/>
    <mergeCell ref="ECW3012:EDD3012"/>
    <mergeCell ref="EDE3012:EDL3012"/>
    <mergeCell ref="EDM3012:EDT3012"/>
    <mergeCell ref="EDU3012:EEB3012"/>
    <mergeCell ref="EEC3012:EEJ3012"/>
    <mergeCell ref="EEK3012:EER3012"/>
    <mergeCell ref="EES3012:EEZ3012"/>
    <mergeCell ref="EFA3012:EFH3012"/>
    <mergeCell ref="EFI3012:EFP3012"/>
    <mergeCell ref="EFQ3012:EFX3012"/>
    <mergeCell ref="EFY3012:EGF3012"/>
    <mergeCell ref="EGG3012:EGN3012"/>
    <mergeCell ref="EGO3012:EGV3012"/>
    <mergeCell ref="EGW3012:EHD3012"/>
    <mergeCell ref="EHE3012:EHL3012"/>
    <mergeCell ref="EHM3012:EHT3012"/>
    <mergeCell ref="EHU3012:EIB3012"/>
    <mergeCell ref="EIC3012:EIJ3012"/>
    <mergeCell ref="EIK3012:EIR3012"/>
    <mergeCell ref="EIS3012:EIZ3012"/>
    <mergeCell ref="EJA3012:EJH3012"/>
    <mergeCell ref="EJI3012:EJP3012"/>
    <mergeCell ref="EJQ3012:EJX3012"/>
    <mergeCell ref="EJY3012:EKF3012"/>
    <mergeCell ref="EKG3012:EKN3012"/>
    <mergeCell ref="DQG3012:DQN3012"/>
    <mergeCell ref="DQO3012:DQV3012"/>
    <mergeCell ref="DQW3012:DRD3012"/>
    <mergeCell ref="DRE3012:DRL3012"/>
    <mergeCell ref="DRM3012:DRT3012"/>
    <mergeCell ref="DRU3012:DSB3012"/>
    <mergeCell ref="DSC3012:DSJ3012"/>
    <mergeCell ref="DSK3012:DSR3012"/>
    <mergeCell ref="DSS3012:DSZ3012"/>
    <mergeCell ref="DTA3012:DTH3012"/>
    <mergeCell ref="DTI3012:DTP3012"/>
    <mergeCell ref="DTQ3012:DTX3012"/>
    <mergeCell ref="DTY3012:DUF3012"/>
    <mergeCell ref="DUG3012:DUN3012"/>
    <mergeCell ref="DUO3012:DUV3012"/>
    <mergeCell ref="DUW3012:DVD3012"/>
    <mergeCell ref="DVE3012:DVL3012"/>
    <mergeCell ref="DVM3012:DVT3012"/>
    <mergeCell ref="DVU3012:DWB3012"/>
    <mergeCell ref="DWC3012:DWJ3012"/>
    <mergeCell ref="DWK3012:DWR3012"/>
    <mergeCell ref="DWS3012:DWZ3012"/>
    <mergeCell ref="DXA3012:DXH3012"/>
    <mergeCell ref="DXI3012:DXP3012"/>
    <mergeCell ref="DXQ3012:DXX3012"/>
    <mergeCell ref="DXY3012:DYF3012"/>
    <mergeCell ref="DYG3012:DYN3012"/>
    <mergeCell ref="DYO3012:DYV3012"/>
    <mergeCell ref="DYW3012:DZD3012"/>
    <mergeCell ref="DZE3012:DZL3012"/>
    <mergeCell ref="DZM3012:DZT3012"/>
    <mergeCell ref="DZU3012:EAB3012"/>
    <mergeCell ref="EAC3012:EAJ3012"/>
    <mergeCell ref="DGC3012:DGJ3012"/>
    <mergeCell ref="DGK3012:DGR3012"/>
    <mergeCell ref="DGS3012:DGZ3012"/>
    <mergeCell ref="DHA3012:DHH3012"/>
    <mergeCell ref="DHI3012:DHP3012"/>
    <mergeCell ref="DHQ3012:DHX3012"/>
    <mergeCell ref="DHY3012:DIF3012"/>
    <mergeCell ref="DIG3012:DIN3012"/>
    <mergeCell ref="DIO3012:DIV3012"/>
    <mergeCell ref="DIW3012:DJD3012"/>
    <mergeCell ref="DJE3012:DJL3012"/>
    <mergeCell ref="DJM3012:DJT3012"/>
    <mergeCell ref="DJU3012:DKB3012"/>
    <mergeCell ref="DKC3012:DKJ3012"/>
    <mergeCell ref="DKK3012:DKR3012"/>
    <mergeCell ref="DKS3012:DKZ3012"/>
    <mergeCell ref="DLA3012:DLH3012"/>
    <mergeCell ref="DLI3012:DLP3012"/>
    <mergeCell ref="DLQ3012:DLX3012"/>
    <mergeCell ref="DLY3012:DMF3012"/>
    <mergeCell ref="DMG3012:DMN3012"/>
    <mergeCell ref="DMO3012:DMV3012"/>
    <mergeCell ref="DMW3012:DND3012"/>
    <mergeCell ref="DNE3012:DNL3012"/>
    <mergeCell ref="DNM3012:DNT3012"/>
    <mergeCell ref="DNU3012:DOB3012"/>
    <mergeCell ref="DOC3012:DOJ3012"/>
    <mergeCell ref="DOK3012:DOR3012"/>
    <mergeCell ref="DOS3012:DOZ3012"/>
    <mergeCell ref="DPA3012:DPH3012"/>
    <mergeCell ref="DPI3012:DPP3012"/>
    <mergeCell ref="DPQ3012:DPX3012"/>
    <mergeCell ref="DPY3012:DQF3012"/>
    <mergeCell ref="CVY3012:CWF3012"/>
    <mergeCell ref="CWG3012:CWN3012"/>
    <mergeCell ref="CWO3012:CWV3012"/>
    <mergeCell ref="CWW3012:CXD3012"/>
    <mergeCell ref="CXE3012:CXL3012"/>
    <mergeCell ref="CXM3012:CXT3012"/>
    <mergeCell ref="CXU3012:CYB3012"/>
    <mergeCell ref="CYC3012:CYJ3012"/>
    <mergeCell ref="CYK3012:CYR3012"/>
    <mergeCell ref="CYS3012:CYZ3012"/>
    <mergeCell ref="CZA3012:CZH3012"/>
    <mergeCell ref="CZI3012:CZP3012"/>
    <mergeCell ref="CZQ3012:CZX3012"/>
    <mergeCell ref="CZY3012:DAF3012"/>
    <mergeCell ref="DAG3012:DAN3012"/>
    <mergeCell ref="DAO3012:DAV3012"/>
    <mergeCell ref="DAW3012:DBD3012"/>
    <mergeCell ref="DBE3012:DBL3012"/>
    <mergeCell ref="DBM3012:DBT3012"/>
    <mergeCell ref="DBU3012:DCB3012"/>
    <mergeCell ref="DCC3012:DCJ3012"/>
    <mergeCell ref="DCK3012:DCR3012"/>
    <mergeCell ref="DCS3012:DCZ3012"/>
    <mergeCell ref="DDA3012:DDH3012"/>
    <mergeCell ref="DDI3012:DDP3012"/>
    <mergeCell ref="DDQ3012:DDX3012"/>
    <mergeCell ref="DDY3012:DEF3012"/>
    <mergeCell ref="DEG3012:DEN3012"/>
    <mergeCell ref="DEO3012:DEV3012"/>
    <mergeCell ref="DEW3012:DFD3012"/>
    <mergeCell ref="DFE3012:DFL3012"/>
    <mergeCell ref="DFM3012:DFT3012"/>
    <mergeCell ref="DFU3012:DGB3012"/>
    <mergeCell ref="CLU3012:CMB3012"/>
    <mergeCell ref="CMC3012:CMJ3012"/>
    <mergeCell ref="CMK3012:CMR3012"/>
    <mergeCell ref="CMS3012:CMZ3012"/>
    <mergeCell ref="CNA3012:CNH3012"/>
    <mergeCell ref="CNI3012:CNP3012"/>
    <mergeCell ref="CNQ3012:CNX3012"/>
    <mergeCell ref="CNY3012:COF3012"/>
    <mergeCell ref="COG3012:CON3012"/>
    <mergeCell ref="COO3012:COV3012"/>
    <mergeCell ref="COW3012:CPD3012"/>
    <mergeCell ref="CPE3012:CPL3012"/>
    <mergeCell ref="CPM3012:CPT3012"/>
    <mergeCell ref="CPU3012:CQB3012"/>
    <mergeCell ref="CQC3012:CQJ3012"/>
    <mergeCell ref="CQK3012:CQR3012"/>
    <mergeCell ref="CQS3012:CQZ3012"/>
    <mergeCell ref="CRA3012:CRH3012"/>
    <mergeCell ref="CRI3012:CRP3012"/>
    <mergeCell ref="CRQ3012:CRX3012"/>
    <mergeCell ref="CRY3012:CSF3012"/>
    <mergeCell ref="CSG3012:CSN3012"/>
    <mergeCell ref="CSO3012:CSV3012"/>
    <mergeCell ref="CSW3012:CTD3012"/>
    <mergeCell ref="CTE3012:CTL3012"/>
    <mergeCell ref="CTM3012:CTT3012"/>
    <mergeCell ref="CTU3012:CUB3012"/>
    <mergeCell ref="CUC3012:CUJ3012"/>
    <mergeCell ref="CUK3012:CUR3012"/>
    <mergeCell ref="CUS3012:CUZ3012"/>
    <mergeCell ref="CVA3012:CVH3012"/>
    <mergeCell ref="CVI3012:CVP3012"/>
    <mergeCell ref="CVQ3012:CVX3012"/>
    <mergeCell ref="CBQ3012:CBX3012"/>
    <mergeCell ref="CBY3012:CCF3012"/>
    <mergeCell ref="CCG3012:CCN3012"/>
    <mergeCell ref="CCO3012:CCV3012"/>
    <mergeCell ref="CCW3012:CDD3012"/>
    <mergeCell ref="CDE3012:CDL3012"/>
    <mergeCell ref="CDM3012:CDT3012"/>
    <mergeCell ref="CDU3012:CEB3012"/>
    <mergeCell ref="CEC3012:CEJ3012"/>
    <mergeCell ref="CEK3012:CER3012"/>
    <mergeCell ref="CES3012:CEZ3012"/>
    <mergeCell ref="CFA3012:CFH3012"/>
    <mergeCell ref="CFI3012:CFP3012"/>
    <mergeCell ref="CFQ3012:CFX3012"/>
    <mergeCell ref="CFY3012:CGF3012"/>
    <mergeCell ref="CGG3012:CGN3012"/>
    <mergeCell ref="CGO3012:CGV3012"/>
    <mergeCell ref="CGW3012:CHD3012"/>
    <mergeCell ref="CHE3012:CHL3012"/>
    <mergeCell ref="CHM3012:CHT3012"/>
    <mergeCell ref="CHU3012:CIB3012"/>
    <mergeCell ref="CIC3012:CIJ3012"/>
    <mergeCell ref="CIK3012:CIR3012"/>
    <mergeCell ref="CIS3012:CIZ3012"/>
    <mergeCell ref="CJA3012:CJH3012"/>
    <mergeCell ref="CJI3012:CJP3012"/>
    <mergeCell ref="CJQ3012:CJX3012"/>
    <mergeCell ref="CJY3012:CKF3012"/>
    <mergeCell ref="CKG3012:CKN3012"/>
    <mergeCell ref="CKO3012:CKV3012"/>
    <mergeCell ref="CKW3012:CLD3012"/>
    <mergeCell ref="CLE3012:CLL3012"/>
    <mergeCell ref="CLM3012:CLT3012"/>
    <mergeCell ref="BRM3012:BRT3012"/>
    <mergeCell ref="BRU3012:BSB3012"/>
    <mergeCell ref="BSC3012:BSJ3012"/>
    <mergeCell ref="BSK3012:BSR3012"/>
    <mergeCell ref="BSS3012:BSZ3012"/>
    <mergeCell ref="BTA3012:BTH3012"/>
    <mergeCell ref="BTI3012:BTP3012"/>
    <mergeCell ref="BTQ3012:BTX3012"/>
    <mergeCell ref="BTY3012:BUF3012"/>
    <mergeCell ref="BUG3012:BUN3012"/>
    <mergeCell ref="BUO3012:BUV3012"/>
    <mergeCell ref="BUW3012:BVD3012"/>
    <mergeCell ref="BVE3012:BVL3012"/>
    <mergeCell ref="BVM3012:BVT3012"/>
    <mergeCell ref="BVU3012:BWB3012"/>
    <mergeCell ref="BWC3012:BWJ3012"/>
    <mergeCell ref="BWK3012:BWR3012"/>
    <mergeCell ref="BWS3012:BWZ3012"/>
    <mergeCell ref="BXA3012:BXH3012"/>
    <mergeCell ref="BXI3012:BXP3012"/>
    <mergeCell ref="BXQ3012:BXX3012"/>
    <mergeCell ref="BXY3012:BYF3012"/>
    <mergeCell ref="BYG3012:BYN3012"/>
    <mergeCell ref="BYO3012:BYV3012"/>
    <mergeCell ref="BYW3012:BZD3012"/>
    <mergeCell ref="BZE3012:BZL3012"/>
    <mergeCell ref="BZM3012:BZT3012"/>
    <mergeCell ref="BZU3012:CAB3012"/>
    <mergeCell ref="CAC3012:CAJ3012"/>
    <mergeCell ref="CAK3012:CAR3012"/>
    <mergeCell ref="CAS3012:CAZ3012"/>
    <mergeCell ref="CBA3012:CBH3012"/>
    <mergeCell ref="CBI3012:CBP3012"/>
    <mergeCell ref="BHI3012:BHP3012"/>
    <mergeCell ref="BHQ3012:BHX3012"/>
    <mergeCell ref="BHY3012:BIF3012"/>
    <mergeCell ref="BIG3012:BIN3012"/>
    <mergeCell ref="BIO3012:BIV3012"/>
    <mergeCell ref="BIW3012:BJD3012"/>
    <mergeCell ref="BJE3012:BJL3012"/>
    <mergeCell ref="BJM3012:BJT3012"/>
    <mergeCell ref="BJU3012:BKB3012"/>
    <mergeCell ref="BKC3012:BKJ3012"/>
    <mergeCell ref="BKK3012:BKR3012"/>
    <mergeCell ref="BKS3012:BKZ3012"/>
    <mergeCell ref="BLA3012:BLH3012"/>
    <mergeCell ref="BLI3012:BLP3012"/>
    <mergeCell ref="BLQ3012:BLX3012"/>
    <mergeCell ref="BLY3012:BMF3012"/>
    <mergeCell ref="BMG3012:BMN3012"/>
    <mergeCell ref="BMO3012:BMV3012"/>
    <mergeCell ref="BMW3012:BND3012"/>
    <mergeCell ref="BNE3012:BNL3012"/>
    <mergeCell ref="BNM3012:BNT3012"/>
    <mergeCell ref="BNU3012:BOB3012"/>
    <mergeCell ref="BOC3012:BOJ3012"/>
    <mergeCell ref="BOK3012:BOR3012"/>
    <mergeCell ref="BOS3012:BOZ3012"/>
    <mergeCell ref="BPA3012:BPH3012"/>
    <mergeCell ref="BPI3012:BPP3012"/>
    <mergeCell ref="BPQ3012:BPX3012"/>
    <mergeCell ref="BPY3012:BQF3012"/>
    <mergeCell ref="BQG3012:BQN3012"/>
    <mergeCell ref="BQO3012:BQV3012"/>
    <mergeCell ref="BQW3012:BRD3012"/>
    <mergeCell ref="BRE3012:BRL3012"/>
    <mergeCell ref="AXE3012:AXL3012"/>
    <mergeCell ref="AXM3012:AXT3012"/>
    <mergeCell ref="AXU3012:AYB3012"/>
    <mergeCell ref="AYC3012:AYJ3012"/>
    <mergeCell ref="AYK3012:AYR3012"/>
    <mergeCell ref="AYS3012:AYZ3012"/>
    <mergeCell ref="AZA3012:AZH3012"/>
    <mergeCell ref="AZI3012:AZP3012"/>
    <mergeCell ref="AZQ3012:AZX3012"/>
    <mergeCell ref="AZY3012:BAF3012"/>
    <mergeCell ref="BAG3012:BAN3012"/>
    <mergeCell ref="BAO3012:BAV3012"/>
    <mergeCell ref="BAW3012:BBD3012"/>
    <mergeCell ref="BBE3012:BBL3012"/>
    <mergeCell ref="BBM3012:BBT3012"/>
    <mergeCell ref="BBU3012:BCB3012"/>
    <mergeCell ref="BCC3012:BCJ3012"/>
    <mergeCell ref="BCK3012:BCR3012"/>
    <mergeCell ref="BCS3012:BCZ3012"/>
    <mergeCell ref="BDA3012:BDH3012"/>
    <mergeCell ref="BDI3012:BDP3012"/>
    <mergeCell ref="BDQ3012:BDX3012"/>
    <mergeCell ref="BDY3012:BEF3012"/>
    <mergeCell ref="BEG3012:BEN3012"/>
    <mergeCell ref="BEO3012:BEV3012"/>
    <mergeCell ref="BEW3012:BFD3012"/>
    <mergeCell ref="BFE3012:BFL3012"/>
    <mergeCell ref="BFM3012:BFT3012"/>
    <mergeCell ref="BFU3012:BGB3012"/>
    <mergeCell ref="BGC3012:BGJ3012"/>
    <mergeCell ref="BGK3012:BGR3012"/>
    <mergeCell ref="BGS3012:BGZ3012"/>
    <mergeCell ref="BHA3012:BHH3012"/>
    <mergeCell ref="ANA3012:ANH3012"/>
    <mergeCell ref="ANI3012:ANP3012"/>
    <mergeCell ref="ANQ3012:ANX3012"/>
    <mergeCell ref="ANY3012:AOF3012"/>
    <mergeCell ref="AOG3012:AON3012"/>
    <mergeCell ref="AOO3012:AOV3012"/>
    <mergeCell ref="AOW3012:APD3012"/>
    <mergeCell ref="APE3012:APL3012"/>
    <mergeCell ref="APM3012:APT3012"/>
    <mergeCell ref="APU3012:AQB3012"/>
    <mergeCell ref="AQC3012:AQJ3012"/>
    <mergeCell ref="AQK3012:AQR3012"/>
    <mergeCell ref="AQS3012:AQZ3012"/>
    <mergeCell ref="ARA3012:ARH3012"/>
    <mergeCell ref="ARI3012:ARP3012"/>
    <mergeCell ref="ARQ3012:ARX3012"/>
    <mergeCell ref="ARY3012:ASF3012"/>
    <mergeCell ref="ASG3012:ASN3012"/>
    <mergeCell ref="ASO3012:ASV3012"/>
    <mergeCell ref="ASW3012:ATD3012"/>
    <mergeCell ref="ATE3012:ATL3012"/>
    <mergeCell ref="ATM3012:ATT3012"/>
    <mergeCell ref="ATU3012:AUB3012"/>
    <mergeCell ref="AUC3012:AUJ3012"/>
    <mergeCell ref="AUK3012:AUR3012"/>
    <mergeCell ref="AUS3012:AUZ3012"/>
    <mergeCell ref="AVA3012:AVH3012"/>
    <mergeCell ref="AVI3012:AVP3012"/>
    <mergeCell ref="AVQ3012:AVX3012"/>
    <mergeCell ref="AVY3012:AWF3012"/>
    <mergeCell ref="AWG3012:AWN3012"/>
    <mergeCell ref="AWO3012:AWV3012"/>
    <mergeCell ref="AWW3012:AXD3012"/>
    <mergeCell ref="ACW3012:ADD3012"/>
    <mergeCell ref="ADE3012:ADL3012"/>
    <mergeCell ref="ADM3012:ADT3012"/>
    <mergeCell ref="ADU3012:AEB3012"/>
    <mergeCell ref="AEC3012:AEJ3012"/>
    <mergeCell ref="AEK3012:AER3012"/>
    <mergeCell ref="AES3012:AEZ3012"/>
    <mergeCell ref="AFA3012:AFH3012"/>
    <mergeCell ref="AFI3012:AFP3012"/>
    <mergeCell ref="AFQ3012:AFX3012"/>
    <mergeCell ref="AFY3012:AGF3012"/>
    <mergeCell ref="AGG3012:AGN3012"/>
    <mergeCell ref="AGO3012:AGV3012"/>
    <mergeCell ref="AGW3012:AHD3012"/>
    <mergeCell ref="AHE3012:AHL3012"/>
    <mergeCell ref="AHM3012:AHT3012"/>
    <mergeCell ref="AHU3012:AIB3012"/>
    <mergeCell ref="AIC3012:AIJ3012"/>
    <mergeCell ref="AIK3012:AIR3012"/>
    <mergeCell ref="AIS3012:AIZ3012"/>
    <mergeCell ref="AJA3012:AJH3012"/>
    <mergeCell ref="AJI3012:AJP3012"/>
    <mergeCell ref="AJQ3012:AJX3012"/>
    <mergeCell ref="AJY3012:AKF3012"/>
    <mergeCell ref="AKG3012:AKN3012"/>
    <mergeCell ref="AKO3012:AKV3012"/>
    <mergeCell ref="AKW3012:ALD3012"/>
    <mergeCell ref="ALE3012:ALL3012"/>
    <mergeCell ref="ALM3012:ALT3012"/>
    <mergeCell ref="ALU3012:AMB3012"/>
    <mergeCell ref="AMC3012:AMJ3012"/>
    <mergeCell ref="AMK3012:AMR3012"/>
    <mergeCell ref="AMS3012:AMZ3012"/>
    <mergeCell ref="RU3012:SB3012"/>
    <mergeCell ref="SC3012:SJ3012"/>
    <mergeCell ref="SK3012:SR3012"/>
    <mergeCell ref="SS3012:SZ3012"/>
    <mergeCell ref="TA3012:TH3012"/>
    <mergeCell ref="TI3012:TP3012"/>
    <mergeCell ref="TQ3012:TX3012"/>
    <mergeCell ref="TY3012:UF3012"/>
    <mergeCell ref="VE3012:VL3012"/>
    <mergeCell ref="VM3012:VT3012"/>
    <mergeCell ref="VU3012:WB3012"/>
    <mergeCell ref="WC3012:WJ3012"/>
    <mergeCell ref="WK3012:WR3012"/>
    <mergeCell ref="WS3012:WZ3012"/>
    <mergeCell ref="XA3012:XH3012"/>
    <mergeCell ref="XI3012:XP3012"/>
    <mergeCell ref="XQ3012:XX3012"/>
    <mergeCell ref="XY3012:YF3012"/>
    <mergeCell ref="YG3012:YN3012"/>
    <mergeCell ref="YO3012:YV3012"/>
    <mergeCell ref="YW3012:ZD3012"/>
    <mergeCell ref="ZE3012:ZL3012"/>
    <mergeCell ref="ZM3012:ZT3012"/>
    <mergeCell ref="ZU3012:AAB3012"/>
    <mergeCell ref="AAC3012:AAJ3012"/>
    <mergeCell ref="AAK3012:AAR3012"/>
    <mergeCell ref="AAS3012:AAZ3012"/>
    <mergeCell ref="ABA3012:ABH3012"/>
    <mergeCell ref="ABI3012:ABP3012"/>
    <mergeCell ref="ABQ3012:ABX3012"/>
    <mergeCell ref="ABY3012:ACF3012"/>
    <mergeCell ref="ACG3012:ACN3012"/>
    <mergeCell ref="ACO3012:ACV3012"/>
    <mergeCell ref="UOW2990:UPD2990"/>
    <mergeCell ref="UPE2990:UPL2990"/>
    <mergeCell ref="UPM2990:UPT2990"/>
    <mergeCell ref="UPU2990:UQB2990"/>
    <mergeCell ref="UQC2990:UQJ2990"/>
    <mergeCell ref="UQK2990:UQR2990"/>
    <mergeCell ref="UQS2990:UQZ2990"/>
    <mergeCell ref="URA2990:URH2990"/>
    <mergeCell ref="URI2990:URP2990"/>
    <mergeCell ref="URQ2990:URX2990"/>
    <mergeCell ref="URY2990:USF2990"/>
    <mergeCell ref="USG2990:USN2990"/>
    <mergeCell ref="USO2990:USV2990"/>
    <mergeCell ref="USW2990:UTD2990"/>
    <mergeCell ref="UTE2990:UTL2990"/>
    <mergeCell ref="A2991:H2991"/>
    <mergeCell ref="A2997:H2997"/>
    <mergeCell ref="A3012:H3012"/>
    <mergeCell ref="Q3012:X3012"/>
    <mergeCell ref="Y3012:AF3012"/>
    <mergeCell ref="AG3012:AN3012"/>
    <mergeCell ref="AO3012:AV3012"/>
    <mergeCell ref="AW3012:BD3012"/>
    <mergeCell ref="BE3012:BL3012"/>
    <mergeCell ref="BM3012:BT3012"/>
    <mergeCell ref="BU3012:CB3012"/>
    <mergeCell ref="CC3012:CJ3012"/>
    <mergeCell ref="CK3012:CR3012"/>
    <mergeCell ref="CS3012:CZ3012"/>
    <mergeCell ref="DA3012:DH3012"/>
    <mergeCell ref="DI3012:DP3012"/>
    <mergeCell ref="DQ3012:DX3012"/>
    <mergeCell ref="DY3012:EF3012"/>
    <mergeCell ref="EG3012:EN3012"/>
    <mergeCell ref="EO3012:EV3012"/>
    <mergeCell ref="EW3012:FD3012"/>
    <mergeCell ref="FE3012:FL3012"/>
    <mergeCell ref="FM3012:FT3012"/>
    <mergeCell ref="FU3012:GB3012"/>
    <mergeCell ref="GC3012:GJ3012"/>
    <mergeCell ref="GK3012:GR3012"/>
    <mergeCell ref="GS3012:GZ3012"/>
    <mergeCell ref="HA3012:HH3012"/>
    <mergeCell ref="HI3012:HP3012"/>
    <mergeCell ref="HQ3012:HX3012"/>
    <mergeCell ref="HY3012:IF3012"/>
    <mergeCell ref="IG3012:IN3012"/>
    <mergeCell ref="IO3012:IV3012"/>
    <mergeCell ref="IW3012:JD3012"/>
    <mergeCell ref="JE3012:JL3012"/>
    <mergeCell ref="JM3012:JT3012"/>
    <mergeCell ref="MO3012:MV3012"/>
    <mergeCell ref="MW3012:ND3012"/>
    <mergeCell ref="NE3012:NL3012"/>
    <mergeCell ref="NM3012:NT3012"/>
    <mergeCell ref="NU3012:OB3012"/>
    <mergeCell ref="OC3012:OJ3012"/>
    <mergeCell ref="OK3012:OR3012"/>
    <mergeCell ref="OS3012:OZ3012"/>
    <mergeCell ref="PA3012:PH3012"/>
    <mergeCell ref="PI3012:PP3012"/>
    <mergeCell ref="PQ3012:PX3012"/>
    <mergeCell ref="PY3012:QF3012"/>
    <mergeCell ref="QG3012:QN3012"/>
    <mergeCell ref="UES2990:UEZ2990"/>
    <mergeCell ref="UFA2990:UFH2990"/>
    <mergeCell ref="UFI2990:UFP2990"/>
    <mergeCell ref="UFQ2990:UFX2990"/>
    <mergeCell ref="UFY2990:UGF2990"/>
    <mergeCell ref="UGG2990:UGN2990"/>
    <mergeCell ref="UGO2990:UGV2990"/>
    <mergeCell ref="UGW2990:UHD2990"/>
    <mergeCell ref="UHE2990:UHL2990"/>
    <mergeCell ref="UHM2990:UHT2990"/>
    <mergeCell ref="UHU2990:UIB2990"/>
    <mergeCell ref="UIC2990:UIJ2990"/>
    <mergeCell ref="UIK2990:UIR2990"/>
    <mergeCell ref="UIS2990:UIZ2990"/>
    <mergeCell ref="UJA2990:UJH2990"/>
    <mergeCell ref="UJI2990:UJP2990"/>
    <mergeCell ref="UJQ2990:UJX2990"/>
    <mergeCell ref="UJY2990:UKF2990"/>
    <mergeCell ref="UKG2990:UKN2990"/>
    <mergeCell ref="UKO2990:UKV2990"/>
    <mergeCell ref="UKW2990:ULD2990"/>
    <mergeCell ref="ULE2990:ULL2990"/>
    <mergeCell ref="ULM2990:ULT2990"/>
    <mergeCell ref="ULU2990:UMB2990"/>
    <mergeCell ref="UMC2990:UMJ2990"/>
    <mergeCell ref="UMK2990:UMR2990"/>
    <mergeCell ref="UMS2990:UMZ2990"/>
    <mergeCell ref="UNA2990:UNH2990"/>
    <mergeCell ref="UNI2990:UNP2990"/>
    <mergeCell ref="UNQ2990:UNX2990"/>
    <mergeCell ref="UNY2990:UOF2990"/>
    <mergeCell ref="UOG2990:UON2990"/>
    <mergeCell ref="UOO2990:UOV2990"/>
    <mergeCell ref="TUO2990:TUV2990"/>
    <mergeCell ref="TUW2990:TVD2990"/>
    <mergeCell ref="TVE2990:TVL2990"/>
    <mergeCell ref="TVM2990:TVT2990"/>
    <mergeCell ref="TVU2990:TWB2990"/>
    <mergeCell ref="TWC2990:TWJ2990"/>
    <mergeCell ref="TWK2990:TWR2990"/>
    <mergeCell ref="TWS2990:TWZ2990"/>
    <mergeCell ref="TXA2990:TXH2990"/>
    <mergeCell ref="TXI2990:TXP2990"/>
    <mergeCell ref="TXQ2990:TXX2990"/>
    <mergeCell ref="TXY2990:TYF2990"/>
    <mergeCell ref="TYG2990:TYN2990"/>
    <mergeCell ref="TYO2990:TYV2990"/>
    <mergeCell ref="TYW2990:TZD2990"/>
    <mergeCell ref="TZE2990:TZL2990"/>
    <mergeCell ref="TZM2990:TZT2990"/>
    <mergeCell ref="TZU2990:UAB2990"/>
    <mergeCell ref="UAC2990:UAJ2990"/>
    <mergeCell ref="UAK2990:UAR2990"/>
    <mergeCell ref="UAS2990:UAZ2990"/>
    <mergeCell ref="UBA2990:UBH2990"/>
    <mergeCell ref="UBI2990:UBP2990"/>
    <mergeCell ref="UBQ2990:UBX2990"/>
    <mergeCell ref="UBY2990:UCF2990"/>
    <mergeCell ref="UCG2990:UCN2990"/>
    <mergeCell ref="UCO2990:UCV2990"/>
    <mergeCell ref="UCW2990:UDD2990"/>
    <mergeCell ref="UDE2990:UDL2990"/>
    <mergeCell ref="UDM2990:UDT2990"/>
    <mergeCell ref="UDU2990:UEB2990"/>
    <mergeCell ref="UEC2990:UEJ2990"/>
    <mergeCell ref="UEK2990:UER2990"/>
    <mergeCell ref="TKK2990:TKR2990"/>
    <mergeCell ref="TKS2990:TKZ2990"/>
    <mergeCell ref="TLA2990:TLH2990"/>
    <mergeCell ref="TLI2990:TLP2990"/>
    <mergeCell ref="TLQ2990:TLX2990"/>
    <mergeCell ref="TLY2990:TMF2990"/>
    <mergeCell ref="TMG2990:TMN2990"/>
    <mergeCell ref="TMO2990:TMV2990"/>
    <mergeCell ref="TMW2990:TND2990"/>
    <mergeCell ref="TNE2990:TNL2990"/>
    <mergeCell ref="TNM2990:TNT2990"/>
    <mergeCell ref="TNU2990:TOB2990"/>
    <mergeCell ref="TOC2990:TOJ2990"/>
    <mergeCell ref="TOK2990:TOR2990"/>
    <mergeCell ref="TOS2990:TOZ2990"/>
    <mergeCell ref="TPA2990:TPH2990"/>
    <mergeCell ref="TPI2990:TPP2990"/>
    <mergeCell ref="TPQ2990:TPX2990"/>
    <mergeCell ref="TPY2990:TQF2990"/>
    <mergeCell ref="TQG2990:TQN2990"/>
    <mergeCell ref="TQO2990:TQV2990"/>
    <mergeCell ref="TQW2990:TRD2990"/>
    <mergeCell ref="TRE2990:TRL2990"/>
    <mergeCell ref="TRM2990:TRT2990"/>
    <mergeCell ref="TRU2990:TSB2990"/>
    <mergeCell ref="TSC2990:TSJ2990"/>
    <mergeCell ref="TSK2990:TSR2990"/>
    <mergeCell ref="TSS2990:TSZ2990"/>
    <mergeCell ref="TTA2990:TTH2990"/>
    <mergeCell ref="TTI2990:TTP2990"/>
    <mergeCell ref="TTQ2990:TTX2990"/>
    <mergeCell ref="TTY2990:TUF2990"/>
    <mergeCell ref="TUG2990:TUN2990"/>
    <mergeCell ref="TAG2990:TAN2990"/>
    <mergeCell ref="TAO2990:TAV2990"/>
    <mergeCell ref="TAW2990:TBD2990"/>
    <mergeCell ref="TBE2990:TBL2990"/>
    <mergeCell ref="TBM2990:TBT2990"/>
    <mergeCell ref="TBU2990:TCB2990"/>
    <mergeCell ref="TCC2990:TCJ2990"/>
    <mergeCell ref="TCK2990:TCR2990"/>
    <mergeCell ref="TCS2990:TCZ2990"/>
    <mergeCell ref="TDA2990:TDH2990"/>
    <mergeCell ref="TDI2990:TDP2990"/>
    <mergeCell ref="TDQ2990:TDX2990"/>
    <mergeCell ref="TDY2990:TEF2990"/>
    <mergeCell ref="TEG2990:TEN2990"/>
    <mergeCell ref="TEO2990:TEV2990"/>
    <mergeCell ref="TEW2990:TFD2990"/>
    <mergeCell ref="TFE2990:TFL2990"/>
    <mergeCell ref="TFM2990:TFT2990"/>
    <mergeCell ref="TFU2990:TGB2990"/>
    <mergeCell ref="TGC2990:TGJ2990"/>
    <mergeCell ref="TGK2990:TGR2990"/>
    <mergeCell ref="TGS2990:TGZ2990"/>
    <mergeCell ref="THA2990:THH2990"/>
    <mergeCell ref="THI2990:THP2990"/>
    <mergeCell ref="THQ2990:THX2990"/>
    <mergeCell ref="THY2990:TIF2990"/>
    <mergeCell ref="TIG2990:TIN2990"/>
    <mergeCell ref="TIO2990:TIV2990"/>
    <mergeCell ref="TIW2990:TJD2990"/>
    <mergeCell ref="TJE2990:TJL2990"/>
    <mergeCell ref="TJM2990:TJT2990"/>
    <mergeCell ref="TJU2990:TKB2990"/>
    <mergeCell ref="TKC2990:TKJ2990"/>
    <mergeCell ref="SQC2990:SQJ2990"/>
    <mergeCell ref="SQK2990:SQR2990"/>
    <mergeCell ref="SQS2990:SQZ2990"/>
    <mergeCell ref="SRA2990:SRH2990"/>
    <mergeCell ref="SRI2990:SRP2990"/>
    <mergeCell ref="SRQ2990:SRX2990"/>
    <mergeCell ref="SRY2990:SSF2990"/>
    <mergeCell ref="SSG2990:SSN2990"/>
    <mergeCell ref="SSO2990:SSV2990"/>
    <mergeCell ref="SSW2990:STD2990"/>
    <mergeCell ref="STE2990:STL2990"/>
    <mergeCell ref="STM2990:STT2990"/>
    <mergeCell ref="STU2990:SUB2990"/>
    <mergeCell ref="SUC2990:SUJ2990"/>
    <mergeCell ref="SUK2990:SUR2990"/>
    <mergeCell ref="SUS2990:SUZ2990"/>
    <mergeCell ref="SVA2990:SVH2990"/>
    <mergeCell ref="SVI2990:SVP2990"/>
    <mergeCell ref="SVQ2990:SVX2990"/>
    <mergeCell ref="SVY2990:SWF2990"/>
    <mergeCell ref="SWG2990:SWN2990"/>
    <mergeCell ref="SWO2990:SWV2990"/>
    <mergeCell ref="SWW2990:SXD2990"/>
    <mergeCell ref="SXE2990:SXL2990"/>
    <mergeCell ref="SXM2990:SXT2990"/>
    <mergeCell ref="SXU2990:SYB2990"/>
    <mergeCell ref="SYC2990:SYJ2990"/>
    <mergeCell ref="SYK2990:SYR2990"/>
    <mergeCell ref="SYS2990:SYZ2990"/>
    <mergeCell ref="SZA2990:SZH2990"/>
    <mergeCell ref="SZI2990:SZP2990"/>
    <mergeCell ref="SZQ2990:SZX2990"/>
    <mergeCell ref="SZY2990:TAF2990"/>
    <mergeCell ref="SFY2990:SGF2990"/>
    <mergeCell ref="SGG2990:SGN2990"/>
    <mergeCell ref="SGO2990:SGV2990"/>
    <mergeCell ref="SGW2990:SHD2990"/>
    <mergeCell ref="SHE2990:SHL2990"/>
    <mergeCell ref="SHM2990:SHT2990"/>
    <mergeCell ref="SHU2990:SIB2990"/>
    <mergeCell ref="SIC2990:SIJ2990"/>
    <mergeCell ref="SIK2990:SIR2990"/>
    <mergeCell ref="SIS2990:SIZ2990"/>
    <mergeCell ref="SJA2990:SJH2990"/>
    <mergeCell ref="SJI2990:SJP2990"/>
    <mergeCell ref="SJQ2990:SJX2990"/>
    <mergeCell ref="SJY2990:SKF2990"/>
    <mergeCell ref="SKG2990:SKN2990"/>
    <mergeCell ref="SKO2990:SKV2990"/>
    <mergeCell ref="SKW2990:SLD2990"/>
    <mergeCell ref="SLE2990:SLL2990"/>
    <mergeCell ref="SLM2990:SLT2990"/>
    <mergeCell ref="SLU2990:SMB2990"/>
    <mergeCell ref="SMC2990:SMJ2990"/>
    <mergeCell ref="SMK2990:SMR2990"/>
    <mergeCell ref="SMS2990:SMZ2990"/>
    <mergeCell ref="SNA2990:SNH2990"/>
    <mergeCell ref="SNI2990:SNP2990"/>
    <mergeCell ref="SNQ2990:SNX2990"/>
    <mergeCell ref="SNY2990:SOF2990"/>
    <mergeCell ref="SOG2990:SON2990"/>
    <mergeCell ref="SOO2990:SOV2990"/>
    <mergeCell ref="SOW2990:SPD2990"/>
    <mergeCell ref="SPE2990:SPL2990"/>
    <mergeCell ref="SPM2990:SPT2990"/>
    <mergeCell ref="SPU2990:SQB2990"/>
    <mergeCell ref="RVU2990:RWB2990"/>
    <mergeCell ref="RWC2990:RWJ2990"/>
    <mergeCell ref="RWK2990:RWR2990"/>
    <mergeCell ref="RWS2990:RWZ2990"/>
    <mergeCell ref="RXA2990:RXH2990"/>
    <mergeCell ref="RXI2990:RXP2990"/>
    <mergeCell ref="RXQ2990:RXX2990"/>
    <mergeCell ref="RXY2990:RYF2990"/>
    <mergeCell ref="RYG2990:RYN2990"/>
    <mergeCell ref="RYO2990:RYV2990"/>
    <mergeCell ref="RYW2990:RZD2990"/>
    <mergeCell ref="RZE2990:RZL2990"/>
    <mergeCell ref="RZM2990:RZT2990"/>
    <mergeCell ref="RZU2990:SAB2990"/>
    <mergeCell ref="SAC2990:SAJ2990"/>
    <mergeCell ref="SAK2990:SAR2990"/>
    <mergeCell ref="SAS2990:SAZ2990"/>
    <mergeCell ref="SBA2990:SBH2990"/>
    <mergeCell ref="SBI2990:SBP2990"/>
    <mergeCell ref="SBQ2990:SBX2990"/>
    <mergeCell ref="SBY2990:SCF2990"/>
    <mergeCell ref="SCG2990:SCN2990"/>
    <mergeCell ref="SCO2990:SCV2990"/>
    <mergeCell ref="SCW2990:SDD2990"/>
    <mergeCell ref="SDE2990:SDL2990"/>
    <mergeCell ref="SDM2990:SDT2990"/>
    <mergeCell ref="SDU2990:SEB2990"/>
    <mergeCell ref="SEC2990:SEJ2990"/>
    <mergeCell ref="SEK2990:SER2990"/>
    <mergeCell ref="SES2990:SEZ2990"/>
    <mergeCell ref="SFA2990:SFH2990"/>
    <mergeCell ref="SFI2990:SFP2990"/>
    <mergeCell ref="SFQ2990:SFX2990"/>
    <mergeCell ref="RLQ2990:RLX2990"/>
    <mergeCell ref="RLY2990:RMF2990"/>
    <mergeCell ref="RMG2990:RMN2990"/>
    <mergeCell ref="RMO2990:RMV2990"/>
    <mergeCell ref="RMW2990:RND2990"/>
    <mergeCell ref="RNE2990:RNL2990"/>
    <mergeCell ref="RNM2990:RNT2990"/>
    <mergeCell ref="RNU2990:ROB2990"/>
    <mergeCell ref="ROC2990:ROJ2990"/>
    <mergeCell ref="ROK2990:ROR2990"/>
    <mergeCell ref="ROS2990:ROZ2990"/>
    <mergeCell ref="RPA2990:RPH2990"/>
    <mergeCell ref="RPI2990:RPP2990"/>
    <mergeCell ref="RPQ2990:RPX2990"/>
    <mergeCell ref="RPY2990:RQF2990"/>
    <mergeCell ref="RQG2990:RQN2990"/>
    <mergeCell ref="RQO2990:RQV2990"/>
    <mergeCell ref="RQW2990:RRD2990"/>
    <mergeCell ref="RRE2990:RRL2990"/>
    <mergeCell ref="RRM2990:RRT2990"/>
    <mergeCell ref="RRU2990:RSB2990"/>
    <mergeCell ref="RSC2990:RSJ2990"/>
    <mergeCell ref="RSK2990:RSR2990"/>
    <mergeCell ref="RSS2990:RSZ2990"/>
    <mergeCell ref="RTA2990:RTH2990"/>
    <mergeCell ref="RTI2990:RTP2990"/>
    <mergeCell ref="RTQ2990:RTX2990"/>
    <mergeCell ref="RTY2990:RUF2990"/>
    <mergeCell ref="RUG2990:RUN2990"/>
    <mergeCell ref="RUO2990:RUV2990"/>
    <mergeCell ref="RUW2990:RVD2990"/>
    <mergeCell ref="RVE2990:RVL2990"/>
    <mergeCell ref="RVM2990:RVT2990"/>
    <mergeCell ref="RBM2990:RBT2990"/>
    <mergeCell ref="RBU2990:RCB2990"/>
    <mergeCell ref="RCC2990:RCJ2990"/>
    <mergeCell ref="RCK2990:RCR2990"/>
    <mergeCell ref="RCS2990:RCZ2990"/>
    <mergeCell ref="RDA2990:RDH2990"/>
    <mergeCell ref="RDI2990:RDP2990"/>
    <mergeCell ref="RDQ2990:RDX2990"/>
    <mergeCell ref="RDY2990:REF2990"/>
    <mergeCell ref="REG2990:REN2990"/>
    <mergeCell ref="REO2990:REV2990"/>
    <mergeCell ref="REW2990:RFD2990"/>
    <mergeCell ref="RFE2990:RFL2990"/>
    <mergeCell ref="RFM2990:RFT2990"/>
    <mergeCell ref="RFU2990:RGB2990"/>
    <mergeCell ref="RGC2990:RGJ2990"/>
    <mergeCell ref="RGK2990:RGR2990"/>
    <mergeCell ref="RGS2990:RGZ2990"/>
    <mergeCell ref="RHA2990:RHH2990"/>
    <mergeCell ref="RHI2990:RHP2990"/>
    <mergeCell ref="RHQ2990:RHX2990"/>
    <mergeCell ref="RHY2990:RIF2990"/>
    <mergeCell ref="RIG2990:RIN2990"/>
    <mergeCell ref="RIO2990:RIV2990"/>
    <mergeCell ref="RIW2990:RJD2990"/>
    <mergeCell ref="RJE2990:RJL2990"/>
    <mergeCell ref="RJM2990:RJT2990"/>
    <mergeCell ref="RJU2990:RKB2990"/>
    <mergeCell ref="RKC2990:RKJ2990"/>
    <mergeCell ref="RKK2990:RKR2990"/>
    <mergeCell ref="RKS2990:RKZ2990"/>
    <mergeCell ref="RLA2990:RLH2990"/>
    <mergeCell ref="RLI2990:RLP2990"/>
    <mergeCell ref="QRI2990:QRP2990"/>
    <mergeCell ref="QRQ2990:QRX2990"/>
    <mergeCell ref="QRY2990:QSF2990"/>
    <mergeCell ref="QSG2990:QSN2990"/>
    <mergeCell ref="QSO2990:QSV2990"/>
    <mergeCell ref="QSW2990:QTD2990"/>
    <mergeCell ref="QTE2990:QTL2990"/>
    <mergeCell ref="QTM2990:QTT2990"/>
    <mergeCell ref="QTU2990:QUB2990"/>
    <mergeCell ref="QUC2990:QUJ2990"/>
    <mergeCell ref="QUK2990:QUR2990"/>
    <mergeCell ref="QUS2990:QUZ2990"/>
    <mergeCell ref="QVA2990:QVH2990"/>
    <mergeCell ref="QVI2990:QVP2990"/>
    <mergeCell ref="QVQ2990:QVX2990"/>
    <mergeCell ref="QVY2990:QWF2990"/>
    <mergeCell ref="QWG2990:QWN2990"/>
    <mergeCell ref="QWO2990:QWV2990"/>
    <mergeCell ref="QWW2990:QXD2990"/>
    <mergeCell ref="QXE2990:QXL2990"/>
    <mergeCell ref="QXM2990:QXT2990"/>
    <mergeCell ref="QXU2990:QYB2990"/>
    <mergeCell ref="QYC2990:QYJ2990"/>
    <mergeCell ref="QYK2990:QYR2990"/>
    <mergeCell ref="QYS2990:QYZ2990"/>
    <mergeCell ref="QZA2990:QZH2990"/>
    <mergeCell ref="QZI2990:QZP2990"/>
    <mergeCell ref="QZQ2990:QZX2990"/>
    <mergeCell ref="QZY2990:RAF2990"/>
    <mergeCell ref="RAG2990:RAN2990"/>
    <mergeCell ref="RAO2990:RAV2990"/>
    <mergeCell ref="RAW2990:RBD2990"/>
    <mergeCell ref="RBE2990:RBL2990"/>
    <mergeCell ref="QHE2990:QHL2990"/>
    <mergeCell ref="QHM2990:QHT2990"/>
    <mergeCell ref="QHU2990:QIB2990"/>
    <mergeCell ref="QIC2990:QIJ2990"/>
    <mergeCell ref="QIK2990:QIR2990"/>
    <mergeCell ref="QIS2990:QIZ2990"/>
    <mergeCell ref="QJA2990:QJH2990"/>
    <mergeCell ref="QJI2990:QJP2990"/>
    <mergeCell ref="QJQ2990:QJX2990"/>
    <mergeCell ref="QJY2990:QKF2990"/>
    <mergeCell ref="QKG2990:QKN2990"/>
    <mergeCell ref="QKO2990:QKV2990"/>
    <mergeCell ref="QKW2990:QLD2990"/>
    <mergeCell ref="QLE2990:QLL2990"/>
    <mergeCell ref="QLM2990:QLT2990"/>
    <mergeCell ref="QLU2990:QMB2990"/>
    <mergeCell ref="QMC2990:QMJ2990"/>
    <mergeCell ref="QMK2990:QMR2990"/>
    <mergeCell ref="QMS2990:QMZ2990"/>
    <mergeCell ref="QNA2990:QNH2990"/>
    <mergeCell ref="QNI2990:QNP2990"/>
    <mergeCell ref="QNQ2990:QNX2990"/>
    <mergeCell ref="QNY2990:QOF2990"/>
    <mergeCell ref="QOG2990:QON2990"/>
    <mergeCell ref="QOO2990:QOV2990"/>
    <mergeCell ref="QOW2990:QPD2990"/>
    <mergeCell ref="QPE2990:QPL2990"/>
    <mergeCell ref="QPM2990:QPT2990"/>
    <mergeCell ref="QPU2990:QQB2990"/>
    <mergeCell ref="QQC2990:QQJ2990"/>
    <mergeCell ref="QQK2990:QQR2990"/>
    <mergeCell ref="QQS2990:QQZ2990"/>
    <mergeCell ref="QRA2990:QRH2990"/>
    <mergeCell ref="PXA2990:PXH2990"/>
    <mergeCell ref="PXI2990:PXP2990"/>
    <mergeCell ref="PXQ2990:PXX2990"/>
    <mergeCell ref="PXY2990:PYF2990"/>
    <mergeCell ref="PYG2990:PYN2990"/>
    <mergeCell ref="PYO2990:PYV2990"/>
    <mergeCell ref="PYW2990:PZD2990"/>
    <mergeCell ref="PZE2990:PZL2990"/>
    <mergeCell ref="PZM2990:PZT2990"/>
    <mergeCell ref="PZU2990:QAB2990"/>
    <mergeCell ref="QAC2990:QAJ2990"/>
    <mergeCell ref="QAK2990:QAR2990"/>
    <mergeCell ref="QAS2990:QAZ2990"/>
    <mergeCell ref="QBA2990:QBH2990"/>
    <mergeCell ref="QBI2990:QBP2990"/>
    <mergeCell ref="QBQ2990:QBX2990"/>
    <mergeCell ref="QBY2990:QCF2990"/>
    <mergeCell ref="QCG2990:QCN2990"/>
    <mergeCell ref="QCO2990:QCV2990"/>
    <mergeCell ref="QCW2990:QDD2990"/>
    <mergeCell ref="QDE2990:QDL2990"/>
    <mergeCell ref="QDM2990:QDT2990"/>
    <mergeCell ref="QDU2990:QEB2990"/>
    <mergeCell ref="QEC2990:QEJ2990"/>
    <mergeCell ref="QEK2990:QER2990"/>
    <mergeCell ref="QES2990:QEZ2990"/>
    <mergeCell ref="QFA2990:QFH2990"/>
    <mergeCell ref="QFI2990:QFP2990"/>
    <mergeCell ref="QFQ2990:QFX2990"/>
    <mergeCell ref="QFY2990:QGF2990"/>
    <mergeCell ref="QGG2990:QGN2990"/>
    <mergeCell ref="QGO2990:QGV2990"/>
    <mergeCell ref="QGW2990:QHD2990"/>
    <mergeCell ref="PMW2990:PND2990"/>
    <mergeCell ref="PNE2990:PNL2990"/>
    <mergeCell ref="PNM2990:PNT2990"/>
    <mergeCell ref="PNU2990:POB2990"/>
    <mergeCell ref="POC2990:POJ2990"/>
    <mergeCell ref="POK2990:POR2990"/>
    <mergeCell ref="POS2990:POZ2990"/>
    <mergeCell ref="PPA2990:PPH2990"/>
    <mergeCell ref="PPI2990:PPP2990"/>
    <mergeCell ref="PPQ2990:PPX2990"/>
    <mergeCell ref="PPY2990:PQF2990"/>
    <mergeCell ref="PQG2990:PQN2990"/>
    <mergeCell ref="PQO2990:PQV2990"/>
    <mergeCell ref="PQW2990:PRD2990"/>
    <mergeCell ref="PRE2990:PRL2990"/>
    <mergeCell ref="PRM2990:PRT2990"/>
    <mergeCell ref="PRU2990:PSB2990"/>
    <mergeCell ref="PSC2990:PSJ2990"/>
    <mergeCell ref="PSK2990:PSR2990"/>
    <mergeCell ref="PSS2990:PSZ2990"/>
    <mergeCell ref="PTA2990:PTH2990"/>
    <mergeCell ref="PTI2990:PTP2990"/>
    <mergeCell ref="PTQ2990:PTX2990"/>
    <mergeCell ref="PTY2990:PUF2990"/>
    <mergeCell ref="PUG2990:PUN2990"/>
    <mergeCell ref="PUO2990:PUV2990"/>
    <mergeCell ref="PUW2990:PVD2990"/>
    <mergeCell ref="PVE2990:PVL2990"/>
    <mergeCell ref="PVM2990:PVT2990"/>
    <mergeCell ref="PVU2990:PWB2990"/>
    <mergeCell ref="PWC2990:PWJ2990"/>
    <mergeCell ref="PWK2990:PWR2990"/>
    <mergeCell ref="PWS2990:PWZ2990"/>
    <mergeCell ref="PCS2990:PCZ2990"/>
    <mergeCell ref="PDA2990:PDH2990"/>
    <mergeCell ref="PDI2990:PDP2990"/>
    <mergeCell ref="PDQ2990:PDX2990"/>
    <mergeCell ref="PDY2990:PEF2990"/>
    <mergeCell ref="PEG2990:PEN2990"/>
    <mergeCell ref="PEO2990:PEV2990"/>
    <mergeCell ref="PEW2990:PFD2990"/>
    <mergeCell ref="PFE2990:PFL2990"/>
    <mergeCell ref="PFM2990:PFT2990"/>
    <mergeCell ref="PFU2990:PGB2990"/>
    <mergeCell ref="PGC2990:PGJ2990"/>
    <mergeCell ref="PGK2990:PGR2990"/>
    <mergeCell ref="PGS2990:PGZ2990"/>
    <mergeCell ref="PHA2990:PHH2990"/>
    <mergeCell ref="PHI2990:PHP2990"/>
    <mergeCell ref="PHQ2990:PHX2990"/>
    <mergeCell ref="PHY2990:PIF2990"/>
    <mergeCell ref="PIG2990:PIN2990"/>
    <mergeCell ref="PIO2990:PIV2990"/>
    <mergeCell ref="PIW2990:PJD2990"/>
    <mergeCell ref="PJE2990:PJL2990"/>
    <mergeCell ref="PJM2990:PJT2990"/>
    <mergeCell ref="PJU2990:PKB2990"/>
    <mergeCell ref="PKC2990:PKJ2990"/>
    <mergeCell ref="PKK2990:PKR2990"/>
    <mergeCell ref="PKS2990:PKZ2990"/>
    <mergeCell ref="PLA2990:PLH2990"/>
    <mergeCell ref="PLI2990:PLP2990"/>
    <mergeCell ref="PLQ2990:PLX2990"/>
    <mergeCell ref="PLY2990:PMF2990"/>
    <mergeCell ref="PMG2990:PMN2990"/>
    <mergeCell ref="PMO2990:PMV2990"/>
    <mergeCell ref="OSO2990:OSV2990"/>
    <mergeCell ref="OSW2990:OTD2990"/>
    <mergeCell ref="OTE2990:OTL2990"/>
    <mergeCell ref="OTM2990:OTT2990"/>
    <mergeCell ref="OTU2990:OUB2990"/>
    <mergeCell ref="OUC2990:OUJ2990"/>
    <mergeCell ref="OUK2990:OUR2990"/>
    <mergeCell ref="OUS2990:OUZ2990"/>
    <mergeCell ref="OVA2990:OVH2990"/>
    <mergeCell ref="OVI2990:OVP2990"/>
    <mergeCell ref="OVQ2990:OVX2990"/>
    <mergeCell ref="OVY2990:OWF2990"/>
    <mergeCell ref="OWG2990:OWN2990"/>
    <mergeCell ref="OWO2990:OWV2990"/>
    <mergeCell ref="OWW2990:OXD2990"/>
    <mergeCell ref="OXE2990:OXL2990"/>
    <mergeCell ref="OXM2990:OXT2990"/>
    <mergeCell ref="OXU2990:OYB2990"/>
    <mergeCell ref="OYC2990:OYJ2990"/>
    <mergeCell ref="OYK2990:OYR2990"/>
    <mergeCell ref="OYS2990:OYZ2990"/>
    <mergeCell ref="OZA2990:OZH2990"/>
    <mergeCell ref="OZI2990:OZP2990"/>
    <mergeCell ref="OZQ2990:OZX2990"/>
    <mergeCell ref="OZY2990:PAF2990"/>
    <mergeCell ref="PAG2990:PAN2990"/>
    <mergeCell ref="PAO2990:PAV2990"/>
    <mergeCell ref="PAW2990:PBD2990"/>
    <mergeCell ref="PBE2990:PBL2990"/>
    <mergeCell ref="PBM2990:PBT2990"/>
    <mergeCell ref="PBU2990:PCB2990"/>
    <mergeCell ref="PCC2990:PCJ2990"/>
    <mergeCell ref="PCK2990:PCR2990"/>
    <mergeCell ref="OIK2990:OIR2990"/>
    <mergeCell ref="OIS2990:OIZ2990"/>
    <mergeCell ref="OJA2990:OJH2990"/>
    <mergeCell ref="OJI2990:OJP2990"/>
    <mergeCell ref="OJQ2990:OJX2990"/>
    <mergeCell ref="OJY2990:OKF2990"/>
    <mergeCell ref="OKG2990:OKN2990"/>
    <mergeCell ref="OKO2990:OKV2990"/>
    <mergeCell ref="OKW2990:OLD2990"/>
    <mergeCell ref="OLE2990:OLL2990"/>
    <mergeCell ref="OLM2990:OLT2990"/>
    <mergeCell ref="OLU2990:OMB2990"/>
    <mergeCell ref="OMC2990:OMJ2990"/>
    <mergeCell ref="OMK2990:OMR2990"/>
    <mergeCell ref="OMS2990:OMZ2990"/>
    <mergeCell ref="ONA2990:ONH2990"/>
    <mergeCell ref="ONI2990:ONP2990"/>
    <mergeCell ref="ONQ2990:ONX2990"/>
    <mergeCell ref="ONY2990:OOF2990"/>
    <mergeCell ref="OOG2990:OON2990"/>
    <mergeCell ref="OOO2990:OOV2990"/>
    <mergeCell ref="OOW2990:OPD2990"/>
    <mergeCell ref="OPE2990:OPL2990"/>
    <mergeCell ref="OPM2990:OPT2990"/>
    <mergeCell ref="OPU2990:OQB2990"/>
    <mergeCell ref="OQC2990:OQJ2990"/>
    <mergeCell ref="OQK2990:OQR2990"/>
    <mergeCell ref="OQS2990:OQZ2990"/>
    <mergeCell ref="ORA2990:ORH2990"/>
    <mergeCell ref="ORI2990:ORP2990"/>
    <mergeCell ref="ORQ2990:ORX2990"/>
    <mergeCell ref="ORY2990:OSF2990"/>
    <mergeCell ref="OSG2990:OSN2990"/>
    <mergeCell ref="NYG2990:NYN2990"/>
    <mergeCell ref="NYO2990:NYV2990"/>
    <mergeCell ref="NYW2990:NZD2990"/>
    <mergeCell ref="NZE2990:NZL2990"/>
    <mergeCell ref="NZM2990:NZT2990"/>
    <mergeCell ref="NZU2990:OAB2990"/>
    <mergeCell ref="OAC2990:OAJ2990"/>
    <mergeCell ref="OAK2990:OAR2990"/>
    <mergeCell ref="OAS2990:OAZ2990"/>
    <mergeCell ref="OBA2990:OBH2990"/>
    <mergeCell ref="OBI2990:OBP2990"/>
    <mergeCell ref="OBQ2990:OBX2990"/>
    <mergeCell ref="OBY2990:OCF2990"/>
    <mergeCell ref="OCG2990:OCN2990"/>
    <mergeCell ref="OCO2990:OCV2990"/>
    <mergeCell ref="OCW2990:ODD2990"/>
    <mergeCell ref="ODE2990:ODL2990"/>
    <mergeCell ref="ODM2990:ODT2990"/>
    <mergeCell ref="ODU2990:OEB2990"/>
    <mergeCell ref="OEC2990:OEJ2990"/>
    <mergeCell ref="OEK2990:OER2990"/>
    <mergeCell ref="OES2990:OEZ2990"/>
    <mergeCell ref="OFA2990:OFH2990"/>
    <mergeCell ref="OFI2990:OFP2990"/>
    <mergeCell ref="OFQ2990:OFX2990"/>
    <mergeCell ref="OFY2990:OGF2990"/>
    <mergeCell ref="OGG2990:OGN2990"/>
    <mergeCell ref="OGO2990:OGV2990"/>
    <mergeCell ref="OGW2990:OHD2990"/>
    <mergeCell ref="OHE2990:OHL2990"/>
    <mergeCell ref="OHM2990:OHT2990"/>
    <mergeCell ref="OHU2990:OIB2990"/>
    <mergeCell ref="OIC2990:OIJ2990"/>
    <mergeCell ref="NOC2990:NOJ2990"/>
    <mergeCell ref="NOK2990:NOR2990"/>
    <mergeCell ref="NOS2990:NOZ2990"/>
    <mergeCell ref="NPA2990:NPH2990"/>
    <mergeCell ref="NPI2990:NPP2990"/>
    <mergeCell ref="NPQ2990:NPX2990"/>
    <mergeCell ref="NPY2990:NQF2990"/>
    <mergeCell ref="NQG2990:NQN2990"/>
    <mergeCell ref="NQO2990:NQV2990"/>
    <mergeCell ref="NQW2990:NRD2990"/>
    <mergeCell ref="NRE2990:NRL2990"/>
    <mergeCell ref="NRM2990:NRT2990"/>
    <mergeCell ref="NRU2990:NSB2990"/>
    <mergeCell ref="NSC2990:NSJ2990"/>
    <mergeCell ref="NSK2990:NSR2990"/>
    <mergeCell ref="NSS2990:NSZ2990"/>
    <mergeCell ref="NTA2990:NTH2990"/>
    <mergeCell ref="NTI2990:NTP2990"/>
    <mergeCell ref="NTQ2990:NTX2990"/>
    <mergeCell ref="NTY2990:NUF2990"/>
    <mergeCell ref="NUG2990:NUN2990"/>
    <mergeCell ref="NUO2990:NUV2990"/>
    <mergeCell ref="NUW2990:NVD2990"/>
    <mergeCell ref="NVE2990:NVL2990"/>
    <mergeCell ref="NVM2990:NVT2990"/>
    <mergeCell ref="NVU2990:NWB2990"/>
    <mergeCell ref="NWC2990:NWJ2990"/>
    <mergeCell ref="NWK2990:NWR2990"/>
    <mergeCell ref="NWS2990:NWZ2990"/>
    <mergeCell ref="NXA2990:NXH2990"/>
    <mergeCell ref="NXI2990:NXP2990"/>
    <mergeCell ref="NXQ2990:NXX2990"/>
    <mergeCell ref="NXY2990:NYF2990"/>
    <mergeCell ref="NDY2990:NEF2990"/>
    <mergeCell ref="NEG2990:NEN2990"/>
    <mergeCell ref="NEO2990:NEV2990"/>
    <mergeCell ref="NEW2990:NFD2990"/>
    <mergeCell ref="NFE2990:NFL2990"/>
    <mergeCell ref="NFM2990:NFT2990"/>
    <mergeCell ref="NFU2990:NGB2990"/>
    <mergeCell ref="NGC2990:NGJ2990"/>
    <mergeCell ref="NGK2990:NGR2990"/>
    <mergeCell ref="NGS2990:NGZ2990"/>
    <mergeCell ref="NHA2990:NHH2990"/>
    <mergeCell ref="NHI2990:NHP2990"/>
    <mergeCell ref="NHQ2990:NHX2990"/>
    <mergeCell ref="NHY2990:NIF2990"/>
    <mergeCell ref="NIG2990:NIN2990"/>
    <mergeCell ref="NIO2990:NIV2990"/>
    <mergeCell ref="NIW2990:NJD2990"/>
    <mergeCell ref="NJE2990:NJL2990"/>
    <mergeCell ref="NJM2990:NJT2990"/>
    <mergeCell ref="NJU2990:NKB2990"/>
    <mergeCell ref="NKC2990:NKJ2990"/>
    <mergeCell ref="NKK2990:NKR2990"/>
    <mergeCell ref="NKS2990:NKZ2990"/>
    <mergeCell ref="NLA2990:NLH2990"/>
    <mergeCell ref="NLI2990:NLP2990"/>
    <mergeCell ref="NLQ2990:NLX2990"/>
    <mergeCell ref="NLY2990:NMF2990"/>
    <mergeCell ref="NMG2990:NMN2990"/>
    <mergeCell ref="NMO2990:NMV2990"/>
    <mergeCell ref="NMW2990:NND2990"/>
    <mergeCell ref="NNE2990:NNL2990"/>
    <mergeCell ref="NNM2990:NNT2990"/>
    <mergeCell ref="NNU2990:NOB2990"/>
    <mergeCell ref="MTU2990:MUB2990"/>
    <mergeCell ref="MUC2990:MUJ2990"/>
    <mergeCell ref="MUK2990:MUR2990"/>
    <mergeCell ref="MUS2990:MUZ2990"/>
    <mergeCell ref="MVA2990:MVH2990"/>
    <mergeCell ref="MVI2990:MVP2990"/>
    <mergeCell ref="MVQ2990:MVX2990"/>
    <mergeCell ref="MVY2990:MWF2990"/>
    <mergeCell ref="MWG2990:MWN2990"/>
    <mergeCell ref="MWO2990:MWV2990"/>
    <mergeCell ref="MWW2990:MXD2990"/>
    <mergeCell ref="MXE2990:MXL2990"/>
    <mergeCell ref="MXM2990:MXT2990"/>
    <mergeCell ref="MXU2990:MYB2990"/>
    <mergeCell ref="MYC2990:MYJ2990"/>
    <mergeCell ref="MYK2990:MYR2990"/>
    <mergeCell ref="MYS2990:MYZ2990"/>
    <mergeCell ref="MZA2990:MZH2990"/>
    <mergeCell ref="MZI2990:MZP2990"/>
    <mergeCell ref="MZQ2990:MZX2990"/>
    <mergeCell ref="MZY2990:NAF2990"/>
    <mergeCell ref="NAG2990:NAN2990"/>
    <mergeCell ref="NAO2990:NAV2990"/>
    <mergeCell ref="NAW2990:NBD2990"/>
    <mergeCell ref="NBE2990:NBL2990"/>
    <mergeCell ref="NBM2990:NBT2990"/>
    <mergeCell ref="NBU2990:NCB2990"/>
    <mergeCell ref="NCC2990:NCJ2990"/>
    <mergeCell ref="NCK2990:NCR2990"/>
    <mergeCell ref="NCS2990:NCZ2990"/>
    <mergeCell ref="NDA2990:NDH2990"/>
    <mergeCell ref="NDI2990:NDP2990"/>
    <mergeCell ref="NDQ2990:NDX2990"/>
    <mergeCell ref="MJQ2990:MJX2990"/>
    <mergeCell ref="MJY2990:MKF2990"/>
    <mergeCell ref="MKG2990:MKN2990"/>
    <mergeCell ref="MKO2990:MKV2990"/>
    <mergeCell ref="MKW2990:MLD2990"/>
    <mergeCell ref="MLE2990:MLL2990"/>
    <mergeCell ref="MLM2990:MLT2990"/>
    <mergeCell ref="MLU2990:MMB2990"/>
    <mergeCell ref="MMC2990:MMJ2990"/>
    <mergeCell ref="MMK2990:MMR2990"/>
    <mergeCell ref="MMS2990:MMZ2990"/>
    <mergeCell ref="MNA2990:MNH2990"/>
    <mergeCell ref="MNI2990:MNP2990"/>
    <mergeCell ref="MNQ2990:MNX2990"/>
    <mergeCell ref="MNY2990:MOF2990"/>
    <mergeCell ref="MOG2990:MON2990"/>
    <mergeCell ref="MOO2990:MOV2990"/>
    <mergeCell ref="MOW2990:MPD2990"/>
    <mergeCell ref="MPE2990:MPL2990"/>
    <mergeCell ref="MPM2990:MPT2990"/>
    <mergeCell ref="MPU2990:MQB2990"/>
    <mergeCell ref="MQC2990:MQJ2990"/>
    <mergeCell ref="MQK2990:MQR2990"/>
    <mergeCell ref="MQS2990:MQZ2990"/>
    <mergeCell ref="MRA2990:MRH2990"/>
    <mergeCell ref="MRI2990:MRP2990"/>
    <mergeCell ref="MRQ2990:MRX2990"/>
    <mergeCell ref="MRY2990:MSF2990"/>
    <mergeCell ref="MSG2990:MSN2990"/>
    <mergeCell ref="MSO2990:MSV2990"/>
    <mergeCell ref="MSW2990:MTD2990"/>
    <mergeCell ref="MTE2990:MTL2990"/>
    <mergeCell ref="MTM2990:MTT2990"/>
    <mergeCell ref="LZM2990:LZT2990"/>
    <mergeCell ref="LZU2990:MAB2990"/>
    <mergeCell ref="MAC2990:MAJ2990"/>
    <mergeCell ref="MAK2990:MAR2990"/>
    <mergeCell ref="MAS2990:MAZ2990"/>
    <mergeCell ref="MBA2990:MBH2990"/>
    <mergeCell ref="MBI2990:MBP2990"/>
    <mergeCell ref="MBQ2990:MBX2990"/>
    <mergeCell ref="MBY2990:MCF2990"/>
    <mergeCell ref="MCG2990:MCN2990"/>
    <mergeCell ref="MCO2990:MCV2990"/>
    <mergeCell ref="MCW2990:MDD2990"/>
    <mergeCell ref="MDE2990:MDL2990"/>
    <mergeCell ref="MDM2990:MDT2990"/>
    <mergeCell ref="MDU2990:MEB2990"/>
    <mergeCell ref="MEC2990:MEJ2990"/>
    <mergeCell ref="MEK2990:MER2990"/>
    <mergeCell ref="MES2990:MEZ2990"/>
    <mergeCell ref="MFA2990:MFH2990"/>
    <mergeCell ref="MFI2990:MFP2990"/>
    <mergeCell ref="MFQ2990:MFX2990"/>
    <mergeCell ref="MFY2990:MGF2990"/>
    <mergeCell ref="MGG2990:MGN2990"/>
    <mergeCell ref="MGO2990:MGV2990"/>
    <mergeCell ref="MGW2990:MHD2990"/>
    <mergeCell ref="MHE2990:MHL2990"/>
    <mergeCell ref="MHM2990:MHT2990"/>
    <mergeCell ref="MHU2990:MIB2990"/>
    <mergeCell ref="MIC2990:MIJ2990"/>
    <mergeCell ref="MIK2990:MIR2990"/>
    <mergeCell ref="MIS2990:MIZ2990"/>
    <mergeCell ref="MJA2990:MJH2990"/>
    <mergeCell ref="MJI2990:MJP2990"/>
    <mergeCell ref="LPI2990:LPP2990"/>
    <mergeCell ref="LPQ2990:LPX2990"/>
    <mergeCell ref="LPY2990:LQF2990"/>
    <mergeCell ref="LQG2990:LQN2990"/>
    <mergeCell ref="LQO2990:LQV2990"/>
    <mergeCell ref="LQW2990:LRD2990"/>
    <mergeCell ref="LRE2990:LRL2990"/>
    <mergeCell ref="LRM2990:LRT2990"/>
    <mergeCell ref="LRU2990:LSB2990"/>
    <mergeCell ref="LSC2990:LSJ2990"/>
    <mergeCell ref="LSK2990:LSR2990"/>
    <mergeCell ref="LSS2990:LSZ2990"/>
    <mergeCell ref="LTA2990:LTH2990"/>
    <mergeCell ref="LTI2990:LTP2990"/>
    <mergeCell ref="LTQ2990:LTX2990"/>
    <mergeCell ref="LTY2990:LUF2990"/>
    <mergeCell ref="LUG2990:LUN2990"/>
    <mergeCell ref="LUO2990:LUV2990"/>
    <mergeCell ref="LUW2990:LVD2990"/>
    <mergeCell ref="LVE2990:LVL2990"/>
    <mergeCell ref="LVM2990:LVT2990"/>
    <mergeCell ref="LVU2990:LWB2990"/>
    <mergeCell ref="LWC2990:LWJ2990"/>
    <mergeCell ref="LWK2990:LWR2990"/>
    <mergeCell ref="LWS2990:LWZ2990"/>
    <mergeCell ref="LXA2990:LXH2990"/>
    <mergeCell ref="LXI2990:LXP2990"/>
    <mergeCell ref="LXQ2990:LXX2990"/>
    <mergeCell ref="LXY2990:LYF2990"/>
    <mergeCell ref="LYG2990:LYN2990"/>
    <mergeCell ref="LYO2990:LYV2990"/>
    <mergeCell ref="LYW2990:LZD2990"/>
    <mergeCell ref="LZE2990:LZL2990"/>
    <mergeCell ref="LFE2990:LFL2990"/>
    <mergeCell ref="LFM2990:LFT2990"/>
    <mergeCell ref="LFU2990:LGB2990"/>
    <mergeCell ref="LGC2990:LGJ2990"/>
    <mergeCell ref="LGK2990:LGR2990"/>
    <mergeCell ref="LGS2990:LGZ2990"/>
    <mergeCell ref="LHA2990:LHH2990"/>
    <mergeCell ref="LHI2990:LHP2990"/>
    <mergeCell ref="LHQ2990:LHX2990"/>
    <mergeCell ref="LHY2990:LIF2990"/>
    <mergeCell ref="LIG2990:LIN2990"/>
    <mergeCell ref="LIO2990:LIV2990"/>
    <mergeCell ref="LIW2990:LJD2990"/>
    <mergeCell ref="LJE2990:LJL2990"/>
    <mergeCell ref="LJM2990:LJT2990"/>
    <mergeCell ref="LJU2990:LKB2990"/>
    <mergeCell ref="LKC2990:LKJ2990"/>
    <mergeCell ref="LKK2990:LKR2990"/>
    <mergeCell ref="LKS2990:LKZ2990"/>
    <mergeCell ref="LLA2990:LLH2990"/>
    <mergeCell ref="LLI2990:LLP2990"/>
    <mergeCell ref="LLQ2990:LLX2990"/>
    <mergeCell ref="LLY2990:LMF2990"/>
    <mergeCell ref="LMG2990:LMN2990"/>
    <mergeCell ref="LMO2990:LMV2990"/>
    <mergeCell ref="LMW2990:LND2990"/>
    <mergeCell ref="LNE2990:LNL2990"/>
    <mergeCell ref="LNM2990:LNT2990"/>
    <mergeCell ref="LNU2990:LOB2990"/>
    <mergeCell ref="LOC2990:LOJ2990"/>
    <mergeCell ref="LOK2990:LOR2990"/>
    <mergeCell ref="LOS2990:LOZ2990"/>
    <mergeCell ref="LPA2990:LPH2990"/>
    <mergeCell ref="KVA2990:KVH2990"/>
    <mergeCell ref="KVI2990:KVP2990"/>
    <mergeCell ref="KVQ2990:KVX2990"/>
    <mergeCell ref="KVY2990:KWF2990"/>
    <mergeCell ref="KWG2990:KWN2990"/>
    <mergeCell ref="KWO2990:KWV2990"/>
    <mergeCell ref="KWW2990:KXD2990"/>
    <mergeCell ref="KXE2990:KXL2990"/>
    <mergeCell ref="KXM2990:KXT2990"/>
    <mergeCell ref="KXU2990:KYB2990"/>
    <mergeCell ref="KYC2990:KYJ2990"/>
    <mergeCell ref="KYK2990:KYR2990"/>
    <mergeCell ref="KYS2990:KYZ2990"/>
    <mergeCell ref="KZA2990:KZH2990"/>
    <mergeCell ref="KZI2990:KZP2990"/>
    <mergeCell ref="KZQ2990:KZX2990"/>
    <mergeCell ref="KZY2990:LAF2990"/>
    <mergeCell ref="LAG2990:LAN2990"/>
    <mergeCell ref="LAO2990:LAV2990"/>
    <mergeCell ref="LAW2990:LBD2990"/>
    <mergeCell ref="LBE2990:LBL2990"/>
    <mergeCell ref="LBM2990:LBT2990"/>
    <mergeCell ref="LBU2990:LCB2990"/>
    <mergeCell ref="LCC2990:LCJ2990"/>
    <mergeCell ref="LCK2990:LCR2990"/>
    <mergeCell ref="LCS2990:LCZ2990"/>
    <mergeCell ref="LDA2990:LDH2990"/>
    <mergeCell ref="LDI2990:LDP2990"/>
    <mergeCell ref="LDQ2990:LDX2990"/>
    <mergeCell ref="LDY2990:LEF2990"/>
    <mergeCell ref="LEG2990:LEN2990"/>
    <mergeCell ref="LEO2990:LEV2990"/>
    <mergeCell ref="LEW2990:LFD2990"/>
    <mergeCell ref="KKW2990:KLD2990"/>
    <mergeCell ref="KLE2990:KLL2990"/>
    <mergeCell ref="KLM2990:KLT2990"/>
    <mergeCell ref="KLU2990:KMB2990"/>
    <mergeCell ref="KMC2990:KMJ2990"/>
    <mergeCell ref="KMK2990:KMR2990"/>
    <mergeCell ref="KMS2990:KMZ2990"/>
    <mergeCell ref="KNA2990:KNH2990"/>
    <mergeCell ref="KNI2990:KNP2990"/>
    <mergeCell ref="KNQ2990:KNX2990"/>
    <mergeCell ref="KNY2990:KOF2990"/>
    <mergeCell ref="KOG2990:KON2990"/>
    <mergeCell ref="KOO2990:KOV2990"/>
    <mergeCell ref="KOW2990:KPD2990"/>
    <mergeCell ref="KPE2990:KPL2990"/>
    <mergeCell ref="KPM2990:KPT2990"/>
    <mergeCell ref="KPU2990:KQB2990"/>
    <mergeCell ref="KQC2990:KQJ2990"/>
    <mergeCell ref="KQK2990:KQR2990"/>
    <mergeCell ref="KQS2990:KQZ2990"/>
    <mergeCell ref="KRA2990:KRH2990"/>
    <mergeCell ref="KRI2990:KRP2990"/>
    <mergeCell ref="KRQ2990:KRX2990"/>
    <mergeCell ref="KRY2990:KSF2990"/>
    <mergeCell ref="KSG2990:KSN2990"/>
    <mergeCell ref="KSO2990:KSV2990"/>
    <mergeCell ref="KSW2990:KTD2990"/>
    <mergeCell ref="KTE2990:KTL2990"/>
    <mergeCell ref="KTM2990:KTT2990"/>
    <mergeCell ref="KTU2990:KUB2990"/>
    <mergeCell ref="KUC2990:KUJ2990"/>
    <mergeCell ref="KUK2990:KUR2990"/>
    <mergeCell ref="KUS2990:KUZ2990"/>
    <mergeCell ref="KAS2990:KAZ2990"/>
    <mergeCell ref="KBA2990:KBH2990"/>
    <mergeCell ref="KBI2990:KBP2990"/>
    <mergeCell ref="KBQ2990:KBX2990"/>
    <mergeCell ref="KBY2990:KCF2990"/>
    <mergeCell ref="KCG2990:KCN2990"/>
    <mergeCell ref="KCO2990:KCV2990"/>
    <mergeCell ref="KCW2990:KDD2990"/>
    <mergeCell ref="KDE2990:KDL2990"/>
    <mergeCell ref="KDM2990:KDT2990"/>
    <mergeCell ref="KDU2990:KEB2990"/>
    <mergeCell ref="KEC2990:KEJ2990"/>
    <mergeCell ref="KEK2990:KER2990"/>
    <mergeCell ref="KES2990:KEZ2990"/>
    <mergeCell ref="KFA2990:KFH2990"/>
    <mergeCell ref="KFI2990:KFP2990"/>
    <mergeCell ref="KFQ2990:KFX2990"/>
    <mergeCell ref="KFY2990:KGF2990"/>
    <mergeCell ref="KGG2990:KGN2990"/>
    <mergeCell ref="KGO2990:KGV2990"/>
    <mergeCell ref="KGW2990:KHD2990"/>
    <mergeCell ref="KHE2990:KHL2990"/>
    <mergeCell ref="KHM2990:KHT2990"/>
    <mergeCell ref="KHU2990:KIB2990"/>
    <mergeCell ref="KIC2990:KIJ2990"/>
    <mergeCell ref="KIK2990:KIR2990"/>
    <mergeCell ref="KIS2990:KIZ2990"/>
    <mergeCell ref="KJA2990:KJH2990"/>
    <mergeCell ref="KJI2990:KJP2990"/>
    <mergeCell ref="KJQ2990:KJX2990"/>
    <mergeCell ref="KJY2990:KKF2990"/>
    <mergeCell ref="KKG2990:KKN2990"/>
    <mergeCell ref="KKO2990:KKV2990"/>
    <mergeCell ref="JQO2990:JQV2990"/>
    <mergeCell ref="JQW2990:JRD2990"/>
    <mergeCell ref="JRE2990:JRL2990"/>
    <mergeCell ref="JRM2990:JRT2990"/>
    <mergeCell ref="JRU2990:JSB2990"/>
    <mergeCell ref="JSC2990:JSJ2990"/>
    <mergeCell ref="JSK2990:JSR2990"/>
    <mergeCell ref="JSS2990:JSZ2990"/>
    <mergeCell ref="JTA2990:JTH2990"/>
    <mergeCell ref="JTI2990:JTP2990"/>
    <mergeCell ref="JTQ2990:JTX2990"/>
    <mergeCell ref="JTY2990:JUF2990"/>
    <mergeCell ref="JUG2990:JUN2990"/>
    <mergeCell ref="JUO2990:JUV2990"/>
    <mergeCell ref="JUW2990:JVD2990"/>
    <mergeCell ref="JVE2990:JVL2990"/>
    <mergeCell ref="JVM2990:JVT2990"/>
    <mergeCell ref="JVU2990:JWB2990"/>
    <mergeCell ref="JWC2990:JWJ2990"/>
    <mergeCell ref="JWK2990:JWR2990"/>
    <mergeCell ref="JWS2990:JWZ2990"/>
    <mergeCell ref="JXA2990:JXH2990"/>
    <mergeCell ref="JXI2990:JXP2990"/>
    <mergeCell ref="JXQ2990:JXX2990"/>
    <mergeCell ref="JXY2990:JYF2990"/>
    <mergeCell ref="JYG2990:JYN2990"/>
    <mergeCell ref="JYO2990:JYV2990"/>
    <mergeCell ref="JYW2990:JZD2990"/>
    <mergeCell ref="JZE2990:JZL2990"/>
    <mergeCell ref="JZM2990:JZT2990"/>
    <mergeCell ref="JZU2990:KAB2990"/>
    <mergeCell ref="KAC2990:KAJ2990"/>
    <mergeCell ref="KAK2990:KAR2990"/>
    <mergeCell ref="JGK2990:JGR2990"/>
    <mergeCell ref="JGS2990:JGZ2990"/>
    <mergeCell ref="JHA2990:JHH2990"/>
    <mergeCell ref="JHI2990:JHP2990"/>
    <mergeCell ref="JHQ2990:JHX2990"/>
    <mergeCell ref="JHY2990:JIF2990"/>
    <mergeCell ref="JIG2990:JIN2990"/>
    <mergeCell ref="JIO2990:JIV2990"/>
    <mergeCell ref="JIW2990:JJD2990"/>
    <mergeCell ref="JJE2990:JJL2990"/>
    <mergeCell ref="JJM2990:JJT2990"/>
    <mergeCell ref="JJU2990:JKB2990"/>
    <mergeCell ref="JKC2990:JKJ2990"/>
    <mergeCell ref="JKK2990:JKR2990"/>
    <mergeCell ref="JKS2990:JKZ2990"/>
    <mergeCell ref="JLA2990:JLH2990"/>
    <mergeCell ref="JLI2990:JLP2990"/>
    <mergeCell ref="JLQ2990:JLX2990"/>
    <mergeCell ref="JLY2990:JMF2990"/>
    <mergeCell ref="JMG2990:JMN2990"/>
    <mergeCell ref="JMO2990:JMV2990"/>
    <mergeCell ref="JMW2990:JND2990"/>
    <mergeCell ref="JNE2990:JNL2990"/>
    <mergeCell ref="JNM2990:JNT2990"/>
    <mergeCell ref="JNU2990:JOB2990"/>
    <mergeCell ref="JOC2990:JOJ2990"/>
    <mergeCell ref="JOK2990:JOR2990"/>
    <mergeCell ref="JOS2990:JOZ2990"/>
    <mergeCell ref="JPA2990:JPH2990"/>
    <mergeCell ref="JPI2990:JPP2990"/>
    <mergeCell ref="JPQ2990:JPX2990"/>
    <mergeCell ref="JPY2990:JQF2990"/>
    <mergeCell ref="JQG2990:JQN2990"/>
    <mergeCell ref="IWG2990:IWN2990"/>
    <mergeCell ref="IWO2990:IWV2990"/>
    <mergeCell ref="IWW2990:IXD2990"/>
    <mergeCell ref="IXE2990:IXL2990"/>
    <mergeCell ref="IXM2990:IXT2990"/>
    <mergeCell ref="IXU2990:IYB2990"/>
    <mergeCell ref="IYC2990:IYJ2990"/>
    <mergeCell ref="IYK2990:IYR2990"/>
    <mergeCell ref="IYS2990:IYZ2990"/>
    <mergeCell ref="IZA2990:IZH2990"/>
    <mergeCell ref="IZI2990:IZP2990"/>
    <mergeCell ref="IZQ2990:IZX2990"/>
    <mergeCell ref="IZY2990:JAF2990"/>
    <mergeCell ref="JAG2990:JAN2990"/>
    <mergeCell ref="JAO2990:JAV2990"/>
    <mergeCell ref="JAW2990:JBD2990"/>
    <mergeCell ref="JBE2990:JBL2990"/>
    <mergeCell ref="JBM2990:JBT2990"/>
    <mergeCell ref="JBU2990:JCB2990"/>
    <mergeCell ref="JCC2990:JCJ2990"/>
    <mergeCell ref="JCK2990:JCR2990"/>
    <mergeCell ref="JCS2990:JCZ2990"/>
    <mergeCell ref="JDA2990:JDH2990"/>
    <mergeCell ref="JDI2990:JDP2990"/>
    <mergeCell ref="JDQ2990:JDX2990"/>
    <mergeCell ref="JDY2990:JEF2990"/>
    <mergeCell ref="JEG2990:JEN2990"/>
    <mergeCell ref="JEO2990:JEV2990"/>
    <mergeCell ref="JEW2990:JFD2990"/>
    <mergeCell ref="JFE2990:JFL2990"/>
    <mergeCell ref="JFM2990:JFT2990"/>
    <mergeCell ref="JFU2990:JGB2990"/>
    <mergeCell ref="JGC2990:JGJ2990"/>
    <mergeCell ref="IMC2990:IMJ2990"/>
    <mergeCell ref="IMK2990:IMR2990"/>
    <mergeCell ref="IMS2990:IMZ2990"/>
    <mergeCell ref="INA2990:INH2990"/>
    <mergeCell ref="INI2990:INP2990"/>
    <mergeCell ref="INQ2990:INX2990"/>
    <mergeCell ref="INY2990:IOF2990"/>
    <mergeCell ref="IOG2990:ION2990"/>
    <mergeCell ref="IOO2990:IOV2990"/>
    <mergeCell ref="IOW2990:IPD2990"/>
    <mergeCell ref="IPE2990:IPL2990"/>
    <mergeCell ref="IPM2990:IPT2990"/>
    <mergeCell ref="IPU2990:IQB2990"/>
    <mergeCell ref="IQC2990:IQJ2990"/>
    <mergeCell ref="IQK2990:IQR2990"/>
    <mergeCell ref="IQS2990:IQZ2990"/>
    <mergeCell ref="IRA2990:IRH2990"/>
    <mergeCell ref="IRI2990:IRP2990"/>
    <mergeCell ref="IRQ2990:IRX2990"/>
    <mergeCell ref="IRY2990:ISF2990"/>
    <mergeCell ref="ISG2990:ISN2990"/>
    <mergeCell ref="ISO2990:ISV2990"/>
    <mergeCell ref="ISW2990:ITD2990"/>
    <mergeCell ref="ITE2990:ITL2990"/>
    <mergeCell ref="ITM2990:ITT2990"/>
    <mergeCell ref="ITU2990:IUB2990"/>
    <mergeCell ref="IUC2990:IUJ2990"/>
    <mergeCell ref="IUK2990:IUR2990"/>
    <mergeCell ref="IUS2990:IUZ2990"/>
    <mergeCell ref="IVA2990:IVH2990"/>
    <mergeCell ref="IVI2990:IVP2990"/>
    <mergeCell ref="IVQ2990:IVX2990"/>
    <mergeCell ref="IVY2990:IWF2990"/>
    <mergeCell ref="IBY2990:ICF2990"/>
    <mergeCell ref="ICG2990:ICN2990"/>
    <mergeCell ref="ICO2990:ICV2990"/>
    <mergeCell ref="ICW2990:IDD2990"/>
    <mergeCell ref="IDE2990:IDL2990"/>
    <mergeCell ref="IDM2990:IDT2990"/>
    <mergeCell ref="IDU2990:IEB2990"/>
    <mergeCell ref="IEC2990:IEJ2990"/>
    <mergeCell ref="IEK2990:IER2990"/>
    <mergeCell ref="IES2990:IEZ2990"/>
    <mergeCell ref="IFA2990:IFH2990"/>
    <mergeCell ref="IFI2990:IFP2990"/>
    <mergeCell ref="IFQ2990:IFX2990"/>
    <mergeCell ref="IFY2990:IGF2990"/>
    <mergeCell ref="IGG2990:IGN2990"/>
    <mergeCell ref="IGO2990:IGV2990"/>
    <mergeCell ref="IGW2990:IHD2990"/>
    <mergeCell ref="IHE2990:IHL2990"/>
    <mergeCell ref="IHM2990:IHT2990"/>
    <mergeCell ref="IHU2990:IIB2990"/>
    <mergeCell ref="IIC2990:IIJ2990"/>
    <mergeCell ref="IIK2990:IIR2990"/>
    <mergeCell ref="IIS2990:IIZ2990"/>
    <mergeCell ref="IJA2990:IJH2990"/>
    <mergeCell ref="IJI2990:IJP2990"/>
    <mergeCell ref="IJQ2990:IJX2990"/>
    <mergeCell ref="IJY2990:IKF2990"/>
    <mergeCell ref="IKG2990:IKN2990"/>
    <mergeCell ref="IKO2990:IKV2990"/>
    <mergeCell ref="IKW2990:ILD2990"/>
    <mergeCell ref="ILE2990:ILL2990"/>
    <mergeCell ref="ILM2990:ILT2990"/>
    <mergeCell ref="ILU2990:IMB2990"/>
    <mergeCell ref="HRU2990:HSB2990"/>
    <mergeCell ref="HSC2990:HSJ2990"/>
    <mergeCell ref="HSK2990:HSR2990"/>
    <mergeCell ref="HSS2990:HSZ2990"/>
    <mergeCell ref="HTA2990:HTH2990"/>
    <mergeCell ref="HTI2990:HTP2990"/>
    <mergeCell ref="HTQ2990:HTX2990"/>
    <mergeCell ref="HTY2990:HUF2990"/>
    <mergeCell ref="HUG2990:HUN2990"/>
    <mergeCell ref="HUO2990:HUV2990"/>
    <mergeCell ref="HUW2990:HVD2990"/>
    <mergeCell ref="HVE2990:HVL2990"/>
    <mergeCell ref="HVM2990:HVT2990"/>
    <mergeCell ref="HVU2990:HWB2990"/>
    <mergeCell ref="HWC2990:HWJ2990"/>
    <mergeCell ref="HWK2990:HWR2990"/>
    <mergeCell ref="HWS2990:HWZ2990"/>
    <mergeCell ref="HXA2990:HXH2990"/>
    <mergeCell ref="HXI2990:HXP2990"/>
    <mergeCell ref="HXQ2990:HXX2990"/>
    <mergeCell ref="HXY2990:HYF2990"/>
    <mergeCell ref="HYG2990:HYN2990"/>
    <mergeCell ref="HYO2990:HYV2990"/>
    <mergeCell ref="HYW2990:HZD2990"/>
    <mergeCell ref="HZE2990:HZL2990"/>
    <mergeCell ref="HZM2990:HZT2990"/>
    <mergeCell ref="HZU2990:IAB2990"/>
    <mergeCell ref="IAC2990:IAJ2990"/>
    <mergeCell ref="IAK2990:IAR2990"/>
    <mergeCell ref="IAS2990:IAZ2990"/>
    <mergeCell ref="IBA2990:IBH2990"/>
    <mergeCell ref="IBI2990:IBP2990"/>
    <mergeCell ref="IBQ2990:IBX2990"/>
    <mergeCell ref="HHQ2990:HHX2990"/>
    <mergeCell ref="HHY2990:HIF2990"/>
    <mergeCell ref="HIG2990:HIN2990"/>
    <mergeCell ref="HIO2990:HIV2990"/>
    <mergeCell ref="HIW2990:HJD2990"/>
    <mergeCell ref="HJE2990:HJL2990"/>
    <mergeCell ref="HJM2990:HJT2990"/>
    <mergeCell ref="HJU2990:HKB2990"/>
    <mergeCell ref="HKC2990:HKJ2990"/>
    <mergeCell ref="HKK2990:HKR2990"/>
    <mergeCell ref="HKS2990:HKZ2990"/>
    <mergeCell ref="HLA2990:HLH2990"/>
    <mergeCell ref="HLI2990:HLP2990"/>
    <mergeCell ref="HLQ2990:HLX2990"/>
    <mergeCell ref="HLY2990:HMF2990"/>
    <mergeCell ref="HMG2990:HMN2990"/>
    <mergeCell ref="HMO2990:HMV2990"/>
    <mergeCell ref="HMW2990:HND2990"/>
    <mergeCell ref="HNE2990:HNL2990"/>
    <mergeCell ref="HNM2990:HNT2990"/>
    <mergeCell ref="HNU2990:HOB2990"/>
    <mergeCell ref="HOC2990:HOJ2990"/>
    <mergeCell ref="HOK2990:HOR2990"/>
    <mergeCell ref="HOS2990:HOZ2990"/>
    <mergeCell ref="HPA2990:HPH2990"/>
    <mergeCell ref="HPI2990:HPP2990"/>
    <mergeCell ref="HPQ2990:HPX2990"/>
    <mergeCell ref="HPY2990:HQF2990"/>
    <mergeCell ref="HQG2990:HQN2990"/>
    <mergeCell ref="HQO2990:HQV2990"/>
    <mergeCell ref="HQW2990:HRD2990"/>
    <mergeCell ref="HRE2990:HRL2990"/>
    <mergeCell ref="HRM2990:HRT2990"/>
    <mergeCell ref="GXM2990:GXT2990"/>
    <mergeCell ref="GXU2990:GYB2990"/>
    <mergeCell ref="GYC2990:GYJ2990"/>
    <mergeCell ref="GYK2990:GYR2990"/>
    <mergeCell ref="GYS2990:GYZ2990"/>
    <mergeCell ref="GZA2990:GZH2990"/>
    <mergeCell ref="GZI2990:GZP2990"/>
    <mergeCell ref="GZQ2990:GZX2990"/>
    <mergeCell ref="GZY2990:HAF2990"/>
    <mergeCell ref="HAG2990:HAN2990"/>
    <mergeCell ref="HAO2990:HAV2990"/>
    <mergeCell ref="HAW2990:HBD2990"/>
    <mergeCell ref="HBE2990:HBL2990"/>
    <mergeCell ref="HBM2990:HBT2990"/>
    <mergeCell ref="HBU2990:HCB2990"/>
    <mergeCell ref="HCC2990:HCJ2990"/>
    <mergeCell ref="HCK2990:HCR2990"/>
    <mergeCell ref="HCS2990:HCZ2990"/>
    <mergeCell ref="HDA2990:HDH2990"/>
    <mergeCell ref="HDI2990:HDP2990"/>
    <mergeCell ref="HDQ2990:HDX2990"/>
    <mergeCell ref="HDY2990:HEF2990"/>
    <mergeCell ref="HEG2990:HEN2990"/>
    <mergeCell ref="HEO2990:HEV2990"/>
    <mergeCell ref="HEW2990:HFD2990"/>
    <mergeCell ref="HFE2990:HFL2990"/>
    <mergeCell ref="HFM2990:HFT2990"/>
    <mergeCell ref="HFU2990:HGB2990"/>
    <mergeCell ref="HGC2990:HGJ2990"/>
    <mergeCell ref="HGK2990:HGR2990"/>
    <mergeCell ref="HGS2990:HGZ2990"/>
    <mergeCell ref="HHA2990:HHH2990"/>
    <mergeCell ref="HHI2990:HHP2990"/>
    <mergeCell ref="GNI2990:GNP2990"/>
    <mergeCell ref="GNQ2990:GNX2990"/>
    <mergeCell ref="GNY2990:GOF2990"/>
    <mergeCell ref="GOG2990:GON2990"/>
    <mergeCell ref="GOO2990:GOV2990"/>
    <mergeCell ref="GOW2990:GPD2990"/>
    <mergeCell ref="GPE2990:GPL2990"/>
    <mergeCell ref="GPM2990:GPT2990"/>
    <mergeCell ref="GPU2990:GQB2990"/>
    <mergeCell ref="GQC2990:GQJ2990"/>
    <mergeCell ref="GQK2990:GQR2990"/>
    <mergeCell ref="GQS2990:GQZ2990"/>
    <mergeCell ref="GRA2990:GRH2990"/>
    <mergeCell ref="GRI2990:GRP2990"/>
    <mergeCell ref="GRQ2990:GRX2990"/>
    <mergeCell ref="GRY2990:GSF2990"/>
    <mergeCell ref="GSG2990:GSN2990"/>
    <mergeCell ref="GSO2990:GSV2990"/>
    <mergeCell ref="GSW2990:GTD2990"/>
    <mergeCell ref="GTE2990:GTL2990"/>
    <mergeCell ref="GTM2990:GTT2990"/>
    <mergeCell ref="GTU2990:GUB2990"/>
    <mergeCell ref="GUC2990:GUJ2990"/>
    <mergeCell ref="GUK2990:GUR2990"/>
    <mergeCell ref="GUS2990:GUZ2990"/>
    <mergeCell ref="GVA2990:GVH2990"/>
    <mergeCell ref="GVI2990:GVP2990"/>
    <mergeCell ref="GVQ2990:GVX2990"/>
    <mergeCell ref="GVY2990:GWF2990"/>
    <mergeCell ref="GWG2990:GWN2990"/>
    <mergeCell ref="GWO2990:GWV2990"/>
    <mergeCell ref="GWW2990:GXD2990"/>
    <mergeCell ref="GXE2990:GXL2990"/>
    <mergeCell ref="GDE2990:GDL2990"/>
    <mergeCell ref="GDM2990:GDT2990"/>
    <mergeCell ref="GDU2990:GEB2990"/>
    <mergeCell ref="GEC2990:GEJ2990"/>
    <mergeCell ref="GEK2990:GER2990"/>
    <mergeCell ref="GES2990:GEZ2990"/>
    <mergeCell ref="GFA2990:GFH2990"/>
    <mergeCell ref="GFI2990:GFP2990"/>
    <mergeCell ref="GFQ2990:GFX2990"/>
    <mergeCell ref="GFY2990:GGF2990"/>
    <mergeCell ref="GGG2990:GGN2990"/>
    <mergeCell ref="GGO2990:GGV2990"/>
    <mergeCell ref="GGW2990:GHD2990"/>
    <mergeCell ref="GHE2990:GHL2990"/>
    <mergeCell ref="GHM2990:GHT2990"/>
    <mergeCell ref="GHU2990:GIB2990"/>
    <mergeCell ref="GIC2990:GIJ2990"/>
    <mergeCell ref="GIK2990:GIR2990"/>
    <mergeCell ref="GIS2990:GIZ2990"/>
    <mergeCell ref="GJA2990:GJH2990"/>
    <mergeCell ref="GJI2990:GJP2990"/>
    <mergeCell ref="GJQ2990:GJX2990"/>
    <mergeCell ref="GJY2990:GKF2990"/>
    <mergeCell ref="GKG2990:GKN2990"/>
    <mergeCell ref="GKO2990:GKV2990"/>
    <mergeCell ref="GKW2990:GLD2990"/>
    <mergeCell ref="GLE2990:GLL2990"/>
    <mergeCell ref="GLM2990:GLT2990"/>
    <mergeCell ref="GLU2990:GMB2990"/>
    <mergeCell ref="GMC2990:GMJ2990"/>
    <mergeCell ref="GMK2990:GMR2990"/>
    <mergeCell ref="GMS2990:GMZ2990"/>
    <mergeCell ref="GNA2990:GNH2990"/>
    <mergeCell ref="FTA2990:FTH2990"/>
    <mergeCell ref="FTI2990:FTP2990"/>
    <mergeCell ref="FTQ2990:FTX2990"/>
    <mergeCell ref="FTY2990:FUF2990"/>
    <mergeCell ref="FUG2990:FUN2990"/>
    <mergeCell ref="FUO2990:FUV2990"/>
    <mergeCell ref="FUW2990:FVD2990"/>
    <mergeCell ref="FVE2990:FVL2990"/>
    <mergeCell ref="FVM2990:FVT2990"/>
    <mergeCell ref="FVU2990:FWB2990"/>
    <mergeCell ref="FWC2990:FWJ2990"/>
    <mergeCell ref="FWK2990:FWR2990"/>
    <mergeCell ref="FWS2990:FWZ2990"/>
    <mergeCell ref="FXA2990:FXH2990"/>
    <mergeCell ref="FXI2990:FXP2990"/>
    <mergeCell ref="FXQ2990:FXX2990"/>
    <mergeCell ref="FXY2990:FYF2990"/>
    <mergeCell ref="FYG2990:FYN2990"/>
    <mergeCell ref="FYO2990:FYV2990"/>
    <mergeCell ref="FYW2990:FZD2990"/>
    <mergeCell ref="FZE2990:FZL2990"/>
    <mergeCell ref="FZM2990:FZT2990"/>
    <mergeCell ref="FZU2990:GAB2990"/>
    <mergeCell ref="GAC2990:GAJ2990"/>
    <mergeCell ref="GAK2990:GAR2990"/>
    <mergeCell ref="GAS2990:GAZ2990"/>
    <mergeCell ref="GBA2990:GBH2990"/>
    <mergeCell ref="GBI2990:GBP2990"/>
    <mergeCell ref="GBQ2990:GBX2990"/>
    <mergeCell ref="GBY2990:GCF2990"/>
    <mergeCell ref="GCG2990:GCN2990"/>
    <mergeCell ref="GCO2990:GCV2990"/>
    <mergeCell ref="GCW2990:GDD2990"/>
    <mergeCell ref="FIW2990:FJD2990"/>
    <mergeCell ref="FJE2990:FJL2990"/>
    <mergeCell ref="FJM2990:FJT2990"/>
    <mergeCell ref="FJU2990:FKB2990"/>
    <mergeCell ref="FKC2990:FKJ2990"/>
    <mergeCell ref="FKK2990:FKR2990"/>
    <mergeCell ref="FKS2990:FKZ2990"/>
    <mergeCell ref="FLA2990:FLH2990"/>
    <mergeCell ref="FLI2990:FLP2990"/>
    <mergeCell ref="FLQ2990:FLX2990"/>
    <mergeCell ref="FLY2990:FMF2990"/>
    <mergeCell ref="FMG2990:FMN2990"/>
    <mergeCell ref="FMO2990:FMV2990"/>
    <mergeCell ref="FMW2990:FND2990"/>
    <mergeCell ref="FNE2990:FNL2990"/>
    <mergeCell ref="FNM2990:FNT2990"/>
    <mergeCell ref="FNU2990:FOB2990"/>
    <mergeCell ref="FOC2990:FOJ2990"/>
    <mergeCell ref="FOK2990:FOR2990"/>
    <mergeCell ref="FOS2990:FOZ2990"/>
    <mergeCell ref="FPA2990:FPH2990"/>
    <mergeCell ref="FPI2990:FPP2990"/>
    <mergeCell ref="FPQ2990:FPX2990"/>
    <mergeCell ref="FPY2990:FQF2990"/>
    <mergeCell ref="FQG2990:FQN2990"/>
    <mergeCell ref="FQO2990:FQV2990"/>
    <mergeCell ref="FQW2990:FRD2990"/>
    <mergeCell ref="FRE2990:FRL2990"/>
    <mergeCell ref="FRM2990:FRT2990"/>
    <mergeCell ref="FRU2990:FSB2990"/>
    <mergeCell ref="FSC2990:FSJ2990"/>
    <mergeCell ref="FSK2990:FSR2990"/>
    <mergeCell ref="FSS2990:FSZ2990"/>
    <mergeCell ref="EYS2990:EYZ2990"/>
    <mergeCell ref="EZA2990:EZH2990"/>
    <mergeCell ref="EZI2990:EZP2990"/>
    <mergeCell ref="EZQ2990:EZX2990"/>
    <mergeCell ref="EZY2990:FAF2990"/>
    <mergeCell ref="FAG2990:FAN2990"/>
    <mergeCell ref="FAO2990:FAV2990"/>
    <mergeCell ref="FAW2990:FBD2990"/>
    <mergeCell ref="FBE2990:FBL2990"/>
    <mergeCell ref="FBM2990:FBT2990"/>
    <mergeCell ref="FBU2990:FCB2990"/>
    <mergeCell ref="FCC2990:FCJ2990"/>
    <mergeCell ref="FCK2990:FCR2990"/>
    <mergeCell ref="FCS2990:FCZ2990"/>
    <mergeCell ref="FDA2990:FDH2990"/>
    <mergeCell ref="FDI2990:FDP2990"/>
    <mergeCell ref="FDQ2990:FDX2990"/>
    <mergeCell ref="FDY2990:FEF2990"/>
    <mergeCell ref="FEG2990:FEN2990"/>
    <mergeCell ref="FEO2990:FEV2990"/>
    <mergeCell ref="FEW2990:FFD2990"/>
    <mergeCell ref="FFE2990:FFL2990"/>
    <mergeCell ref="FFM2990:FFT2990"/>
    <mergeCell ref="FFU2990:FGB2990"/>
    <mergeCell ref="FGC2990:FGJ2990"/>
    <mergeCell ref="FGK2990:FGR2990"/>
    <mergeCell ref="FGS2990:FGZ2990"/>
    <mergeCell ref="FHA2990:FHH2990"/>
    <mergeCell ref="FHI2990:FHP2990"/>
    <mergeCell ref="FHQ2990:FHX2990"/>
    <mergeCell ref="FHY2990:FIF2990"/>
    <mergeCell ref="FIG2990:FIN2990"/>
    <mergeCell ref="FIO2990:FIV2990"/>
    <mergeCell ref="EOO2990:EOV2990"/>
    <mergeCell ref="EOW2990:EPD2990"/>
    <mergeCell ref="EPE2990:EPL2990"/>
    <mergeCell ref="EPM2990:EPT2990"/>
    <mergeCell ref="EPU2990:EQB2990"/>
    <mergeCell ref="EQC2990:EQJ2990"/>
    <mergeCell ref="EQK2990:EQR2990"/>
    <mergeCell ref="EQS2990:EQZ2990"/>
    <mergeCell ref="ERA2990:ERH2990"/>
    <mergeCell ref="ERI2990:ERP2990"/>
    <mergeCell ref="ERQ2990:ERX2990"/>
    <mergeCell ref="ERY2990:ESF2990"/>
    <mergeCell ref="ESG2990:ESN2990"/>
    <mergeCell ref="ESO2990:ESV2990"/>
    <mergeCell ref="ESW2990:ETD2990"/>
    <mergeCell ref="ETE2990:ETL2990"/>
    <mergeCell ref="ETM2990:ETT2990"/>
    <mergeCell ref="ETU2990:EUB2990"/>
    <mergeCell ref="EUC2990:EUJ2990"/>
    <mergeCell ref="EUK2990:EUR2990"/>
    <mergeCell ref="EUS2990:EUZ2990"/>
    <mergeCell ref="EVA2990:EVH2990"/>
    <mergeCell ref="EVI2990:EVP2990"/>
    <mergeCell ref="EVQ2990:EVX2990"/>
    <mergeCell ref="EVY2990:EWF2990"/>
    <mergeCell ref="EWG2990:EWN2990"/>
    <mergeCell ref="EWO2990:EWV2990"/>
    <mergeCell ref="EWW2990:EXD2990"/>
    <mergeCell ref="EXE2990:EXL2990"/>
    <mergeCell ref="EXM2990:EXT2990"/>
    <mergeCell ref="EXU2990:EYB2990"/>
    <mergeCell ref="EYC2990:EYJ2990"/>
    <mergeCell ref="EYK2990:EYR2990"/>
    <mergeCell ref="EEK2990:EER2990"/>
    <mergeCell ref="EES2990:EEZ2990"/>
    <mergeCell ref="EFA2990:EFH2990"/>
    <mergeCell ref="EFI2990:EFP2990"/>
    <mergeCell ref="EFQ2990:EFX2990"/>
    <mergeCell ref="EFY2990:EGF2990"/>
    <mergeCell ref="EGG2990:EGN2990"/>
    <mergeCell ref="EGO2990:EGV2990"/>
    <mergeCell ref="EGW2990:EHD2990"/>
    <mergeCell ref="EHE2990:EHL2990"/>
    <mergeCell ref="EHM2990:EHT2990"/>
    <mergeCell ref="EHU2990:EIB2990"/>
    <mergeCell ref="EIC2990:EIJ2990"/>
    <mergeCell ref="EIK2990:EIR2990"/>
    <mergeCell ref="EIS2990:EIZ2990"/>
    <mergeCell ref="EJA2990:EJH2990"/>
    <mergeCell ref="EJI2990:EJP2990"/>
    <mergeCell ref="EJQ2990:EJX2990"/>
    <mergeCell ref="EJY2990:EKF2990"/>
    <mergeCell ref="EKG2990:EKN2990"/>
    <mergeCell ref="EKO2990:EKV2990"/>
    <mergeCell ref="EKW2990:ELD2990"/>
    <mergeCell ref="ELE2990:ELL2990"/>
    <mergeCell ref="ELM2990:ELT2990"/>
    <mergeCell ref="ELU2990:EMB2990"/>
    <mergeCell ref="EMC2990:EMJ2990"/>
    <mergeCell ref="EMK2990:EMR2990"/>
    <mergeCell ref="EMS2990:EMZ2990"/>
    <mergeCell ref="ENA2990:ENH2990"/>
    <mergeCell ref="ENI2990:ENP2990"/>
    <mergeCell ref="ENQ2990:ENX2990"/>
    <mergeCell ref="ENY2990:EOF2990"/>
    <mergeCell ref="EOG2990:EON2990"/>
    <mergeCell ref="DUG2990:DUN2990"/>
    <mergeCell ref="DUO2990:DUV2990"/>
    <mergeCell ref="DUW2990:DVD2990"/>
    <mergeCell ref="DVE2990:DVL2990"/>
    <mergeCell ref="DVM2990:DVT2990"/>
    <mergeCell ref="DVU2990:DWB2990"/>
    <mergeCell ref="DWC2990:DWJ2990"/>
    <mergeCell ref="DWK2990:DWR2990"/>
    <mergeCell ref="DWS2990:DWZ2990"/>
    <mergeCell ref="DXA2990:DXH2990"/>
    <mergeCell ref="DXI2990:DXP2990"/>
    <mergeCell ref="DXQ2990:DXX2990"/>
    <mergeCell ref="DXY2990:DYF2990"/>
    <mergeCell ref="DYG2990:DYN2990"/>
    <mergeCell ref="DYO2990:DYV2990"/>
    <mergeCell ref="DYW2990:DZD2990"/>
    <mergeCell ref="DZE2990:DZL2990"/>
    <mergeCell ref="DZM2990:DZT2990"/>
    <mergeCell ref="DZU2990:EAB2990"/>
    <mergeCell ref="EAC2990:EAJ2990"/>
    <mergeCell ref="EAK2990:EAR2990"/>
    <mergeCell ref="EAS2990:EAZ2990"/>
    <mergeCell ref="EBA2990:EBH2990"/>
    <mergeCell ref="EBI2990:EBP2990"/>
    <mergeCell ref="EBQ2990:EBX2990"/>
    <mergeCell ref="EBY2990:ECF2990"/>
    <mergeCell ref="ECG2990:ECN2990"/>
    <mergeCell ref="ECO2990:ECV2990"/>
    <mergeCell ref="ECW2990:EDD2990"/>
    <mergeCell ref="EDE2990:EDL2990"/>
    <mergeCell ref="EDM2990:EDT2990"/>
    <mergeCell ref="EDU2990:EEB2990"/>
    <mergeCell ref="EEC2990:EEJ2990"/>
    <mergeCell ref="DKC2990:DKJ2990"/>
    <mergeCell ref="DKK2990:DKR2990"/>
    <mergeCell ref="DKS2990:DKZ2990"/>
    <mergeCell ref="DLA2990:DLH2990"/>
    <mergeCell ref="DLI2990:DLP2990"/>
    <mergeCell ref="DLQ2990:DLX2990"/>
    <mergeCell ref="DLY2990:DMF2990"/>
    <mergeCell ref="DMG2990:DMN2990"/>
    <mergeCell ref="DMO2990:DMV2990"/>
    <mergeCell ref="DMW2990:DND2990"/>
    <mergeCell ref="DNE2990:DNL2990"/>
    <mergeCell ref="DNM2990:DNT2990"/>
    <mergeCell ref="DNU2990:DOB2990"/>
    <mergeCell ref="DOC2990:DOJ2990"/>
    <mergeCell ref="DOK2990:DOR2990"/>
    <mergeCell ref="DOS2990:DOZ2990"/>
    <mergeCell ref="DPA2990:DPH2990"/>
    <mergeCell ref="DPI2990:DPP2990"/>
    <mergeCell ref="DPQ2990:DPX2990"/>
    <mergeCell ref="DPY2990:DQF2990"/>
    <mergeCell ref="DQG2990:DQN2990"/>
    <mergeCell ref="DQO2990:DQV2990"/>
    <mergeCell ref="DQW2990:DRD2990"/>
    <mergeCell ref="DRE2990:DRL2990"/>
    <mergeCell ref="DRM2990:DRT2990"/>
    <mergeCell ref="DRU2990:DSB2990"/>
    <mergeCell ref="DSC2990:DSJ2990"/>
    <mergeCell ref="DSK2990:DSR2990"/>
    <mergeCell ref="DSS2990:DSZ2990"/>
    <mergeCell ref="DTA2990:DTH2990"/>
    <mergeCell ref="DTI2990:DTP2990"/>
    <mergeCell ref="DTQ2990:DTX2990"/>
    <mergeCell ref="DTY2990:DUF2990"/>
    <mergeCell ref="CZY2990:DAF2990"/>
    <mergeCell ref="DAG2990:DAN2990"/>
    <mergeCell ref="DAO2990:DAV2990"/>
    <mergeCell ref="DAW2990:DBD2990"/>
    <mergeCell ref="DBE2990:DBL2990"/>
    <mergeCell ref="DBM2990:DBT2990"/>
    <mergeCell ref="DBU2990:DCB2990"/>
    <mergeCell ref="DCC2990:DCJ2990"/>
    <mergeCell ref="DCK2990:DCR2990"/>
    <mergeCell ref="DCS2990:DCZ2990"/>
    <mergeCell ref="DDA2990:DDH2990"/>
    <mergeCell ref="DDI2990:DDP2990"/>
    <mergeCell ref="DDQ2990:DDX2990"/>
    <mergeCell ref="DDY2990:DEF2990"/>
    <mergeCell ref="DEG2990:DEN2990"/>
    <mergeCell ref="DEO2990:DEV2990"/>
    <mergeCell ref="DEW2990:DFD2990"/>
    <mergeCell ref="DFE2990:DFL2990"/>
    <mergeCell ref="DFM2990:DFT2990"/>
    <mergeCell ref="DFU2990:DGB2990"/>
    <mergeCell ref="DGC2990:DGJ2990"/>
    <mergeCell ref="DGK2990:DGR2990"/>
    <mergeCell ref="DGS2990:DGZ2990"/>
    <mergeCell ref="DHA2990:DHH2990"/>
    <mergeCell ref="DHI2990:DHP2990"/>
    <mergeCell ref="DHQ2990:DHX2990"/>
    <mergeCell ref="DHY2990:DIF2990"/>
    <mergeCell ref="DIG2990:DIN2990"/>
    <mergeCell ref="DIO2990:DIV2990"/>
    <mergeCell ref="DIW2990:DJD2990"/>
    <mergeCell ref="DJE2990:DJL2990"/>
    <mergeCell ref="DJM2990:DJT2990"/>
    <mergeCell ref="DJU2990:DKB2990"/>
    <mergeCell ref="CPU2990:CQB2990"/>
    <mergeCell ref="CQC2990:CQJ2990"/>
    <mergeCell ref="CQK2990:CQR2990"/>
    <mergeCell ref="CQS2990:CQZ2990"/>
    <mergeCell ref="CRA2990:CRH2990"/>
    <mergeCell ref="CRI2990:CRP2990"/>
    <mergeCell ref="CRQ2990:CRX2990"/>
    <mergeCell ref="CRY2990:CSF2990"/>
    <mergeCell ref="CSG2990:CSN2990"/>
    <mergeCell ref="CSO2990:CSV2990"/>
    <mergeCell ref="CSW2990:CTD2990"/>
    <mergeCell ref="CTE2990:CTL2990"/>
    <mergeCell ref="CTM2990:CTT2990"/>
    <mergeCell ref="CTU2990:CUB2990"/>
    <mergeCell ref="CUC2990:CUJ2990"/>
    <mergeCell ref="CUK2990:CUR2990"/>
    <mergeCell ref="CUS2990:CUZ2990"/>
    <mergeCell ref="CVA2990:CVH2990"/>
    <mergeCell ref="CVI2990:CVP2990"/>
    <mergeCell ref="CVQ2990:CVX2990"/>
    <mergeCell ref="CVY2990:CWF2990"/>
    <mergeCell ref="CWG2990:CWN2990"/>
    <mergeCell ref="CWO2990:CWV2990"/>
    <mergeCell ref="CWW2990:CXD2990"/>
    <mergeCell ref="CXE2990:CXL2990"/>
    <mergeCell ref="CXM2990:CXT2990"/>
    <mergeCell ref="CXU2990:CYB2990"/>
    <mergeCell ref="CYC2990:CYJ2990"/>
    <mergeCell ref="CYK2990:CYR2990"/>
    <mergeCell ref="CYS2990:CYZ2990"/>
    <mergeCell ref="CZA2990:CZH2990"/>
    <mergeCell ref="CZI2990:CZP2990"/>
    <mergeCell ref="CZQ2990:CZX2990"/>
    <mergeCell ref="CFQ2990:CFX2990"/>
    <mergeCell ref="CFY2990:CGF2990"/>
    <mergeCell ref="CGG2990:CGN2990"/>
    <mergeCell ref="CGO2990:CGV2990"/>
    <mergeCell ref="CGW2990:CHD2990"/>
    <mergeCell ref="CHE2990:CHL2990"/>
    <mergeCell ref="CHM2990:CHT2990"/>
    <mergeCell ref="CHU2990:CIB2990"/>
    <mergeCell ref="CIC2990:CIJ2990"/>
    <mergeCell ref="CIK2990:CIR2990"/>
    <mergeCell ref="CIS2990:CIZ2990"/>
    <mergeCell ref="CJA2990:CJH2990"/>
    <mergeCell ref="CJI2990:CJP2990"/>
    <mergeCell ref="CJQ2990:CJX2990"/>
    <mergeCell ref="CJY2990:CKF2990"/>
    <mergeCell ref="CKG2990:CKN2990"/>
    <mergeCell ref="CKO2990:CKV2990"/>
    <mergeCell ref="CKW2990:CLD2990"/>
    <mergeCell ref="CLE2990:CLL2990"/>
    <mergeCell ref="CLM2990:CLT2990"/>
    <mergeCell ref="CLU2990:CMB2990"/>
    <mergeCell ref="CMC2990:CMJ2990"/>
    <mergeCell ref="CMK2990:CMR2990"/>
    <mergeCell ref="CMS2990:CMZ2990"/>
    <mergeCell ref="CNA2990:CNH2990"/>
    <mergeCell ref="CNI2990:CNP2990"/>
    <mergeCell ref="CNQ2990:CNX2990"/>
    <mergeCell ref="CNY2990:COF2990"/>
    <mergeCell ref="COG2990:CON2990"/>
    <mergeCell ref="COO2990:COV2990"/>
    <mergeCell ref="COW2990:CPD2990"/>
    <mergeCell ref="CPE2990:CPL2990"/>
    <mergeCell ref="CPM2990:CPT2990"/>
    <mergeCell ref="BVM2990:BVT2990"/>
    <mergeCell ref="BVU2990:BWB2990"/>
    <mergeCell ref="BWC2990:BWJ2990"/>
    <mergeCell ref="BWK2990:BWR2990"/>
    <mergeCell ref="BWS2990:BWZ2990"/>
    <mergeCell ref="BXA2990:BXH2990"/>
    <mergeCell ref="BXI2990:BXP2990"/>
    <mergeCell ref="BXQ2990:BXX2990"/>
    <mergeCell ref="BXY2990:BYF2990"/>
    <mergeCell ref="BYG2990:BYN2990"/>
    <mergeCell ref="BYO2990:BYV2990"/>
    <mergeCell ref="BYW2990:BZD2990"/>
    <mergeCell ref="BZE2990:BZL2990"/>
    <mergeCell ref="BZM2990:BZT2990"/>
    <mergeCell ref="BZU2990:CAB2990"/>
    <mergeCell ref="CAC2990:CAJ2990"/>
    <mergeCell ref="CAK2990:CAR2990"/>
    <mergeCell ref="CAS2990:CAZ2990"/>
    <mergeCell ref="CBA2990:CBH2990"/>
    <mergeCell ref="CBI2990:CBP2990"/>
    <mergeCell ref="CBQ2990:CBX2990"/>
    <mergeCell ref="CBY2990:CCF2990"/>
    <mergeCell ref="CCG2990:CCN2990"/>
    <mergeCell ref="CCO2990:CCV2990"/>
    <mergeCell ref="CCW2990:CDD2990"/>
    <mergeCell ref="CDE2990:CDL2990"/>
    <mergeCell ref="CDM2990:CDT2990"/>
    <mergeCell ref="CDU2990:CEB2990"/>
    <mergeCell ref="CEC2990:CEJ2990"/>
    <mergeCell ref="CEK2990:CER2990"/>
    <mergeCell ref="CES2990:CEZ2990"/>
    <mergeCell ref="CFA2990:CFH2990"/>
    <mergeCell ref="CFI2990:CFP2990"/>
    <mergeCell ref="BLI2990:BLP2990"/>
    <mergeCell ref="BLQ2990:BLX2990"/>
    <mergeCell ref="BLY2990:BMF2990"/>
    <mergeCell ref="BMG2990:BMN2990"/>
    <mergeCell ref="BMO2990:BMV2990"/>
    <mergeCell ref="BMW2990:BND2990"/>
    <mergeCell ref="BNE2990:BNL2990"/>
    <mergeCell ref="BNM2990:BNT2990"/>
    <mergeCell ref="BNU2990:BOB2990"/>
    <mergeCell ref="BOC2990:BOJ2990"/>
    <mergeCell ref="BOK2990:BOR2990"/>
    <mergeCell ref="BOS2990:BOZ2990"/>
    <mergeCell ref="BPA2990:BPH2990"/>
    <mergeCell ref="BPI2990:BPP2990"/>
    <mergeCell ref="BPQ2990:BPX2990"/>
    <mergeCell ref="BPY2990:BQF2990"/>
    <mergeCell ref="BQG2990:BQN2990"/>
    <mergeCell ref="BQO2990:BQV2990"/>
    <mergeCell ref="BQW2990:BRD2990"/>
    <mergeCell ref="BRE2990:BRL2990"/>
    <mergeCell ref="BRM2990:BRT2990"/>
    <mergeCell ref="BRU2990:BSB2990"/>
    <mergeCell ref="BSC2990:BSJ2990"/>
    <mergeCell ref="BSK2990:BSR2990"/>
    <mergeCell ref="BSS2990:BSZ2990"/>
    <mergeCell ref="BTA2990:BTH2990"/>
    <mergeCell ref="BTI2990:BTP2990"/>
    <mergeCell ref="BTQ2990:BTX2990"/>
    <mergeCell ref="BTY2990:BUF2990"/>
    <mergeCell ref="BUG2990:BUN2990"/>
    <mergeCell ref="BUO2990:BUV2990"/>
    <mergeCell ref="BUW2990:BVD2990"/>
    <mergeCell ref="BVE2990:BVL2990"/>
    <mergeCell ref="BBE2990:BBL2990"/>
    <mergeCell ref="BBM2990:BBT2990"/>
    <mergeCell ref="BBU2990:BCB2990"/>
    <mergeCell ref="BCC2990:BCJ2990"/>
    <mergeCell ref="BCK2990:BCR2990"/>
    <mergeCell ref="BCS2990:BCZ2990"/>
    <mergeCell ref="BDA2990:BDH2990"/>
    <mergeCell ref="BDI2990:BDP2990"/>
    <mergeCell ref="BDQ2990:BDX2990"/>
    <mergeCell ref="BDY2990:BEF2990"/>
    <mergeCell ref="BEG2990:BEN2990"/>
    <mergeCell ref="BEO2990:BEV2990"/>
    <mergeCell ref="BEW2990:BFD2990"/>
    <mergeCell ref="BFE2990:BFL2990"/>
    <mergeCell ref="BFM2990:BFT2990"/>
    <mergeCell ref="BFU2990:BGB2990"/>
    <mergeCell ref="BGC2990:BGJ2990"/>
    <mergeCell ref="BGK2990:BGR2990"/>
    <mergeCell ref="BGS2990:BGZ2990"/>
    <mergeCell ref="BHA2990:BHH2990"/>
    <mergeCell ref="BHI2990:BHP2990"/>
    <mergeCell ref="BHQ2990:BHX2990"/>
    <mergeCell ref="BHY2990:BIF2990"/>
    <mergeCell ref="BIG2990:BIN2990"/>
    <mergeCell ref="BIO2990:BIV2990"/>
    <mergeCell ref="BIW2990:BJD2990"/>
    <mergeCell ref="BJE2990:BJL2990"/>
    <mergeCell ref="BJM2990:BJT2990"/>
    <mergeCell ref="BJU2990:BKB2990"/>
    <mergeCell ref="BKC2990:BKJ2990"/>
    <mergeCell ref="BKK2990:BKR2990"/>
    <mergeCell ref="BKS2990:BKZ2990"/>
    <mergeCell ref="BLA2990:BLH2990"/>
    <mergeCell ref="ARA2990:ARH2990"/>
    <mergeCell ref="ARI2990:ARP2990"/>
    <mergeCell ref="ARQ2990:ARX2990"/>
    <mergeCell ref="ARY2990:ASF2990"/>
    <mergeCell ref="ASG2990:ASN2990"/>
    <mergeCell ref="ASO2990:ASV2990"/>
    <mergeCell ref="ASW2990:ATD2990"/>
    <mergeCell ref="ATE2990:ATL2990"/>
    <mergeCell ref="ATM2990:ATT2990"/>
    <mergeCell ref="ATU2990:AUB2990"/>
    <mergeCell ref="AUC2990:AUJ2990"/>
    <mergeCell ref="AUK2990:AUR2990"/>
    <mergeCell ref="AUS2990:AUZ2990"/>
    <mergeCell ref="AVA2990:AVH2990"/>
    <mergeCell ref="AVI2990:AVP2990"/>
    <mergeCell ref="AVQ2990:AVX2990"/>
    <mergeCell ref="AVY2990:AWF2990"/>
    <mergeCell ref="AWG2990:AWN2990"/>
    <mergeCell ref="AWO2990:AWV2990"/>
    <mergeCell ref="AWW2990:AXD2990"/>
    <mergeCell ref="AXE2990:AXL2990"/>
    <mergeCell ref="AXM2990:AXT2990"/>
    <mergeCell ref="AXU2990:AYB2990"/>
    <mergeCell ref="AYC2990:AYJ2990"/>
    <mergeCell ref="AYK2990:AYR2990"/>
    <mergeCell ref="AYS2990:AYZ2990"/>
    <mergeCell ref="AZA2990:AZH2990"/>
    <mergeCell ref="AZI2990:AZP2990"/>
    <mergeCell ref="AZQ2990:AZX2990"/>
    <mergeCell ref="AZY2990:BAF2990"/>
    <mergeCell ref="BAG2990:BAN2990"/>
    <mergeCell ref="BAO2990:BAV2990"/>
    <mergeCell ref="BAW2990:BBD2990"/>
    <mergeCell ref="AGW2990:AHD2990"/>
    <mergeCell ref="AHE2990:AHL2990"/>
    <mergeCell ref="AHM2990:AHT2990"/>
    <mergeCell ref="AHU2990:AIB2990"/>
    <mergeCell ref="AIC2990:AIJ2990"/>
    <mergeCell ref="AIK2990:AIR2990"/>
    <mergeCell ref="AIS2990:AIZ2990"/>
    <mergeCell ref="AJA2990:AJH2990"/>
    <mergeCell ref="AJI2990:AJP2990"/>
    <mergeCell ref="AJQ2990:AJX2990"/>
    <mergeCell ref="AJY2990:AKF2990"/>
    <mergeCell ref="AKG2990:AKN2990"/>
    <mergeCell ref="AKO2990:AKV2990"/>
    <mergeCell ref="AKW2990:ALD2990"/>
    <mergeCell ref="ALE2990:ALL2990"/>
    <mergeCell ref="ALM2990:ALT2990"/>
    <mergeCell ref="ALU2990:AMB2990"/>
    <mergeCell ref="AMC2990:AMJ2990"/>
    <mergeCell ref="AMK2990:AMR2990"/>
    <mergeCell ref="AMS2990:AMZ2990"/>
    <mergeCell ref="ANA2990:ANH2990"/>
    <mergeCell ref="ANI2990:ANP2990"/>
    <mergeCell ref="ANQ2990:ANX2990"/>
    <mergeCell ref="ANY2990:AOF2990"/>
    <mergeCell ref="AOG2990:AON2990"/>
    <mergeCell ref="AOO2990:AOV2990"/>
    <mergeCell ref="AOW2990:APD2990"/>
    <mergeCell ref="APE2990:APL2990"/>
    <mergeCell ref="APM2990:APT2990"/>
    <mergeCell ref="APU2990:AQB2990"/>
    <mergeCell ref="AQC2990:AQJ2990"/>
    <mergeCell ref="AQK2990:AQR2990"/>
    <mergeCell ref="AQS2990:AQZ2990"/>
    <mergeCell ref="WS2990:WZ2990"/>
    <mergeCell ref="XA2990:XH2990"/>
    <mergeCell ref="XI2990:XP2990"/>
    <mergeCell ref="XQ2990:XX2990"/>
    <mergeCell ref="XY2990:YF2990"/>
    <mergeCell ref="YG2990:YN2990"/>
    <mergeCell ref="YO2990:YV2990"/>
    <mergeCell ref="YW2990:ZD2990"/>
    <mergeCell ref="ZE2990:ZL2990"/>
    <mergeCell ref="ZM2990:ZT2990"/>
    <mergeCell ref="ZU2990:AAB2990"/>
    <mergeCell ref="AAC2990:AAJ2990"/>
    <mergeCell ref="AAK2990:AAR2990"/>
    <mergeCell ref="AAS2990:AAZ2990"/>
    <mergeCell ref="ABA2990:ABH2990"/>
    <mergeCell ref="ABI2990:ABP2990"/>
    <mergeCell ref="ABQ2990:ABX2990"/>
    <mergeCell ref="ABY2990:ACF2990"/>
    <mergeCell ref="ACG2990:ACN2990"/>
    <mergeCell ref="ACO2990:ACV2990"/>
    <mergeCell ref="ACW2990:ADD2990"/>
    <mergeCell ref="ADE2990:ADL2990"/>
    <mergeCell ref="ADM2990:ADT2990"/>
    <mergeCell ref="ADU2990:AEB2990"/>
    <mergeCell ref="AEC2990:AEJ2990"/>
    <mergeCell ref="AEK2990:AER2990"/>
    <mergeCell ref="AES2990:AEZ2990"/>
    <mergeCell ref="AFA2990:AFH2990"/>
    <mergeCell ref="AFI2990:AFP2990"/>
    <mergeCell ref="AFQ2990:AFX2990"/>
    <mergeCell ref="AFY2990:AGF2990"/>
    <mergeCell ref="AGG2990:AGN2990"/>
    <mergeCell ref="AGO2990:AGV2990"/>
    <mergeCell ref="VFE7195:VFL7195"/>
    <mergeCell ref="Q2990:X2990"/>
    <mergeCell ref="Y2990:AF2990"/>
    <mergeCell ref="AG2990:AN2990"/>
    <mergeCell ref="AO2990:AV2990"/>
    <mergeCell ref="AW2990:BD2990"/>
    <mergeCell ref="BE2990:BL2990"/>
    <mergeCell ref="BM2990:BT2990"/>
    <mergeCell ref="BU2990:CB2990"/>
    <mergeCell ref="CC2990:CJ2990"/>
    <mergeCell ref="CK2990:CR2990"/>
    <mergeCell ref="CS2990:CZ2990"/>
    <mergeCell ref="DA2990:DH2990"/>
    <mergeCell ref="DI2990:DP2990"/>
    <mergeCell ref="DQ2990:DX2990"/>
    <mergeCell ref="DY2990:EF2990"/>
    <mergeCell ref="EG2990:EN2990"/>
    <mergeCell ref="EO2990:EV2990"/>
    <mergeCell ref="EW2990:FD2990"/>
    <mergeCell ref="FE2990:FL2990"/>
    <mergeCell ref="FM2990:FT2990"/>
    <mergeCell ref="FU2990:GB2990"/>
    <mergeCell ref="GC2990:GJ2990"/>
    <mergeCell ref="GK2990:GR2990"/>
    <mergeCell ref="GS2990:GZ2990"/>
    <mergeCell ref="HA2990:HH2990"/>
    <mergeCell ref="HI2990:HP2990"/>
    <mergeCell ref="HQ2990:HX2990"/>
    <mergeCell ref="HY2990:IF2990"/>
    <mergeCell ref="IG2990:IN2990"/>
    <mergeCell ref="A2781:H2781"/>
    <mergeCell ref="A2783:H2783"/>
    <mergeCell ref="A2896:H2896"/>
    <mergeCell ref="A2988:H2988"/>
    <mergeCell ref="A2848:H2848"/>
    <mergeCell ref="A2849:H2849"/>
    <mergeCell ref="A2805:H2805"/>
    <mergeCell ref="I2990:P2990"/>
    <mergeCell ref="A2879:H2879"/>
    <mergeCell ref="IO2990:IV2990"/>
    <mergeCell ref="IW2990:JD2990"/>
    <mergeCell ref="JE2990:JL2990"/>
    <mergeCell ref="JM2990:JT2990"/>
    <mergeCell ref="JU2990:KB2990"/>
    <mergeCell ref="KC2990:KJ2990"/>
    <mergeCell ref="KK2990:KR2990"/>
    <mergeCell ref="KS2990:KZ2990"/>
    <mergeCell ref="LA2990:LH2990"/>
    <mergeCell ref="LI2990:LP2990"/>
    <mergeCell ref="LQ2990:LX2990"/>
    <mergeCell ref="LY2990:MF2990"/>
    <mergeCell ref="MG2990:MN2990"/>
    <mergeCell ref="MO2990:MV2990"/>
    <mergeCell ref="MW2990:ND2990"/>
    <mergeCell ref="NE2990:NL2990"/>
    <mergeCell ref="NM2990:NT2990"/>
    <mergeCell ref="NU2990:OB2990"/>
    <mergeCell ref="OC2990:OJ2990"/>
    <mergeCell ref="OK2990:OR2990"/>
    <mergeCell ref="OS2990:OZ2990"/>
    <mergeCell ref="PA2990:PH2990"/>
    <mergeCell ref="PI2990:PP2990"/>
    <mergeCell ref="PQ2990:PX2990"/>
    <mergeCell ref="PY2990:QF2990"/>
    <mergeCell ref="UZI7195:UZP7195"/>
    <mergeCell ref="UZQ7195:UZX7195"/>
    <mergeCell ref="UUK7195:UUR7195"/>
    <mergeCell ref="UUS7195:UUZ7195"/>
    <mergeCell ref="UVA7195:UVH7195"/>
    <mergeCell ref="UVI7195:UVP7195"/>
    <mergeCell ref="UVQ7195:UVX7195"/>
    <mergeCell ref="UVY7195:UWF7195"/>
    <mergeCell ref="UWG7195:UWN7195"/>
    <mergeCell ref="UWO7195:UWV7195"/>
    <mergeCell ref="UWW7195:UXD7195"/>
    <mergeCell ref="UXE7195:UXL7195"/>
    <mergeCell ref="UMC7195:UMJ7195"/>
    <mergeCell ref="UMK7195:UMR7195"/>
    <mergeCell ref="UMS7195:UMZ7195"/>
    <mergeCell ref="UCO7195:UCV7195"/>
    <mergeCell ref="UCW7195:UDD7195"/>
    <mergeCell ref="UDE7195:UDL7195"/>
    <mergeCell ref="UDM7195:UDT7195"/>
    <mergeCell ref="UDU7195:UEB7195"/>
    <mergeCell ref="UEC7195:UEJ7195"/>
    <mergeCell ref="UEK7195:UER7195"/>
    <mergeCell ref="UES7195:UEZ7195"/>
    <mergeCell ref="UFA7195:UFH7195"/>
    <mergeCell ref="UFI7195:UFP7195"/>
    <mergeCell ref="UFQ7195:UFX7195"/>
    <mergeCell ref="UUC7195:UUJ7195"/>
    <mergeCell ref="UNI7195:UNP7195"/>
    <mergeCell ref="UNQ7195:UNX7195"/>
    <mergeCell ref="UNY7195:UOF7195"/>
    <mergeCell ref="UOG7195:UON7195"/>
    <mergeCell ref="UOO7195:UOV7195"/>
    <mergeCell ref="UOW7195:UPD7195"/>
    <mergeCell ref="UPE7195:UPL7195"/>
    <mergeCell ref="UPM7195:UPT7195"/>
    <mergeCell ref="UPU7195:UQB7195"/>
    <mergeCell ref="UQC7195:UQJ7195"/>
    <mergeCell ref="UQK7195:UQR7195"/>
    <mergeCell ref="UQS7195:UQZ7195"/>
    <mergeCell ref="URA7195:URH7195"/>
    <mergeCell ref="URI7195:URP7195"/>
    <mergeCell ref="URQ7195:URX7195"/>
    <mergeCell ref="URY7195:USF7195"/>
    <mergeCell ref="UHU7195:UIB7195"/>
    <mergeCell ref="UIC7195:UIJ7195"/>
    <mergeCell ref="UIK7195:UIR7195"/>
    <mergeCell ref="UIS7195:UIZ7195"/>
    <mergeCell ref="UJA7195:UJH7195"/>
    <mergeCell ref="UJI7195:UJP7195"/>
    <mergeCell ref="UJQ7195:UJX7195"/>
    <mergeCell ref="UJY7195:UKF7195"/>
    <mergeCell ref="UKG7195:UKN7195"/>
    <mergeCell ref="UKO7195:UKV7195"/>
    <mergeCell ref="UKW7195:ULD7195"/>
    <mergeCell ref="ULE7195:ULL7195"/>
    <mergeCell ref="ULM7195:ULT7195"/>
    <mergeCell ref="ULU7195:UMB7195"/>
    <mergeCell ref="VFM7195:VFT7195"/>
    <mergeCell ref="VFU7195:VGB7195"/>
    <mergeCell ref="A3772:H3772"/>
    <mergeCell ref="A3773:H3773"/>
    <mergeCell ref="A3777:H3777"/>
    <mergeCell ref="A5592:H5592"/>
    <mergeCell ref="WHE7195:WHL7195"/>
    <mergeCell ref="WHM7195:WHT7195"/>
    <mergeCell ref="WHU7195:WIB7195"/>
    <mergeCell ref="VXQ7195:VXX7195"/>
    <mergeCell ref="VXY7195:VYF7195"/>
    <mergeCell ref="VYG7195:VYN7195"/>
    <mergeCell ref="VYO7195:VYV7195"/>
    <mergeCell ref="VYW7195:VZD7195"/>
    <mergeCell ref="UZY7195:VAF7195"/>
    <mergeCell ref="VAG7195:VAN7195"/>
    <mergeCell ref="TWK7195:TWR7195"/>
    <mergeCell ref="TWS7195:TWZ7195"/>
    <mergeCell ref="TXA7195:TXH7195"/>
    <mergeCell ref="A1276:H1276"/>
    <mergeCell ref="A1277:H1277"/>
    <mergeCell ref="A7270:H7270"/>
    <mergeCell ref="A7277:H7277"/>
    <mergeCell ref="A7271:H7271"/>
    <mergeCell ref="A7273:H7273"/>
    <mergeCell ref="A3081:H3081"/>
    <mergeCell ref="A3082:H3082"/>
    <mergeCell ref="A5197:H5197"/>
    <mergeCell ref="A6897:H6897"/>
    <mergeCell ref="A6898:H6898"/>
    <mergeCell ref="A6903:H6903"/>
    <mergeCell ref="A6162:H6162"/>
    <mergeCell ref="A6163:H6163"/>
    <mergeCell ref="A1904:H1904"/>
    <mergeCell ref="A1905:H1905"/>
    <mergeCell ref="A3439:H3439"/>
    <mergeCell ref="A3440:H3440"/>
    <mergeCell ref="A3442:H3442"/>
    <mergeCell ref="A5753:H5753"/>
    <mergeCell ref="A5754:H5754"/>
    <mergeCell ref="A5756:H5756"/>
    <mergeCell ref="A4838:H4838"/>
    <mergeCell ref="A6987:H6987"/>
    <mergeCell ref="USG7195:USN7195"/>
    <mergeCell ref="USO7195:USV7195"/>
    <mergeCell ref="USW7195:UTD7195"/>
    <mergeCell ref="UTE7195:UTL7195"/>
    <mergeCell ref="UTM7195:UTT7195"/>
    <mergeCell ref="UTU7195:UUB7195"/>
    <mergeCell ref="UGG7195:UGN7195"/>
    <mergeCell ref="UGO7195:UGV7195"/>
    <mergeCell ref="UGW7195:UHD7195"/>
    <mergeCell ref="UHE7195:UHL7195"/>
    <mergeCell ref="UHM7195:UHT7195"/>
    <mergeCell ref="TXI7195:TXP7195"/>
    <mergeCell ref="TXQ7195:TXX7195"/>
    <mergeCell ref="TXY7195:TYF7195"/>
    <mergeCell ref="VHQ7195:VHX7195"/>
    <mergeCell ref="UXM7195:UXT7195"/>
    <mergeCell ref="UXU7195:UYB7195"/>
    <mergeCell ref="UYC7195:UYJ7195"/>
    <mergeCell ref="UYK7195:UYR7195"/>
    <mergeCell ref="UYS7195:UYZ7195"/>
    <mergeCell ref="UZA7195:UZH7195"/>
    <mergeCell ref="A7322:H7322"/>
    <mergeCell ref="XDA7195:XDH7195"/>
    <mergeCell ref="XDI7195:XDP7195"/>
    <mergeCell ref="XDQ7195:XDX7195"/>
    <mergeCell ref="VNM7195:VNT7195"/>
    <mergeCell ref="VNU7195:VOB7195"/>
    <mergeCell ref="VOC7195:VOJ7195"/>
    <mergeCell ref="VOK7195:VOR7195"/>
    <mergeCell ref="VOS7195:VOZ7195"/>
    <mergeCell ref="VPA7195:VPH7195"/>
    <mergeCell ref="VPI7195:VPP7195"/>
    <mergeCell ref="VPQ7195:VPX7195"/>
    <mergeCell ref="VPY7195:VQF7195"/>
    <mergeCell ref="VQG7195:VQN7195"/>
    <mergeCell ref="VQO7195:VQV7195"/>
    <mergeCell ref="VQW7195:VRD7195"/>
    <mergeCell ref="VRE7195:VRL7195"/>
    <mergeCell ref="VRM7195:VRT7195"/>
    <mergeCell ref="VRU7195:VSB7195"/>
    <mergeCell ref="VSC7195:VSJ7195"/>
    <mergeCell ref="VHY7195:VIF7195"/>
    <mergeCell ref="VIG7195:VIN7195"/>
    <mergeCell ref="VIO7195:VIV7195"/>
    <mergeCell ref="VIW7195:VJD7195"/>
    <mergeCell ref="VJE7195:VJL7195"/>
    <mergeCell ref="VJM7195:VJT7195"/>
    <mergeCell ref="VJU7195:VKB7195"/>
    <mergeCell ref="VKC7195:VKJ7195"/>
    <mergeCell ref="VKK7195:VKR7195"/>
    <mergeCell ref="VKS7195:VKZ7195"/>
    <mergeCell ref="VLA7195:VLH7195"/>
    <mergeCell ref="VLI7195:VLP7195"/>
    <mergeCell ref="VLQ7195:VLX7195"/>
    <mergeCell ref="VLY7195:VMF7195"/>
    <mergeCell ref="VMG7195:VMN7195"/>
    <mergeCell ref="VMO7195:VMV7195"/>
    <mergeCell ref="VMW7195:VND7195"/>
    <mergeCell ref="VCS7195:VCZ7195"/>
    <mergeCell ref="VDA7195:VDH7195"/>
    <mergeCell ref="VDI7195:VDP7195"/>
    <mergeCell ref="VDQ7195:VDX7195"/>
    <mergeCell ref="VDY7195:VEF7195"/>
    <mergeCell ref="VEG7195:VEN7195"/>
    <mergeCell ref="TZU7195:UAB7195"/>
    <mergeCell ref="UAC7195:UAJ7195"/>
    <mergeCell ref="UAK7195:UAR7195"/>
    <mergeCell ref="UAS7195:UAZ7195"/>
    <mergeCell ref="UBA7195:UBH7195"/>
    <mergeCell ref="UBI7195:UBP7195"/>
    <mergeCell ref="UBQ7195:UBX7195"/>
    <mergeCell ref="UBY7195:UCF7195"/>
    <mergeCell ref="UCG7195:UCN7195"/>
    <mergeCell ref="TSC7195:TSJ7195"/>
    <mergeCell ref="TSK7195:TSR7195"/>
    <mergeCell ref="TSS7195:TSZ7195"/>
    <mergeCell ref="TTA7195:TTH7195"/>
    <mergeCell ref="TTI7195:TTP7195"/>
    <mergeCell ref="TMW7195:TND7195"/>
    <mergeCell ref="TNE7195:TNL7195"/>
    <mergeCell ref="TNM7195:TNT7195"/>
    <mergeCell ref="TNU7195:TOB7195"/>
    <mergeCell ref="TOC7195:TOJ7195"/>
    <mergeCell ref="TOK7195:TOR7195"/>
    <mergeCell ref="TOS7195:TOZ7195"/>
    <mergeCell ref="WPE7195:WPL7195"/>
    <mergeCell ref="WPM7195:WPT7195"/>
    <mergeCell ref="WPU7195:WQB7195"/>
    <mergeCell ref="WQC7195:WQJ7195"/>
    <mergeCell ref="WQK7195:WQR7195"/>
    <mergeCell ref="WQS7195:WQZ7195"/>
    <mergeCell ref="WRA7195:WRH7195"/>
    <mergeCell ref="WRI7195:WRP7195"/>
    <mergeCell ref="WRQ7195:WRX7195"/>
    <mergeCell ref="WRY7195:WSF7195"/>
    <mergeCell ref="WSG7195:WSN7195"/>
    <mergeCell ref="WIC7195:WIJ7195"/>
    <mergeCell ref="WIK7195:WIR7195"/>
    <mergeCell ref="WIS7195:WIZ7195"/>
    <mergeCell ref="WJA7195:WJH7195"/>
    <mergeCell ref="WJI7195:WJP7195"/>
    <mergeCell ref="WJQ7195:WJX7195"/>
    <mergeCell ref="WJY7195:WKF7195"/>
    <mergeCell ref="WKG7195:WKN7195"/>
    <mergeCell ref="VZE7195:VZL7195"/>
    <mergeCell ref="VZM7195:VZT7195"/>
    <mergeCell ref="VZU7195:WAB7195"/>
    <mergeCell ref="WAC7195:WAJ7195"/>
    <mergeCell ref="WAK7195:WAR7195"/>
    <mergeCell ref="WAS7195:WAZ7195"/>
    <mergeCell ref="WBA7195:WBH7195"/>
    <mergeCell ref="WBI7195:WBP7195"/>
    <mergeCell ref="WBQ7195:WBX7195"/>
    <mergeCell ref="WMC7195:WMJ7195"/>
    <mergeCell ref="WMK7195:WMR7195"/>
    <mergeCell ref="WMS7195:WMZ7195"/>
    <mergeCell ref="WNA7195:WNH7195"/>
    <mergeCell ref="WCW7195:WDD7195"/>
    <mergeCell ref="WDE7195:WDL7195"/>
    <mergeCell ref="TYO7195:TYV7195"/>
    <mergeCell ref="TYW7195:TZD7195"/>
    <mergeCell ref="TZE7195:TZL7195"/>
    <mergeCell ref="TZM7195:TZT7195"/>
    <mergeCell ref="A5385:H5385"/>
    <mergeCell ref="A5386:H5386"/>
    <mergeCell ref="A3297:H3297"/>
    <mergeCell ref="A3366:H3366"/>
    <mergeCell ref="A5245:H5245"/>
    <mergeCell ref="A6701:H6701"/>
    <mergeCell ref="VGC7195:VGJ7195"/>
    <mergeCell ref="VGK7195:VGR7195"/>
    <mergeCell ref="VGS7195:VGZ7195"/>
    <mergeCell ref="VHA7195:VHH7195"/>
    <mergeCell ref="VHI7195:VHP7195"/>
    <mergeCell ref="WGW7195:WHD7195"/>
    <mergeCell ref="XDY7195:XEF7195"/>
    <mergeCell ref="XEG7195:XEN7195"/>
    <mergeCell ref="TRM7195:TRT7195"/>
    <mergeCell ref="TRU7195:TSB7195"/>
    <mergeCell ref="WBY7195:WCF7195"/>
    <mergeCell ref="WCG7195:WCN7195"/>
    <mergeCell ref="WCO7195:WCV7195"/>
    <mergeCell ref="VSK7195:VSR7195"/>
    <mergeCell ref="VSS7195:VSZ7195"/>
    <mergeCell ref="VTA7195:VTH7195"/>
    <mergeCell ref="VTI7195:VTP7195"/>
    <mergeCell ref="VTQ7195:VTX7195"/>
    <mergeCell ref="VTY7195:VUF7195"/>
    <mergeCell ref="VUG7195:VUN7195"/>
    <mergeCell ref="UFY7195:UGF7195"/>
    <mergeCell ref="VUW7195:VVD7195"/>
    <mergeCell ref="VVE7195:VVL7195"/>
    <mergeCell ref="VVM7195:VVT7195"/>
    <mergeCell ref="VVU7195:VWB7195"/>
    <mergeCell ref="VWC7195:VWJ7195"/>
    <mergeCell ref="VWK7195:VWR7195"/>
    <mergeCell ref="VWS7195:VWZ7195"/>
    <mergeCell ref="VXA7195:VXH7195"/>
    <mergeCell ref="A6952:H6952"/>
    <mergeCell ref="A6953:H6953"/>
    <mergeCell ref="TJU7195:TKB7195"/>
    <mergeCell ref="TKC7195:TKJ7195"/>
    <mergeCell ref="TKK7195:TKR7195"/>
    <mergeCell ref="TKS7195:TKZ7195"/>
    <mergeCell ref="TLA7195:TLH7195"/>
    <mergeCell ref="TLI7195:TLP7195"/>
    <mergeCell ref="TLQ7195:TLX7195"/>
    <mergeCell ref="TLY7195:TMF7195"/>
    <mergeCell ref="TMG7195:TMN7195"/>
    <mergeCell ref="TMO7195:TMV7195"/>
    <mergeCell ref="TCK7195:TCR7195"/>
    <mergeCell ref="TCS7195:TCZ7195"/>
    <mergeCell ref="TDA7195:TDH7195"/>
    <mergeCell ref="TDI7195:TDP7195"/>
    <mergeCell ref="WWW7195:WXD7195"/>
    <mergeCell ref="WXE7195:WXL7195"/>
    <mergeCell ref="WXM7195:WXT7195"/>
    <mergeCell ref="WNI7195:WNP7195"/>
    <mergeCell ref="WNQ7195:WNX7195"/>
    <mergeCell ref="WNY7195:WOF7195"/>
    <mergeCell ref="WOG7195:WON7195"/>
    <mergeCell ref="WOO7195:WOV7195"/>
    <mergeCell ref="WOW7195:WPD7195"/>
    <mergeCell ref="TGK7195:TGR7195"/>
    <mergeCell ref="TGS7195:TGZ7195"/>
    <mergeCell ref="THA7195:THH7195"/>
    <mergeCell ref="TTQ7195:TTX7195"/>
    <mergeCell ref="TTY7195:TUF7195"/>
    <mergeCell ref="TUG7195:TUN7195"/>
    <mergeCell ref="TPQ7195:TPX7195"/>
    <mergeCell ref="TPY7195:TQF7195"/>
    <mergeCell ref="TQG7195:TQN7195"/>
    <mergeCell ref="TQO7195:TQV7195"/>
    <mergeCell ref="XEW7195:XFD7195"/>
    <mergeCell ref="WXU7195:WYB7195"/>
    <mergeCell ref="WYC7195:WYJ7195"/>
    <mergeCell ref="WYK7195:WYR7195"/>
    <mergeCell ref="WYS7195:WYZ7195"/>
    <mergeCell ref="WZA7195:WZH7195"/>
    <mergeCell ref="WZI7195:WZP7195"/>
    <mergeCell ref="WZQ7195:WZX7195"/>
    <mergeCell ref="WZY7195:XAF7195"/>
    <mergeCell ref="XAG7195:XAN7195"/>
    <mergeCell ref="XAO7195:XAV7195"/>
    <mergeCell ref="XAW7195:XBD7195"/>
    <mergeCell ref="XBE7195:XBL7195"/>
    <mergeCell ref="XBM7195:XBT7195"/>
    <mergeCell ref="XBU7195:XCB7195"/>
    <mergeCell ref="XCC7195:XCJ7195"/>
    <mergeCell ref="XCK7195:XCR7195"/>
    <mergeCell ref="XCS7195:XCZ7195"/>
    <mergeCell ref="WSO7195:WSV7195"/>
    <mergeCell ref="WSW7195:WTD7195"/>
    <mergeCell ref="WTE7195:WTL7195"/>
    <mergeCell ref="WTM7195:WTT7195"/>
    <mergeCell ref="WTU7195:WUB7195"/>
    <mergeCell ref="WUC7195:WUJ7195"/>
    <mergeCell ref="WUK7195:WUR7195"/>
    <mergeCell ref="WUS7195:WUZ7195"/>
    <mergeCell ref="WVA7195:WVH7195"/>
    <mergeCell ref="WVI7195:WVP7195"/>
    <mergeCell ref="WVQ7195:WVX7195"/>
    <mergeCell ref="WVY7195:WWF7195"/>
    <mergeCell ref="WWG7195:WWN7195"/>
    <mergeCell ref="WWO7195:WWV7195"/>
    <mergeCell ref="VAO7195:VAV7195"/>
    <mergeCell ref="VBM7195:VBT7195"/>
    <mergeCell ref="VBU7195:VCB7195"/>
    <mergeCell ref="VCC7195:VCJ7195"/>
    <mergeCell ref="VCK7195:VCR7195"/>
    <mergeCell ref="VXI7195:VXP7195"/>
    <mergeCell ref="VNE7195:VNL7195"/>
    <mergeCell ref="XEO7195:XEV7195"/>
    <mergeCell ref="WKO7195:WKV7195"/>
    <mergeCell ref="WKW7195:WLD7195"/>
    <mergeCell ref="WLE7195:WLL7195"/>
    <mergeCell ref="WLM7195:WLT7195"/>
    <mergeCell ref="WLU7195:WMB7195"/>
    <mergeCell ref="VUO7195:VUV7195"/>
    <mergeCell ref="WFI7195:WFP7195"/>
    <mergeCell ref="WFQ7195:WFX7195"/>
    <mergeCell ref="WFY7195:WGF7195"/>
    <mergeCell ref="WGG7195:WGN7195"/>
    <mergeCell ref="WGO7195:WGV7195"/>
    <mergeCell ref="TUW7195:TVD7195"/>
    <mergeCell ref="TVE7195:TVL7195"/>
    <mergeCell ref="TYG7195:TYN7195"/>
    <mergeCell ref="VEO7195:VEV7195"/>
    <mergeCell ref="VEW7195:VFD7195"/>
    <mergeCell ref="TVM7195:TVT7195"/>
    <mergeCell ref="TVU7195:TWB7195"/>
    <mergeCell ref="TWC7195:TWJ7195"/>
    <mergeCell ref="TUO7195:TUV7195"/>
    <mergeCell ref="UNA7195:UNH7195"/>
    <mergeCell ref="VAW7195:VBD7195"/>
    <mergeCell ref="VBE7195:VBL7195"/>
    <mergeCell ref="WDM7195:WDT7195"/>
    <mergeCell ref="WDU7195:WEB7195"/>
    <mergeCell ref="WEC7195:WEJ7195"/>
    <mergeCell ref="WEK7195:WER7195"/>
    <mergeCell ref="WES7195:WEZ7195"/>
    <mergeCell ref="WFA7195:WFH7195"/>
    <mergeCell ref="TQW7195:TRD7195"/>
    <mergeCell ref="TRE7195:TRL7195"/>
    <mergeCell ref="SPM7195:SPT7195"/>
    <mergeCell ref="SPU7195:SQB7195"/>
    <mergeCell ref="SQC7195:SQJ7195"/>
    <mergeCell ref="SQK7195:SQR7195"/>
    <mergeCell ref="SQS7195:SQZ7195"/>
    <mergeCell ref="SRA7195:SRH7195"/>
    <mergeCell ref="SRI7195:SRP7195"/>
    <mergeCell ref="SRQ7195:SRX7195"/>
    <mergeCell ref="SHM7195:SHT7195"/>
    <mergeCell ref="SHU7195:SIB7195"/>
    <mergeCell ref="SIC7195:SIJ7195"/>
    <mergeCell ref="SIK7195:SIR7195"/>
    <mergeCell ref="SIS7195:SIZ7195"/>
    <mergeCell ref="SJA7195:SJH7195"/>
    <mergeCell ref="SJI7195:SJP7195"/>
    <mergeCell ref="SJQ7195:SJX7195"/>
    <mergeCell ref="SJY7195:SKF7195"/>
    <mergeCell ref="SKG7195:SKN7195"/>
    <mergeCell ref="SKO7195:SKV7195"/>
    <mergeCell ref="SKW7195:SLD7195"/>
    <mergeCell ref="SLE7195:SLL7195"/>
    <mergeCell ref="SLM7195:SLT7195"/>
    <mergeCell ref="SLU7195:SMB7195"/>
    <mergeCell ref="SMC7195:SMJ7195"/>
    <mergeCell ref="SMK7195:SMR7195"/>
    <mergeCell ref="SXE7195:SXL7195"/>
    <mergeCell ref="SXM7195:SXT7195"/>
    <mergeCell ref="SXU7195:SYB7195"/>
    <mergeCell ref="SYC7195:SYJ7195"/>
    <mergeCell ref="SYK7195:SYR7195"/>
    <mergeCell ref="SYS7195:SYZ7195"/>
    <mergeCell ref="SZA7195:SZH7195"/>
    <mergeCell ref="SZI7195:SZP7195"/>
    <mergeCell ref="TBM7195:TBT7195"/>
    <mergeCell ref="TBU7195:TCB7195"/>
    <mergeCell ref="TCC7195:TCJ7195"/>
    <mergeCell ref="SRY7195:SSF7195"/>
    <mergeCell ref="SSG7195:SSN7195"/>
    <mergeCell ref="SSO7195:SSV7195"/>
    <mergeCell ref="SSW7195:STD7195"/>
    <mergeCell ref="STE7195:STL7195"/>
    <mergeCell ref="STM7195:STT7195"/>
    <mergeCell ref="STU7195:SUB7195"/>
    <mergeCell ref="SUC7195:SUJ7195"/>
    <mergeCell ref="SUK7195:SUR7195"/>
    <mergeCell ref="SUS7195:SUZ7195"/>
    <mergeCell ref="SVA7195:SVH7195"/>
    <mergeCell ref="SVI7195:SVP7195"/>
    <mergeCell ref="SVQ7195:SVX7195"/>
    <mergeCell ref="SVY7195:SWF7195"/>
    <mergeCell ref="SWG7195:SWN7195"/>
    <mergeCell ref="SWO7195:SWV7195"/>
    <mergeCell ref="SWW7195:SXD7195"/>
    <mergeCell ref="THQ7195:THX7195"/>
    <mergeCell ref="THY7195:TIF7195"/>
    <mergeCell ref="TIG7195:TIN7195"/>
    <mergeCell ref="TIO7195:TIV7195"/>
    <mergeCell ref="TIW7195:TJD7195"/>
    <mergeCell ref="TJE7195:TJL7195"/>
    <mergeCell ref="TJM7195:TJT7195"/>
    <mergeCell ref="TPA7195:TPH7195"/>
    <mergeCell ref="TPI7195:TPP7195"/>
    <mergeCell ref="SFI7195:SFP7195"/>
    <mergeCell ref="SFQ7195:SFX7195"/>
    <mergeCell ref="SFY7195:SGF7195"/>
    <mergeCell ref="SGG7195:SGN7195"/>
    <mergeCell ref="SGO7195:SGV7195"/>
    <mergeCell ref="SGW7195:SHD7195"/>
    <mergeCell ref="SHE7195:SHL7195"/>
    <mergeCell ref="RXA7195:RXH7195"/>
    <mergeCell ref="RXI7195:RXP7195"/>
    <mergeCell ref="RXQ7195:RXX7195"/>
    <mergeCell ref="RXY7195:RYF7195"/>
    <mergeCell ref="RYG7195:RYN7195"/>
    <mergeCell ref="RYO7195:RYV7195"/>
    <mergeCell ref="RYW7195:RZD7195"/>
    <mergeCell ref="RZE7195:RZL7195"/>
    <mergeCell ref="RZM7195:RZT7195"/>
    <mergeCell ref="RZU7195:SAB7195"/>
    <mergeCell ref="SAC7195:SAJ7195"/>
    <mergeCell ref="SAK7195:SAR7195"/>
    <mergeCell ref="SAS7195:SAZ7195"/>
    <mergeCell ref="SBA7195:SBH7195"/>
    <mergeCell ref="SBI7195:SBP7195"/>
    <mergeCell ref="SBQ7195:SBX7195"/>
    <mergeCell ref="SBY7195:SCF7195"/>
    <mergeCell ref="SMS7195:SMZ7195"/>
    <mergeCell ref="SNA7195:SNH7195"/>
    <mergeCell ref="SNI7195:SNP7195"/>
    <mergeCell ref="SNQ7195:SNX7195"/>
    <mergeCell ref="SNY7195:SOF7195"/>
    <mergeCell ref="SOG7195:SON7195"/>
    <mergeCell ref="SOO7195:SOV7195"/>
    <mergeCell ref="SOW7195:SPD7195"/>
    <mergeCell ref="SPE7195:SPL7195"/>
    <mergeCell ref="THI7195:THP7195"/>
    <mergeCell ref="SZQ7195:SZX7195"/>
    <mergeCell ref="SZY7195:TAF7195"/>
    <mergeCell ref="TAG7195:TAN7195"/>
    <mergeCell ref="TAO7195:TAV7195"/>
    <mergeCell ref="TAW7195:TBD7195"/>
    <mergeCell ref="TBE7195:TBL7195"/>
    <mergeCell ref="TDQ7195:TDX7195"/>
    <mergeCell ref="TDY7195:TEF7195"/>
    <mergeCell ref="TEG7195:TEN7195"/>
    <mergeCell ref="TEO7195:TEV7195"/>
    <mergeCell ref="TEW7195:TFD7195"/>
    <mergeCell ref="TFE7195:TFL7195"/>
    <mergeCell ref="TFM7195:TFT7195"/>
    <mergeCell ref="TFU7195:TGB7195"/>
    <mergeCell ref="TGC7195:TGJ7195"/>
    <mergeCell ref="RVE7195:RVL7195"/>
    <mergeCell ref="RVM7195:RVT7195"/>
    <mergeCell ref="RVU7195:RWB7195"/>
    <mergeCell ref="RWC7195:RWJ7195"/>
    <mergeCell ref="RWK7195:RWR7195"/>
    <mergeCell ref="RWS7195:RWZ7195"/>
    <mergeCell ref="RMO7195:RMV7195"/>
    <mergeCell ref="RMW7195:RND7195"/>
    <mergeCell ref="RNE7195:RNL7195"/>
    <mergeCell ref="RNM7195:RNT7195"/>
    <mergeCell ref="RNU7195:ROB7195"/>
    <mergeCell ref="ROC7195:ROJ7195"/>
    <mergeCell ref="ROK7195:ROR7195"/>
    <mergeCell ref="ROS7195:ROZ7195"/>
    <mergeCell ref="RPA7195:RPH7195"/>
    <mergeCell ref="RPI7195:RPP7195"/>
    <mergeCell ref="RPQ7195:RPX7195"/>
    <mergeCell ref="RPY7195:RQF7195"/>
    <mergeCell ref="RQG7195:RQN7195"/>
    <mergeCell ref="RQO7195:RQV7195"/>
    <mergeCell ref="RQW7195:RRD7195"/>
    <mergeCell ref="RRE7195:RRL7195"/>
    <mergeCell ref="RRM7195:RRT7195"/>
    <mergeCell ref="SCG7195:SCN7195"/>
    <mergeCell ref="SCO7195:SCV7195"/>
    <mergeCell ref="SCW7195:SDD7195"/>
    <mergeCell ref="SDE7195:SDL7195"/>
    <mergeCell ref="SDM7195:SDT7195"/>
    <mergeCell ref="SDU7195:SEB7195"/>
    <mergeCell ref="SEC7195:SEJ7195"/>
    <mergeCell ref="SEK7195:SER7195"/>
    <mergeCell ref="SES7195:SEZ7195"/>
    <mergeCell ref="SFA7195:SFH7195"/>
    <mergeCell ref="RLA7195:RLH7195"/>
    <mergeCell ref="RLI7195:RLP7195"/>
    <mergeCell ref="RLQ7195:RLX7195"/>
    <mergeCell ref="RLY7195:RMF7195"/>
    <mergeCell ref="RMG7195:RMN7195"/>
    <mergeCell ref="RCC7195:RCJ7195"/>
    <mergeCell ref="RCK7195:RCR7195"/>
    <mergeCell ref="RCS7195:RCZ7195"/>
    <mergeCell ref="RDA7195:RDH7195"/>
    <mergeCell ref="RDI7195:RDP7195"/>
    <mergeCell ref="RDQ7195:RDX7195"/>
    <mergeCell ref="RDY7195:REF7195"/>
    <mergeCell ref="REG7195:REN7195"/>
    <mergeCell ref="REO7195:REV7195"/>
    <mergeCell ref="REW7195:RFD7195"/>
    <mergeCell ref="RFE7195:RFL7195"/>
    <mergeCell ref="RFM7195:RFT7195"/>
    <mergeCell ref="RFU7195:RGB7195"/>
    <mergeCell ref="RGC7195:RGJ7195"/>
    <mergeCell ref="RGK7195:RGR7195"/>
    <mergeCell ref="RGS7195:RGZ7195"/>
    <mergeCell ref="RHA7195:RHH7195"/>
    <mergeCell ref="RRU7195:RSB7195"/>
    <mergeCell ref="RSC7195:RSJ7195"/>
    <mergeCell ref="RSK7195:RSR7195"/>
    <mergeCell ref="RSS7195:RSZ7195"/>
    <mergeCell ref="RTA7195:RTH7195"/>
    <mergeCell ref="RTI7195:RTP7195"/>
    <mergeCell ref="RTQ7195:RTX7195"/>
    <mergeCell ref="RTY7195:RUF7195"/>
    <mergeCell ref="RUG7195:RUN7195"/>
    <mergeCell ref="RUO7195:RUV7195"/>
    <mergeCell ref="RUW7195:RVD7195"/>
    <mergeCell ref="RAW7195:RBD7195"/>
    <mergeCell ref="RBE7195:RBL7195"/>
    <mergeCell ref="RBM7195:RBT7195"/>
    <mergeCell ref="RBU7195:RCB7195"/>
    <mergeCell ref="QRQ7195:QRX7195"/>
    <mergeCell ref="QRY7195:QSF7195"/>
    <mergeCell ref="QSG7195:QSN7195"/>
    <mergeCell ref="QSO7195:QSV7195"/>
    <mergeCell ref="QSW7195:QTD7195"/>
    <mergeCell ref="QTE7195:QTL7195"/>
    <mergeCell ref="QTM7195:QTT7195"/>
    <mergeCell ref="QTU7195:QUB7195"/>
    <mergeCell ref="QUC7195:QUJ7195"/>
    <mergeCell ref="QUK7195:QUR7195"/>
    <mergeCell ref="QUS7195:QUZ7195"/>
    <mergeCell ref="QVA7195:QVH7195"/>
    <mergeCell ref="QVI7195:QVP7195"/>
    <mergeCell ref="QVQ7195:QVX7195"/>
    <mergeCell ref="QVY7195:QWF7195"/>
    <mergeCell ref="QWG7195:QWN7195"/>
    <mergeCell ref="QWO7195:QWV7195"/>
    <mergeCell ref="RHI7195:RHP7195"/>
    <mergeCell ref="RHQ7195:RHX7195"/>
    <mergeCell ref="RHY7195:RIF7195"/>
    <mergeCell ref="RIG7195:RIN7195"/>
    <mergeCell ref="RIO7195:RIV7195"/>
    <mergeCell ref="RIW7195:RJD7195"/>
    <mergeCell ref="RJE7195:RJL7195"/>
    <mergeCell ref="RJM7195:RJT7195"/>
    <mergeCell ref="RJU7195:RKB7195"/>
    <mergeCell ref="RKC7195:RKJ7195"/>
    <mergeCell ref="RKK7195:RKR7195"/>
    <mergeCell ref="RKS7195:RKZ7195"/>
    <mergeCell ref="QQS7195:QQZ7195"/>
    <mergeCell ref="QRA7195:QRH7195"/>
    <mergeCell ref="QRI7195:QRP7195"/>
    <mergeCell ref="QHE7195:QHL7195"/>
    <mergeCell ref="QHM7195:QHT7195"/>
    <mergeCell ref="QHU7195:QIB7195"/>
    <mergeCell ref="QIC7195:QIJ7195"/>
    <mergeCell ref="QIK7195:QIR7195"/>
    <mergeCell ref="QIS7195:QIZ7195"/>
    <mergeCell ref="QJA7195:QJH7195"/>
    <mergeCell ref="QJI7195:QJP7195"/>
    <mergeCell ref="QJQ7195:QJX7195"/>
    <mergeCell ref="QJY7195:QKF7195"/>
    <mergeCell ref="QKG7195:QKN7195"/>
    <mergeCell ref="QKO7195:QKV7195"/>
    <mergeCell ref="QKW7195:QLD7195"/>
    <mergeCell ref="QLE7195:QLL7195"/>
    <mergeCell ref="QLM7195:QLT7195"/>
    <mergeCell ref="QLU7195:QMB7195"/>
    <mergeCell ref="QMC7195:QMJ7195"/>
    <mergeCell ref="QWW7195:QXD7195"/>
    <mergeCell ref="QXE7195:QXL7195"/>
    <mergeCell ref="QXM7195:QXT7195"/>
    <mergeCell ref="QXU7195:QYB7195"/>
    <mergeCell ref="QYC7195:QYJ7195"/>
    <mergeCell ref="QYK7195:QYR7195"/>
    <mergeCell ref="QYS7195:QYZ7195"/>
    <mergeCell ref="QZA7195:QZH7195"/>
    <mergeCell ref="QZI7195:QZP7195"/>
    <mergeCell ref="QZQ7195:QZX7195"/>
    <mergeCell ref="QZY7195:RAF7195"/>
    <mergeCell ref="RAG7195:RAN7195"/>
    <mergeCell ref="RAO7195:RAV7195"/>
    <mergeCell ref="QGG7195:QGN7195"/>
    <mergeCell ref="QGO7195:QGV7195"/>
    <mergeCell ref="QGW7195:QHD7195"/>
    <mergeCell ref="PXA7195:PXH7195"/>
    <mergeCell ref="PXI7195:PXP7195"/>
    <mergeCell ref="PXQ7195:PXX7195"/>
    <mergeCell ref="PXY7195:PYF7195"/>
    <mergeCell ref="PYG7195:PYN7195"/>
    <mergeCell ref="PYO7195:PYV7195"/>
    <mergeCell ref="PYW7195:PZD7195"/>
    <mergeCell ref="PZE7195:PZL7195"/>
    <mergeCell ref="PZM7195:PZT7195"/>
    <mergeCell ref="PZU7195:QAB7195"/>
    <mergeCell ref="QAC7195:QAJ7195"/>
    <mergeCell ref="QAK7195:QAR7195"/>
    <mergeCell ref="QAS7195:QAZ7195"/>
    <mergeCell ref="QBA7195:QBH7195"/>
    <mergeCell ref="QBI7195:QBP7195"/>
    <mergeCell ref="QBQ7195:QBX7195"/>
    <mergeCell ref="QMK7195:QMR7195"/>
    <mergeCell ref="QMS7195:QMZ7195"/>
    <mergeCell ref="QNA7195:QNH7195"/>
    <mergeCell ref="QNI7195:QNP7195"/>
    <mergeCell ref="QNQ7195:QNX7195"/>
    <mergeCell ref="QNY7195:QOF7195"/>
    <mergeCell ref="QOG7195:QON7195"/>
    <mergeCell ref="QOO7195:QOV7195"/>
    <mergeCell ref="QOW7195:QPD7195"/>
    <mergeCell ref="QPE7195:QPL7195"/>
    <mergeCell ref="QPM7195:QPT7195"/>
    <mergeCell ref="QPU7195:QQB7195"/>
    <mergeCell ref="QQC7195:QQJ7195"/>
    <mergeCell ref="QQK7195:QQR7195"/>
    <mergeCell ref="PQW7195:PRD7195"/>
    <mergeCell ref="PRE7195:PRL7195"/>
    <mergeCell ref="PHA7195:PHH7195"/>
    <mergeCell ref="PHI7195:PHP7195"/>
    <mergeCell ref="PHQ7195:PHX7195"/>
    <mergeCell ref="PHY7195:PIF7195"/>
    <mergeCell ref="PIG7195:PIN7195"/>
    <mergeCell ref="PIO7195:PIV7195"/>
    <mergeCell ref="PIW7195:PJD7195"/>
    <mergeCell ref="PJE7195:PJL7195"/>
    <mergeCell ref="PJM7195:PJT7195"/>
    <mergeCell ref="PJU7195:PKB7195"/>
    <mergeCell ref="PKC7195:PKJ7195"/>
    <mergeCell ref="PKK7195:PKR7195"/>
    <mergeCell ref="PKS7195:PKZ7195"/>
    <mergeCell ref="PLA7195:PLH7195"/>
    <mergeCell ref="PLI7195:PLP7195"/>
    <mergeCell ref="PLQ7195:PLX7195"/>
    <mergeCell ref="PLY7195:PMF7195"/>
    <mergeCell ref="QBY7195:QCF7195"/>
    <mergeCell ref="QCG7195:QCN7195"/>
    <mergeCell ref="QCO7195:QCV7195"/>
    <mergeCell ref="QCW7195:QDD7195"/>
    <mergeCell ref="QDE7195:QDL7195"/>
    <mergeCell ref="QDM7195:QDT7195"/>
    <mergeCell ref="QDU7195:QEB7195"/>
    <mergeCell ref="QEC7195:QEJ7195"/>
    <mergeCell ref="QEK7195:QER7195"/>
    <mergeCell ref="QES7195:QEZ7195"/>
    <mergeCell ref="QFA7195:QFH7195"/>
    <mergeCell ref="QFI7195:QFP7195"/>
    <mergeCell ref="QFQ7195:QFX7195"/>
    <mergeCell ref="QFY7195:QGF7195"/>
    <mergeCell ref="PWS7195:PWZ7195"/>
    <mergeCell ref="PRM7195:PRT7195"/>
    <mergeCell ref="PRU7195:PSB7195"/>
    <mergeCell ref="PSC7195:PSJ7195"/>
    <mergeCell ref="PSK7195:PSR7195"/>
    <mergeCell ref="PSS7195:PSZ7195"/>
    <mergeCell ref="PTA7195:PTH7195"/>
    <mergeCell ref="PTI7195:PTP7195"/>
    <mergeCell ref="PTQ7195:PTX7195"/>
    <mergeCell ref="PTY7195:PUF7195"/>
    <mergeCell ref="PUG7195:PUN7195"/>
    <mergeCell ref="PUO7195:PUV7195"/>
    <mergeCell ref="PUW7195:PVD7195"/>
    <mergeCell ref="PVE7195:PVL7195"/>
    <mergeCell ref="PVM7195:PVT7195"/>
    <mergeCell ref="PVU7195:PWB7195"/>
    <mergeCell ref="PWC7195:PWJ7195"/>
    <mergeCell ref="PWK7195:PWR7195"/>
    <mergeCell ref="PMW7195:PND7195"/>
    <mergeCell ref="PNE7195:PNL7195"/>
    <mergeCell ref="PNM7195:PNT7195"/>
    <mergeCell ref="PNU7195:POB7195"/>
    <mergeCell ref="POC7195:POJ7195"/>
    <mergeCell ref="POK7195:POR7195"/>
    <mergeCell ref="POS7195:POZ7195"/>
    <mergeCell ref="PPA7195:PPH7195"/>
    <mergeCell ref="PPI7195:PPP7195"/>
    <mergeCell ref="PPQ7195:PPX7195"/>
    <mergeCell ref="PPY7195:PQF7195"/>
    <mergeCell ref="PQG7195:PQN7195"/>
    <mergeCell ref="PQO7195:PQV7195"/>
    <mergeCell ref="PCS7195:PCZ7195"/>
    <mergeCell ref="PDA7195:PDH7195"/>
    <mergeCell ref="PDI7195:PDP7195"/>
    <mergeCell ref="PDQ7195:PDX7195"/>
    <mergeCell ref="PDY7195:PEF7195"/>
    <mergeCell ref="PEG7195:PEN7195"/>
    <mergeCell ref="PEO7195:PEV7195"/>
    <mergeCell ref="PEW7195:PFD7195"/>
    <mergeCell ref="PFE7195:PFL7195"/>
    <mergeCell ref="PFM7195:PFT7195"/>
    <mergeCell ref="PFU7195:PGB7195"/>
    <mergeCell ref="PGC7195:PGJ7195"/>
    <mergeCell ref="PGK7195:PGR7195"/>
    <mergeCell ref="PGS7195:PGZ7195"/>
    <mergeCell ref="OWO7195:OWV7195"/>
    <mergeCell ref="OWW7195:OXD7195"/>
    <mergeCell ref="OXE7195:OXL7195"/>
    <mergeCell ref="OXM7195:OXT7195"/>
    <mergeCell ref="OXU7195:OYB7195"/>
    <mergeCell ref="OYC7195:OYJ7195"/>
    <mergeCell ref="OYK7195:OYR7195"/>
    <mergeCell ref="OYS7195:OYZ7195"/>
    <mergeCell ref="OZA7195:OZH7195"/>
    <mergeCell ref="OZI7195:OZP7195"/>
    <mergeCell ref="OZQ7195:OZX7195"/>
    <mergeCell ref="OZY7195:PAF7195"/>
    <mergeCell ref="PAG7195:PAN7195"/>
    <mergeCell ref="PAO7195:PAV7195"/>
    <mergeCell ref="PAW7195:PBD7195"/>
    <mergeCell ref="PBE7195:PBL7195"/>
    <mergeCell ref="PBM7195:PBT7195"/>
    <mergeCell ref="PMG7195:PMN7195"/>
    <mergeCell ref="PMO7195:PMV7195"/>
    <mergeCell ref="OSO7195:OSV7195"/>
    <mergeCell ref="OSW7195:OTD7195"/>
    <mergeCell ref="OTE7195:OTL7195"/>
    <mergeCell ref="OTM7195:OTT7195"/>
    <mergeCell ref="OTU7195:OUB7195"/>
    <mergeCell ref="OUC7195:OUJ7195"/>
    <mergeCell ref="OUK7195:OUR7195"/>
    <mergeCell ref="OUS7195:OUZ7195"/>
    <mergeCell ref="OVA7195:OVH7195"/>
    <mergeCell ref="OVI7195:OVP7195"/>
    <mergeCell ref="OVQ7195:OVX7195"/>
    <mergeCell ref="OVY7195:OWF7195"/>
    <mergeCell ref="OWG7195:OWN7195"/>
    <mergeCell ref="OMC7195:OMJ7195"/>
    <mergeCell ref="OMK7195:OMR7195"/>
    <mergeCell ref="OMS7195:OMZ7195"/>
    <mergeCell ref="ONA7195:ONH7195"/>
    <mergeCell ref="ONI7195:ONP7195"/>
    <mergeCell ref="ONQ7195:ONX7195"/>
    <mergeCell ref="ONY7195:OOF7195"/>
    <mergeCell ref="OOG7195:OON7195"/>
    <mergeCell ref="OOO7195:OOV7195"/>
    <mergeCell ref="OOW7195:OPD7195"/>
    <mergeCell ref="OPE7195:OPL7195"/>
    <mergeCell ref="OPM7195:OPT7195"/>
    <mergeCell ref="OPU7195:OQB7195"/>
    <mergeCell ref="OQC7195:OQJ7195"/>
    <mergeCell ref="OQK7195:OQR7195"/>
    <mergeCell ref="OQS7195:OQZ7195"/>
    <mergeCell ref="ORA7195:ORH7195"/>
    <mergeCell ref="PBU7195:PCB7195"/>
    <mergeCell ref="PCC7195:PCJ7195"/>
    <mergeCell ref="PCK7195:PCR7195"/>
    <mergeCell ref="OIK7195:OIR7195"/>
    <mergeCell ref="OIS7195:OIZ7195"/>
    <mergeCell ref="OJA7195:OJH7195"/>
    <mergeCell ref="OJI7195:OJP7195"/>
    <mergeCell ref="OJQ7195:OJX7195"/>
    <mergeCell ref="OJY7195:OKF7195"/>
    <mergeCell ref="OKG7195:OKN7195"/>
    <mergeCell ref="OKO7195:OKV7195"/>
    <mergeCell ref="OKW7195:OLD7195"/>
    <mergeCell ref="OLE7195:OLL7195"/>
    <mergeCell ref="OLM7195:OLT7195"/>
    <mergeCell ref="OLU7195:OMB7195"/>
    <mergeCell ref="OBQ7195:OBX7195"/>
    <mergeCell ref="OBY7195:OCF7195"/>
    <mergeCell ref="OCG7195:OCN7195"/>
    <mergeCell ref="OCO7195:OCV7195"/>
    <mergeCell ref="OCW7195:ODD7195"/>
    <mergeCell ref="ODE7195:ODL7195"/>
    <mergeCell ref="ODM7195:ODT7195"/>
    <mergeCell ref="ODU7195:OEB7195"/>
    <mergeCell ref="OEC7195:OEJ7195"/>
    <mergeCell ref="OEK7195:OER7195"/>
    <mergeCell ref="OES7195:OEZ7195"/>
    <mergeCell ref="OFA7195:OFH7195"/>
    <mergeCell ref="OFI7195:OFP7195"/>
    <mergeCell ref="OFQ7195:OFX7195"/>
    <mergeCell ref="OFY7195:OGF7195"/>
    <mergeCell ref="OGG7195:OGN7195"/>
    <mergeCell ref="OGO7195:OGV7195"/>
    <mergeCell ref="ORI7195:ORP7195"/>
    <mergeCell ref="ORQ7195:ORX7195"/>
    <mergeCell ref="ORY7195:OSF7195"/>
    <mergeCell ref="OSG7195:OSN7195"/>
    <mergeCell ref="NYW7195:NZD7195"/>
    <mergeCell ref="NZE7195:NZL7195"/>
    <mergeCell ref="NZM7195:NZT7195"/>
    <mergeCell ref="NZU7195:OAB7195"/>
    <mergeCell ref="OAC7195:OAJ7195"/>
    <mergeCell ref="OAK7195:OAR7195"/>
    <mergeCell ref="NPQ7195:NPX7195"/>
    <mergeCell ref="NPY7195:NQF7195"/>
    <mergeCell ref="OAS7195:OAZ7195"/>
    <mergeCell ref="OBA7195:OBH7195"/>
    <mergeCell ref="OBI7195:OBP7195"/>
    <mergeCell ref="NRE7195:NRL7195"/>
    <mergeCell ref="NRM7195:NRT7195"/>
    <mergeCell ref="NRU7195:NSB7195"/>
    <mergeCell ref="NSC7195:NSJ7195"/>
    <mergeCell ref="NSK7195:NSR7195"/>
    <mergeCell ref="NSS7195:NSZ7195"/>
    <mergeCell ref="NTA7195:NTH7195"/>
    <mergeCell ref="NTI7195:NTP7195"/>
    <mergeCell ref="NTQ7195:NTX7195"/>
    <mergeCell ref="NTY7195:NUF7195"/>
    <mergeCell ref="NUG7195:NUN7195"/>
    <mergeCell ref="NUO7195:NUV7195"/>
    <mergeCell ref="NUW7195:NVD7195"/>
    <mergeCell ref="NVE7195:NVL7195"/>
    <mergeCell ref="NVM7195:NVT7195"/>
    <mergeCell ref="NVU7195:NWB7195"/>
    <mergeCell ref="NWC7195:NWJ7195"/>
    <mergeCell ref="OGW7195:OHD7195"/>
    <mergeCell ref="OHE7195:OHL7195"/>
    <mergeCell ref="OHM7195:OHT7195"/>
    <mergeCell ref="OHU7195:OIB7195"/>
    <mergeCell ref="OIC7195:OIJ7195"/>
    <mergeCell ref="NAG7195:NAN7195"/>
    <mergeCell ref="NAO7195:NAV7195"/>
    <mergeCell ref="MWG7195:MWN7195"/>
    <mergeCell ref="MWO7195:MWV7195"/>
    <mergeCell ref="NAW7195:NBD7195"/>
    <mergeCell ref="NBE7195:NBL7195"/>
    <mergeCell ref="NQG7195:NQN7195"/>
    <mergeCell ref="NQO7195:NQV7195"/>
    <mergeCell ref="NQW7195:NRD7195"/>
    <mergeCell ref="NHA7195:NHH7195"/>
    <mergeCell ref="NHI7195:NHP7195"/>
    <mergeCell ref="NHQ7195:NHX7195"/>
    <mergeCell ref="NHY7195:NIF7195"/>
    <mergeCell ref="NIG7195:NIN7195"/>
    <mergeCell ref="NIO7195:NIV7195"/>
    <mergeCell ref="NIW7195:NJD7195"/>
    <mergeCell ref="NJE7195:NJL7195"/>
    <mergeCell ref="NJM7195:NJT7195"/>
    <mergeCell ref="NJU7195:NKB7195"/>
    <mergeCell ref="NKC7195:NKJ7195"/>
    <mergeCell ref="NKK7195:NKR7195"/>
    <mergeCell ref="NKS7195:NKZ7195"/>
    <mergeCell ref="NLA7195:NLH7195"/>
    <mergeCell ref="NLI7195:NLP7195"/>
    <mergeCell ref="NLQ7195:NLX7195"/>
    <mergeCell ref="NWK7195:NWR7195"/>
    <mergeCell ref="NWS7195:NWZ7195"/>
    <mergeCell ref="NXA7195:NXH7195"/>
    <mergeCell ref="NXI7195:NXP7195"/>
    <mergeCell ref="NXQ7195:NXX7195"/>
    <mergeCell ref="NXY7195:NYF7195"/>
    <mergeCell ref="NYG7195:NYN7195"/>
    <mergeCell ref="NYO7195:NYV7195"/>
    <mergeCell ref="MUK7195:MUR7195"/>
    <mergeCell ref="MUS7195:MUZ7195"/>
    <mergeCell ref="MVA7195:MVH7195"/>
    <mergeCell ref="MVI7195:MVP7195"/>
    <mergeCell ref="MVQ7195:MVX7195"/>
    <mergeCell ref="MVY7195:MWF7195"/>
    <mergeCell ref="NLY7195:NMF7195"/>
    <mergeCell ref="NMG7195:NMN7195"/>
    <mergeCell ref="NMO7195:NMV7195"/>
    <mergeCell ref="NMW7195:NND7195"/>
    <mergeCell ref="NNE7195:NNL7195"/>
    <mergeCell ref="NNM7195:NNT7195"/>
    <mergeCell ref="NNU7195:NOB7195"/>
    <mergeCell ref="NOC7195:NOJ7195"/>
    <mergeCell ref="NOK7195:NOR7195"/>
    <mergeCell ref="NOS7195:NOZ7195"/>
    <mergeCell ref="NPA7195:NPH7195"/>
    <mergeCell ref="NPI7195:NPP7195"/>
    <mergeCell ref="MLU7195:MMB7195"/>
    <mergeCell ref="MMC7195:MMJ7195"/>
    <mergeCell ref="MMK7195:MMR7195"/>
    <mergeCell ref="MMS7195:MMZ7195"/>
    <mergeCell ref="MNA7195:MNH7195"/>
    <mergeCell ref="MNI7195:MNP7195"/>
    <mergeCell ref="MNQ7195:MNX7195"/>
    <mergeCell ref="MNY7195:MOF7195"/>
    <mergeCell ref="MOG7195:MON7195"/>
    <mergeCell ref="MOO7195:MOV7195"/>
    <mergeCell ref="MOW7195:MPD7195"/>
    <mergeCell ref="MPE7195:MPL7195"/>
    <mergeCell ref="MPM7195:MPT7195"/>
    <mergeCell ref="MPU7195:MQB7195"/>
    <mergeCell ref="MQC7195:MQJ7195"/>
    <mergeCell ref="MQK7195:MQR7195"/>
    <mergeCell ref="MQS7195:MQZ7195"/>
    <mergeCell ref="NGS7195:NGZ7195"/>
    <mergeCell ref="NBM7195:NBT7195"/>
    <mergeCell ref="NBU7195:NCB7195"/>
    <mergeCell ref="NCC7195:NCJ7195"/>
    <mergeCell ref="NCK7195:NCR7195"/>
    <mergeCell ref="NCS7195:NCZ7195"/>
    <mergeCell ref="NDA7195:NDH7195"/>
    <mergeCell ref="NDI7195:NDP7195"/>
    <mergeCell ref="NDQ7195:NDX7195"/>
    <mergeCell ref="NDY7195:NEF7195"/>
    <mergeCell ref="NEG7195:NEN7195"/>
    <mergeCell ref="NEO7195:NEV7195"/>
    <mergeCell ref="NEW7195:NFD7195"/>
    <mergeCell ref="NFE7195:NFL7195"/>
    <mergeCell ref="NFM7195:NFT7195"/>
    <mergeCell ref="NFU7195:NGB7195"/>
    <mergeCell ref="NGC7195:NGJ7195"/>
    <mergeCell ref="NGK7195:NGR7195"/>
    <mergeCell ref="MWW7195:MXD7195"/>
    <mergeCell ref="MXE7195:MXL7195"/>
    <mergeCell ref="MXM7195:MXT7195"/>
    <mergeCell ref="MXU7195:MYB7195"/>
    <mergeCell ref="MYC7195:MYJ7195"/>
    <mergeCell ref="MYK7195:MYR7195"/>
    <mergeCell ref="MYS7195:MYZ7195"/>
    <mergeCell ref="MZA7195:MZH7195"/>
    <mergeCell ref="MZI7195:MZP7195"/>
    <mergeCell ref="MZQ7195:MZX7195"/>
    <mergeCell ref="MZY7195:NAF7195"/>
    <mergeCell ref="MKG7195:MKN7195"/>
    <mergeCell ref="MKO7195:MKV7195"/>
    <mergeCell ref="MKW7195:MLD7195"/>
    <mergeCell ref="MLE7195:MLL7195"/>
    <mergeCell ref="MLM7195:MLT7195"/>
    <mergeCell ref="MBI7195:MBP7195"/>
    <mergeCell ref="MBQ7195:MBX7195"/>
    <mergeCell ref="MBY7195:MCF7195"/>
    <mergeCell ref="MCG7195:MCN7195"/>
    <mergeCell ref="MCO7195:MCV7195"/>
    <mergeCell ref="MCW7195:MDD7195"/>
    <mergeCell ref="MDE7195:MDL7195"/>
    <mergeCell ref="MDM7195:MDT7195"/>
    <mergeCell ref="MDU7195:MEB7195"/>
    <mergeCell ref="MEC7195:MEJ7195"/>
    <mergeCell ref="MEK7195:MER7195"/>
    <mergeCell ref="MES7195:MEZ7195"/>
    <mergeCell ref="MFA7195:MFH7195"/>
    <mergeCell ref="MFI7195:MFP7195"/>
    <mergeCell ref="MFQ7195:MFX7195"/>
    <mergeCell ref="MFY7195:MGF7195"/>
    <mergeCell ref="MGG7195:MGN7195"/>
    <mergeCell ref="MRA7195:MRH7195"/>
    <mergeCell ref="MRI7195:MRP7195"/>
    <mergeCell ref="MRQ7195:MRX7195"/>
    <mergeCell ref="MRY7195:MSF7195"/>
    <mergeCell ref="MSG7195:MSN7195"/>
    <mergeCell ref="MSO7195:MSV7195"/>
    <mergeCell ref="MSW7195:MTD7195"/>
    <mergeCell ref="MTE7195:MTL7195"/>
    <mergeCell ref="MTM7195:MTT7195"/>
    <mergeCell ref="MTU7195:MUB7195"/>
    <mergeCell ref="MUC7195:MUJ7195"/>
    <mergeCell ref="MAC7195:MAJ7195"/>
    <mergeCell ref="MAK7195:MAR7195"/>
    <mergeCell ref="MAS7195:MAZ7195"/>
    <mergeCell ref="MBA7195:MBH7195"/>
    <mergeCell ref="LQW7195:LRD7195"/>
    <mergeCell ref="LRE7195:LRL7195"/>
    <mergeCell ref="LRM7195:LRT7195"/>
    <mergeCell ref="LRU7195:LSB7195"/>
    <mergeCell ref="LSC7195:LSJ7195"/>
    <mergeCell ref="LSK7195:LSR7195"/>
    <mergeCell ref="LSS7195:LSZ7195"/>
    <mergeCell ref="LTA7195:LTH7195"/>
    <mergeCell ref="LTI7195:LTP7195"/>
    <mergeCell ref="LTQ7195:LTX7195"/>
    <mergeCell ref="LTY7195:LUF7195"/>
    <mergeCell ref="LUG7195:LUN7195"/>
    <mergeCell ref="LUO7195:LUV7195"/>
    <mergeCell ref="LUW7195:LVD7195"/>
    <mergeCell ref="LVE7195:LVL7195"/>
    <mergeCell ref="LVM7195:LVT7195"/>
    <mergeCell ref="LVU7195:LWB7195"/>
    <mergeCell ref="MGO7195:MGV7195"/>
    <mergeCell ref="MGW7195:MHD7195"/>
    <mergeCell ref="MHE7195:MHL7195"/>
    <mergeCell ref="MHM7195:MHT7195"/>
    <mergeCell ref="MHU7195:MIB7195"/>
    <mergeCell ref="MIC7195:MIJ7195"/>
    <mergeCell ref="MIK7195:MIR7195"/>
    <mergeCell ref="MIS7195:MIZ7195"/>
    <mergeCell ref="MJA7195:MJH7195"/>
    <mergeCell ref="MJI7195:MJP7195"/>
    <mergeCell ref="MJQ7195:MJX7195"/>
    <mergeCell ref="MJY7195:MKF7195"/>
    <mergeCell ref="LPY7195:LQF7195"/>
    <mergeCell ref="LQG7195:LQN7195"/>
    <mergeCell ref="LQO7195:LQV7195"/>
    <mergeCell ref="LGK7195:LGR7195"/>
    <mergeCell ref="LGS7195:LGZ7195"/>
    <mergeCell ref="LHA7195:LHH7195"/>
    <mergeCell ref="LHI7195:LHP7195"/>
    <mergeCell ref="LHQ7195:LHX7195"/>
    <mergeCell ref="LHY7195:LIF7195"/>
    <mergeCell ref="LIG7195:LIN7195"/>
    <mergeCell ref="LIO7195:LIV7195"/>
    <mergeCell ref="LIW7195:LJD7195"/>
    <mergeCell ref="LJE7195:LJL7195"/>
    <mergeCell ref="LJM7195:LJT7195"/>
    <mergeCell ref="LJU7195:LKB7195"/>
    <mergeCell ref="LKC7195:LKJ7195"/>
    <mergeCell ref="LKK7195:LKR7195"/>
    <mergeCell ref="LKS7195:LKZ7195"/>
    <mergeCell ref="LLA7195:LLH7195"/>
    <mergeCell ref="LLI7195:LLP7195"/>
    <mergeCell ref="LWC7195:LWJ7195"/>
    <mergeCell ref="LWK7195:LWR7195"/>
    <mergeCell ref="LWS7195:LWZ7195"/>
    <mergeCell ref="LXA7195:LXH7195"/>
    <mergeCell ref="LXI7195:LXP7195"/>
    <mergeCell ref="LXQ7195:LXX7195"/>
    <mergeCell ref="LXY7195:LYF7195"/>
    <mergeCell ref="LYG7195:LYN7195"/>
    <mergeCell ref="LYO7195:LYV7195"/>
    <mergeCell ref="LYW7195:LZD7195"/>
    <mergeCell ref="LZE7195:LZL7195"/>
    <mergeCell ref="LZM7195:LZT7195"/>
    <mergeCell ref="LZU7195:MAB7195"/>
    <mergeCell ref="LFM7195:LFT7195"/>
    <mergeCell ref="LFU7195:LGB7195"/>
    <mergeCell ref="LGC7195:LGJ7195"/>
    <mergeCell ref="KWG7195:KWN7195"/>
    <mergeCell ref="KWO7195:KWV7195"/>
    <mergeCell ref="KWW7195:KXD7195"/>
    <mergeCell ref="KXE7195:KXL7195"/>
    <mergeCell ref="KXM7195:KXT7195"/>
    <mergeCell ref="KXU7195:KYB7195"/>
    <mergeCell ref="KYC7195:KYJ7195"/>
    <mergeCell ref="KYK7195:KYR7195"/>
    <mergeCell ref="KYS7195:KYZ7195"/>
    <mergeCell ref="KZA7195:KZH7195"/>
    <mergeCell ref="KZI7195:KZP7195"/>
    <mergeCell ref="KZQ7195:KZX7195"/>
    <mergeCell ref="KZY7195:LAF7195"/>
    <mergeCell ref="LAG7195:LAN7195"/>
    <mergeCell ref="LAO7195:LAV7195"/>
    <mergeCell ref="LAW7195:LBD7195"/>
    <mergeCell ref="LLQ7195:LLX7195"/>
    <mergeCell ref="LLY7195:LMF7195"/>
    <mergeCell ref="LMG7195:LMN7195"/>
    <mergeCell ref="LMO7195:LMV7195"/>
    <mergeCell ref="LMW7195:LND7195"/>
    <mergeCell ref="LNE7195:LNL7195"/>
    <mergeCell ref="LNM7195:LNT7195"/>
    <mergeCell ref="LNU7195:LOB7195"/>
    <mergeCell ref="LOC7195:LOJ7195"/>
    <mergeCell ref="LOK7195:LOR7195"/>
    <mergeCell ref="LOS7195:LOZ7195"/>
    <mergeCell ref="LPA7195:LPH7195"/>
    <mergeCell ref="LPI7195:LPP7195"/>
    <mergeCell ref="LPQ7195:LPX7195"/>
    <mergeCell ref="KQC7195:KQJ7195"/>
    <mergeCell ref="KQK7195:KQR7195"/>
    <mergeCell ref="KGG7195:KGN7195"/>
    <mergeCell ref="KGO7195:KGV7195"/>
    <mergeCell ref="KGW7195:KHD7195"/>
    <mergeCell ref="KHE7195:KHL7195"/>
    <mergeCell ref="KHM7195:KHT7195"/>
    <mergeCell ref="KHU7195:KIB7195"/>
    <mergeCell ref="KIC7195:KIJ7195"/>
    <mergeCell ref="KIK7195:KIR7195"/>
    <mergeCell ref="KIS7195:KIZ7195"/>
    <mergeCell ref="KJA7195:KJH7195"/>
    <mergeCell ref="KJI7195:KJP7195"/>
    <mergeCell ref="KJQ7195:KJX7195"/>
    <mergeCell ref="KJY7195:KKF7195"/>
    <mergeCell ref="KKG7195:KKN7195"/>
    <mergeCell ref="KKO7195:KKV7195"/>
    <mergeCell ref="KKW7195:KLD7195"/>
    <mergeCell ref="KLE7195:KLL7195"/>
    <mergeCell ref="LBE7195:LBL7195"/>
    <mergeCell ref="LBM7195:LBT7195"/>
    <mergeCell ref="LBU7195:LCB7195"/>
    <mergeCell ref="LCC7195:LCJ7195"/>
    <mergeCell ref="LCK7195:LCR7195"/>
    <mergeCell ref="LCS7195:LCZ7195"/>
    <mergeCell ref="LDA7195:LDH7195"/>
    <mergeCell ref="LDI7195:LDP7195"/>
    <mergeCell ref="LDQ7195:LDX7195"/>
    <mergeCell ref="LDY7195:LEF7195"/>
    <mergeCell ref="LEG7195:LEN7195"/>
    <mergeCell ref="LEO7195:LEV7195"/>
    <mergeCell ref="LEW7195:LFD7195"/>
    <mergeCell ref="LFE7195:LFL7195"/>
    <mergeCell ref="KVY7195:KWF7195"/>
    <mergeCell ref="KQS7195:KQZ7195"/>
    <mergeCell ref="KRA7195:KRH7195"/>
    <mergeCell ref="KRI7195:KRP7195"/>
    <mergeCell ref="KRQ7195:KRX7195"/>
    <mergeCell ref="KRY7195:KSF7195"/>
    <mergeCell ref="KSG7195:KSN7195"/>
    <mergeCell ref="KSO7195:KSV7195"/>
    <mergeCell ref="KSW7195:KTD7195"/>
    <mergeCell ref="KTE7195:KTL7195"/>
    <mergeCell ref="KTM7195:KTT7195"/>
    <mergeCell ref="KTU7195:KUB7195"/>
    <mergeCell ref="KUC7195:KUJ7195"/>
    <mergeCell ref="KUK7195:KUR7195"/>
    <mergeCell ref="KUS7195:KUZ7195"/>
    <mergeCell ref="KVA7195:KVH7195"/>
    <mergeCell ref="KVI7195:KVP7195"/>
    <mergeCell ref="KVQ7195:KVX7195"/>
    <mergeCell ref="KMC7195:KMJ7195"/>
    <mergeCell ref="KMK7195:KMR7195"/>
    <mergeCell ref="KMS7195:KMZ7195"/>
    <mergeCell ref="KNA7195:KNH7195"/>
    <mergeCell ref="KNI7195:KNP7195"/>
    <mergeCell ref="KNQ7195:KNX7195"/>
    <mergeCell ref="KNY7195:KOF7195"/>
    <mergeCell ref="KOG7195:KON7195"/>
    <mergeCell ref="KOO7195:KOV7195"/>
    <mergeCell ref="KOW7195:KPD7195"/>
    <mergeCell ref="KPE7195:KPL7195"/>
    <mergeCell ref="KPM7195:KPT7195"/>
    <mergeCell ref="KPU7195:KQB7195"/>
    <mergeCell ref="KBY7195:KCF7195"/>
    <mergeCell ref="KCG7195:KCN7195"/>
    <mergeCell ref="KCO7195:KCV7195"/>
    <mergeCell ref="KCW7195:KDD7195"/>
    <mergeCell ref="KDE7195:KDL7195"/>
    <mergeCell ref="KDM7195:KDT7195"/>
    <mergeCell ref="KDU7195:KEB7195"/>
    <mergeCell ref="KEC7195:KEJ7195"/>
    <mergeCell ref="KEK7195:KER7195"/>
    <mergeCell ref="KES7195:KEZ7195"/>
    <mergeCell ref="KFA7195:KFH7195"/>
    <mergeCell ref="KFI7195:KFP7195"/>
    <mergeCell ref="KFQ7195:KFX7195"/>
    <mergeCell ref="KFY7195:KGF7195"/>
    <mergeCell ref="JVU7195:JWB7195"/>
    <mergeCell ref="JWC7195:JWJ7195"/>
    <mergeCell ref="JWK7195:JWR7195"/>
    <mergeCell ref="JWS7195:JWZ7195"/>
    <mergeCell ref="JXA7195:JXH7195"/>
    <mergeCell ref="JXI7195:JXP7195"/>
    <mergeCell ref="JXQ7195:JXX7195"/>
    <mergeCell ref="JXY7195:JYF7195"/>
    <mergeCell ref="JYG7195:JYN7195"/>
    <mergeCell ref="JYO7195:JYV7195"/>
    <mergeCell ref="JYW7195:JZD7195"/>
    <mergeCell ref="JZE7195:JZL7195"/>
    <mergeCell ref="JZM7195:JZT7195"/>
    <mergeCell ref="JZU7195:KAB7195"/>
    <mergeCell ref="KAC7195:KAJ7195"/>
    <mergeCell ref="KAK7195:KAR7195"/>
    <mergeCell ref="KAS7195:KAZ7195"/>
    <mergeCell ref="KLM7195:KLT7195"/>
    <mergeCell ref="KLU7195:KMB7195"/>
    <mergeCell ref="JRU7195:JSB7195"/>
    <mergeCell ref="JSC7195:JSJ7195"/>
    <mergeCell ref="JSK7195:JSR7195"/>
    <mergeCell ref="JSS7195:JSZ7195"/>
    <mergeCell ref="JTA7195:JTH7195"/>
    <mergeCell ref="JTI7195:JTP7195"/>
    <mergeCell ref="JTQ7195:JTX7195"/>
    <mergeCell ref="JTY7195:JUF7195"/>
    <mergeCell ref="JUG7195:JUN7195"/>
    <mergeCell ref="JUO7195:JUV7195"/>
    <mergeCell ref="JUW7195:JVD7195"/>
    <mergeCell ref="JVE7195:JVL7195"/>
    <mergeCell ref="JVM7195:JVT7195"/>
    <mergeCell ref="JLI7195:JLP7195"/>
    <mergeCell ref="JLQ7195:JLX7195"/>
    <mergeCell ref="JLY7195:JMF7195"/>
    <mergeCell ref="JMG7195:JMN7195"/>
    <mergeCell ref="JMO7195:JMV7195"/>
    <mergeCell ref="JMW7195:JND7195"/>
    <mergeCell ref="JNE7195:JNL7195"/>
    <mergeCell ref="JNM7195:JNT7195"/>
    <mergeCell ref="JNU7195:JOB7195"/>
    <mergeCell ref="JOC7195:JOJ7195"/>
    <mergeCell ref="JOK7195:JOR7195"/>
    <mergeCell ref="JOS7195:JOZ7195"/>
    <mergeCell ref="JPA7195:JPH7195"/>
    <mergeCell ref="JPI7195:JPP7195"/>
    <mergeCell ref="JPQ7195:JPX7195"/>
    <mergeCell ref="JPY7195:JQF7195"/>
    <mergeCell ref="JQG7195:JQN7195"/>
    <mergeCell ref="KBA7195:KBH7195"/>
    <mergeCell ref="KBI7195:KBP7195"/>
    <mergeCell ref="KBQ7195:KBX7195"/>
    <mergeCell ref="JHQ7195:JHX7195"/>
    <mergeCell ref="JHY7195:JIF7195"/>
    <mergeCell ref="JIG7195:JIN7195"/>
    <mergeCell ref="JIO7195:JIV7195"/>
    <mergeCell ref="JIW7195:JJD7195"/>
    <mergeCell ref="JJE7195:JJL7195"/>
    <mergeCell ref="JJM7195:JJT7195"/>
    <mergeCell ref="JJU7195:JKB7195"/>
    <mergeCell ref="JKC7195:JKJ7195"/>
    <mergeCell ref="JKK7195:JKR7195"/>
    <mergeCell ref="JKS7195:JKZ7195"/>
    <mergeCell ref="JLA7195:JLH7195"/>
    <mergeCell ref="JAW7195:JBD7195"/>
    <mergeCell ref="JBE7195:JBL7195"/>
    <mergeCell ref="JBM7195:JBT7195"/>
    <mergeCell ref="JBU7195:JCB7195"/>
    <mergeCell ref="JCC7195:JCJ7195"/>
    <mergeCell ref="JCK7195:JCR7195"/>
    <mergeCell ref="JCS7195:JCZ7195"/>
    <mergeCell ref="JDA7195:JDH7195"/>
    <mergeCell ref="JDI7195:JDP7195"/>
    <mergeCell ref="JDQ7195:JDX7195"/>
    <mergeCell ref="JDY7195:JEF7195"/>
    <mergeCell ref="JEG7195:JEN7195"/>
    <mergeCell ref="JEO7195:JEV7195"/>
    <mergeCell ref="JEW7195:JFD7195"/>
    <mergeCell ref="JFE7195:JFL7195"/>
    <mergeCell ref="JFM7195:JFT7195"/>
    <mergeCell ref="JFU7195:JGB7195"/>
    <mergeCell ref="JQO7195:JQV7195"/>
    <mergeCell ref="JQW7195:JRD7195"/>
    <mergeCell ref="JRE7195:JRL7195"/>
    <mergeCell ref="JRM7195:JRT7195"/>
    <mergeCell ref="IXM7195:IXT7195"/>
    <mergeCell ref="IXU7195:IYB7195"/>
    <mergeCell ref="IYC7195:IYJ7195"/>
    <mergeCell ref="IYK7195:IYR7195"/>
    <mergeCell ref="IYS7195:IYZ7195"/>
    <mergeCell ref="IZA7195:IZH7195"/>
    <mergeCell ref="IZI7195:IZP7195"/>
    <mergeCell ref="IZQ7195:IZX7195"/>
    <mergeCell ref="IZY7195:JAF7195"/>
    <mergeCell ref="JAG7195:JAN7195"/>
    <mergeCell ref="JAO7195:JAV7195"/>
    <mergeCell ref="IQK7195:IQR7195"/>
    <mergeCell ref="IQS7195:IQZ7195"/>
    <mergeCell ref="IRA7195:IRH7195"/>
    <mergeCell ref="IRI7195:IRP7195"/>
    <mergeCell ref="IRQ7195:IRX7195"/>
    <mergeCell ref="IRY7195:ISF7195"/>
    <mergeCell ref="ISG7195:ISN7195"/>
    <mergeCell ref="ISO7195:ISV7195"/>
    <mergeCell ref="ISW7195:ITD7195"/>
    <mergeCell ref="ITE7195:ITL7195"/>
    <mergeCell ref="ITM7195:ITT7195"/>
    <mergeCell ref="ITU7195:IUB7195"/>
    <mergeCell ref="IUC7195:IUJ7195"/>
    <mergeCell ref="IUK7195:IUR7195"/>
    <mergeCell ref="IUS7195:IUZ7195"/>
    <mergeCell ref="IVA7195:IVH7195"/>
    <mergeCell ref="IVI7195:IVP7195"/>
    <mergeCell ref="JGC7195:JGJ7195"/>
    <mergeCell ref="JGK7195:JGR7195"/>
    <mergeCell ref="JGS7195:JGZ7195"/>
    <mergeCell ref="JHA7195:JHH7195"/>
    <mergeCell ref="JHI7195:JHP7195"/>
    <mergeCell ref="INI7195:INP7195"/>
    <mergeCell ref="INQ7195:INX7195"/>
    <mergeCell ref="INY7195:IOF7195"/>
    <mergeCell ref="IOG7195:ION7195"/>
    <mergeCell ref="IOO7195:IOV7195"/>
    <mergeCell ref="IOW7195:IPD7195"/>
    <mergeCell ref="IPE7195:IPL7195"/>
    <mergeCell ref="IPM7195:IPT7195"/>
    <mergeCell ref="IPU7195:IQB7195"/>
    <mergeCell ref="IQC7195:IQJ7195"/>
    <mergeCell ref="IFY7195:IGF7195"/>
    <mergeCell ref="IGG7195:IGN7195"/>
    <mergeCell ref="IGO7195:IGV7195"/>
    <mergeCell ref="IGW7195:IHD7195"/>
    <mergeCell ref="IHE7195:IHL7195"/>
    <mergeCell ref="IHM7195:IHT7195"/>
    <mergeCell ref="IHU7195:IIB7195"/>
    <mergeCell ref="IIC7195:IIJ7195"/>
    <mergeCell ref="IIK7195:IIR7195"/>
    <mergeCell ref="IIS7195:IIZ7195"/>
    <mergeCell ref="IJA7195:IJH7195"/>
    <mergeCell ref="IJI7195:IJP7195"/>
    <mergeCell ref="IJQ7195:IJX7195"/>
    <mergeCell ref="IJY7195:IKF7195"/>
    <mergeCell ref="IKG7195:IKN7195"/>
    <mergeCell ref="IKO7195:IKV7195"/>
    <mergeCell ref="IKW7195:ILD7195"/>
    <mergeCell ref="IVQ7195:IVX7195"/>
    <mergeCell ref="IVY7195:IWF7195"/>
    <mergeCell ref="IWG7195:IWN7195"/>
    <mergeCell ref="IWO7195:IWV7195"/>
    <mergeCell ref="IWW7195:IXD7195"/>
    <mergeCell ref="IXE7195:IXL7195"/>
    <mergeCell ref="IDU7195:IEB7195"/>
    <mergeCell ref="IEC7195:IEJ7195"/>
    <mergeCell ref="IEK7195:IER7195"/>
    <mergeCell ref="IES7195:IEZ7195"/>
    <mergeCell ref="HTY7195:HUF7195"/>
    <mergeCell ref="HUG7195:HUN7195"/>
    <mergeCell ref="IFA7195:IFH7195"/>
    <mergeCell ref="IFI7195:IFP7195"/>
    <mergeCell ref="IFQ7195:IFX7195"/>
    <mergeCell ref="HVM7195:HVT7195"/>
    <mergeCell ref="HVU7195:HWB7195"/>
    <mergeCell ref="HWC7195:HWJ7195"/>
    <mergeCell ref="HWK7195:HWR7195"/>
    <mergeCell ref="HWS7195:HWZ7195"/>
    <mergeCell ref="HXA7195:HXH7195"/>
    <mergeCell ref="HXI7195:HXP7195"/>
    <mergeCell ref="HXQ7195:HXX7195"/>
    <mergeCell ref="HXY7195:HYF7195"/>
    <mergeCell ref="HYG7195:HYN7195"/>
    <mergeCell ref="HYO7195:HYV7195"/>
    <mergeCell ref="HYW7195:HZD7195"/>
    <mergeCell ref="HZE7195:HZL7195"/>
    <mergeCell ref="HZM7195:HZT7195"/>
    <mergeCell ref="HZU7195:IAB7195"/>
    <mergeCell ref="IAC7195:IAJ7195"/>
    <mergeCell ref="IAK7195:IAR7195"/>
    <mergeCell ref="ILE7195:ILL7195"/>
    <mergeCell ref="ILM7195:ILT7195"/>
    <mergeCell ref="ILU7195:IMB7195"/>
    <mergeCell ref="IMC7195:IMJ7195"/>
    <mergeCell ref="IMK7195:IMR7195"/>
    <mergeCell ref="IMS7195:IMZ7195"/>
    <mergeCell ref="INA7195:INH7195"/>
    <mergeCell ref="HAO7195:HAV7195"/>
    <mergeCell ref="HAW7195:HBD7195"/>
    <mergeCell ref="HFE7195:HFL7195"/>
    <mergeCell ref="HFM7195:HFT7195"/>
    <mergeCell ref="HUO7195:HUV7195"/>
    <mergeCell ref="HUW7195:HVD7195"/>
    <mergeCell ref="HVE7195:HVL7195"/>
    <mergeCell ref="HLI7195:HLP7195"/>
    <mergeCell ref="HLQ7195:HLX7195"/>
    <mergeCell ref="HLY7195:HMF7195"/>
    <mergeCell ref="HMG7195:HMN7195"/>
    <mergeCell ref="HMO7195:HMV7195"/>
    <mergeCell ref="HMW7195:HND7195"/>
    <mergeCell ref="HNE7195:HNL7195"/>
    <mergeCell ref="HNM7195:HNT7195"/>
    <mergeCell ref="HNU7195:HOB7195"/>
    <mergeCell ref="HOC7195:HOJ7195"/>
    <mergeCell ref="HOK7195:HOR7195"/>
    <mergeCell ref="HOS7195:HOZ7195"/>
    <mergeCell ref="HPA7195:HPH7195"/>
    <mergeCell ref="HPI7195:HPP7195"/>
    <mergeCell ref="HPQ7195:HPX7195"/>
    <mergeCell ref="HPY7195:HQF7195"/>
    <mergeCell ref="IAS7195:IAZ7195"/>
    <mergeCell ref="IBA7195:IBH7195"/>
    <mergeCell ref="IBI7195:IBP7195"/>
    <mergeCell ref="IBQ7195:IBX7195"/>
    <mergeCell ref="IBY7195:ICF7195"/>
    <mergeCell ref="ICG7195:ICN7195"/>
    <mergeCell ref="ICO7195:ICV7195"/>
    <mergeCell ref="ICW7195:IDD7195"/>
    <mergeCell ref="IDE7195:IDL7195"/>
    <mergeCell ref="IDM7195:IDT7195"/>
    <mergeCell ref="GZI7195:GZP7195"/>
    <mergeCell ref="GZQ7195:GZX7195"/>
    <mergeCell ref="GZY7195:HAF7195"/>
    <mergeCell ref="HAG7195:HAN7195"/>
    <mergeCell ref="HQG7195:HQN7195"/>
    <mergeCell ref="HQO7195:HQV7195"/>
    <mergeCell ref="HQW7195:HRD7195"/>
    <mergeCell ref="HRE7195:HRL7195"/>
    <mergeCell ref="HRM7195:HRT7195"/>
    <mergeCell ref="HRU7195:HSB7195"/>
    <mergeCell ref="HSC7195:HSJ7195"/>
    <mergeCell ref="HSK7195:HSR7195"/>
    <mergeCell ref="HSS7195:HSZ7195"/>
    <mergeCell ref="HTA7195:HTH7195"/>
    <mergeCell ref="HTI7195:HTP7195"/>
    <mergeCell ref="HTQ7195:HTX7195"/>
    <mergeCell ref="GQC7195:GQJ7195"/>
    <mergeCell ref="GQK7195:GQR7195"/>
    <mergeCell ref="GQS7195:GQZ7195"/>
    <mergeCell ref="GRA7195:GRH7195"/>
    <mergeCell ref="GRI7195:GRP7195"/>
    <mergeCell ref="GRQ7195:GRX7195"/>
    <mergeCell ref="GRY7195:GSF7195"/>
    <mergeCell ref="GSG7195:GSN7195"/>
    <mergeCell ref="GSO7195:GSV7195"/>
    <mergeCell ref="GSW7195:GTD7195"/>
    <mergeCell ref="GTE7195:GTL7195"/>
    <mergeCell ref="GTM7195:GTT7195"/>
    <mergeCell ref="GTU7195:GUB7195"/>
    <mergeCell ref="GUC7195:GUJ7195"/>
    <mergeCell ref="GUK7195:GUR7195"/>
    <mergeCell ref="GUS7195:GUZ7195"/>
    <mergeCell ref="GVA7195:GVH7195"/>
    <mergeCell ref="HLA7195:HLH7195"/>
    <mergeCell ref="HFU7195:HGB7195"/>
    <mergeCell ref="HGC7195:HGJ7195"/>
    <mergeCell ref="HGK7195:HGR7195"/>
    <mergeCell ref="HGS7195:HGZ7195"/>
    <mergeCell ref="HHA7195:HHH7195"/>
    <mergeCell ref="HHI7195:HHP7195"/>
    <mergeCell ref="HHQ7195:HHX7195"/>
    <mergeCell ref="HHY7195:HIF7195"/>
    <mergeCell ref="HIG7195:HIN7195"/>
    <mergeCell ref="HIO7195:HIV7195"/>
    <mergeCell ref="HIW7195:HJD7195"/>
    <mergeCell ref="HJE7195:HJL7195"/>
    <mergeCell ref="HJM7195:HJT7195"/>
    <mergeCell ref="HJU7195:HKB7195"/>
    <mergeCell ref="HKC7195:HKJ7195"/>
    <mergeCell ref="HKK7195:HKR7195"/>
    <mergeCell ref="HKS7195:HKZ7195"/>
    <mergeCell ref="HBE7195:HBL7195"/>
    <mergeCell ref="HBM7195:HBT7195"/>
    <mergeCell ref="HBU7195:HCB7195"/>
    <mergeCell ref="HCC7195:HCJ7195"/>
    <mergeCell ref="HCK7195:HCR7195"/>
    <mergeCell ref="HCS7195:HCZ7195"/>
    <mergeCell ref="HDA7195:HDH7195"/>
    <mergeCell ref="HDI7195:HDP7195"/>
    <mergeCell ref="HDQ7195:HDX7195"/>
    <mergeCell ref="HDY7195:HEF7195"/>
    <mergeCell ref="HEG7195:HEN7195"/>
    <mergeCell ref="HEO7195:HEV7195"/>
    <mergeCell ref="HEW7195:HFD7195"/>
    <mergeCell ref="GPE7195:GPL7195"/>
    <mergeCell ref="GPM7195:GPT7195"/>
    <mergeCell ref="GPU7195:GQB7195"/>
    <mergeCell ref="GFQ7195:GFX7195"/>
    <mergeCell ref="GFY7195:GGF7195"/>
    <mergeCell ref="GGG7195:GGN7195"/>
    <mergeCell ref="GGO7195:GGV7195"/>
    <mergeCell ref="GGW7195:GHD7195"/>
    <mergeCell ref="GHE7195:GHL7195"/>
    <mergeCell ref="GHM7195:GHT7195"/>
    <mergeCell ref="GHU7195:GIB7195"/>
    <mergeCell ref="GIC7195:GIJ7195"/>
    <mergeCell ref="GIK7195:GIR7195"/>
    <mergeCell ref="GIS7195:GIZ7195"/>
    <mergeCell ref="GJA7195:GJH7195"/>
    <mergeCell ref="GJI7195:GJP7195"/>
    <mergeCell ref="GJQ7195:GJX7195"/>
    <mergeCell ref="GJY7195:GKF7195"/>
    <mergeCell ref="GKG7195:GKN7195"/>
    <mergeCell ref="GKO7195:GKV7195"/>
    <mergeCell ref="GVI7195:GVP7195"/>
    <mergeCell ref="GVQ7195:GVX7195"/>
    <mergeCell ref="GVY7195:GWF7195"/>
    <mergeCell ref="GWG7195:GWN7195"/>
    <mergeCell ref="GWO7195:GWV7195"/>
    <mergeCell ref="GWW7195:GXD7195"/>
    <mergeCell ref="GXE7195:GXL7195"/>
    <mergeCell ref="GXM7195:GXT7195"/>
    <mergeCell ref="GXU7195:GYB7195"/>
    <mergeCell ref="GYC7195:GYJ7195"/>
    <mergeCell ref="GYK7195:GYR7195"/>
    <mergeCell ref="GYS7195:GYZ7195"/>
    <mergeCell ref="GZA7195:GZH7195"/>
    <mergeCell ref="GES7195:GEZ7195"/>
    <mergeCell ref="GFA7195:GFH7195"/>
    <mergeCell ref="GFI7195:GFP7195"/>
    <mergeCell ref="FVM7195:FVT7195"/>
    <mergeCell ref="FVU7195:FWB7195"/>
    <mergeCell ref="FWC7195:FWJ7195"/>
    <mergeCell ref="FWK7195:FWR7195"/>
    <mergeCell ref="FWS7195:FWZ7195"/>
    <mergeCell ref="FXA7195:FXH7195"/>
    <mergeCell ref="FXI7195:FXP7195"/>
    <mergeCell ref="FXQ7195:FXX7195"/>
    <mergeCell ref="FXY7195:FYF7195"/>
    <mergeCell ref="FYG7195:FYN7195"/>
    <mergeCell ref="FYO7195:FYV7195"/>
    <mergeCell ref="FYW7195:FZD7195"/>
    <mergeCell ref="FZE7195:FZL7195"/>
    <mergeCell ref="FZM7195:FZT7195"/>
    <mergeCell ref="FZU7195:GAB7195"/>
    <mergeCell ref="GAC7195:GAJ7195"/>
    <mergeCell ref="GKW7195:GLD7195"/>
    <mergeCell ref="GLE7195:GLL7195"/>
    <mergeCell ref="GLM7195:GLT7195"/>
    <mergeCell ref="GLU7195:GMB7195"/>
    <mergeCell ref="GMC7195:GMJ7195"/>
    <mergeCell ref="GMK7195:GMR7195"/>
    <mergeCell ref="GMS7195:GMZ7195"/>
    <mergeCell ref="GNA7195:GNH7195"/>
    <mergeCell ref="GNI7195:GNP7195"/>
    <mergeCell ref="GNQ7195:GNX7195"/>
    <mergeCell ref="GNY7195:GOF7195"/>
    <mergeCell ref="GOG7195:GON7195"/>
    <mergeCell ref="GOO7195:GOV7195"/>
    <mergeCell ref="GOW7195:GPD7195"/>
    <mergeCell ref="FPI7195:FPP7195"/>
    <mergeCell ref="FPQ7195:FPX7195"/>
    <mergeCell ref="FFM7195:FFT7195"/>
    <mergeCell ref="FFU7195:FGB7195"/>
    <mergeCell ref="FGC7195:FGJ7195"/>
    <mergeCell ref="FGK7195:FGR7195"/>
    <mergeCell ref="FGS7195:FGZ7195"/>
    <mergeCell ref="FHA7195:FHH7195"/>
    <mergeCell ref="FHI7195:FHP7195"/>
    <mergeCell ref="FHQ7195:FHX7195"/>
    <mergeCell ref="FHY7195:FIF7195"/>
    <mergeCell ref="FIG7195:FIN7195"/>
    <mergeCell ref="FIO7195:FIV7195"/>
    <mergeCell ref="FIW7195:FJD7195"/>
    <mergeCell ref="FJE7195:FJL7195"/>
    <mergeCell ref="FJM7195:FJT7195"/>
    <mergeCell ref="FJU7195:FKB7195"/>
    <mergeCell ref="FKC7195:FKJ7195"/>
    <mergeCell ref="FKK7195:FKR7195"/>
    <mergeCell ref="GAK7195:GAR7195"/>
    <mergeCell ref="GAS7195:GAZ7195"/>
    <mergeCell ref="GBA7195:GBH7195"/>
    <mergeCell ref="GBI7195:GBP7195"/>
    <mergeCell ref="GBQ7195:GBX7195"/>
    <mergeCell ref="GBY7195:GCF7195"/>
    <mergeCell ref="GCG7195:GCN7195"/>
    <mergeCell ref="GCO7195:GCV7195"/>
    <mergeCell ref="GCW7195:GDD7195"/>
    <mergeCell ref="GDE7195:GDL7195"/>
    <mergeCell ref="GDM7195:GDT7195"/>
    <mergeCell ref="GDU7195:GEB7195"/>
    <mergeCell ref="GEC7195:GEJ7195"/>
    <mergeCell ref="GEK7195:GER7195"/>
    <mergeCell ref="FVE7195:FVL7195"/>
    <mergeCell ref="FPY7195:FQF7195"/>
    <mergeCell ref="FQG7195:FQN7195"/>
    <mergeCell ref="FQO7195:FQV7195"/>
    <mergeCell ref="FQW7195:FRD7195"/>
    <mergeCell ref="FRE7195:FRL7195"/>
    <mergeCell ref="FRM7195:FRT7195"/>
    <mergeCell ref="FRU7195:FSB7195"/>
    <mergeCell ref="FSC7195:FSJ7195"/>
    <mergeCell ref="FSK7195:FSR7195"/>
    <mergeCell ref="FSS7195:FSZ7195"/>
    <mergeCell ref="FTA7195:FTH7195"/>
    <mergeCell ref="FTI7195:FTP7195"/>
    <mergeCell ref="FTQ7195:FTX7195"/>
    <mergeCell ref="FTY7195:FUF7195"/>
    <mergeCell ref="FUG7195:FUN7195"/>
    <mergeCell ref="FUO7195:FUV7195"/>
    <mergeCell ref="FUW7195:FVD7195"/>
    <mergeCell ref="FLI7195:FLP7195"/>
    <mergeCell ref="FLQ7195:FLX7195"/>
    <mergeCell ref="FLY7195:FMF7195"/>
    <mergeCell ref="FMG7195:FMN7195"/>
    <mergeCell ref="FMO7195:FMV7195"/>
    <mergeCell ref="FMW7195:FND7195"/>
    <mergeCell ref="FNE7195:FNL7195"/>
    <mergeCell ref="FNM7195:FNT7195"/>
    <mergeCell ref="FNU7195:FOB7195"/>
    <mergeCell ref="FOC7195:FOJ7195"/>
    <mergeCell ref="FOK7195:FOR7195"/>
    <mergeCell ref="FOS7195:FOZ7195"/>
    <mergeCell ref="FPA7195:FPH7195"/>
    <mergeCell ref="FBE7195:FBL7195"/>
    <mergeCell ref="FBM7195:FBT7195"/>
    <mergeCell ref="FBU7195:FCB7195"/>
    <mergeCell ref="FCC7195:FCJ7195"/>
    <mergeCell ref="FCK7195:FCR7195"/>
    <mergeCell ref="FCS7195:FCZ7195"/>
    <mergeCell ref="FDA7195:FDH7195"/>
    <mergeCell ref="FDI7195:FDP7195"/>
    <mergeCell ref="FDQ7195:FDX7195"/>
    <mergeCell ref="FDY7195:FEF7195"/>
    <mergeCell ref="FEG7195:FEN7195"/>
    <mergeCell ref="FEO7195:FEV7195"/>
    <mergeCell ref="FEW7195:FFD7195"/>
    <mergeCell ref="FFE7195:FFL7195"/>
    <mergeCell ref="EVA7195:EVH7195"/>
    <mergeCell ref="EVI7195:EVP7195"/>
    <mergeCell ref="EVQ7195:EVX7195"/>
    <mergeCell ref="EVY7195:EWF7195"/>
    <mergeCell ref="EWG7195:EWN7195"/>
    <mergeCell ref="EWO7195:EWV7195"/>
    <mergeCell ref="EWW7195:EXD7195"/>
    <mergeCell ref="EXE7195:EXL7195"/>
    <mergeCell ref="EXM7195:EXT7195"/>
    <mergeCell ref="EXU7195:EYB7195"/>
    <mergeCell ref="EYC7195:EYJ7195"/>
    <mergeCell ref="EYK7195:EYR7195"/>
    <mergeCell ref="EYS7195:EYZ7195"/>
    <mergeCell ref="EZA7195:EZH7195"/>
    <mergeCell ref="EZI7195:EZP7195"/>
    <mergeCell ref="EZQ7195:EZX7195"/>
    <mergeCell ref="EZY7195:FAF7195"/>
    <mergeCell ref="FKS7195:FKZ7195"/>
    <mergeCell ref="FLA7195:FLH7195"/>
    <mergeCell ref="ERA7195:ERH7195"/>
    <mergeCell ref="ERI7195:ERP7195"/>
    <mergeCell ref="ERQ7195:ERX7195"/>
    <mergeCell ref="ERY7195:ESF7195"/>
    <mergeCell ref="ESG7195:ESN7195"/>
    <mergeCell ref="ESO7195:ESV7195"/>
    <mergeCell ref="ESW7195:ETD7195"/>
    <mergeCell ref="ETE7195:ETL7195"/>
    <mergeCell ref="ETM7195:ETT7195"/>
    <mergeCell ref="ETU7195:EUB7195"/>
    <mergeCell ref="EUC7195:EUJ7195"/>
    <mergeCell ref="EUK7195:EUR7195"/>
    <mergeCell ref="EUS7195:EUZ7195"/>
    <mergeCell ref="EKO7195:EKV7195"/>
    <mergeCell ref="EKW7195:ELD7195"/>
    <mergeCell ref="ELE7195:ELL7195"/>
    <mergeCell ref="ELM7195:ELT7195"/>
    <mergeCell ref="ELU7195:EMB7195"/>
    <mergeCell ref="EMC7195:EMJ7195"/>
    <mergeCell ref="EMK7195:EMR7195"/>
    <mergeCell ref="EMS7195:EMZ7195"/>
    <mergeCell ref="ENA7195:ENH7195"/>
    <mergeCell ref="ENI7195:ENP7195"/>
    <mergeCell ref="ENQ7195:ENX7195"/>
    <mergeCell ref="ENY7195:EOF7195"/>
    <mergeCell ref="EOG7195:EON7195"/>
    <mergeCell ref="EOO7195:EOV7195"/>
    <mergeCell ref="EOW7195:EPD7195"/>
    <mergeCell ref="EPE7195:EPL7195"/>
    <mergeCell ref="EPM7195:EPT7195"/>
    <mergeCell ref="FAG7195:FAN7195"/>
    <mergeCell ref="FAO7195:FAV7195"/>
    <mergeCell ref="FAW7195:FBD7195"/>
    <mergeCell ref="EGW7195:EHD7195"/>
    <mergeCell ref="EHE7195:EHL7195"/>
    <mergeCell ref="EHM7195:EHT7195"/>
    <mergeCell ref="EHU7195:EIB7195"/>
    <mergeCell ref="EIC7195:EIJ7195"/>
    <mergeCell ref="EIK7195:EIR7195"/>
    <mergeCell ref="EIS7195:EIZ7195"/>
    <mergeCell ref="EJA7195:EJH7195"/>
    <mergeCell ref="EJI7195:EJP7195"/>
    <mergeCell ref="EJQ7195:EJX7195"/>
    <mergeCell ref="EJY7195:EKF7195"/>
    <mergeCell ref="EKG7195:EKN7195"/>
    <mergeCell ref="EAC7195:EAJ7195"/>
    <mergeCell ref="EAK7195:EAR7195"/>
    <mergeCell ref="EAS7195:EAZ7195"/>
    <mergeCell ref="EBA7195:EBH7195"/>
    <mergeCell ref="EBI7195:EBP7195"/>
    <mergeCell ref="EBQ7195:EBX7195"/>
    <mergeCell ref="EBY7195:ECF7195"/>
    <mergeCell ref="ECG7195:ECN7195"/>
    <mergeCell ref="ECO7195:ECV7195"/>
    <mergeCell ref="ECW7195:EDD7195"/>
    <mergeCell ref="EDE7195:EDL7195"/>
    <mergeCell ref="EDM7195:EDT7195"/>
    <mergeCell ref="EDU7195:EEB7195"/>
    <mergeCell ref="EEC7195:EEJ7195"/>
    <mergeCell ref="EEK7195:EER7195"/>
    <mergeCell ref="EES7195:EEZ7195"/>
    <mergeCell ref="EFA7195:EFH7195"/>
    <mergeCell ref="EPU7195:EQB7195"/>
    <mergeCell ref="EQC7195:EQJ7195"/>
    <mergeCell ref="EQK7195:EQR7195"/>
    <mergeCell ref="EQS7195:EQZ7195"/>
    <mergeCell ref="DWS7195:DWZ7195"/>
    <mergeCell ref="DXA7195:DXH7195"/>
    <mergeCell ref="DXI7195:DXP7195"/>
    <mergeCell ref="DXQ7195:DXX7195"/>
    <mergeCell ref="DXY7195:DYF7195"/>
    <mergeCell ref="DYG7195:DYN7195"/>
    <mergeCell ref="DYO7195:DYV7195"/>
    <mergeCell ref="DYW7195:DZD7195"/>
    <mergeCell ref="DZE7195:DZL7195"/>
    <mergeCell ref="DZM7195:DZT7195"/>
    <mergeCell ref="DZU7195:EAB7195"/>
    <mergeCell ref="DPQ7195:DPX7195"/>
    <mergeCell ref="DPY7195:DQF7195"/>
    <mergeCell ref="DQG7195:DQN7195"/>
    <mergeCell ref="DQO7195:DQV7195"/>
    <mergeCell ref="DQW7195:DRD7195"/>
    <mergeCell ref="DRE7195:DRL7195"/>
    <mergeCell ref="DRM7195:DRT7195"/>
    <mergeCell ref="DRU7195:DSB7195"/>
    <mergeCell ref="DSC7195:DSJ7195"/>
    <mergeCell ref="DSK7195:DSR7195"/>
    <mergeCell ref="DSS7195:DSZ7195"/>
    <mergeCell ref="DTA7195:DTH7195"/>
    <mergeCell ref="DTI7195:DTP7195"/>
    <mergeCell ref="DTQ7195:DTX7195"/>
    <mergeCell ref="DTY7195:DUF7195"/>
    <mergeCell ref="DUG7195:DUN7195"/>
    <mergeCell ref="DUO7195:DUV7195"/>
    <mergeCell ref="EFI7195:EFP7195"/>
    <mergeCell ref="EFQ7195:EFX7195"/>
    <mergeCell ref="EFY7195:EGF7195"/>
    <mergeCell ref="EGG7195:EGN7195"/>
    <mergeCell ref="EGO7195:EGV7195"/>
    <mergeCell ref="DMO7195:DMV7195"/>
    <mergeCell ref="DMW7195:DND7195"/>
    <mergeCell ref="DNE7195:DNL7195"/>
    <mergeCell ref="DNM7195:DNT7195"/>
    <mergeCell ref="DNU7195:DOB7195"/>
    <mergeCell ref="DOC7195:DOJ7195"/>
    <mergeCell ref="DOK7195:DOR7195"/>
    <mergeCell ref="DOS7195:DOZ7195"/>
    <mergeCell ref="DPA7195:DPH7195"/>
    <mergeCell ref="DPI7195:DPP7195"/>
    <mergeCell ref="DFE7195:DFL7195"/>
    <mergeCell ref="DFM7195:DFT7195"/>
    <mergeCell ref="DFU7195:DGB7195"/>
    <mergeCell ref="DGC7195:DGJ7195"/>
    <mergeCell ref="DGK7195:DGR7195"/>
    <mergeCell ref="DGS7195:DGZ7195"/>
    <mergeCell ref="DHA7195:DHH7195"/>
    <mergeCell ref="DHI7195:DHP7195"/>
    <mergeCell ref="DHQ7195:DHX7195"/>
    <mergeCell ref="DHY7195:DIF7195"/>
    <mergeCell ref="DIG7195:DIN7195"/>
    <mergeCell ref="DIO7195:DIV7195"/>
    <mergeCell ref="DIW7195:DJD7195"/>
    <mergeCell ref="DJE7195:DJL7195"/>
    <mergeCell ref="DJM7195:DJT7195"/>
    <mergeCell ref="DJU7195:DKB7195"/>
    <mergeCell ref="DKC7195:DKJ7195"/>
    <mergeCell ref="DUW7195:DVD7195"/>
    <mergeCell ref="DVE7195:DVL7195"/>
    <mergeCell ref="DVM7195:DVT7195"/>
    <mergeCell ref="DVU7195:DWB7195"/>
    <mergeCell ref="DWC7195:DWJ7195"/>
    <mergeCell ref="DWK7195:DWR7195"/>
    <mergeCell ref="DCK7195:DCR7195"/>
    <mergeCell ref="DCS7195:DCZ7195"/>
    <mergeCell ref="DDA7195:DDH7195"/>
    <mergeCell ref="DDI7195:DDP7195"/>
    <mergeCell ref="DDQ7195:DDX7195"/>
    <mergeCell ref="DDY7195:DEF7195"/>
    <mergeCell ref="DEG7195:DEN7195"/>
    <mergeCell ref="DEO7195:DEV7195"/>
    <mergeCell ref="DEW7195:DFD7195"/>
    <mergeCell ref="CUS7195:CUZ7195"/>
    <mergeCell ref="CVA7195:CVH7195"/>
    <mergeCell ref="CVI7195:CVP7195"/>
    <mergeCell ref="CVQ7195:CVX7195"/>
    <mergeCell ref="CVY7195:CWF7195"/>
    <mergeCell ref="CWG7195:CWN7195"/>
    <mergeCell ref="CWO7195:CWV7195"/>
    <mergeCell ref="CWW7195:CXD7195"/>
    <mergeCell ref="CXE7195:CXL7195"/>
    <mergeCell ref="CXM7195:CXT7195"/>
    <mergeCell ref="CXU7195:CYB7195"/>
    <mergeCell ref="CYC7195:CYJ7195"/>
    <mergeCell ref="CYK7195:CYR7195"/>
    <mergeCell ref="CYS7195:CYZ7195"/>
    <mergeCell ref="CZA7195:CZH7195"/>
    <mergeCell ref="CZI7195:CZP7195"/>
    <mergeCell ref="CZQ7195:CZX7195"/>
    <mergeCell ref="DKK7195:DKR7195"/>
    <mergeCell ref="DKS7195:DKZ7195"/>
    <mergeCell ref="DLA7195:DLH7195"/>
    <mergeCell ref="DLI7195:DLP7195"/>
    <mergeCell ref="DLQ7195:DLX7195"/>
    <mergeCell ref="DLY7195:DMF7195"/>
    <mergeCell ref="DMG7195:DMN7195"/>
    <mergeCell ref="CSG7195:CSN7195"/>
    <mergeCell ref="CSO7195:CSV7195"/>
    <mergeCell ref="CSW7195:CTD7195"/>
    <mergeCell ref="CTE7195:CTL7195"/>
    <mergeCell ref="CTM7195:CTT7195"/>
    <mergeCell ref="CTU7195:CUB7195"/>
    <mergeCell ref="CUC7195:CUJ7195"/>
    <mergeCell ref="CUK7195:CUR7195"/>
    <mergeCell ref="CKG7195:CKN7195"/>
    <mergeCell ref="CKO7195:CKV7195"/>
    <mergeCell ref="CKW7195:CLD7195"/>
    <mergeCell ref="CLE7195:CLL7195"/>
    <mergeCell ref="CLM7195:CLT7195"/>
    <mergeCell ref="CLU7195:CMB7195"/>
    <mergeCell ref="CMC7195:CMJ7195"/>
    <mergeCell ref="CMK7195:CMR7195"/>
    <mergeCell ref="CMS7195:CMZ7195"/>
    <mergeCell ref="CNA7195:CNH7195"/>
    <mergeCell ref="CNI7195:CNP7195"/>
    <mergeCell ref="CNQ7195:CNX7195"/>
    <mergeCell ref="CNY7195:COF7195"/>
    <mergeCell ref="COG7195:CON7195"/>
    <mergeCell ref="COO7195:COV7195"/>
    <mergeCell ref="COW7195:CPD7195"/>
    <mergeCell ref="CPE7195:CPL7195"/>
    <mergeCell ref="CZY7195:DAF7195"/>
    <mergeCell ref="DAG7195:DAN7195"/>
    <mergeCell ref="DAO7195:DAV7195"/>
    <mergeCell ref="DAW7195:DBD7195"/>
    <mergeCell ref="DBE7195:DBL7195"/>
    <mergeCell ref="DBM7195:DBT7195"/>
    <mergeCell ref="DBU7195:DCB7195"/>
    <mergeCell ref="DCC7195:DCJ7195"/>
    <mergeCell ref="CIK7195:CIR7195"/>
    <mergeCell ref="CIS7195:CIZ7195"/>
    <mergeCell ref="CJA7195:CJH7195"/>
    <mergeCell ref="CJI7195:CJP7195"/>
    <mergeCell ref="BYO7195:BYV7195"/>
    <mergeCell ref="CJQ7195:CJX7195"/>
    <mergeCell ref="CJY7195:CKF7195"/>
    <mergeCell ref="BZU7195:CAB7195"/>
    <mergeCell ref="CAC7195:CAJ7195"/>
    <mergeCell ref="CAK7195:CAR7195"/>
    <mergeCell ref="CAS7195:CAZ7195"/>
    <mergeCell ref="CBA7195:CBH7195"/>
    <mergeCell ref="CBI7195:CBP7195"/>
    <mergeCell ref="CBQ7195:CBX7195"/>
    <mergeCell ref="CBY7195:CCF7195"/>
    <mergeCell ref="CCG7195:CCN7195"/>
    <mergeCell ref="CCO7195:CCV7195"/>
    <mergeCell ref="CCW7195:CDD7195"/>
    <mergeCell ref="CDE7195:CDL7195"/>
    <mergeCell ref="CDM7195:CDT7195"/>
    <mergeCell ref="CDU7195:CEB7195"/>
    <mergeCell ref="CEC7195:CEJ7195"/>
    <mergeCell ref="CEK7195:CER7195"/>
    <mergeCell ref="CES7195:CEZ7195"/>
    <mergeCell ref="CPM7195:CPT7195"/>
    <mergeCell ref="CPU7195:CQB7195"/>
    <mergeCell ref="CQC7195:CQJ7195"/>
    <mergeCell ref="CQK7195:CQR7195"/>
    <mergeCell ref="CQS7195:CQZ7195"/>
    <mergeCell ref="CRA7195:CRH7195"/>
    <mergeCell ref="CRI7195:CRP7195"/>
    <mergeCell ref="CRQ7195:CRX7195"/>
    <mergeCell ref="CRY7195:CSF7195"/>
    <mergeCell ref="BYW7195:BZD7195"/>
    <mergeCell ref="BZE7195:BZL7195"/>
    <mergeCell ref="BZM7195:BZT7195"/>
    <mergeCell ref="BPQ7195:BPX7195"/>
    <mergeCell ref="BPY7195:BQF7195"/>
    <mergeCell ref="BQG7195:BQN7195"/>
    <mergeCell ref="BQO7195:BQV7195"/>
    <mergeCell ref="BQW7195:BRD7195"/>
    <mergeCell ref="BRE7195:BRL7195"/>
    <mergeCell ref="BRM7195:BRT7195"/>
    <mergeCell ref="BRU7195:BSB7195"/>
    <mergeCell ref="BSC7195:BSJ7195"/>
    <mergeCell ref="BSK7195:BSR7195"/>
    <mergeCell ref="BSS7195:BSZ7195"/>
    <mergeCell ref="BTA7195:BTH7195"/>
    <mergeCell ref="BTI7195:BTP7195"/>
    <mergeCell ref="BTQ7195:BTX7195"/>
    <mergeCell ref="BTY7195:BUF7195"/>
    <mergeCell ref="BUG7195:BUN7195"/>
    <mergeCell ref="CFA7195:CFH7195"/>
    <mergeCell ref="CFI7195:CFP7195"/>
    <mergeCell ref="CFQ7195:CFX7195"/>
    <mergeCell ref="CFY7195:CGF7195"/>
    <mergeCell ref="CGG7195:CGN7195"/>
    <mergeCell ref="CGO7195:CGV7195"/>
    <mergeCell ref="CGW7195:CHD7195"/>
    <mergeCell ref="CHE7195:CHL7195"/>
    <mergeCell ref="CHM7195:CHT7195"/>
    <mergeCell ref="CHU7195:CIB7195"/>
    <mergeCell ref="CIC7195:CIJ7195"/>
    <mergeCell ref="BDQ7195:BDX7195"/>
    <mergeCell ref="BDY7195:BEF7195"/>
    <mergeCell ref="BEG7195:BEN7195"/>
    <mergeCell ref="BEO7195:BEV7195"/>
    <mergeCell ref="BUO7195:BUV7195"/>
    <mergeCell ref="BUW7195:BVD7195"/>
    <mergeCell ref="BVE7195:BVL7195"/>
    <mergeCell ref="BVM7195:BVT7195"/>
    <mergeCell ref="BVU7195:BWB7195"/>
    <mergeCell ref="BWC7195:BWJ7195"/>
    <mergeCell ref="BWK7195:BWR7195"/>
    <mergeCell ref="BWS7195:BWZ7195"/>
    <mergeCell ref="BXA7195:BXH7195"/>
    <mergeCell ref="BXI7195:BXP7195"/>
    <mergeCell ref="BXQ7195:BXX7195"/>
    <mergeCell ref="BXY7195:BYF7195"/>
    <mergeCell ref="BYG7195:BYN7195"/>
    <mergeCell ref="AVA7195:AVH7195"/>
    <mergeCell ref="AVI7195:AVP7195"/>
    <mergeCell ref="AVQ7195:AVX7195"/>
    <mergeCell ref="AVY7195:AWF7195"/>
    <mergeCell ref="AWG7195:AWN7195"/>
    <mergeCell ref="AWO7195:AWV7195"/>
    <mergeCell ref="AWW7195:AXD7195"/>
    <mergeCell ref="AXE7195:AXL7195"/>
    <mergeCell ref="AXM7195:AXT7195"/>
    <mergeCell ref="AXU7195:AYB7195"/>
    <mergeCell ref="AYC7195:AYJ7195"/>
    <mergeCell ref="AYK7195:AYR7195"/>
    <mergeCell ref="AYS7195:AYZ7195"/>
    <mergeCell ref="AZA7195:AZH7195"/>
    <mergeCell ref="AZI7195:AZP7195"/>
    <mergeCell ref="BPI7195:BPP7195"/>
    <mergeCell ref="BKC7195:BKJ7195"/>
    <mergeCell ref="BKK7195:BKR7195"/>
    <mergeCell ref="BKS7195:BKZ7195"/>
    <mergeCell ref="BLA7195:BLH7195"/>
    <mergeCell ref="BLI7195:BLP7195"/>
    <mergeCell ref="BLQ7195:BLX7195"/>
    <mergeCell ref="BLY7195:BMF7195"/>
    <mergeCell ref="BMG7195:BMN7195"/>
    <mergeCell ref="BMO7195:BMV7195"/>
    <mergeCell ref="BMW7195:BND7195"/>
    <mergeCell ref="BNE7195:BNL7195"/>
    <mergeCell ref="BNM7195:BNT7195"/>
    <mergeCell ref="BNU7195:BOB7195"/>
    <mergeCell ref="BOC7195:BOJ7195"/>
    <mergeCell ref="BOK7195:BOR7195"/>
    <mergeCell ref="BOS7195:BOZ7195"/>
    <mergeCell ref="BPA7195:BPH7195"/>
    <mergeCell ref="BFM7195:BFT7195"/>
    <mergeCell ref="BFU7195:BGB7195"/>
    <mergeCell ref="BGC7195:BGJ7195"/>
    <mergeCell ref="BGK7195:BGR7195"/>
    <mergeCell ref="BGS7195:BGZ7195"/>
    <mergeCell ref="BHA7195:BHH7195"/>
    <mergeCell ref="BHI7195:BHP7195"/>
    <mergeCell ref="BHQ7195:BHX7195"/>
    <mergeCell ref="BHY7195:BIF7195"/>
    <mergeCell ref="BIG7195:BIN7195"/>
    <mergeCell ref="BIO7195:BIV7195"/>
    <mergeCell ref="BIW7195:BJD7195"/>
    <mergeCell ref="BJE7195:BJL7195"/>
    <mergeCell ref="BFE7195:BFL7195"/>
    <mergeCell ref="BJM7195:BJT7195"/>
    <mergeCell ref="BJU7195:BKB7195"/>
    <mergeCell ref="APE7195:APL7195"/>
    <mergeCell ref="APM7195:APT7195"/>
    <mergeCell ref="APU7195:AQB7195"/>
    <mergeCell ref="AQC7195:AQJ7195"/>
    <mergeCell ref="AQK7195:AQR7195"/>
    <mergeCell ref="AQS7195:AQZ7195"/>
    <mergeCell ref="ARA7195:ARH7195"/>
    <mergeCell ref="ARI7195:ARP7195"/>
    <mergeCell ref="ARQ7195:ARX7195"/>
    <mergeCell ref="ARY7195:ASF7195"/>
    <mergeCell ref="ASG7195:ASN7195"/>
    <mergeCell ref="ASO7195:ASV7195"/>
    <mergeCell ref="ASW7195:ATD7195"/>
    <mergeCell ref="ATE7195:ATL7195"/>
    <mergeCell ref="ATM7195:ATT7195"/>
    <mergeCell ref="ATU7195:AUB7195"/>
    <mergeCell ref="AUC7195:AUJ7195"/>
    <mergeCell ref="BEW7195:BFD7195"/>
    <mergeCell ref="AKW7195:ALD7195"/>
    <mergeCell ref="ALE7195:ALL7195"/>
    <mergeCell ref="ALM7195:ALT7195"/>
    <mergeCell ref="ALU7195:AMB7195"/>
    <mergeCell ref="AMC7195:AMJ7195"/>
    <mergeCell ref="AMK7195:AMR7195"/>
    <mergeCell ref="AMS7195:AMZ7195"/>
    <mergeCell ref="ANA7195:ANH7195"/>
    <mergeCell ref="ANI7195:ANP7195"/>
    <mergeCell ref="ANQ7195:ANX7195"/>
    <mergeCell ref="ANY7195:AOF7195"/>
    <mergeCell ref="AOG7195:AON7195"/>
    <mergeCell ref="AOO7195:AOV7195"/>
    <mergeCell ref="AOW7195:APD7195"/>
    <mergeCell ref="AES7195:AEZ7195"/>
    <mergeCell ref="AFA7195:AFH7195"/>
    <mergeCell ref="AFI7195:AFP7195"/>
    <mergeCell ref="AFQ7195:AFX7195"/>
    <mergeCell ref="AFY7195:AGF7195"/>
    <mergeCell ref="AGG7195:AGN7195"/>
    <mergeCell ref="AGO7195:AGV7195"/>
    <mergeCell ref="AGW7195:AHD7195"/>
    <mergeCell ref="AHE7195:AHL7195"/>
    <mergeCell ref="AHM7195:AHT7195"/>
    <mergeCell ref="AHU7195:AIB7195"/>
    <mergeCell ref="AIC7195:AIJ7195"/>
    <mergeCell ref="AIK7195:AIR7195"/>
    <mergeCell ref="AIS7195:AIZ7195"/>
    <mergeCell ref="AJA7195:AJH7195"/>
    <mergeCell ref="AJI7195:AJP7195"/>
    <mergeCell ref="AJQ7195:AJX7195"/>
    <mergeCell ref="AUK7195:AUR7195"/>
    <mergeCell ref="AUS7195:AUZ7195"/>
    <mergeCell ref="AZQ7195:AZX7195"/>
    <mergeCell ref="AZY7195:BAF7195"/>
    <mergeCell ref="BAG7195:BAN7195"/>
    <mergeCell ref="BAO7195:BAV7195"/>
    <mergeCell ref="BAW7195:BBD7195"/>
    <mergeCell ref="BBE7195:BBL7195"/>
    <mergeCell ref="BBM7195:BBT7195"/>
    <mergeCell ref="BBU7195:BCB7195"/>
    <mergeCell ref="BCC7195:BCJ7195"/>
    <mergeCell ref="BCK7195:BCR7195"/>
    <mergeCell ref="BCS7195:BCZ7195"/>
    <mergeCell ref="BDA7195:BDH7195"/>
    <mergeCell ref="BDI7195:BDP7195"/>
    <mergeCell ref="AAS7195:AAZ7195"/>
    <mergeCell ref="ABA7195:ABH7195"/>
    <mergeCell ref="ABI7195:ABP7195"/>
    <mergeCell ref="ABQ7195:ABX7195"/>
    <mergeCell ref="ABY7195:ACF7195"/>
    <mergeCell ref="ACG7195:ACN7195"/>
    <mergeCell ref="ACO7195:ACV7195"/>
    <mergeCell ref="ACW7195:ADD7195"/>
    <mergeCell ref="ADE7195:ADL7195"/>
    <mergeCell ref="ADM7195:ADT7195"/>
    <mergeCell ref="ADU7195:AEB7195"/>
    <mergeCell ref="AEC7195:AEJ7195"/>
    <mergeCell ref="AEK7195:AER7195"/>
    <mergeCell ref="UG7195:UN7195"/>
    <mergeCell ref="UO7195:UV7195"/>
    <mergeCell ref="UW7195:VD7195"/>
    <mergeCell ref="VE7195:VL7195"/>
    <mergeCell ref="VM7195:VT7195"/>
    <mergeCell ref="VU7195:WB7195"/>
    <mergeCell ref="WC7195:WJ7195"/>
    <mergeCell ref="WK7195:WR7195"/>
    <mergeCell ref="WS7195:WZ7195"/>
    <mergeCell ref="XA7195:XH7195"/>
    <mergeCell ref="XI7195:XP7195"/>
    <mergeCell ref="XQ7195:XX7195"/>
    <mergeCell ref="XY7195:YF7195"/>
    <mergeCell ref="YG7195:YN7195"/>
    <mergeCell ref="YO7195:YV7195"/>
    <mergeCell ref="YW7195:ZD7195"/>
    <mergeCell ref="ZE7195:ZL7195"/>
    <mergeCell ref="AJY7195:AKF7195"/>
    <mergeCell ref="AKG7195:AKN7195"/>
    <mergeCell ref="AKO7195:AKV7195"/>
    <mergeCell ref="QO7195:QV7195"/>
    <mergeCell ref="QW7195:RD7195"/>
    <mergeCell ref="RE7195:RL7195"/>
    <mergeCell ref="RM7195:RT7195"/>
    <mergeCell ref="RU7195:SB7195"/>
    <mergeCell ref="SC7195:SJ7195"/>
    <mergeCell ref="SK7195:SR7195"/>
    <mergeCell ref="SS7195:SZ7195"/>
    <mergeCell ref="TA7195:TH7195"/>
    <mergeCell ref="TI7195:TP7195"/>
    <mergeCell ref="TQ7195:TX7195"/>
    <mergeCell ref="TY7195:UF7195"/>
    <mergeCell ref="JU7195:KB7195"/>
    <mergeCell ref="KC7195:KJ7195"/>
    <mergeCell ref="KK7195:KR7195"/>
    <mergeCell ref="KS7195:KZ7195"/>
    <mergeCell ref="LA7195:LH7195"/>
    <mergeCell ref="LI7195:LP7195"/>
    <mergeCell ref="LQ7195:LX7195"/>
    <mergeCell ref="LY7195:MF7195"/>
    <mergeCell ref="MG7195:MN7195"/>
    <mergeCell ref="MO7195:MV7195"/>
    <mergeCell ref="MW7195:ND7195"/>
    <mergeCell ref="NE7195:NL7195"/>
    <mergeCell ref="NM7195:NT7195"/>
    <mergeCell ref="NU7195:OB7195"/>
    <mergeCell ref="OC7195:OJ7195"/>
    <mergeCell ref="OK7195:OR7195"/>
    <mergeCell ref="OS7195:OZ7195"/>
    <mergeCell ref="ZM7195:ZT7195"/>
    <mergeCell ref="ZU7195:AAB7195"/>
    <mergeCell ref="AAC7195:AAJ7195"/>
    <mergeCell ref="AAK7195:AAR7195"/>
    <mergeCell ref="GK7195:GR7195"/>
    <mergeCell ref="GS7195:GZ7195"/>
    <mergeCell ref="HA7195:HH7195"/>
    <mergeCell ref="HI7195:HP7195"/>
    <mergeCell ref="HQ7195:HX7195"/>
    <mergeCell ref="HY7195:IF7195"/>
    <mergeCell ref="IG7195:IN7195"/>
    <mergeCell ref="IO7195:IV7195"/>
    <mergeCell ref="IW7195:JD7195"/>
    <mergeCell ref="JE7195:JL7195"/>
    <mergeCell ref="JM7195:JT7195"/>
    <mergeCell ref="I7195:P7195"/>
    <mergeCell ref="Q7195:X7195"/>
    <mergeCell ref="Y7195:AF7195"/>
    <mergeCell ref="AG7195:AN7195"/>
    <mergeCell ref="AO7195:AV7195"/>
    <mergeCell ref="AW7195:BD7195"/>
    <mergeCell ref="BE7195:BL7195"/>
    <mergeCell ref="BM7195:BT7195"/>
    <mergeCell ref="BU7195:CB7195"/>
    <mergeCell ref="CC7195:CJ7195"/>
    <mergeCell ref="CK7195:CR7195"/>
    <mergeCell ref="CS7195:CZ7195"/>
    <mergeCell ref="DA7195:DH7195"/>
    <mergeCell ref="DI7195:DP7195"/>
    <mergeCell ref="DQ7195:DX7195"/>
    <mergeCell ref="DY7195:EF7195"/>
    <mergeCell ref="EG7195:EN7195"/>
    <mergeCell ref="PA7195:PH7195"/>
    <mergeCell ref="PI7195:PP7195"/>
    <mergeCell ref="PQ7195:PX7195"/>
    <mergeCell ref="PY7195:QF7195"/>
    <mergeCell ref="QG7195:QN7195"/>
    <mergeCell ref="WPM7190:WPT7190"/>
    <mergeCell ref="A7321:H7321"/>
    <mergeCell ref="A7327:H7327"/>
    <mergeCell ref="A7330:H7330"/>
    <mergeCell ref="A6932:H6932"/>
    <mergeCell ref="A6341:H6341"/>
    <mergeCell ref="A6678:H6678"/>
    <mergeCell ref="A3910:H3910"/>
    <mergeCell ref="A3982:H3982"/>
    <mergeCell ref="A3455:H3455"/>
    <mergeCell ref="A4846:H4846"/>
    <mergeCell ref="A4847:H4847"/>
    <mergeCell ref="A5221:H5221"/>
    <mergeCell ref="A5207:H5207"/>
    <mergeCell ref="A3899:H3899"/>
    <mergeCell ref="A3538:H3538"/>
    <mergeCell ref="A7194:H7194"/>
    <mergeCell ref="A7195:H7195"/>
    <mergeCell ref="A7331:H7331"/>
    <mergeCell ref="VVE7190:VVL7190"/>
    <mergeCell ref="VWS7190:VWZ7190"/>
    <mergeCell ref="VXA7190:VXH7190"/>
    <mergeCell ref="VTQ7190:VTX7190"/>
    <mergeCell ref="VTY7190:VUF7190"/>
    <mergeCell ref="VUG7190:VUN7190"/>
    <mergeCell ref="UZQ7190:UZX7190"/>
    <mergeCell ref="UZY7190:VAF7190"/>
    <mergeCell ref="VAG7190:VAN7190"/>
    <mergeCell ref="VAO7190:VAV7190"/>
    <mergeCell ref="VAW7190:VBD7190"/>
    <mergeCell ref="VBE7190:VBL7190"/>
    <mergeCell ref="VBM7190:VBT7190"/>
    <mergeCell ref="VBU7190:VCB7190"/>
    <mergeCell ref="VCC7190:VCJ7190"/>
    <mergeCell ref="VCK7190:VCR7190"/>
    <mergeCell ref="VCS7190:VCZ7190"/>
    <mergeCell ref="VDA7190:VDH7190"/>
    <mergeCell ref="VDI7190:VDP7190"/>
    <mergeCell ref="VDQ7190:VDX7190"/>
    <mergeCell ref="VDY7190:VEF7190"/>
    <mergeCell ref="VEG7190:VEN7190"/>
    <mergeCell ref="VEO7190:VEV7190"/>
    <mergeCell ref="UUK7190:UUR7190"/>
    <mergeCell ref="UUS7190:UUZ7190"/>
    <mergeCell ref="UVA7190:UVH7190"/>
    <mergeCell ref="UVI7190:UVP7190"/>
    <mergeCell ref="UVQ7190:UVX7190"/>
    <mergeCell ref="UVY7190:UWF7190"/>
    <mergeCell ref="UWG7190:UWN7190"/>
    <mergeCell ref="UWO7190:UWV7190"/>
    <mergeCell ref="VEW7190:VFD7190"/>
    <mergeCell ref="VFE7190:VFL7190"/>
    <mergeCell ref="VFM7190:VFT7190"/>
    <mergeCell ref="VFU7190:VGB7190"/>
    <mergeCell ref="VGC7190:VGJ7190"/>
    <mergeCell ref="VGK7190:VGR7190"/>
    <mergeCell ref="VGS7190:VGZ7190"/>
    <mergeCell ref="VHA7190:VHH7190"/>
    <mergeCell ref="EO7195:EV7195"/>
    <mergeCell ref="EW7195:FD7195"/>
    <mergeCell ref="FE7195:FL7195"/>
    <mergeCell ref="FM7195:FT7195"/>
    <mergeCell ref="FU7195:GB7195"/>
    <mergeCell ref="GC7195:GJ7195"/>
    <mergeCell ref="VWK7190:VWR7190"/>
    <mergeCell ref="WJY7190:WKF7190"/>
    <mergeCell ref="WMK7190:WMR7190"/>
    <mergeCell ref="WMS7190:WMZ7190"/>
    <mergeCell ref="WNA7190:WNH7190"/>
    <mergeCell ref="WKG7190:WKN7190"/>
    <mergeCell ref="WOG7190:WON7190"/>
    <mergeCell ref="WOO7190:WOV7190"/>
    <mergeCell ref="A3913:H3913"/>
    <mergeCell ref="A3914:H3914"/>
    <mergeCell ref="A3938:H3938"/>
    <mergeCell ref="VZM7190:VZT7190"/>
    <mergeCell ref="WBQ7190:WBX7190"/>
    <mergeCell ref="WBY7190:WCF7190"/>
    <mergeCell ref="WEC7190:WEJ7190"/>
    <mergeCell ref="WEK7190:WER7190"/>
    <mergeCell ref="WES7190:WEZ7190"/>
    <mergeCell ref="WNI7190:WNP7190"/>
    <mergeCell ref="WCG7190:WCN7190"/>
    <mergeCell ref="WCO7190:WCV7190"/>
    <mergeCell ref="WIK7190:WIR7190"/>
    <mergeCell ref="WIS7190:WIZ7190"/>
    <mergeCell ref="VZU7190:WAB7190"/>
    <mergeCell ref="WAC7190:WAJ7190"/>
    <mergeCell ref="WAK7190:WAR7190"/>
    <mergeCell ref="WFQ7190:WFX7190"/>
    <mergeCell ref="WFY7190:WGF7190"/>
    <mergeCell ref="A6893:H6893"/>
    <mergeCell ref="A6894:H6894"/>
    <mergeCell ref="WAS7190:WAZ7190"/>
    <mergeCell ref="WBA7190:WBH7190"/>
    <mergeCell ref="WBI7190:WBP7190"/>
    <mergeCell ref="VUO7190:VUV7190"/>
    <mergeCell ref="VUW7190:VVD7190"/>
    <mergeCell ref="VSS7190:VSZ7190"/>
    <mergeCell ref="VTA7190:VTH7190"/>
    <mergeCell ref="VTI7190:VTP7190"/>
    <mergeCell ref="A4505:H4505"/>
    <mergeCell ref="A4506:H4506"/>
    <mergeCell ref="A5678:H5678"/>
    <mergeCell ref="A5679:H5679"/>
    <mergeCell ref="A5635:H5635"/>
    <mergeCell ref="A5636:H5636"/>
    <mergeCell ref="WNQ7190:WNX7190"/>
    <mergeCell ref="WNY7190:WOF7190"/>
    <mergeCell ref="VHI7190:VHP7190"/>
    <mergeCell ref="VHQ7190:VHX7190"/>
    <mergeCell ref="VHY7190:VIF7190"/>
    <mergeCell ref="VIG7190:VIN7190"/>
    <mergeCell ref="VIO7190:VIV7190"/>
    <mergeCell ref="VIW7190:VJD7190"/>
    <mergeCell ref="VJE7190:VJL7190"/>
    <mergeCell ref="VJM7190:VJT7190"/>
    <mergeCell ref="VJU7190:VKB7190"/>
    <mergeCell ref="VKC7190:VKJ7190"/>
    <mergeCell ref="VKK7190:VKR7190"/>
    <mergeCell ref="VKS7190:VKZ7190"/>
    <mergeCell ref="VLA7190:VLH7190"/>
    <mergeCell ref="VLI7190:VLP7190"/>
    <mergeCell ref="VLQ7190:VLX7190"/>
    <mergeCell ref="VLY7190:VMF7190"/>
    <mergeCell ref="VMG7190:VMN7190"/>
    <mergeCell ref="VMO7190:VMV7190"/>
    <mergeCell ref="VMW7190:VND7190"/>
    <mergeCell ref="XEW7190:XFD7190"/>
    <mergeCell ref="WUS7190:WUZ7190"/>
    <mergeCell ref="WVA7190:WVH7190"/>
    <mergeCell ref="WVI7190:WVP7190"/>
    <mergeCell ref="WVQ7190:WVX7190"/>
    <mergeCell ref="WVY7190:WWF7190"/>
    <mergeCell ref="WWG7190:WWN7190"/>
    <mergeCell ref="WWO7190:WWV7190"/>
    <mergeCell ref="WWW7190:WXD7190"/>
    <mergeCell ref="WXE7190:WXL7190"/>
    <mergeCell ref="WXM7190:WXT7190"/>
    <mergeCell ref="WXU7190:WYB7190"/>
    <mergeCell ref="WYC7190:WYJ7190"/>
    <mergeCell ref="WYK7190:WYR7190"/>
    <mergeCell ref="WYS7190:WYZ7190"/>
    <mergeCell ref="WZA7190:WZH7190"/>
    <mergeCell ref="WZQ7190:WZX7190"/>
    <mergeCell ref="WZY7190:XAF7190"/>
    <mergeCell ref="XDI7190:XDP7190"/>
    <mergeCell ref="XDQ7190:XDX7190"/>
    <mergeCell ref="XDY7190:XEF7190"/>
    <mergeCell ref="XEG7190:XEN7190"/>
    <mergeCell ref="XEO7190:XEV7190"/>
    <mergeCell ref="XCC7190:XCJ7190"/>
    <mergeCell ref="XCK7190:XCR7190"/>
    <mergeCell ref="XCS7190:XCZ7190"/>
    <mergeCell ref="XDA7190:XDH7190"/>
    <mergeCell ref="WRI7190:WRP7190"/>
    <mergeCell ref="WRQ7190:WRX7190"/>
    <mergeCell ref="WRY7190:WSF7190"/>
    <mergeCell ref="WSG7190:WSN7190"/>
    <mergeCell ref="WSO7190:WSV7190"/>
    <mergeCell ref="WSW7190:WTD7190"/>
    <mergeCell ref="WTE7190:WTL7190"/>
    <mergeCell ref="WTM7190:WTT7190"/>
    <mergeCell ref="WTU7190:WUB7190"/>
    <mergeCell ref="XBM7190:XBT7190"/>
    <mergeCell ref="WPU7190:WQB7190"/>
    <mergeCell ref="WQC7190:WQJ7190"/>
    <mergeCell ref="WQK7190:WQR7190"/>
    <mergeCell ref="WQS7190:WQZ7190"/>
    <mergeCell ref="WRA7190:WRH7190"/>
    <mergeCell ref="WHM7190:WHT7190"/>
    <mergeCell ref="WHU7190:WIB7190"/>
    <mergeCell ref="WIC7190:WIJ7190"/>
    <mergeCell ref="WKO7190:WKV7190"/>
    <mergeCell ref="WKW7190:WLD7190"/>
    <mergeCell ref="WLE7190:WLL7190"/>
    <mergeCell ref="WLM7190:WLT7190"/>
    <mergeCell ref="WLU7190:WMB7190"/>
    <mergeCell ref="WMC7190:WMJ7190"/>
    <mergeCell ref="VNM7190:VNT7190"/>
    <mergeCell ref="VNU7190:VOB7190"/>
    <mergeCell ref="VOC7190:VOJ7190"/>
    <mergeCell ref="VOK7190:VOR7190"/>
    <mergeCell ref="VOS7190:VOZ7190"/>
    <mergeCell ref="VPA7190:VPH7190"/>
    <mergeCell ref="XAG7190:XAN7190"/>
    <mergeCell ref="XBU7190:XCB7190"/>
    <mergeCell ref="XAO7190:XAV7190"/>
    <mergeCell ref="XAW7190:XBD7190"/>
    <mergeCell ref="XBE7190:XBL7190"/>
    <mergeCell ref="WGG7190:WGN7190"/>
    <mergeCell ref="VPI7190:VPP7190"/>
    <mergeCell ref="VPQ7190:VPX7190"/>
    <mergeCell ref="VPY7190:VQF7190"/>
    <mergeCell ref="VQG7190:VQN7190"/>
    <mergeCell ref="VQO7190:VQV7190"/>
    <mergeCell ref="VQW7190:VRD7190"/>
    <mergeCell ref="VRE7190:VRL7190"/>
    <mergeCell ref="VRM7190:VRT7190"/>
    <mergeCell ref="VRU7190:VSB7190"/>
    <mergeCell ref="VSC7190:VSJ7190"/>
    <mergeCell ref="VSK7190:VSR7190"/>
    <mergeCell ref="VYW7190:VZD7190"/>
    <mergeCell ref="VXY7190:VYF7190"/>
    <mergeCell ref="VYG7190:VYN7190"/>
    <mergeCell ref="VYO7190:VYV7190"/>
    <mergeCell ref="WZI7190:WZP7190"/>
    <mergeCell ref="WUC7190:WUJ7190"/>
    <mergeCell ref="WUK7190:WUR7190"/>
    <mergeCell ref="VXI7190:VXP7190"/>
    <mergeCell ref="VXQ7190:VXX7190"/>
    <mergeCell ref="VZE7190:VZL7190"/>
    <mergeCell ref="WCW7190:WDD7190"/>
    <mergeCell ref="WDE7190:WDL7190"/>
    <mergeCell ref="WDM7190:WDT7190"/>
    <mergeCell ref="WDU7190:WEB7190"/>
    <mergeCell ref="WFA7190:WFH7190"/>
    <mergeCell ref="WFI7190:WFP7190"/>
    <mergeCell ref="WJA7190:WJH7190"/>
    <mergeCell ref="WJI7190:WJP7190"/>
    <mergeCell ref="WJQ7190:WJX7190"/>
    <mergeCell ref="WOW7190:WPD7190"/>
    <mergeCell ref="WGO7190:WGV7190"/>
    <mergeCell ref="WGW7190:WHD7190"/>
    <mergeCell ref="WHE7190:WHL7190"/>
    <mergeCell ref="WPE7190:WPL7190"/>
    <mergeCell ref="VVM7190:VVT7190"/>
    <mergeCell ref="VVU7190:VWB7190"/>
    <mergeCell ref="VWC7190:VWJ7190"/>
    <mergeCell ref="VNE7190:VNL7190"/>
    <mergeCell ref="UWW7190:UXD7190"/>
    <mergeCell ref="UXE7190:UXL7190"/>
    <mergeCell ref="UXM7190:UXT7190"/>
    <mergeCell ref="UXU7190:UYB7190"/>
    <mergeCell ref="UYC7190:UYJ7190"/>
    <mergeCell ref="UYK7190:UYR7190"/>
    <mergeCell ref="UYS7190:UYZ7190"/>
    <mergeCell ref="UZA7190:UZH7190"/>
    <mergeCell ref="UZI7190:UZP7190"/>
    <mergeCell ref="UPE7190:UPL7190"/>
    <mergeCell ref="UPM7190:UPT7190"/>
    <mergeCell ref="UPU7190:UQB7190"/>
    <mergeCell ref="UQC7190:UQJ7190"/>
    <mergeCell ref="UQK7190:UQR7190"/>
    <mergeCell ref="UQS7190:UQZ7190"/>
    <mergeCell ref="URA7190:URH7190"/>
    <mergeCell ref="URI7190:URP7190"/>
    <mergeCell ref="URQ7190:URX7190"/>
    <mergeCell ref="URY7190:USF7190"/>
    <mergeCell ref="USG7190:USN7190"/>
    <mergeCell ref="USO7190:USV7190"/>
    <mergeCell ref="USW7190:UTD7190"/>
    <mergeCell ref="UTE7190:UTL7190"/>
    <mergeCell ref="UTM7190:UTT7190"/>
    <mergeCell ref="UTU7190:UUB7190"/>
    <mergeCell ref="UUC7190:UUJ7190"/>
    <mergeCell ref="UJY7190:UKF7190"/>
    <mergeCell ref="UKG7190:UKN7190"/>
    <mergeCell ref="UKO7190:UKV7190"/>
    <mergeCell ref="UKW7190:ULD7190"/>
    <mergeCell ref="ULE7190:ULL7190"/>
    <mergeCell ref="ULM7190:ULT7190"/>
    <mergeCell ref="ULU7190:UMB7190"/>
    <mergeCell ref="UMC7190:UMJ7190"/>
    <mergeCell ref="UMK7190:UMR7190"/>
    <mergeCell ref="UMS7190:UMZ7190"/>
    <mergeCell ref="UNA7190:UNH7190"/>
    <mergeCell ref="UNI7190:UNP7190"/>
    <mergeCell ref="UNQ7190:UNX7190"/>
    <mergeCell ref="UNY7190:UOF7190"/>
    <mergeCell ref="UOG7190:UON7190"/>
    <mergeCell ref="UOO7190:UOV7190"/>
    <mergeCell ref="UOW7190:UPD7190"/>
    <mergeCell ref="UES7190:UEZ7190"/>
    <mergeCell ref="UFA7190:UFH7190"/>
    <mergeCell ref="UFI7190:UFP7190"/>
    <mergeCell ref="UFQ7190:UFX7190"/>
    <mergeCell ref="UFY7190:UGF7190"/>
    <mergeCell ref="UGG7190:UGN7190"/>
    <mergeCell ref="UGO7190:UGV7190"/>
    <mergeCell ref="UGW7190:UHD7190"/>
    <mergeCell ref="UHE7190:UHL7190"/>
    <mergeCell ref="UHM7190:UHT7190"/>
    <mergeCell ref="UHU7190:UIB7190"/>
    <mergeCell ref="UIC7190:UIJ7190"/>
    <mergeCell ref="UIK7190:UIR7190"/>
    <mergeCell ref="UIS7190:UIZ7190"/>
    <mergeCell ref="UJA7190:UJH7190"/>
    <mergeCell ref="UJI7190:UJP7190"/>
    <mergeCell ref="UJQ7190:UJX7190"/>
    <mergeCell ref="TZM7190:TZT7190"/>
    <mergeCell ref="TZU7190:UAB7190"/>
    <mergeCell ref="UAC7190:UAJ7190"/>
    <mergeCell ref="UAK7190:UAR7190"/>
    <mergeCell ref="UAS7190:UAZ7190"/>
    <mergeCell ref="UBA7190:UBH7190"/>
    <mergeCell ref="UBI7190:UBP7190"/>
    <mergeCell ref="UBQ7190:UBX7190"/>
    <mergeCell ref="UBY7190:UCF7190"/>
    <mergeCell ref="UCG7190:UCN7190"/>
    <mergeCell ref="UCO7190:UCV7190"/>
    <mergeCell ref="UCW7190:UDD7190"/>
    <mergeCell ref="UDE7190:UDL7190"/>
    <mergeCell ref="UDM7190:UDT7190"/>
    <mergeCell ref="UDU7190:UEB7190"/>
    <mergeCell ref="UEC7190:UEJ7190"/>
    <mergeCell ref="UEK7190:UER7190"/>
    <mergeCell ref="TUG7190:TUN7190"/>
    <mergeCell ref="TUO7190:TUV7190"/>
    <mergeCell ref="TUW7190:TVD7190"/>
    <mergeCell ref="TVE7190:TVL7190"/>
    <mergeCell ref="TVM7190:TVT7190"/>
    <mergeCell ref="TVU7190:TWB7190"/>
    <mergeCell ref="TWC7190:TWJ7190"/>
    <mergeCell ref="TWK7190:TWR7190"/>
    <mergeCell ref="TWS7190:TWZ7190"/>
    <mergeCell ref="TXA7190:TXH7190"/>
    <mergeCell ref="TXI7190:TXP7190"/>
    <mergeCell ref="TXQ7190:TXX7190"/>
    <mergeCell ref="TXY7190:TYF7190"/>
    <mergeCell ref="TYG7190:TYN7190"/>
    <mergeCell ref="TYO7190:TYV7190"/>
    <mergeCell ref="TYW7190:TZD7190"/>
    <mergeCell ref="TZE7190:TZL7190"/>
    <mergeCell ref="TPA7190:TPH7190"/>
    <mergeCell ref="TPI7190:TPP7190"/>
    <mergeCell ref="TPQ7190:TPX7190"/>
    <mergeCell ref="TPY7190:TQF7190"/>
    <mergeCell ref="TQG7190:TQN7190"/>
    <mergeCell ref="TQO7190:TQV7190"/>
    <mergeCell ref="TQW7190:TRD7190"/>
    <mergeCell ref="TRE7190:TRL7190"/>
    <mergeCell ref="TRM7190:TRT7190"/>
    <mergeCell ref="TRU7190:TSB7190"/>
    <mergeCell ref="TSC7190:TSJ7190"/>
    <mergeCell ref="TSK7190:TSR7190"/>
    <mergeCell ref="TSS7190:TSZ7190"/>
    <mergeCell ref="TTA7190:TTH7190"/>
    <mergeCell ref="TTI7190:TTP7190"/>
    <mergeCell ref="TTQ7190:TTX7190"/>
    <mergeCell ref="TTY7190:TUF7190"/>
    <mergeCell ref="TJU7190:TKB7190"/>
    <mergeCell ref="TKC7190:TKJ7190"/>
    <mergeCell ref="TKK7190:TKR7190"/>
    <mergeCell ref="TKS7190:TKZ7190"/>
    <mergeCell ref="TLA7190:TLH7190"/>
    <mergeCell ref="TLI7190:TLP7190"/>
    <mergeCell ref="TLQ7190:TLX7190"/>
    <mergeCell ref="TLY7190:TMF7190"/>
    <mergeCell ref="TMG7190:TMN7190"/>
    <mergeCell ref="TMO7190:TMV7190"/>
    <mergeCell ref="TMW7190:TND7190"/>
    <mergeCell ref="TNE7190:TNL7190"/>
    <mergeCell ref="TNM7190:TNT7190"/>
    <mergeCell ref="TNU7190:TOB7190"/>
    <mergeCell ref="TOC7190:TOJ7190"/>
    <mergeCell ref="TOK7190:TOR7190"/>
    <mergeCell ref="TOS7190:TOZ7190"/>
    <mergeCell ref="TEO7190:TEV7190"/>
    <mergeCell ref="TEW7190:TFD7190"/>
    <mergeCell ref="TFE7190:TFL7190"/>
    <mergeCell ref="TFM7190:TFT7190"/>
    <mergeCell ref="TFU7190:TGB7190"/>
    <mergeCell ref="TGC7190:TGJ7190"/>
    <mergeCell ref="TGK7190:TGR7190"/>
    <mergeCell ref="TGS7190:TGZ7190"/>
    <mergeCell ref="THA7190:THH7190"/>
    <mergeCell ref="THI7190:THP7190"/>
    <mergeCell ref="THQ7190:THX7190"/>
    <mergeCell ref="THY7190:TIF7190"/>
    <mergeCell ref="TIG7190:TIN7190"/>
    <mergeCell ref="TIO7190:TIV7190"/>
    <mergeCell ref="TIW7190:TJD7190"/>
    <mergeCell ref="TJE7190:TJL7190"/>
    <mergeCell ref="TJM7190:TJT7190"/>
    <mergeCell ref="SZI7190:SZP7190"/>
    <mergeCell ref="SZQ7190:SZX7190"/>
    <mergeCell ref="SZY7190:TAF7190"/>
    <mergeCell ref="TAG7190:TAN7190"/>
    <mergeCell ref="TAO7190:TAV7190"/>
    <mergeCell ref="TAW7190:TBD7190"/>
    <mergeCell ref="TBE7190:TBL7190"/>
    <mergeCell ref="TBM7190:TBT7190"/>
    <mergeCell ref="TBU7190:TCB7190"/>
    <mergeCell ref="TCC7190:TCJ7190"/>
    <mergeCell ref="TCK7190:TCR7190"/>
    <mergeCell ref="TCS7190:TCZ7190"/>
    <mergeCell ref="TDA7190:TDH7190"/>
    <mergeCell ref="TDI7190:TDP7190"/>
    <mergeCell ref="TDQ7190:TDX7190"/>
    <mergeCell ref="TDY7190:TEF7190"/>
    <mergeCell ref="TEG7190:TEN7190"/>
    <mergeCell ref="SUC7190:SUJ7190"/>
    <mergeCell ref="SUK7190:SUR7190"/>
    <mergeCell ref="SUS7190:SUZ7190"/>
    <mergeCell ref="SVA7190:SVH7190"/>
    <mergeCell ref="SVI7190:SVP7190"/>
    <mergeCell ref="SVQ7190:SVX7190"/>
    <mergeCell ref="SVY7190:SWF7190"/>
    <mergeCell ref="SWG7190:SWN7190"/>
    <mergeCell ref="SWO7190:SWV7190"/>
    <mergeCell ref="SWW7190:SXD7190"/>
    <mergeCell ref="SXE7190:SXL7190"/>
    <mergeCell ref="SXM7190:SXT7190"/>
    <mergeCell ref="SXU7190:SYB7190"/>
    <mergeCell ref="SYC7190:SYJ7190"/>
    <mergeCell ref="SYK7190:SYR7190"/>
    <mergeCell ref="SYS7190:SYZ7190"/>
    <mergeCell ref="SZA7190:SZH7190"/>
    <mergeCell ref="SOW7190:SPD7190"/>
    <mergeCell ref="SPE7190:SPL7190"/>
    <mergeCell ref="SPM7190:SPT7190"/>
    <mergeCell ref="SPU7190:SQB7190"/>
    <mergeCell ref="SQC7190:SQJ7190"/>
    <mergeCell ref="SQK7190:SQR7190"/>
    <mergeCell ref="SQS7190:SQZ7190"/>
    <mergeCell ref="SRA7190:SRH7190"/>
    <mergeCell ref="SRI7190:SRP7190"/>
    <mergeCell ref="SRQ7190:SRX7190"/>
    <mergeCell ref="SRY7190:SSF7190"/>
    <mergeCell ref="SSG7190:SSN7190"/>
    <mergeCell ref="SSO7190:SSV7190"/>
    <mergeCell ref="SSW7190:STD7190"/>
    <mergeCell ref="STE7190:STL7190"/>
    <mergeCell ref="STM7190:STT7190"/>
    <mergeCell ref="STU7190:SUB7190"/>
    <mergeCell ref="SJQ7190:SJX7190"/>
    <mergeCell ref="SJY7190:SKF7190"/>
    <mergeCell ref="SKG7190:SKN7190"/>
    <mergeCell ref="SKO7190:SKV7190"/>
    <mergeCell ref="SKW7190:SLD7190"/>
    <mergeCell ref="SLE7190:SLL7190"/>
    <mergeCell ref="SLM7190:SLT7190"/>
    <mergeCell ref="SLU7190:SMB7190"/>
    <mergeCell ref="SMC7190:SMJ7190"/>
    <mergeCell ref="SMK7190:SMR7190"/>
    <mergeCell ref="SMS7190:SMZ7190"/>
    <mergeCell ref="SNA7190:SNH7190"/>
    <mergeCell ref="SNI7190:SNP7190"/>
    <mergeCell ref="SNQ7190:SNX7190"/>
    <mergeCell ref="SNY7190:SOF7190"/>
    <mergeCell ref="SOG7190:SON7190"/>
    <mergeCell ref="SOO7190:SOV7190"/>
    <mergeCell ref="SEK7190:SER7190"/>
    <mergeCell ref="SES7190:SEZ7190"/>
    <mergeCell ref="SFA7190:SFH7190"/>
    <mergeCell ref="SFI7190:SFP7190"/>
    <mergeCell ref="SFQ7190:SFX7190"/>
    <mergeCell ref="SFY7190:SGF7190"/>
    <mergeCell ref="SGG7190:SGN7190"/>
    <mergeCell ref="SGO7190:SGV7190"/>
    <mergeCell ref="SGW7190:SHD7190"/>
    <mergeCell ref="SHE7190:SHL7190"/>
    <mergeCell ref="SHM7190:SHT7190"/>
    <mergeCell ref="SHU7190:SIB7190"/>
    <mergeCell ref="SIC7190:SIJ7190"/>
    <mergeCell ref="SIK7190:SIR7190"/>
    <mergeCell ref="SIS7190:SIZ7190"/>
    <mergeCell ref="SJA7190:SJH7190"/>
    <mergeCell ref="SJI7190:SJP7190"/>
    <mergeCell ref="RZE7190:RZL7190"/>
    <mergeCell ref="RZM7190:RZT7190"/>
    <mergeCell ref="RZU7190:SAB7190"/>
    <mergeCell ref="SAC7190:SAJ7190"/>
    <mergeCell ref="SAK7190:SAR7190"/>
    <mergeCell ref="SAS7190:SAZ7190"/>
    <mergeCell ref="SBA7190:SBH7190"/>
    <mergeCell ref="SBI7190:SBP7190"/>
    <mergeCell ref="SBQ7190:SBX7190"/>
    <mergeCell ref="SBY7190:SCF7190"/>
    <mergeCell ref="SCG7190:SCN7190"/>
    <mergeCell ref="SCO7190:SCV7190"/>
    <mergeCell ref="SCW7190:SDD7190"/>
    <mergeCell ref="SDE7190:SDL7190"/>
    <mergeCell ref="SDM7190:SDT7190"/>
    <mergeCell ref="SDU7190:SEB7190"/>
    <mergeCell ref="SEC7190:SEJ7190"/>
    <mergeCell ref="RTY7190:RUF7190"/>
    <mergeCell ref="RUG7190:RUN7190"/>
    <mergeCell ref="RUO7190:RUV7190"/>
    <mergeCell ref="RUW7190:RVD7190"/>
    <mergeCell ref="RVE7190:RVL7190"/>
    <mergeCell ref="RVM7190:RVT7190"/>
    <mergeCell ref="RVU7190:RWB7190"/>
    <mergeCell ref="RWC7190:RWJ7190"/>
    <mergeCell ref="RWK7190:RWR7190"/>
    <mergeCell ref="RWS7190:RWZ7190"/>
    <mergeCell ref="RXA7190:RXH7190"/>
    <mergeCell ref="RXI7190:RXP7190"/>
    <mergeCell ref="RXQ7190:RXX7190"/>
    <mergeCell ref="RXY7190:RYF7190"/>
    <mergeCell ref="RYG7190:RYN7190"/>
    <mergeCell ref="RYO7190:RYV7190"/>
    <mergeCell ref="RYW7190:RZD7190"/>
    <mergeCell ref="ROS7190:ROZ7190"/>
    <mergeCell ref="RPA7190:RPH7190"/>
    <mergeCell ref="RPI7190:RPP7190"/>
    <mergeCell ref="RPQ7190:RPX7190"/>
    <mergeCell ref="RPY7190:RQF7190"/>
    <mergeCell ref="RQG7190:RQN7190"/>
    <mergeCell ref="RQO7190:RQV7190"/>
    <mergeCell ref="RQW7190:RRD7190"/>
    <mergeCell ref="RRE7190:RRL7190"/>
    <mergeCell ref="RRM7190:RRT7190"/>
    <mergeCell ref="RRU7190:RSB7190"/>
    <mergeCell ref="RSC7190:RSJ7190"/>
    <mergeCell ref="RSK7190:RSR7190"/>
    <mergeCell ref="RSS7190:RSZ7190"/>
    <mergeCell ref="RTA7190:RTH7190"/>
    <mergeCell ref="RTI7190:RTP7190"/>
    <mergeCell ref="RTQ7190:RTX7190"/>
    <mergeCell ref="RJM7190:RJT7190"/>
    <mergeCell ref="RJU7190:RKB7190"/>
    <mergeCell ref="RKC7190:RKJ7190"/>
    <mergeCell ref="RKK7190:RKR7190"/>
    <mergeCell ref="RKS7190:RKZ7190"/>
    <mergeCell ref="RLA7190:RLH7190"/>
    <mergeCell ref="RLI7190:RLP7190"/>
    <mergeCell ref="RLQ7190:RLX7190"/>
    <mergeCell ref="RLY7190:RMF7190"/>
    <mergeCell ref="RMG7190:RMN7190"/>
    <mergeCell ref="RMO7190:RMV7190"/>
    <mergeCell ref="RMW7190:RND7190"/>
    <mergeCell ref="RNE7190:RNL7190"/>
    <mergeCell ref="RNM7190:RNT7190"/>
    <mergeCell ref="RNU7190:ROB7190"/>
    <mergeCell ref="ROC7190:ROJ7190"/>
    <mergeCell ref="ROK7190:ROR7190"/>
    <mergeCell ref="REG7190:REN7190"/>
    <mergeCell ref="REO7190:REV7190"/>
    <mergeCell ref="REW7190:RFD7190"/>
    <mergeCell ref="RFE7190:RFL7190"/>
    <mergeCell ref="RFM7190:RFT7190"/>
    <mergeCell ref="RFU7190:RGB7190"/>
    <mergeCell ref="RGC7190:RGJ7190"/>
    <mergeCell ref="RGK7190:RGR7190"/>
    <mergeCell ref="RGS7190:RGZ7190"/>
    <mergeCell ref="RHA7190:RHH7190"/>
    <mergeCell ref="RHI7190:RHP7190"/>
    <mergeCell ref="RHQ7190:RHX7190"/>
    <mergeCell ref="RHY7190:RIF7190"/>
    <mergeCell ref="RIG7190:RIN7190"/>
    <mergeCell ref="RIO7190:RIV7190"/>
    <mergeCell ref="RIW7190:RJD7190"/>
    <mergeCell ref="RJE7190:RJL7190"/>
    <mergeCell ref="QZA7190:QZH7190"/>
    <mergeCell ref="QZI7190:QZP7190"/>
    <mergeCell ref="QZQ7190:QZX7190"/>
    <mergeCell ref="QZY7190:RAF7190"/>
    <mergeCell ref="RAG7190:RAN7190"/>
    <mergeCell ref="RAO7190:RAV7190"/>
    <mergeCell ref="RAW7190:RBD7190"/>
    <mergeCell ref="RBE7190:RBL7190"/>
    <mergeCell ref="RBM7190:RBT7190"/>
    <mergeCell ref="RBU7190:RCB7190"/>
    <mergeCell ref="RCC7190:RCJ7190"/>
    <mergeCell ref="RCK7190:RCR7190"/>
    <mergeCell ref="RCS7190:RCZ7190"/>
    <mergeCell ref="RDA7190:RDH7190"/>
    <mergeCell ref="RDI7190:RDP7190"/>
    <mergeCell ref="RDQ7190:RDX7190"/>
    <mergeCell ref="RDY7190:REF7190"/>
    <mergeCell ref="QTU7190:QUB7190"/>
    <mergeCell ref="QUC7190:QUJ7190"/>
    <mergeCell ref="QUK7190:QUR7190"/>
    <mergeCell ref="QUS7190:QUZ7190"/>
    <mergeCell ref="QVA7190:QVH7190"/>
    <mergeCell ref="QVI7190:QVP7190"/>
    <mergeCell ref="QVQ7190:QVX7190"/>
    <mergeCell ref="QVY7190:QWF7190"/>
    <mergeCell ref="QWG7190:QWN7190"/>
    <mergeCell ref="QWO7190:QWV7190"/>
    <mergeCell ref="QWW7190:QXD7190"/>
    <mergeCell ref="QXE7190:QXL7190"/>
    <mergeCell ref="QXM7190:QXT7190"/>
    <mergeCell ref="QXU7190:QYB7190"/>
    <mergeCell ref="QYC7190:QYJ7190"/>
    <mergeCell ref="QYK7190:QYR7190"/>
    <mergeCell ref="QYS7190:QYZ7190"/>
    <mergeCell ref="QOO7190:QOV7190"/>
    <mergeCell ref="QOW7190:QPD7190"/>
    <mergeCell ref="QPE7190:QPL7190"/>
    <mergeCell ref="QPM7190:QPT7190"/>
    <mergeCell ref="QPU7190:QQB7190"/>
    <mergeCell ref="QQC7190:QQJ7190"/>
    <mergeCell ref="QQK7190:QQR7190"/>
    <mergeCell ref="QQS7190:QQZ7190"/>
    <mergeCell ref="QRA7190:QRH7190"/>
    <mergeCell ref="QRI7190:QRP7190"/>
    <mergeCell ref="QRQ7190:QRX7190"/>
    <mergeCell ref="QRY7190:QSF7190"/>
    <mergeCell ref="QSG7190:QSN7190"/>
    <mergeCell ref="QSO7190:QSV7190"/>
    <mergeCell ref="QSW7190:QTD7190"/>
    <mergeCell ref="QTE7190:QTL7190"/>
    <mergeCell ref="QTM7190:QTT7190"/>
    <mergeCell ref="QJI7190:QJP7190"/>
    <mergeCell ref="QJQ7190:QJX7190"/>
    <mergeCell ref="QJY7190:QKF7190"/>
    <mergeCell ref="QKG7190:QKN7190"/>
    <mergeCell ref="QKO7190:QKV7190"/>
    <mergeCell ref="QKW7190:QLD7190"/>
    <mergeCell ref="QLE7190:QLL7190"/>
    <mergeCell ref="QLM7190:QLT7190"/>
    <mergeCell ref="QLU7190:QMB7190"/>
    <mergeCell ref="QMC7190:QMJ7190"/>
    <mergeCell ref="QMK7190:QMR7190"/>
    <mergeCell ref="QMS7190:QMZ7190"/>
    <mergeCell ref="QNA7190:QNH7190"/>
    <mergeCell ref="QNI7190:QNP7190"/>
    <mergeCell ref="QNQ7190:QNX7190"/>
    <mergeCell ref="QNY7190:QOF7190"/>
    <mergeCell ref="QOG7190:QON7190"/>
    <mergeCell ref="QEC7190:QEJ7190"/>
    <mergeCell ref="QEK7190:QER7190"/>
    <mergeCell ref="QES7190:QEZ7190"/>
    <mergeCell ref="QFA7190:QFH7190"/>
    <mergeCell ref="QFI7190:QFP7190"/>
    <mergeCell ref="QFQ7190:QFX7190"/>
    <mergeCell ref="QFY7190:QGF7190"/>
    <mergeCell ref="QGG7190:QGN7190"/>
    <mergeCell ref="QGO7190:QGV7190"/>
    <mergeCell ref="QGW7190:QHD7190"/>
    <mergeCell ref="QHE7190:QHL7190"/>
    <mergeCell ref="QHM7190:QHT7190"/>
    <mergeCell ref="QHU7190:QIB7190"/>
    <mergeCell ref="QIC7190:QIJ7190"/>
    <mergeCell ref="QIK7190:QIR7190"/>
    <mergeCell ref="QIS7190:QIZ7190"/>
    <mergeCell ref="QJA7190:QJH7190"/>
    <mergeCell ref="PYW7190:PZD7190"/>
    <mergeCell ref="PZE7190:PZL7190"/>
    <mergeCell ref="PZM7190:PZT7190"/>
    <mergeCell ref="PZU7190:QAB7190"/>
    <mergeCell ref="QAC7190:QAJ7190"/>
    <mergeCell ref="QAK7190:QAR7190"/>
    <mergeCell ref="QAS7190:QAZ7190"/>
    <mergeCell ref="QBA7190:QBH7190"/>
    <mergeCell ref="QBI7190:QBP7190"/>
    <mergeCell ref="QBQ7190:QBX7190"/>
    <mergeCell ref="QBY7190:QCF7190"/>
    <mergeCell ref="QCG7190:QCN7190"/>
    <mergeCell ref="QCO7190:QCV7190"/>
    <mergeCell ref="QCW7190:QDD7190"/>
    <mergeCell ref="QDE7190:QDL7190"/>
    <mergeCell ref="QDM7190:QDT7190"/>
    <mergeCell ref="QDU7190:QEB7190"/>
    <mergeCell ref="PTQ7190:PTX7190"/>
    <mergeCell ref="PTY7190:PUF7190"/>
    <mergeCell ref="PUG7190:PUN7190"/>
    <mergeCell ref="PUO7190:PUV7190"/>
    <mergeCell ref="PUW7190:PVD7190"/>
    <mergeCell ref="PVE7190:PVL7190"/>
    <mergeCell ref="PVM7190:PVT7190"/>
    <mergeCell ref="PVU7190:PWB7190"/>
    <mergeCell ref="PWC7190:PWJ7190"/>
    <mergeCell ref="PWK7190:PWR7190"/>
    <mergeCell ref="PWS7190:PWZ7190"/>
    <mergeCell ref="PXA7190:PXH7190"/>
    <mergeCell ref="PXI7190:PXP7190"/>
    <mergeCell ref="PXQ7190:PXX7190"/>
    <mergeCell ref="PXY7190:PYF7190"/>
    <mergeCell ref="PYG7190:PYN7190"/>
    <mergeCell ref="PYO7190:PYV7190"/>
    <mergeCell ref="POK7190:POR7190"/>
    <mergeCell ref="POS7190:POZ7190"/>
    <mergeCell ref="PPA7190:PPH7190"/>
    <mergeCell ref="PPI7190:PPP7190"/>
    <mergeCell ref="PPQ7190:PPX7190"/>
    <mergeCell ref="PPY7190:PQF7190"/>
    <mergeCell ref="PQG7190:PQN7190"/>
    <mergeCell ref="PQO7190:PQV7190"/>
    <mergeCell ref="PQW7190:PRD7190"/>
    <mergeCell ref="PRE7190:PRL7190"/>
    <mergeCell ref="PRM7190:PRT7190"/>
    <mergeCell ref="PRU7190:PSB7190"/>
    <mergeCell ref="PSC7190:PSJ7190"/>
    <mergeCell ref="PSK7190:PSR7190"/>
    <mergeCell ref="PSS7190:PSZ7190"/>
    <mergeCell ref="PTA7190:PTH7190"/>
    <mergeCell ref="PTI7190:PTP7190"/>
    <mergeCell ref="PJE7190:PJL7190"/>
    <mergeCell ref="PJM7190:PJT7190"/>
    <mergeCell ref="PJU7190:PKB7190"/>
    <mergeCell ref="PKC7190:PKJ7190"/>
    <mergeCell ref="PKK7190:PKR7190"/>
    <mergeCell ref="PKS7190:PKZ7190"/>
    <mergeCell ref="PLA7190:PLH7190"/>
    <mergeCell ref="PLI7190:PLP7190"/>
    <mergeCell ref="PLQ7190:PLX7190"/>
    <mergeCell ref="PLY7190:PMF7190"/>
    <mergeCell ref="PMG7190:PMN7190"/>
    <mergeCell ref="PMO7190:PMV7190"/>
    <mergeCell ref="PMW7190:PND7190"/>
    <mergeCell ref="PNE7190:PNL7190"/>
    <mergeCell ref="PNM7190:PNT7190"/>
    <mergeCell ref="PNU7190:POB7190"/>
    <mergeCell ref="POC7190:POJ7190"/>
    <mergeCell ref="PDY7190:PEF7190"/>
    <mergeCell ref="PEG7190:PEN7190"/>
    <mergeCell ref="PEO7190:PEV7190"/>
    <mergeCell ref="PEW7190:PFD7190"/>
    <mergeCell ref="PFE7190:PFL7190"/>
    <mergeCell ref="PFM7190:PFT7190"/>
    <mergeCell ref="PFU7190:PGB7190"/>
    <mergeCell ref="PGC7190:PGJ7190"/>
    <mergeCell ref="PGK7190:PGR7190"/>
    <mergeCell ref="PGS7190:PGZ7190"/>
    <mergeCell ref="PHA7190:PHH7190"/>
    <mergeCell ref="PHI7190:PHP7190"/>
    <mergeCell ref="PHQ7190:PHX7190"/>
    <mergeCell ref="PHY7190:PIF7190"/>
    <mergeCell ref="PIG7190:PIN7190"/>
    <mergeCell ref="PIO7190:PIV7190"/>
    <mergeCell ref="PIW7190:PJD7190"/>
    <mergeCell ref="OYS7190:OYZ7190"/>
    <mergeCell ref="OZA7190:OZH7190"/>
    <mergeCell ref="OZI7190:OZP7190"/>
    <mergeCell ref="OZQ7190:OZX7190"/>
    <mergeCell ref="OZY7190:PAF7190"/>
    <mergeCell ref="PAG7190:PAN7190"/>
    <mergeCell ref="PAO7190:PAV7190"/>
    <mergeCell ref="PAW7190:PBD7190"/>
    <mergeCell ref="PBE7190:PBL7190"/>
    <mergeCell ref="PBM7190:PBT7190"/>
    <mergeCell ref="PBU7190:PCB7190"/>
    <mergeCell ref="PCC7190:PCJ7190"/>
    <mergeCell ref="PCK7190:PCR7190"/>
    <mergeCell ref="PCS7190:PCZ7190"/>
    <mergeCell ref="PDA7190:PDH7190"/>
    <mergeCell ref="PDI7190:PDP7190"/>
    <mergeCell ref="PDQ7190:PDX7190"/>
    <mergeCell ref="OTM7190:OTT7190"/>
    <mergeCell ref="OTU7190:OUB7190"/>
    <mergeCell ref="OUC7190:OUJ7190"/>
    <mergeCell ref="OUK7190:OUR7190"/>
    <mergeCell ref="OUS7190:OUZ7190"/>
    <mergeCell ref="OVA7190:OVH7190"/>
    <mergeCell ref="OVI7190:OVP7190"/>
    <mergeCell ref="OVQ7190:OVX7190"/>
    <mergeCell ref="OVY7190:OWF7190"/>
    <mergeCell ref="OWG7190:OWN7190"/>
    <mergeCell ref="OWO7190:OWV7190"/>
    <mergeCell ref="OWW7190:OXD7190"/>
    <mergeCell ref="OXE7190:OXL7190"/>
    <mergeCell ref="OXM7190:OXT7190"/>
    <mergeCell ref="OXU7190:OYB7190"/>
    <mergeCell ref="OYC7190:OYJ7190"/>
    <mergeCell ref="OYK7190:OYR7190"/>
    <mergeCell ref="OOG7190:OON7190"/>
    <mergeCell ref="OOO7190:OOV7190"/>
    <mergeCell ref="OOW7190:OPD7190"/>
    <mergeCell ref="OPE7190:OPL7190"/>
    <mergeCell ref="OPM7190:OPT7190"/>
    <mergeCell ref="OPU7190:OQB7190"/>
    <mergeCell ref="OQC7190:OQJ7190"/>
    <mergeCell ref="OQK7190:OQR7190"/>
    <mergeCell ref="OQS7190:OQZ7190"/>
    <mergeCell ref="ORA7190:ORH7190"/>
    <mergeCell ref="ORI7190:ORP7190"/>
    <mergeCell ref="ORQ7190:ORX7190"/>
    <mergeCell ref="ORY7190:OSF7190"/>
    <mergeCell ref="OSG7190:OSN7190"/>
    <mergeCell ref="OSO7190:OSV7190"/>
    <mergeCell ref="OSW7190:OTD7190"/>
    <mergeCell ref="OTE7190:OTL7190"/>
    <mergeCell ref="OJA7190:OJH7190"/>
    <mergeCell ref="OJI7190:OJP7190"/>
    <mergeCell ref="OJQ7190:OJX7190"/>
    <mergeCell ref="OJY7190:OKF7190"/>
    <mergeCell ref="OKG7190:OKN7190"/>
    <mergeCell ref="OKO7190:OKV7190"/>
    <mergeCell ref="OKW7190:OLD7190"/>
    <mergeCell ref="OLE7190:OLL7190"/>
    <mergeCell ref="OLM7190:OLT7190"/>
    <mergeCell ref="OLU7190:OMB7190"/>
    <mergeCell ref="OMC7190:OMJ7190"/>
    <mergeCell ref="OMK7190:OMR7190"/>
    <mergeCell ref="OMS7190:OMZ7190"/>
    <mergeCell ref="ONA7190:ONH7190"/>
    <mergeCell ref="ONI7190:ONP7190"/>
    <mergeCell ref="ONQ7190:ONX7190"/>
    <mergeCell ref="ONY7190:OOF7190"/>
    <mergeCell ref="ODU7190:OEB7190"/>
    <mergeCell ref="OEC7190:OEJ7190"/>
    <mergeCell ref="OEK7190:OER7190"/>
    <mergeCell ref="OES7190:OEZ7190"/>
    <mergeCell ref="OFA7190:OFH7190"/>
    <mergeCell ref="OFI7190:OFP7190"/>
    <mergeCell ref="OFQ7190:OFX7190"/>
    <mergeCell ref="OFY7190:OGF7190"/>
    <mergeCell ref="OGG7190:OGN7190"/>
    <mergeCell ref="OGO7190:OGV7190"/>
    <mergeCell ref="OGW7190:OHD7190"/>
    <mergeCell ref="OHE7190:OHL7190"/>
    <mergeCell ref="OHM7190:OHT7190"/>
    <mergeCell ref="OHU7190:OIB7190"/>
    <mergeCell ref="OIC7190:OIJ7190"/>
    <mergeCell ref="OIK7190:OIR7190"/>
    <mergeCell ref="OIS7190:OIZ7190"/>
    <mergeCell ref="NYO7190:NYV7190"/>
    <mergeCell ref="NYW7190:NZD7190"/>
    <mergeCell ref="NZE7190:NZL7190"/>
    <mergeCell ref="NZM7190:NZT7190"/>
    <mergeCell ref="NZU7190:OAB7190"/>
    <mergeCell ref="OAC7190:OAJ7190"/>
    <mergeCell ref="OAK7190:OAR7190"/>
    <mergeCell ref="OAS7190:OAZ7190"/>
    <mergeCell ref="OBA7190:OBH7190"/>
    <mergeCell ref="OBI7190:OBP7190"/>
    <mergeCell ref="OBQ7190:OBX7190"/>
    <mergeCell ref="OBY7190:OCF7190"/>
    <mergeCell ref="OCG7190:OCN7190"/>
    <mergeCell ref="OCO7190:OCV7190"/>
    <mergeCell ref="OCW7190:ODD7190"/>
    <mergeCell ref="ODE7190:ODL7190"/>
    <mergeCell ref="ODM7190:ODT7190"/>
    <mergeCell ref="NTI7190:NTP7190"/>
    <mergeCell ref="NTQ7190:NTX7190"/>
    <mergeCell ref="NTY7190:NUF7190"/>
    <mergeCell ref="NUG7190:NUN7190"/>
    <mergeCell ref="NUO7190:NUV7190"/>
    <mergeCell ref="NUW7190:NVD7190"/>
    <mergeCell ref="NVE7190:NVL7190"/>
    <mergeCell ref="NVM7190:NVT7190"/>
    <mergeCell ref="NVU7190:NWB7190"/>
    <mergeCell ref="NWC7190:NWJ7190"/>
    <mergeCell ref="NWK7190:NWR7190"/>
    <mergeCell ref="NWS7190:NWZ7190"/>
    <mergeCell ref="NXA7190:NXH7190"/>
    <mergeCell ref="NXI7190:NXP7190"/>
    <mergeCell ref="NXQ7190:NXX7190"/>
    <mergeCell ref="NXY7190:NYF7190"/>
    <mergeCell ref="NYG7190:NYN7190"/>
    <mergeCell ref="NOC7190:NOJ7190"/>
    <mergeCell ref="NOK7190:NOR7190"/>
    <mergeCell ref="NOS7190:NOZ7190"/>
    <mergeCell ref="NPA7190:NPH7190"/>
    <mergeCell ref="NPI7190:NPP7190"/>
    <mergeCell ref="NPQ7190:NPX7190"/>
    <mergeCell ref="NPY7190:NQF7190"/>
    <mergeCell ref="NQG7190:NQN7190"/>
    <mergeCell ref="NQO7190:NQV7190"/>
    <mergeCell ref="NQW7190:NRD7190"/>
    <mergeCell ref="NRE7190:NRL7190"/>
    <mergeCell ref="NRM7190:NRT7190"/>
    <mergeCell ref="NRU7190:NSB7190"/>
    <mergeCell ref="NSC7190:NSJ7190"/>
    <mergeCell ref="NSK7190:NSR7190"/>
    <mergeCell ref="NSS7190:NSZ7190"/>
    <mergeCell ref="NTA7190:NTH7190"/>
    <mergeCell ref="NIW7190:NJD7190"/>
    <mergeCell ref="NJE7190:NJL7190"/>
    <mergeCell ref="NJM7190:NJT7190"/>
    <mergeCell ref="NJU7190:NKB7190"/>
    <mergeCell ref="NKC7190:NKJ7190"/>
    <mergeCell ref="NKK7190:NKR7190"/>
    <mergeCell ref="NKS7190:NKZ7190"/>
    <mergeCell ref="NLA7190:NLH7190"/>
    <mergeCell ref="NLI7190:NLP7190"/>
    <mergeCell ref="NLQ7190:NLX7190"/>
    <mergeCell ref="NLY7190:NMF7190"/>
    <mergeCell ref="NMG7190:NMN7190"/>
    <mergeCell ref="NMO7190:NMV7190"/>
    <mergeCell ref="NMW7190:NND7190"/>
    <mergeCell ref="NNE7190:NNL7190"/>
    <mergeCell ref="NNM7190:NNT7190"/>
    <mergeCell ref="NNU7190:NOB7190"/>
    <mergeCell ref="NDQ7190:NDX7190"/>
    <mergeCell ref="NDY7190:NEF7190"/>
    <mergeCell ref="NEG7190:NEN7190"/>
    <mergeCell ref="NEO7190:NEV7190"/>
    <mergeCell ref="NEW7190:NFD7190"/>
    <mergeCell ref="NFE7190:NFL7190"/>
    <mergeCell ref="NFM7190:NFT7190"/>
    <mergeCell ref="NFU7190:NGB7190"/>
    <mergeCell ref="NGC7190:NGJ7190"/>
    <mergeCell ref="NGK7190:NGR7190"/>
    <mergeCell ref="NGS7190:NGZ7190"/>
    <mergeCell ref="NHA7190:NHH7190"/>
    <mergeCell ref="NHI7190:NHP7190"/>
    <mergeCell ref="NHQ7190:NHX7190"/>
    <mergeCell ref="NHY7190:NIF7190"/>
    <mergeCell ref="NIG7190:NIN7190"/>
    <mergeCell ref="NIO7190:NIV7190"/>
    <mergeCell ref="MYK7190:MYR7190"/>
    <mergeCell ref="MYS7190:MYZ7190"/>
    <mergeCell ref="MZA7190:MZH7190"/>
    <mergeCell ref="MZI7190:MZP7190"/>
    <mergeCell ref="MZQ7190:MZX7190"/>
    <mergeCell ref="MZY7190:NAF7190"/>
    <mergeCell ref="NAG7190:NAN7190"/>
    <mergeCell ref="NAO7190:NAV7190"/>
    <mergeCell ref="NAW7190:NBD7190"/>
    <mergeCell ref="NBE7190:NBL7190"/>
    <mergeCell ref="NBM7190:NBT7190"/>
    <mergeCell ref="NBU7190:NCB7190"/>
    <mergeCell ref="NCC7190:NCJ7190"/>
    <mergeCell ref="NCK7190:NCR7190"/>
    <mergeCell ref="NCS7190:NCZ7190"/>
    <mergeCell ref="NDA7190:NDH7190"/>
    <mergeCell ref="NDI7190:NDP7190"/>
    <mergeCell ref="MTE7190:MTL7190"/>
    <mergeCell ref="MTM7190:MTT7190"/>
    <mergeCell ref="MTU7190:MUB7190"/>
    <mergeCell ref="MUC7190:MUJ7190"/>
    <mergeCell ref="MUK7190:MUR7190"/>
    <mergeCell ref="MUS7190:MUZ7190"/>
    <mergeCell ref="MVA7190:MVH7190"/>
    <mergeCell ref="MVI7190:MVP7190"/>
    <mergeCell ref="MVQ7190:MVX7190"/>
    <mergeCell ref="MVY7190:MWF7190"/>
    <mergeCell ref="MWG7190:MWN7190"/>
    <mergeCell ref="MWO7190:MWV7190"/>
    <mergeCell ref="MWW7190:MXD7190"/>
    <mergeCell ref="MXE7190:MXL7190"/>
    <mergeCell ref="MXM7190:MXT7190"/>
    <mergeCell ref="MXU7190:MYB7190"/>
    <mergeCell ref="MYC7190:MYJ7190"/>
    <mergeCell ref="MNY7190:MOF7190"/>
    <mergeCell ref="MOG7190:MON7190"/>
    <mergeCell ref="MOO7190:MOV7190"/>
    <mergeCell ref="MOW7190:MPD7190"/>
    <mergeCell ref="MPE7190:MPL7190"/>
    <mergeCell ref="MPM7190:MPT7190"/>
    <mergeCell ref="MPU7190:MQB7190"/>
    <mergeCell ref="MQC7190:MQJ7190"/>
    <mergeCell ref="MQK7190:MQR7190"/>
    <mergeCell ref="MQS7190:MQZ7190"/>
    <mergeCell ref="MRA7190:MRH7190"/>
    <mergeCell ref="MRI7190:MRP7190"/>
    <mergeCell ref="MRQ7190:MRX7190"/>
    <mergeCell ref="MRY7190:MSF7190"/>
    <mergeCell ref="MSG7190:MSN7190"/>
    <mergeCell ref="MSO7190:MSV7190"/>
    <mergeCell ref="MSW7190:MTD7190"/>
    <mergeCell ref="MIS7190:MIZ7190"/>
    <mergeCell ref="MJA7190:MJH7190"/>
    <mergeCell ref="MJI7190:MJP7190"/>
    <mergeCell ref="MJQ7190:MJX7190"/>
    <mergeCell ref="MJY7190:MKF7190"/>
    <mergeCell ref="MKG7190:MKN7190"/>
    <mergeCell ref="MKO7190:MKV7190"/>
    <mergeCell ref="MKW7190:MLD7190"/>
    <mergeCell ref="MLE7190:MLL7190"/>
    <mergeCell ref="MLM7190:MLT7190"/>
    <mergeCell ref="MLU7190:MMB7190"/>
    <mergeCell ref="MMC7190:MMJ7190"/>
    <mergeCell ref="MMK7190:MMR7190"/>
    <mergeCell ref="MMS7190:MMZ7190"/>
    <mergeCell ref="MNA7190:MNH7190"/>
    <mergeCell ref="MNI7190:MNP7190"/>
    <mergeCell ref="MNQ7190:MNX7190"/>
    <mergeCell ref="MDM7190:MDT7190"/>
    <mergeCell ref="MDU7190:MEB7190"/>
    <mergeCell ref="MEC7190:MEJ7190"/>
    <mergeCell ref="MEK7190:MER7190"/>
    <mergeCell ref="MES7190:MEZ7190"/>
    <mergeCell ref="MFA7190:MFH7190"/>
    <mergeCell ref="MFI7190:MFP7190"/>
    <mergeCell ref="MFQ7190:MFX7190"/>
    <mergeCell ref="MFY7190:MGF7190"/>
    <mergeCell ref="MGG7190:MGN7190"/>
    <mergeCell ref="MGO7190:MGV7190"/>
    <mergeCell ref="MGW7190:MHD7190"/>
    <mergeCell ref="MHE7190:MHL7190"/>
    <mergeCell ref="MHM7190:MHT7190"/>
    <mergeCell ref="MHU7190:MIB7190"/>
    <mergeCell ref="MIC7190:MIJ7190"/>
    <mergeCell ref="MIK7190:MIR7190"/>
    <mergeCell ref="LYG7190:LYN7190"/>
    <mergeCell ref="LYO7190:LYV7190"/>
    <mergeCell ref="LYW7190:LZD7190"/>
    <mergeCell ref="LZE7190:LZL7190"/>
    <mergeCell ref="LZM7190:LZT7190"/>
    <mergeCell ref="LZU7190:MAB7190"/>
    <mergeCell ref="MAC7190:MAJ7190"/>
    <mergeCell ref="MAK7190:MAR7190"/>
    <mergeCell ref="MAS7190:MAZ7190"/>
    <mergeCell ref="MBA7190:MBH7190"/>
    <mergeCell ref="MBI7190:MBP7190"/>
    <mergeCell ref="MBQ7190:MBX7190"/>
    <mergeCell ref="MBY7190:MCF7190"/>
    <mergeCell ref="MCG7190:MCN7190"/>
    <mergeCell ref="MCO7190:MCV7190"/>
    <mergeCell ref="MCW7190:MDD7190"/>
    <mergeCell ref="MDE7190:MDL7190"/>
    <mergeCell ref="LTA7190:LTH7190"/>
    <mergeCell ref="LTI7190:LTP7190"/>
    <mergeCell ref="LTQ7190:LTX7190"/>
    <mergeCell ref="LTY7190:LUF7190"/>
    <mergeCell ref="LUG7190:LUN7190"/>
    <mergeCell ref="LUO7190:LUV7190"/>
    <mergeCell ref="LUW7190:LVD7190"/>
    <mergeCell ref="LVE7190:LVL7190"/>
    <mergeCell ref="LVM7190:LVT7190"/>
    <mergeCell ref="LVU7190:LWB7190"/>
    <mergeCell ref="LWC7190:LWJ7190"/>
    <mergeCell ref="LWK7190:LWR7190"/>
    <mergeCell ref="LWS7190:LWZ7190"/>
    <mergeCell ref="LXA7190:LXH7190"/>
    <mergeCell ref="LXI7190:LXP7190"/>
    <mergeCell ref="LXQ7190:LXX7190"/>
    <mergeCell ref="LXY7190:LYF7190"/>
    <mergeCell ref="LNU7190:LOB7190"/>
    <mergeCell ref="LOC7190:LOJ7190"/>
    <mergeCell ref="LOK7190:LOR7190"/>
    <mergeCell ref="LOS7190:LOZ7190"/>
    <mergeCell ref="LPA7190:LPH7190"/>
    <mergeCell ref="LPI7190:LPP7190"/>
    <mergeCell ref="LPQ7190:LPX7190"/>
    <mergeCell ref="LPY7190:LQF7190"/>
    <mergeCell ref="LQG7190:LQN7190"/>
    <mergeCell ref="LQO7190:LQV7190"/>
    <mergeCell ref="LQW7190:LRD7190"/>
    <mergeCell ref="LRE7190:LRL7190"/>
    <mergeCell ref="LRM7190:LRT7190"/>
    <mergeCell ref="LRU7190:LSB7190"/>
    <mergeCell ref="LSC7190:LSJ7190"/>
    <mergeCell ref="LSK7190:LSR7190"/>
    <mergeCell ref="LSS7190:LSZ7190"/>
    <mergeCell ref="LIO7190:LIV7190"/>
    <mergeCell ref="LIW7190:LJD7190"/>
    <mergeCell ref="LJE7190:LJL7190"/>
    <mergeCell ref="LJM7190:LJT7190"/>
    <mergeCell ref="LJU7190:LKB7190"/>
    <mergeCell ref="LKC7190:LKJ7190"/>
    <mergeCell ref="LKK7190:LKR7190"/>
    <mergeCell ref="LKS7190:LKZ7190"/>
    <mergeCell ref="LLA7190:LLH7190"/>
    <mergeCell ref="LLI7190:LLP7190"/>
    <mergeCell ref="LLQ7190:LLX7190"/>
    <mergeCell ref="LLY7190:LMF7190"/>
    <mergeCell ref="LMG7190:LMN7190"/>
    <mergeCell ref="LMO7190:LMV7190"/>
    <mergeCell ref="LMW7190:LND7190"/>
    <mergeCell ref="LNE7190:LNL7190"/>
    <mergeCell ref="LNM7190:LNT7190"/>
    <mergeCell ref="LDI7190:LDP7190"/>
    <mergeCell ref="LDQ7190:LDX7190"/>
    <mergeCell ref="LDY7190:LEF7190"/>
    <mergeCell ref="LEG7190:LEN7190"/>
    <mergeCell ref="LEO7190:LEV7190"/>
    <mergeCell ref="LEW7190:LFD7190"/>
    <mergeCell ref="LFE7190:LFL7190"/>
    <mergeCell ref="LFM7190:LFT7190"/>
    <mergeCell ref="LFU7190:LGB7190"/>
    <mergeCell ref="LGC7190:LGJ7190"/>
    <mergeCell ref="LGK7190:LGR7190"/>
    <mergeCell ref="LGS7190:LGZ7190"/>
    <mergeCell ref="LHA7190:LHH7190"/>
    <mergeCell ref="LHI7190:LHP7190"/>
    <mergeCell ref="LHQ7190:LHX7190"/>
    <mergeCell ref="LHY7190:LIF7190"/>
    <mergeCell ref="LIG7190:LIN7190"/>
    <mergeCell ref="KYC7190:KYJ7190"/>
    <mergeCell ref="KYK7190:KYR7190"/>
    <mergeCell ref="KYS7190:KYZ7190"/>
    <mergeCell ref="KZA7190:KZH7190"/>
    <mergeCell ref="KZI7190:KZP7190"/>
    <mergeCell ref="KZQ7190:KZX7190"/>
    <mergeCell ref="KZY7190:LAF7190"/>
    <mergeCell ref="LAG7190:LAN7190"/>
    <mergeCell ref="LAO7190:LAV7190"/>
    <mergeCell ref="LAW7190:LBD7190"/>
    <mergeCell ref="LBE7190:LBL7190"/>
    <mergeCell ref="LBM7190:LBT7190"/>
    <mergeCell ref="LBU7190:LCB7190"/>
    <mergeCell ref="LCC7190:LCJ7190"/>
    <mergeCell ref="LCK7190:LCR7190"/>
    <mergeCell ref="LCS7190:LCZ7190"/>
    <mergeCell ref="LDA7190:LDH7190"/>
    <mergeCell ref="KSW7190:KTD7190"/>
    <mergeCell ref="KTE7190:KTL7190"/>
    <mergeCell ref="KTM7190:KTT7190"/>
    <mergeCell ref="KTU7190:KUB7190"/>
    <mergeCell ref="KUC7190:KUJ7190"/>
    <mergeCell ref="KUK7190:KUR7190"/>
    <mergeCell ref="KUS7190:KUZ7190"/>
    <mergeCell ref="KVA7190:KVH7190"/>
    <mergeCell ref="KVI7190:KVP7190"/>
    <mergeCell ref="KVQ7190:KVX7190"/>
    <mergeCell ref="KVY7190:KWF7190"/>
    <mergeCell ref="KWG7190:KWN7190"/>
    <mergeCell ref="KWO7190:KWV7190"/>
    <mergeCell ref="KWW7190:KXD7190"/>
    <mergeCell ref="KXE7190:KXL7190"/>
    <mergeCell ref="KXM7190:KXT7190"/>
    <mergeCell ref="KXU7190:KYB7190"/>
    <mergeCell ref="KNQ7190:KNX7190"/>
    <mergeCell ref="KNY7190:KOF7190"/>
    <mergeCell ref="KOG7190:KON7190"/>
    <mergeCell ref="KOO7190:KOV7190"/>
    <mergeCell ref="KOW7190:KPD7190"/>
    <mergeCell ref="KPE7190:KPL7190"/>
    <mergeCell ref="KPM7190:KPT7190"/>
    <mergeCell ref="KPU7190:KQB7190"/>
    <mergeCell ref="KQC7190:KQJ7190"/>
    <mergeCell ref="KQK7190:KQR7190"/>
    <mergeCell ref="KQS7190:KQZ7190"/>
    <mergeCell ref="KRA7190:KRH7190"/>
    <mergeCell ref="KRI7190:KRP7190"/>
    <mergeCell ref="KRQ7190:KRX7190"/>
    <mergeCell ref="KRY7190:KSF7190"/>
    <mergeCell ref="KSG7190:KSN7190"/>
    <mergeCell ref="KSO7190:KSV7190"/>
    <mergeCell ref="KIK7190:KIR7190"/>
    <mergeCell ref="KIS7190:KIZ7190"/>
    <mergeCell ref="KJA7190:KJH7190"/>
    <mergeCell ref="KJI7190:KJP7190"/>
    <mergeCell ref="KJQ7190:KJX7190"/>
    <mergeCell ref="KJY7190:KKF7190"/>
    <mergeCell ref="KKG7190:KKN7190"/>
    <mergeCell ref="KKO7190:KKV7190"/>
    <mergeCell ref="KKW7190:KLD7190"/>
    <mergeCell ref="KLE7190:KLL7190"/>
    <mergeCell ref="KLM7190:KLT7190"/>
    <mergeCell ref="KLU7190:KMB7190"/>
    <mergeCell ref="KMC7190:KMJ7190"/>
    <mergeCell ref="KMK7190:KMR7190"/>
    <mergeCell ref="KMS7190:KMZ7190"/>
    <mergeCell ref="KNA7190:KNH7190"/>
    <mergeCell ref="KNI7190:KNP7190"/>
    <mergeCell ref="KDE7190:KDL7190"/>
    <mergeCell ref="KDM7190:KDT7190"/>
    <mergeCell ref="KDU7190:KEB7190"/>
    <mergeCell ref="KEC7190:KEJ7190"/>
    <mergeCell ref="KEK7190:KER7190"/>
    <mergeCell ref="KES7190:KEZ7190"/>
    <mergeCell ref="KFA7190:KFH7190"/>
    <mergeCell ref="KFI7190:KFP7190"/>
    <mergeCell ref="KFQ7190:KFX7190"/>
    <mergeCell ref="KFY7190:KGF7190"/>
    <mergeCell ref="KGG7190:KGN7190"/>
    <mergeCell ref="KGO7190:KGV7190"/>
    <mergeCell ref="KGW7190:KHD7190"/>
    <mergeCell ref="KHE7190:KHL7190"/>
    <mergeCell ref="KHM7190:KHT7190"/>
    <mergeCell ref="KHU7190:KIB7190"/>
    <mergeCell ref="KIC7190:KIJ7190"/>
    <mergeCell ref="JXY7190:JYF7190"/>
    <mergeCell ref="JYG7190:JYN7190"/>
    <mergeCell ref="JYO7190:JYV7190"/>
    <mergeCell ref="JYW7190:JZD7190"/>
    <mergeCell ref="JZE7190:JZL7190"/>
    <mergeCell ref="JZM7190:JZT7190"/>
    <mergeCell ref="JZU7190:KAB7190"/>
    <mergeCell ref="KAC7190:KAJ7190"/>
    <mergeCell ref="KAK7190:KAR7190"/>
    <mergeCell ref="KAS7190:KAZ7190"/>
    <mergeCell ref="KBA7190:KBH7190"/>
    <mergeCell ref="KBI7190:KBP7190"/>
    <mergeCell ref="KBQ7190:KBX7190"/>
    <mergeCell ref="KBY7190:KCF7190"/>
    <mergeCell ref="KCG7190:KCN7190"/>
    <mergeCell ref="KCO7190:KCV7190"/>
    <mergeCell ref="KCW7190:KDD7190"/>
    <mergeCell ref="JSS7190:JSZ7190"/>
    <mergeCell ref="JTA7190:JTH7190"/>
    <mergeCell ref="JTI7190:JTP7190"/>
    <mergeCell ref="JTQ7190:JTX7190"/>
    <mergeCell ref="JTY7190:JUF7190"/>
    <mergeCell ref="JUG7190:JUN7190"/>
    <mergeCell ref="JUO7190:JUV7190"/>
    <mergeCell ref="JUW7190:JVD7190"/>
    <mergeCell ref="JVE7190:JVL7190"/>
    <mergeCell ref="JVM7190:JVT7190"/>
    <mergeCell ref="JVU7190:JWB7190"/>
    <mergeCell ref="JWC7190:JWJ7190"/>
    <mergeCell ref="JWK7190:JWR7190"/>
    <mergeCell ref="JWS7190:JWZ7190"/>
    <mergeCell ref="JXA7190:JXH7190"/>
    <mergeCell ref="JXI7190:JXP7190"/>
    <mergeCell ref="JXQ7190:JXX7190"/>
    <mergeCell ref="JNM7190:JNT7190"/>
    <mergeCell ref="JNU7190:JOB7190"/>
    <mergeCell ref="JOC7190:JOJ7190"/>
    <mergeCell ref="JOK7190:JOR7190"/>
    <mergeCell ref="JOS7190:JOZ7190"/>
    <mergeCell ref="JPA7190:JPH7190"/>
    <mergeCell ref="JPI7190:JPP7190"/>
    <mergeCell ref="JPQ7190:JPX7190"/>
    <mergeCell ref="JPY7190:JQF7190"/>
    <mergeCell ref="JQG7190:JQN7190"/>
    <mergeCell ref="JQO7190:JQV7190"/>
    <mergeCell ref="JQW7190:JRD7190"/>
    <mergeCell ref="JRE7190:JRL7190"/>
    <mergeCell ref="JRM7190:JRT7190"/>
    <mergeCell ref="JRU7190:JSB7190"/>
    <mergeCell ref="JSC7190:JSJ7190"/>
    <mergeCell ref="JSK7190:JSR7190"/>
    <mergeCell ref="JIG7190:JIN7190"/>
    <mergeCell ref="JIO7190:JIV7190"/>
    <mergeCell ref="JIW7190:JJD7190"/>
    <mergeCell ref="JJE7190:JJL7190"/>
    <mergeCell ref="JJM7190:JJT7190"/>
    <mergeCell ref="JJU7190:JKB7190"/>
    <mergeCell ref="JKC7190:JKJ7190"/>
    <mergeCell ref="JKK7190:JKR7190"/>
    <mergeCell ref="JKS7190:JKZ7190"/>
    <mergeCell ref="JLA7190:JLH7190"/>
    <mergeCell ref="JLI7190:JLP7190"/>
    <mergeCell ref="JLQ7190:JLX7190"/>
    <mergeCell ref="JLY7190:JMF7190"/>
    <mergeCell ref="JMG7190:JMN7190"/>
    <mergeCell ref="JMO7190:JMV7190"/>
    <mergeCell ref="JMW7190:JND7190"/>
    <mergeCell ref="JNE7190:JNL7190"/>
    <mergeCell ref="JDA7190:JDH7190"/>
    <mergeCell ref="JDI7190:JDP7190"/>
    <mergeCell ref="JDQ7190:JDX7190"/>
    <mergeCell ref="JDY7190:JEF7190"/>
    <mergeCell ref="JEG7190:JEN7190"/>
    <mergeCell ref="JEO7190:JEV7190"/>
    <mergeCell ref="JEW7190:JFD7190"/>
    <mergeCell ref="JFE7190:JFL7190"/>
    <mergeCell ref="JFM7190:JFT7190"/>
    <mergeCell ref="JFU7190:JGB7190"/>
    <mergeCell ref="JGC7190:JGJ7190"/>
    <mergeCell ref="JGK7190:JGR7190"/>
    <mergeCell ref="JGS7190:JGZ7190"/>
    <mergeCell ref="JHA7190:JHH7190"/>
    <mergeCell ref="JHI7190:JHP7190"/>
    <mergeCell ref="JHQ7190:JHX7190"/>
    <mergeCell ref="JHY7190:JIF7190"/>
    <mergeCell ref="IXU7190:IYB7190"/>
    <mergeCell ref="IYC7190:IYJ7190"/>
    <mergeCell ref="IYK7190:IYR7190"/>
    <mergeCell ref="IYS7190:IYZ7190"/>
    <mergeCell ref="IZA7190:IZH7190"/>
    <mergeCell ref="IZI7190:IZP7190"/>
    <mergeCell ref="IZQ7190:IZX7190"/>
    <mergeCell ref="IZY7190:JAF7190"/>
    <mergeCell ref="JAG7190:JAN7190"/>
    <mergeCell ref="JAO7190:JAV7190"/>
    <mergeCell ref="JAW7190:JBD7190"/>
    <mergeCell ref="JBE7190:JBL7190"/>
    <mergeCell ref="JBM7190:JBT7190"/>
    <mergeCell ref="JBU7190:JCB7190"/>
    <mergeCell ref="JCC7190:JCJ7190"/>
    <mergeCell ref="JCK7190:JCR7190"/>
    <mergeCell ref="JCS7190:JCZ7190"/>
    <mergeCell ref="ISO7190:ISV7190"/>
    <mergeCell ref="ISW7190:ITD7190"/>
    <mergeCell ref="ITE7190:ITL7190"/>
    <mergeCell ref="ITM7190:ITT7190"/>
    <mergeCell ref="ITU7190:IUB7190"/>
    <mergeCell ref="IUC7190:IUJ7190"/>
    <mergeCell ref="IUK7190:IUR7190"/>
    <mergeCell ref="IUS7190:IUZ7190"/>
    <mergeCell ref="IVA7190:IVH7190"/>
    <mergeCell ref="IVI7190:IVP7190"/>
    <mergeCell ref="IVQ7190:IVX7190"/>
    <mergeCell ref="IVY7190:IWF7190"/>
    <mergeCell ref="IWG7190:IWN7190"/>
    <mergeCell ref="IWO7190:IWV7190"/>
    <mergeCell ref="IWW7190:IXD7190"/>
    <mergeCell ref="IXE7190:IXL7190"/>
    <mergeCell ref="IXM7190:IXT7190"/>
    <mergeCell ref="INI7190:INP7190"/>
    <mergeCell ref="INQ7190:INX7190"/>
    <mergeCell ref="INY7190:IOF7190"/>
    <mergeCell ref="IOG7190:ION7190"/>
    <mergeCell ref="IOO7190:IOV7190"/>
    <mergeCell ref="IOW7190:IPD7190"/>
    <mergeCell ref="IPE7190:IPL7190"/>
    <mergeCell ref="IPM7190:IPT7190"/>
    <mergeCell ref="IPU7190:IQB7190"/>
    <mergeCell ref="IQC7190:IQJ7190"/>
    <mergeCell ref="IQK7190:IQR7190"/>
    <mergeCell ref="IQS7190:IQZ7190"/>
    <mergeCell ref="IRA7190:IRH7190"/>
    <mergeCell ref="IRI7190:IRP7190"/>
    <mergeCell ref="IRQ7190:IRX7190"/>
    <mergeCell ref="IRY7190:ISF7190"/>
    <mergeCell ref="ISG7190:ISN7190"/>
    <mergeCell ref="IIC7190:IIJ7190"/>
    <mergeCell ref="IIK7190:IIR7190"/>
    <mergeCell ref="IIS7190:IIZ7190"/>
    <mergeCell ref="IJA7190:IJH7190"/>
    <mergeCell ref="IJI7190:IJP7190"/>
    <mergeCell ref="IJQ7190:IJX7190"/>
    <mergeCell ref="IJY7190:IKF7190"/>
    <mergeCell ref="IKG7190:IKN7190"/>
    <mergeCell ref="IKO7190:IKV7190"/>
    <mergeCell ref="IKW7190:ILD7190"/>
    <mergeCell ref="ILE7190:ILL7190"/>
    <mergeCell ref="ILM7190:ILT7190"/>
    <mergeCell ref="ILU7190:IMB7190"/>
    <mergeCell ref="IMC7190:IMJ7190"/>
    <mergeCell ref="IMK7190:IMR7190"/>
    <mergeCell ref="IMS7190:IMZ7190"/>
    <mergeCell ref="INA7190:INH7190"/>
    <mergeCell ref="ICW7190:IDD7190"/>
    <mergeCell ref="IDE7190:IDL7190"/>
    <mergeCell ref="IDM7190:IDT7190"/>
    <mergeCell ref="IDU7190:IEB7190"/>
    <mergeCell ref="IEC7190:IEJ7190"/>
    <mergeCell ref="IEK7190:IER7190"/>
    <mergeCell ref="IES7190:IEZ7190"/>
    <mergeCell ref="IFA7190:IFH7190"/>
    <mergeCell ref="IFI7190:IFP7190"/>
    <mergeCell ref="IFQ7190:IFX7190"/>
    <mergeCell ref="IFY7190:IGF7190"/>
    <mergeCell ref="IGG7190:IGN7190"/>
    <mergeCell ref="IGO7190:IGV7190"/>
    <mergeCell ref="IGW7190:IHD7190"/>
    <mergeCell ref="IHE7190:IHL7190"/>
    <mergeCell ref="IHM7190:IHT7190"/>
    <mergeCell ref="IHU7190:IIB7190"/>
    <mergeCell ref="HXQ7190:HXX7190"/>
    <mergeCell ref="HXY7190:HYF7190"/>
    <mergeCell ref="HYG7190:HYN7190"/>
    <mergeCell ref="HYO7190:HYV7190"/>
    <mergeCell ref="HYW7190:HZD7190"/>
    <mergeCell ref="HZE7190:HZL7190"/>
    <mergeCell ref="HZM7190:HZT7190"/>
    <mergeCell ref="HZU7190:IAB7190"/>
    <mergeCell ref="IAC7190:IAJ7190"/>
    <mergeCell ref="IAK7190:IAR7190"/>
    <mergeCell ref="IAS7190:IAZ7190"/>
    <mergeCell ref="IBA7190:IBH7190"/>
    <mergeCell ref="IBI7190:IBP7190"/>
    <mergeCell ref="IBQ7190:IBX7190"/>
    <mergeCell ref="IBY7190:ICF7190"/>
    <mergeCell ref="ICG7190:ICN7190"/>
    <mergeCell ref="ICO7190:ICV7190"/>
    <mergeCell ref="HSK7190:HSR7190"/>
    <mergeCell ref="HSS7190:HSZ7190"/>
    <mergeCell ref="HTA7190:HTH7190"/>
    <mergeCell ref="HTI7190:HTP7190"/>
    <mergeCell ref="HTQ7190:HTX7190"/>
    <mergeCell ref="HTY7190:HUF7190"/>
    <mergeCell ref="HUG7190:HUN7190"/>
    <mergeCell ref="HUO7190:HUV7190"/>
    <mergeCell ref="HUW7190:HVD7190"/>
    <mergeCell ref="HVE7190:HVL7190"/>
    <mergeCell ref="HVM7190:HVT7190"/>
    <mergeCell ref="HVU7190:HWB7190"/>
    <mergeCell ref="HWC7190:HWJ7190"/>
    <mergeCell ref="HWK7190:HWR7190"/>
    <mergeCell ref="HWS7190:HWZ7190"/>
    <mergeCell ref="HXA7190:HXH7190"/>
    <mergeCell ref="HXI7190:HXP7190"/>
    <mergeCell ref="HNE7190:HNL7190"/>
    <mergeCell ref="HNM7190:HNT7190"/>
    <mergeCell ref="HNU7190:HOB7190"/>
    <mergeCell ref="HOC7190:HOJ7190"/>
    <mergeCell ref="HOK7190:HOR7190"/>
    <mergeCell ref="HOS7190:HOZ7190"/>
    <mergeCell ref="HPA7190:HPH7190"/>
    <mergeCell ref="HPI7190:HPP7190"/>
    <mergeCell ref="HPQ7190:HPX7190"/>
    <mergeCell ref="HPY7190:HQF7190"/>
    <mergeCell ref="HQG7190:HQN7190"/>
    <mergeCell ref="HQO7190:HQV7190"/>
    <mergeCell ref="HQW7190:HRD7190"/>
    <mergeCell ref="HRE7190:HRL7190"/>
    <mergeCell ref="HRM7190:HRT7190"/>
    <mergeCell ref="HRU7190:HSB7190"/>
    <mergeCell ref="HSC7190:HSJ7190"/>
    <mergeCell ref="HHY7190:HIF7190"/>
    <mergeCell ref="HIG7190:HIN7190"/>
    <mergeCell ref="HIO7190:HIV7190"/>
    <mergeCell ref="HIW7190:HJD7190"/>
    <mergeCell ref="HJE7190:HJL7190"/>
    <mergeCell ref="HJM7190:HJT7190"/>
    <mergeCell ref="HJU7190:HKB7190"/>
    <mergeCell ref="HKC7190:HKJ7190"/>
    <mergeCell ref="HKK7190:HKR7190"/>
    <mergeCell ref="HKS7190:HKZ7190"/>
    <mergeCell ref="HLA7190:HLH7190"/>
    <mergeCell ref="HLI7190:HLP7190"/>
    <mergeCell ref="HLQ7190:HLX7190"/>
    <mergeCell ref="HLY7190:HMF7190"/>
    <mergeCell ref="HMG7190:HMN7190"/>
    <mergeCell ref="HMO7190:HMV7190"/>
    <mergeCell ref="HMW7190:HND7190"/>
    <mergeCell ref="HCS7190:HCZ7190"/>
    <mergeCell ref="HDA7190:HDH7190"/>
    <mergeCell ref="HDI7190:HDP7190"/>
    <mergeCell ref="HDQ7190:HDX7190"/>
    <mergeCell ref="HDY7190:HEF7190"/>
    <mergeCell ref="HEG7190:HEN7190"/>
    <mergeCell ref="HEO7190:HEV7190"/>
    <mergeCell ref="HEW7190:HFD7190"/>
    <mergeCell ref="HFE7190:HFL7190"/>
    <mergeCell ref="HFM7190:HFT7190"/>
    <mergeCell ref="HFU7190:HGB7190"/>
    <mergeCell ref="HGC7190:HGJ7190"/>
    <mergeCell ref="HGK7190:HGR7190"/>
    <mergeCell ref="HGS7190:HGZ7190"/>
    <mergeCell ref="HHA7190:HHH7190"/>
    <mergeCell ref="HHI7190:HHP7190"/>
    <mergeCell ref="HHQ7190:HHX7190"/>
    <mergeCell ref="GXM7190:GXT7190"/>
    <mergeCell ref="GXU7190:GYB7190"/>
    <mergeCell ref="GYC7190:GYJ7190"/>
    <mergeCell ref="GYK7190:GYR7190"/>
    <mergeCell ref="GYS7190:GYZ7190"/>
    <mergeCell ref="GZA7190:GZH7190"/>
    <mergeCell ref="GZI7190:GZP7190"/>
    <mergeCell ref="GZQ7190:GZX7190"/>
    <mergeCell ref="GZY7190:HAF7190"/>
    <mergeCell ref="HAG7190:HAN7190"/>
    <mergeCell ref="HAO7190:HAV7190"/>
    <mergeCell ref="HAW7190:HBD7190"/>
    <mergeCell ref="HBE7190:HBL7190"/>
    <mergeCell ref="HBM7190:HBT7190"/>
    <mergeCell ref="HBU7190:HCB7190"/>
    <mergeCell ref="HCC7190:HCJ7190"/>
    <mergeCell ref="HCK7190:HCR7190"/>
    <mergeCell ref="GSG7190:GSN7190"/>
    <mergeCell ref="GSO7190:GSV7190"/>
    <mergeCell ref="GSW7190:GTD7190"/>
    <mergeCell ref="GTE7190:GTL7190"/>
    <mergeCell ref="GTM7190:GTT7190"/>
    <mergeCell ref="GTU7190:GUB7190"/>
    <mergeCell ref="GUC7190:GUJ7190"/>
    <mergeCell ref="GUK7190:GUR7190"/>
    <mergeCell ref="GUS7190:GUZ7190"/>
    <mergeCell ref="GVA7190:GVH7190"/>
    <mergeCell ref="GVI7190:GVP7190"/>
    <mergeCell ref="GVQ7190:GVX7190"/>
    <mergeCell ref="GVY7190:GWF7190"/>
    <mergeCell ref="GWG7190:GWN7190"/>
    <mergeCell ref="GWO7190:GWV7190"/>
    <mergeCell ref="GWW7190:GXD7190"/>
    <mergeCell ref="GXE7190:GXL7190"/>
    <mergeCell ref="GNA7190:GNH7190"/>
    <mergeCell ref="GNI7190:GNP7190"/>
    <mergeCell ref="GNQ7190:GNX7190"/>
    <mergeCell ref="GNY7190:GOF7190"/>
    <mergeCell ref="GOG7190:GON7190"/>
    <mergeCell ref="GOO7190:GOV7190"/>
    <mergeCell ref="GOW7190:GPD7190"/>
    <mergeCell ref="GPE7190:GPL7190"/>
    <mergeCell ref="GPM7190:GPT7190"/>
    <mergeCell ref="GPU7190:GQB7190"/>
    <mergeCell ref="GQC7190:GQJ7190"/>
    <mergeCell ref="GQK7190:GQR7190"/>
    <mergeCell ref="GQS7190:GQZ7190"/>
    <mergeCell ref="GRA7190:GRH7190"/>
    <mergeCell ref="GRI7190:GRP7190"/>
    <mergeCell ref="GRQ7190:GRX7190"/>
    <mergeCell ref="GRY7190:GSF7190"/>
    <mergeCell ref="GHU7190:GIB7190"/>
    <mergeCell ref="GIC7190:GIJ7190"/>
    <mergeCell ref="GIK7190:GIR7190"/>
    <mergeCell ref="GIS7190:GIZ7190"/>
    <mergeCell ref="GJA7190:GJH7190"/>
    <mergeCell ref="GJI7190:GJP7190"/>
    <mergeCell ref="GJQ7190:GJX7190"/>
    <mergeCell ref="GJY7190:GKF7190"/>
    <mergeCell ref="GKG7190:GKN7190"/>
    <mergeCell ref="GKO7190:GKV7190"/>
    <mergeCell ref="GKW7190:GLD7190"/>
    <mergeCell ref="GLE7190:GLL7190"/>
    <mergeCell ref="GLM7190:GLT7190"/>
    <mergeCell ref="GLU7190:GMB7190"/>
    <mergeCell ref="GMC7190:GMJ7190"/>
    <mergeCell ref="GMK7190:GMR7190"/>
    <mergeCell ref="GMS7190:GMZ7190"/>
    <mergeCell ref="GCO7190:GCV7190"/>
    <mergeCell ref="GCW7190:GDD7190"/>
    <mergeCell ref="GDE7190:GDL7190"/>
    <mergeCell ref="GDM7190:GDT7190"/>
    <mergeCell ref="GDU7190:GEB7190"/>
    <mergeCell ref="GEC7190:GEJ7190"/>
    <mergeCell ref="GEK7190:GER7190"/>
    <mergeCell ref="GES7190:GEZ7190"/>
    <mergeCell ref="GFA7190:GFH7190"/>
    <mergeCell ref="GFI7190:GFP7190"/>
    <mergeCell ref="GFQ7190:GFX7190"/>
    <mergeCell ref="GFY7190:GGF7190"/>
    <mergeCell ref="GGG7190:GGN7190"/>
    <mergeCell ref="GGO7190:GGV7190"/>
    <mergeCell ref="GGW7190:GHD7190"/>
    <mergeCell ref="GHE7190:GHL7190"/>
    <mergeCell ref="GHM7190:GHT7190"/>
    <mergeCell ref="FXI7190:FXP7190"/>
    <mergeCell ref="FXQ7190:FXX7190"/>
    <mergeCell ref="FXY7190:FYF7190"/>
    <mergeCell ref="FYG7190:FYN7190"/>
    <mergeCell ref="FYO7190:FYV7190"/>
    <mergeCell ref="FYW7190:FZD7190"/>
    <mergeCell ref="FZE7190:FZL7190"/>
    <mergeCell ref="FZM7190:FZT7190"/>
    <mergeCell ref="FZU7190:GAB7190"/>
    <mergeCell ref="GAC7190:GAJ7190"/>
    <mergeCell ref="GAK7190:GAR7190"/>
    <mergeCell ref="GAS7190:GAZ7190"/>
    <mergeCell ref="GBA7190:GBH7190"/>
    <mergeCell ref="GBI7190:GBP7190"/>
    <mergeCell ref="GBQ7190:GBX7190"/>
    <mergeCell ref="GBY7190:GCF7190"/>
    <mergeCell ref="GCG7190:GCN7190"/>
    <mergeCell ref="FSC7190:FSJ7190"/>
    <mergeCell ref="FSK7190:FSR7190"/>
    <mergeCell ref="FSS7190:FSZ7190"/>
    <mergeCell ref="FTA7190:FTH7190"/>
    <mergeCell ref="FTI7190:FTP7190"/>
    <mergeCell ref="FTQ7190:FTX7190"/>
    <mergeCell ref="FTY7190:FUF7190"/>
    <mergeCell ref="FUG7190:FUN7190"/>
    <mergeCell ref="FUO7190:FUV7190"/>
    <mergeCell ref="FUW7190:FVD7190"/>
    <mergeCell ref="FVE7190:FVL7190"/>
    <mergeCell ref="FVM7190:FVT7190"/>
    <mergeCell ref="FVU7190:FWB7190"/>
    <mergeCell ref="FWC7190:FWJ7190"/>
    <mergeCell ref="FWK7190:FWR7190"/>
    <mergeCell ref="FWS7190:FWZ7190"/>
    <mergeCell ref="FXA7190:FXH7190"/>
    <mergeCell ref="FMW7190:FND7190"/>
    <mergeCell ref="FNE7190:FNL7190"/>
    <mergeCell ref="FNM7190:FNT7190"/>
    <mergeCell ref="FNU7190:FOB7190"/>
    <mergeCell ref="FOC7190:FOJ7190"/>
    <mergeCell ref="FOK7190:FOR7190"/>
    <mergeCell ref="FOS7190:FOZ7190"/>
    <mergeCell ref="FPA7190:FPH7190"/>
    <mergeCell ref="FPI7190:FPP7190"/>
    <mergeCell ref="FPQ7190:FPX7190"/>
    <mergeCell ref="FPY7190:FQF7190"/>
    <mergeCell ref="FQG7190:FQN7190"/>
    <mergeCell ref="FQO7190:FQV7190"/>
    <mergeCell ref="FQW7190:FRD7190"/>
    <mergeCell ref="FRE7190:FRL7190"/>
    <mergeCell ref="FRM7190:FRT7190"/>
    <mergeCell ref="FRU7190:FSB7190"/>
    <mergeCell ref="FHY7190:FIF7190"/>
    <mergeCell ref="FIG7190:FIN7190"/>
    <mergeCell ref="FIO7190:FIV7190"/>
    <mergeCell ref="FIW7190:FJD7190"/>
    <mergeCell ref="FJE7190:FJL7190"/>
    <mergeCell ref="FJM7190:FJT7190"/>
    <mergeCell ref="FJU7190:FKB7190"/>
    <mergeCell ref="FKC7190:FKJ7190"/>
    <mergeCell ref="FKK7190:FKR7190"/>
    <mergeCell ref="FKS7190:FKZ7190"/>
    <mergeCell ref="FLA7190:FLH7190"/>
    <mergeCell ref="FLI7190:FLP7190"/>
    <mergeCell ref="FLQ7190:FLX7190"/>
    <mergeCell ref="FLY7190:FMF7190"/>
    <mergeCell ref="FMG7190:FMN7190"/>
    <mergeCell ref="FMO7190:FMV7190"/>
    <mergeCell ref="FCK7190:FCR7190"/>
    <mergeCell ref="FCS7190:FCZ7190"/>
    <mergeCell ref="FDA7190:FDH7190"/>
    <mergeCell ref="FDI7190:FDP7190"/>
    <mergeCell ref="FDQ7190:FDX7190"/>
    <mergeCell ref="FDY7190:FEF7190"/>
    <mergeCell ref="FEG7190:FEN7190"/>
    <mergeCell ref="FEO7190:FEV7190"/>
    <mergeCell ref="FEW7190:FFD7190"/>
    <mergeCell ref="FFE7190:FFL7190"/>
    <mergeCell ref="FFM7190:FFT7190"/>
    <mergeCell ref="FFU7190:FGB7190"/>
    <mergeCell ref="FGC7190:FGJ7190"/>
    <mergeCell ref="FGK7190:FGR7190"/>
    <mergeCell ref="FGS7190:FGZ7190"/>
    <mergeCell ref="FHA7190:FHH7190"/>
    <mergeCell ref="FHI7190:FHP7190"/>
    <mergeCell ref="EXU7190:EYB7190"/>
    <mergeCell ref="EYC7190:EYJ7190"/>
    <mergeCell ref="EYK7190:EYR7190"/>
    <mergeCell ref="EYS7190:EYZ7190"/>
    <mergeCell ref="EZA7190:EZH7190"/>
    <mergeCell ref="EZI7190:EZP7190"/>
    <mergeCell ref="EZQ7190:EZX7190"/>
    <mergeCell ref="EZY7190:FAF7190"/>
    <mergeCell ref="FAG7190:FAN7190"/>
    <mergeCell ref="FAO7190:FAV7190"/>
    <mergeCell ref="FAW7190:FBD7190"/>
    <mergeCell ref="FBE7190:FBL7190"/>
    <mergeCell ref="FBM7190:FBT7190"/>
    <mergeCell ref="FBU7190:FCB7190"/>
    <mergeCell ref="FCC7190:FCJ7190"/>
    <mergeCell ref="ERY7190:ESF7190"/>
    <mergeCell ref="ESG7190:ESN7190"/>
    <mergeCell ref="ESO7190:ESV7190"/>
    <mergeCell ref="ESW7190:ETD7190"/>
    <mergeCell ref="ETE7190:ETL7190"/>
    <mergeCell ref="ETM7190:ETT7190"/>
    <mergeCell ref="ETU7190:EUB7190"/>
    <mergeCell ref="EUC7190:EUJ7190"/>
    <mergeCell ref="EUK7190:EUR7190"/>
    <mergeCell ref="EUS7190:EUZ7190"/>
    <mergeCell ref="EVA7190:EVH7190"/>
    <mergeCell ref="EVI7190:EVP7190"/>
    <mergeCell ref="EVQ7190:EVX7190"/>
    <mergeCell ref="EVY7190:EWF7190"/>
    <mergeCell ref="EWG7190:EWN7190"/>
    <mergeCell ref="EWO7190:EWV7190"/>
    <mergeCell ref="EWW7190:EXD7190"/>
    <mergeCell ref="FHQ7190:FHX7190"/>
    <mergeCell ref="ENQ7190:ENX7190"/>
    <mergeCell ref="ENY7190:EOF7190"/>
    <mergeCell ref="EOG7190:EON7190"/>
    <mergeCell ref="EOO7190:EOV7190"/>
    <mergeCell ref="EOW7190:EPD7190"/>
    <mergeCell ref="EPE7190:EPL7190"/>
    <mergeCell ref="EPM7190:EPT7190"/>
    <mergeCell ref="EPU7190:EQB7190"/>
    <mergeCell ref="EQC7190:EQJ7190"/>
    <mergeCell ref="EQK7190:EQR7190"/>
    <mergeCell ref="EQS7190:EQZ7190"/>
    <mergeCell ref="ERA7190:ERH7190"/>
    <mergeCell ref="ERI7190:ERP7190"/>
    <mergeCell ref="ERQ7190:ERX7190"/>
    <mergeCell ref="EHM7190:EHT7190"/>
    <mergeCell ref="EHU7190:EIB7190"/>
    <mergeCell ref="EIC7190:EIJ7190"/>
    <mergeCell ref="EIK7190:EIR7190"/>
    <mergeCell ref="EIS7190:EIZ7190"/>
    <mergeCell ref="EJA7190:EJH7190"/>
    <mergeCell ref="EJI7190:EJP7190"/>
    <mergeCell ref="EJQ7190:EJX7190"/>
    <mergeCell ref="EJY7190:EKF7190"/>
    <mergeCell ref="EKG7190:EKN7190"/>
    <mergeCell ref="EKO7190:EKV7190"/>
    <mergeCell ref="EKW7190:ELD7190"/>
    <mergeCell ref="ELE7190:ELL7190"/>
    <mergeCell ref="ELM7190:ELT7190"/>
    <mergeCell ref="ELU7190:EMB7190"/>
    <mergeCell ref="EMC7190:EMJ7190"/>
    <mergeCell ref="EMK7190:EMR7190"/>
    <mergeCell ref="EXE7190:EXL7190"/>
    <mergeCell ref="EXM7190:EXT7190"/>
    <mergeCell ref="EDM7190:EDT7190"/>
    <mergeCell ref="EDU7190:EEB7190"/>
    <mergeCell ref="EEC7190:EEJ7190"/>
    <mergeCell ref="EEK7190:EER7190"/>
    <mergeCell ref="EES7190:EEZ7190"/>
    <mergeCell ref="EFA7190:EFH7190"/>
    <mergeCell ref="EFI7190:EFP7190"/>
    <mergeCell ref="EFQ7190:EFX7190"/>
    <mergeCell ref="EFY7190:EGF7190"/>
    <mergeCell ref="EGG7190:EGN7190"/>
    <mergeCell ref="EGO7190:EGV7190"/>
    <mergeCell ref="EGW7190:EHD7190"/>
    <mergeCell ref="EHE7190:EHL7190"/>
    <mergeCell ref="DXA7190:DXH7190"/>
    <mergeCell ref="DXI7190:DXP7190"/>
    <mergeCell ref="DXQ7190:DXX7190"/>
    <mergeCell ref="DXY7190:DYF7190"/>
    <mergeCell ref="DYG7190:DYN7190"/>
    <mergeCell ref="DYO7190:DYV7190"/>
    <mergeCell ref="DYW7190:DZD7190"/>
    <mergeCell ref="DZE7190:DZL7190"/>
    <mergeCell ref="DZM7190:DZT7190"/>
    <mergeCell ref="DZU7190:EAB7190"/>
    <mergeCell ref="EAC7190:EAJ7190"/>
    <mergeCell ref="EAK7190:EAR7190"/>
    <mergeCell ref="EAS7190:EAZ7190"/>
    <mergeCell ref="EBA7190:EBH7190"/>
    <mergeCell ref="EBI7190:EBP7190"/>
    <mergeCell ref="EBQ7190:EBX7190"/>
    <mergeCell ref="EBY7190:ECF7190"/>
    <mergeCell ref="EMS7190:EMZ7190"/>
    <mergeCell ref="ENA7190:ENH7190"/>
    <mergeCell ref="ENI7190:ENP7190"/>
    <mergeCell ref="DTI7190:DTP7190"/>
    <mergeCell ref="DTQ7190:DTX7190"/>
    <mergeCell ref="DTY7190:DUF7190"/>
    <mergeCell ref="DUG7190:DUN7190"/>
    <mergeCell ref="DUO7190:DUV7190"/>
    <mergeCell ref="DUW7190:DVD7190"/>
    <mergeCell ref="DVE7190:DVL7190"/>
    <mergeCell ref="DVM7190:DVT7190"/>
    <mergeCell ref="DVU7190:DWB7190"/>
    <mergeCell ref="DWC7190:DWJ7190"/>
    <mergeCell ref="DWK7190:DWR7190"/>
    <mergeCell ref="DWS7190:DWZ7190"/>
    <mergeCell ref="DMO7190:DMV7190"/>
    <mergeCell ref="DMW7190:DND7190"/>
    <mergeCell ref="DNE7190:DNL7190"/>
    <mergeCell ref="DNM7190:DNT7190"/>
    <mergeCell ref="DNU7190:DOB7190"/>
    <mergeCell ref="DOC7190:DOJ7190"/>
    <mergeCell ref="DOK7190:DOR7190"/>
    <mergeCell ref="DOS7190:DOZ7190"/>
    <mergeCell ref="DPA7190:DPH7190"/>
    <mergeCell ref="DPI7190:DPP7190"/>
    <mergeCell ref="DPQ7190:DPX7190"/>
    <mergeCell ref="DPY7190:DQF7190"/>
    <mergeCell ref="DQG7190:DQN7190"/>
    <mergeCell ref="DQO7190:DQV7190"/>
    <mergeCell ref="DQW7190:DRD7190"/>
    <mergeCell ref="DRE7190:DRL7190"/>
    <mergeCell ref="DRM7190:DRT7190"/>
    <mergeCell ref="ECG7190:ECN7190"/>
    <mergeCell ref="ECO7190:ECV7190"/>
    <mergeCell ref="ECW7190:EDD7190"/>
    <mergeCell ref="EDE7190:EDL7190"/>
    <mergeCell ref="DJE7190:DJL7190"/>
    <mergeCell ref="DJM7190:DJT7190"/>
    <mergeCell ref="DJU7190:DKB7190"/>
    <mergeCell ref="DKC7190:DKJ7190"/>
    <mergeCell ref="DKK7190:DKR7190"/>
    <mergeCell ref="DKS7190:DKZ7190"/>
    <mergeCell ref="DLA7190:DLH7190"/>
    <mergeCell ref="DLI7190:DLP7190"/>
    <mergeCell ref="DLQ7190:DLX7190"/>
    <mergeCell ref="DLY7190:DMF7190"/>
    <mergeCell ref="DMG7190:DMN7190"/>
    <mergeCell ref="DCC7190:DCJ7190"/>
    <mergeCell ref="DCK7190:DCR7190"/>
    <mergeCell ref="DCS7190:DCZ7190"/>
    <mergeCell ref="DDA7190:DDH7190"/>
    <mergeCell ref="DDI7190:DDP7190"/>
    <mergeCell ref="DDQ7190:DDX7190"/>
    <mergeCell ref="DDY7190:DEF7190"/>
    <mergeCell ref="DEG7190:DEN7190"/>
    <mergeCell ref="DEO7190:DEV7190"/>
    <mergeCell ref="DEW7190:DFD7190"/>
    <mergeCell ref="DFE7190:DFL7190"/>
    <mergeCell ref="DFM7190:DFT7190"/>
    <mergeCell ref="DFU7190:DGB7190"/>
    <mergeCell ref="DGC7190:DGJ7190"/>
    <mergeCell ref="DGK7190:DGR7190"/>
    <mergeCell ref="DGS7190:DGZ7190"/>
    <mergeCell ref="DHA7190:DHH7190"/>
    <mergeCell ref="DRU7190:DSB7190"/>
    <mergeCell ref="DSC7190:DSJ7190"/>
    <mergeCell ref="DSK7190:DSR7190"/>
    <mergeCell ref="DSS7190:DSZ7190"/>
    <mergeCell ref="DTA7190:DTH7190"/>
    <mergeCell ref="CZA7190:CZH7190"/>
    <mergeCell ref="CZI7190:CZP7190"/>
    <mergeCell ref="CZQ7190:CZX7190"/>
    <mergeCell ref="CZY7190:DAF7190"/>
    <mergeCell ref="DAG7190:DAN7190"/>
    <mergeCell ref="DAO7190:DAV7190"/>
    <mergeCell ref="DAW7190:DBD7190"/>
    <mergeCell ref="DBE7190:DBL7190"/>
    <mergeCell ref="DBM7190:DBT7190"/>
    <mergeCell ref="DBU7190:DCB7190"/>
    <mergeCell ref="CRQ7190:CRX7190"/>
    <mergeCell ref="CRY7190:CSF7190"/>
    <mergeCell ref="CSG7190:CSN7190"/>
    <mergeCell ref="CSO7190:CSV7190"/>
    <mergeCell ref="CSW7190:CTD7190"/>
    <mergeCell ref="CTE7190:CTL7190"/>
    <mergeCell ref="CTM7190:CTT7190"/>
    <mergeCell ref="CTU7190:CUB7190"/>
    <mergeCell ref="CUC7190:CUJ7190"/>
    <mergeCell ref="CUK7190:CUR7190"/>
    <mergeCell ref="CUS7190:CUZ7190"/>
    <mergeCell ref="CVA7190:CVH7190"/>
    <mergeCell ref="CVI7190:CVP7190"/>
    <mergeCell ref="CVQ7190:CVX7190"/>
    <mergeCell ref="CVY7190:CWF7190"/>
    <mergeCell ref="CWG7190:CWN7190"/>
    <mergeCell ref="CWO7190:CWV7190"/>
    <mergeCell ref="DHI7190:DHP7190"/>
    <mergeCell ref="DHQ7190:DHX7190"/>
    <mergeCell ref="DHY7190:DIF7190"/>
    <mergeCell ref="DIG7190:DIN7190"/>
    <mergeCell ref="DIO7190:DIV7190"/>
    <mergeCell ref="DIW7190:DJD7190"/>
    <mergeCell ref="COW7190:CPD7190"/>
    <mergeCell ref="CPE7190:CPL7190"/>
    <mergeCell ref="CPM7190:CPT7190"/>
    <mergeCell ref="CPU7190:CQB7190"/>
    <mergeCell ref="CQC7190:CQJ7190"/>
    <mergeCell ref="CQK7190:CQR7190"/>
    <mergeCell ref="CQS7190:CQZ7190"/>
    <mergeCell ref="CRA7190:CRH7190"/>
    <mergeCell ref="CRI7190:CRP7190"/>
    <mergeCell ref="CHE7190:CHL7190"/>
    <mergeCell ref="CHM7190:CHT7190"/>
    <mergeCell ref="CHU7190:CIB7190"/>
    <mergeCell ref="CIC7190:CIJ7190"/>
    <mergeCell ref="CIK7190:CIR7190"/>
    <mergeCell ref="CIS7190:CIZ7190"/>
    <mergeCell ref="CJA7190:CJH7190"/>
    <mergeCell ref="CJI7190:CJP7190"/>
    <mergeCell ref="CJQ7190:CJX7190"/>
    <mergeCell ref="CJY7190:CKF7190"/>
    <mergeCell ref="CKG7190:CKN7190"/>
    <mergeCell ref="CKO7190:CKV7190"/>
    <mergeCell ref="CKW7190:CLD7190"/>
    <mergeCell ref="CLE7190:CLL7190"/>
    <mergeCell ref="CLM7190:CLT7190"/>
    <mergeCell ref="CLU7190:CMB7190"/>
    <mergeCell ref="CMC7190:CMJ7190"/>
    <mergeCell ref="CWW7190:CXD7190"/>
    <mergeCell ref="CXE7190:CXL7190"/>
    <mergeCell ref="CXM7190:CXT7190"/>
    <mergeCell ref="CXU7190:CYB7190"/>
    <mergeCell ref="CYC7190:CYJ7190"/>
    <mergeCell ref="CYK7190:CYR7190"/>
    <mergeCell ref="CYS7190:CYZ7190"/>
    <mergeCell ref="CES7190:CEZ7190"/>
    <mergeCell ref="CFA7190:CFH7190"/>
    <mergeCell ref="CFI7190:CFP7190"/>
    <mergeCell ref="CFQ7190:CFX7190"/>
    <mergeCell ref="CFY7190:CGF7190"/>
    <mergeCell ref="CGG7190:CGN7190"/>
    <mergeCell ref="CGO7190:CGV7190"/>
    <mergeCell ref="CGW7190:CHD7190"/>
    <mergeCell ref="BWS7190:BWZ7190"/>
    <mergeCell ref="BXA7190:BXH7190"/>
    <mergeCell ref="BXI7190:BXP7190"/>
    <mergeCell ref="BXQ7190:BXX7190"/>
    <mergeCell ref="BXY7190:BYF7190"/>
    <mergeCell ref="BYG7190:BYN7190"/>
    <mergeCell ref="BYO7190:BYV7190"/>
    <mergeCell ref="BYW7190:BZD7190"/>
    <mergeCell ref="BZE7190:BZL7190"/>
    <mergeCell ref="BZM7190:BZT7190"/>
    <mergeCell ref="BZU7190:CAB7190"/>
    <mergeCell ref="CAC7190:CAJ7190"/>
    <mergeCell ref="CAK7190:CAR7190"/>
    <mergeCell ref="CAS7190:CAZ7190"/>
    <mergeCell ref="CBA7190:CBH7190"/>
    <mergeCell ref="CBI7190:CBP7190"/>
    <mergeCell ref="CBQ7190:CBX7190"/>
    <mergeCell ref="CMK7190:CMR7190"/>
    <mergeCell ref="CMS7190:CMZ7190"/>
    <mergeCell ref="CNA7190:CNH7190"/>
    <mergeCell ref="CNI7190:CNP7190"/>
    <mergeCell ref="CNQ7190:CNX7190"/>
    <mergeCell ref="CNY7190:COF7190"/>
    <mergeCell ref="COG7190:CON7190"/>
    <mergeCell ref="COO7190:COV7190"/>
    <mergeCell ref="BUO7190:BUV7190"/>
    <mergeCell ref="BUW7190:BVD7190"/>
    <mergeCell ref="BVE7190:BVL7190"/>
    <mergeCell ref="BVM7190:BVT7190"/>
    <mergeCell ref="BVU7190:BWB7190"/>
    <mergeCell ref="BWC7190:BWJ7190"/>
    <mergeCell ref="BWK7190:BWR7190"/>
    <mergeCell ref="BMG7190:BMN7190"/>
    <mergeCell ref="BMO7190:BMV7190"/>
    <mergeCell ref="BMW7190:BND7190"/>
    <mergeCell ref="BNE7190:BNL7190"/>
    <mergeCell ref="BNM7190:BNT7190"/>
    <mergeCell ref="BNU7190:BOB7190"/>
    <mergeCell ref="BOC7190:BOJ7190"/>
    <mergeCell ref="BOK7190:BOR7190"/>
    <mergeCell ref="BOS7190:BOZ7190"/>
    <mergeCell ref="BPA7190:BPH7190"/>
    <mergeCell ref="BPI7190:BPP7190"/>
    <mergeCell ref="BPQ7190:BPX7190"/>
    <mergeCell ref="BPY7190:BQF7190"/>
    <mergeCell ref="BQG7190:BQN7190"/>
    <mergeCell ref="BQO7190:BQV7190"/>
    <mergeCell ref="BQW7190:BRD7190"/>
    <mergeCell ref="BRE7190:BRL7190"/>
    <mergeCell ref="CBY7190:CCF7190"/>
    <mergeCell ref="CCG7190:CCN7190"/>
    <mergeCell ref="CCO7190:CCV7190"/>
    <mergeCell ref="CCW7190:CDD7190"/>
    <mergeCell ref="CDE7190:CDL7190"/>
    <mergeCell ref="CDM7190:CDT7190"/>
    <mergeCell ref="CDU7190:CEB7190"/>
    <mergeCell ref="CEC7190:CEJ7190"/>
    <mergeCell ref="CEK7190:CER7190"/>
    <mergeCell ref="BKK7190:BKR7190"/>
    <mergeCell ref="BKS7190:BKZ7190"/>
    <mergeCell ref="BLA7190:BLH7190"/>
    <mergeCell ref="BLI7190:BLP7190"/>
    <mergeCell ref="BLQ7190:BLX7190"/>
    <mergeCell ref="BLY7190:BMF7190"/>
    <mergeCell ref="BBU7190:BCB7190"/>
    <mergeCell ref="BCC7190:BCJ7190"/>
    <mergeCell ref="BCK7190:BCR7190"/>
    <mergeCell ref="BCS7190:BCZ7190"/>
    <mergeCell ref="BDA7190:BDH7190"/>
    <mergeCell ref="BDI7190:BDP7190"/>
    <mergeCell ref="BDQ7190:BDX7190"/>
    <mergeCell ref="BDY7190:BEF7190"/>
    <mergeCell ref="BEG7190:BEN7190"/>
    <mergeCell ref="BEO7190:BEV7190"/>
    <mergeCell ref="BEW7190:BFD7190"/>
    <mergeCell ref="BFE7190:BFL7190"/>
    <mergeCell ref="BFM7190:BFT7190"/>
    <mergeCell ref="BFU7190:BGB7190"/>
    <mergeCell ref="BGC7190:BGJ7190"/>
    <mergeCell ref="BGK7190:BGR7190"/>
    <mergeCell ref="BGS7190:BGZ7190"/>
    <mergeCell ref="BRM7190:BRT7190"/>
    <mergeCell ref="BRU7190:BSB7190"/>
    <mergeCell ref="BSC7190:BSJ7190"/>
    <mergeCell ref="BSK7190:BSR7190"/>
    <mergeCell ref="BSS7190:BSZ7190"/>
    <mergeCell ref="BTA7190:BTH7190"/>
    <mergeCell ref="BTI7190:BTP7190"/>
    <mergeCell ref="BTQ7190:BTX7190"/>
    <mergeCell ref="BTY7190:BUF7190"/>
    <mergeCell ref="BUG7190:BUN7190"/>
    <mergeCell ref="BAG7190:BAN7190"/>
    <mergeCell ref="BAO7190:BAV7190"/>
    <mergeCell ref="BAW7190:BBD7190"/>
    <mergeCell ref="BBE7190:BBL7190"/>
    <mergeCell ref="BBM7190:BBT7190"/>
    <mergeCell ref="ARI7190:ARP7190"/>
    <mergeCell ref="ARQ7190:ARX7190"/>
    <mergeCell ref="ARY7190:ASF7190"/>
    <mergeCell ref="ASG7190:ASN7190"/>
    <mergeCell ref="ASO7190:ASV7190"/>
    <mergeCell ref="ASW7190:ATD7190"/>
    <mergeCell ref="ATE7190:ATL7190"/>
    <mergeCell ref="ATM7190:ATT7190"/>
    <mergeCell ref="ATU7190:AUB7190"/>
    <mergeCell ref="AUC7190:AUJ7190"/>
    <mergeCell ref="AUK7190:AUR7190"/>
    <mergeCell ref="AUS7190:AUZ7190"/>
    <mergeCell ref="AVA7190:AVH7190"/>
    <mergeCell ref="AVI7190:AVP7190"/>
    <mergeCell ref="AVQ7190:AVX7190"/>
    <mergeCell ref="AVY7190:AWF7190"/>
    <mergeCell ref="AWG7190:AWN7190"/>
    <mergeCell ref="BHA7190:BHH7190"/>
    <mergeCell ref="BHI7190:BHP7190"/>
    <mergeCell ref="BHQ7190:BHX7190"/>
    <mergeCell ref="BHY7190:BIF7190"/>
    <mergeCell ref="BIG7190:BIN7190"/>
    <mergeCell ref="BIO7190:BIV7190"/>
    <mergeCell ref="BIW7190:BJD7190"/>
    <mergeCell ref="BJE7190:BJL7190"/>
    <mergeCell ref="BJM7190:BJT7190"/>
    <mergeCell ref="BJU7190:BKB7190"/>
    <mergeCell ref="BKC7190:BKJ7190"/>
    <mergeCell ref="AQC7190:AQJ7190"/>
    <mergeCell ref="AQK7190:AQR7190"/>
    <mergeCell ref="AQS7190:AQZ7190"/>
    <mergeCell ref="ARA7190:ARH7190"/>
    <mergeCell ref="AGW7190:AHD7190"/>
    <mergeCell ref="AHE7190:AHL7190"/>
    <mergeCell ref="AHM7190:AHT7190"/>
    <mergeCell ref="AHU7190:AIB7190"/>
    <mergeCell ref="AIC7190:AIJ7190"/>
    <mergeCell ref="AIK7190:AIR7190"/>
    <mergeCell ref="AIS7190:AIZ7190"/>
    <mergeCell ref="AJA7190:AJH7190"/>
    <mergeCell ref="AJI7190:AJP7190"/>
    <mergeCell ref="AJQ7190:AJX7190"/>
    <mergeCell ref="AJY7190:AKF7190"/>
    <mergeCell ref="AKG7190:AKN7190"/>
    <mergeCell ref="AKO7190:AKV7190"/>
    <mergeCell ref="AKW7190:ALD7190"/>
    <mergeCell ref="ALE7190:ALL7190"/>
    <mergeCell ref="ALM7190:ALT7190"/>
    <mergeCell ref="ALU7190:AMB7190"/>
    <mergeCell ref="AWO7190:AWV7190"/>
    <mergeCell ref="AWW7190:AXD7190"/>
    <mergeCell ref="AXE7190:AXL7190"/>
    <mergeCell ref="AXM7190:AXT7190"/>
    <mergeCell ref="AXU7190:AYB7190"/>
    <mergeCell ref="AYC7190:AYJ7190"/>
    <mergeCell ref="AYK7190:AYR7190"/>
    <mergeCell ref="AYS7190:AYZ7190"/>
    <mergeCell ref="AZA7190:AZH7190"/>
    <mergeCell ref="AZI7190:AZP7190"/>
    <mergeCell ref="AZQ7190:AZX7190"/>
    <mergeCell ref="AZY7190:BAF7190"/>
    <mergeCell ref="AFY7190:AGF7190"/>
    <mergeCell ref="AGG7190:AGN7190"/>
    <mergeCell ref="AGO7190:AGV7190"/>
    <mergeCell ref="WK7190:WR7190"/>
    <mergeCell ref="WS7190:WZ7190"/>
    <mergeCell ref="XA7190:XH7190"/>
    <mergeCell ref="XI7190:XP7190"/>
    <mergeCell ref="XQ7190:XX7190"/>
    <mergeCell ref="XY7190:YF7190"/>
    <mergeCell ref="YG7190:YN7190"/>
    <mergeCell ref="YO7190:YV7190"/>
    <mergeCell ref="YW7190:ZD7190"/>
    <mergeCell ref="ZE7190:ZL7190"/>
    <mergeCell ref="ZM7190:ZT7190"/>
    <mergeCell ref="ZU7190:AAB7190"/>
    <mergeCell ref="AAC7190:AAJ7190"/>
    <mergeCell ref="AAK7190:AAR7190"/>
    <mergeCell ref="AAS7190:AAZ7190"/>
    <mergeCell ref="ABA7190:ABH7190"/>
    <mergeCell ref="ABI7190:ABP7190"/>
    <mergeCell ref="AMC7190:AMJ7190"/>
    <mergeCell ref="AMK7190:AMR7190"/>
    <mergeCell ref="AMS7190:AMZ7190"/>
    <mergeCell ref="ANA7190:ANH7190"/>
    <mergeCell ref="ANI7190:ANP7190"/>
    <mergeCell ref="ANQ7190:ANX7190"/>
    <mergeCell ref="ANY7190:AOF7190"/>
    <mergeCell ref="AOG7190:AON7190"/>
    <mergeCell ref="AOO7190:AOV7190"/>
    <mergeCell ref="AOW7190:APD7190"/>
    <mergeCell ref="APE7190:APL7190"/>
    <mergeCell ref="APM7190:APT7190"/>
    <mergeCell ref="APU7190:AQB7190"/>
    <mergeCell ref="VU7190:WB7190"/>
    <mergeCell ref="WC7190:WJ7190"/>
    <mergeCell ref="LY7190:MF7190"/>
    <mergeCell ref="MG7190:MN7190"/>
    <mergeCell ref="MO7190:MV7190"/>
    <mergeCell ref="MW7190:ND7190"/>
    <mergeCell ref="NE7190:NL7190"/>
    <mergeCell ref="NM7190:NT7190"/>
    <mergeCell ref="NU7190:OB7190"/>
    <mergeCell ref="OC7190:OJ7190"/>
    <mergeCell ref="OK7190:OR7190"/>
    <mergeCell ref="OS7190:OZ7190"/>
    <mergeCell ref="PA7190:PH7190"/>
    <mergeCell ref="PI7190:PP7190"/>
    <mergeCell ref="PQ7190:PX7190"/>
    <mergeCell ref="PY7190:QF7190"/>
    <mergeCell ref="QG7190:QN7190"/>
    <mergeCell ref="QO7190:QV7190"/>
    <mergeCell ref="QW7190:RD7190"/>
    <mergeCell ref="ABQ7190:ABX7190"/>
    <mergeCell ref="ABY7190:ACF7190"/>
    <mergeCell ref="ACG7190:ACN7190"/>
    <mergeCell ref="ACO7190:ACV7190"/>
    <mergeCell ref="ACW7190:ADD7190"/>
    <mergeCell ref="ADE7190:ADL7190"/>
    <mergeCell ref="ADM7190:ADT7190"/>
    <mergeCell ref="ADU7190:AEB7190"/>
    <mergeCell ref="AEC7190:AEJ7190"/>
    <mergeCell ref="AEK7190:AER7190"/>
    <mergeCell ref="AES7190:AEZ7190"/>
    <mergeCell ref="AFA7190:AFH7190"/>
    <mergeCell ref="AFI7190:AFP7190"/>
    <mergeCell ref="AFQ7190:AFX7190"/>
    <mergeCell ref="LQ7190:LX7190"/>
    <mergeCell ref="BM7190:BT7190"/>
    <mergeCell ref="BU7190:CB7190"/>
    <mergeCell ref="CC7190:CJ7190"/>
    <mergeCell ref="CK7190:CR7190"/>
    <mergeCell ref="CS7190:CZ7190"/>
    <mergeCell ref="DA7190:DH7190"/>
    <mergeCell ref="DI7190:DP7190"/>
    <mergeCell ref="DQ7190:DX7190"/>
    <mergeCell ref="DY7190:EF7190"/>
    <mergeCell ref="EG7190:EN7190"/>
    <mergeCell ref="EO7190:EV7190"/>
    <mergeCell ref="EW7190:FD7190"/>
    <mergeCell ref="FE7190:FL7190"/>
    <mergeCell ref="FM7190:FT7190"/>
    <mergeCell ref="FU7190:GB7190"/>
    <mergeCell ref="GC7190:GJ7190"/>
    <mergeCell ref="GK7190:GR7190"/>
    <mergeCell ref="RE7190:RL7190"/>
    <mergeCell ref="RM7190:RT7190"/>
    <mergeCell ref="RU7190:SB7190"/>
    <mergeCell ref="SC7190:SJ7190"/>
    <mergeCell ref="SK7190:SR7190"/>
    <mergeCell ref="SS7190:SZ7190"/>
    <mergeCell ref="TA7190:TH7190"/>
    <mergeCell ref="TI7190:TP7190"/>
    <mergeCell ref="TQ7190:TX7190"/>
    <mergeCell ref="TY7190:UF7190"/>
    <mergeCell ref="UG7190:UN7190"/>
    <mergeCell ref="UO7190:UV7190"/>
    <mergeCell ref="UW7190:VD7190"/>
    <mergeCell ref="VE7190:VL7190"/>
    <mergeCell ref="VM7190:VT7190"/>
    <mergeCell ref="GS7190:GZ7190"/>
    <mergeCell ref="HA7190:HH7190"/>
    <mergeCell ref="HI7190:HP7190"/>
    <mergeCell ref="HQ7190:HX7190"/>
    <mergeCell ref="HY7190:IF7190"/>
    <mergeCell ref="IG7190:IN7190"/>
    <mergeCell ref="IO7190:IV7190"/>
    <mergeCell ref="IW7190:JD7190"/>
    <mergeCell ref="JE7190:JL7190"/>
    <mergeCell ref="JM7190:JT7190"/>
    <mergeCell ref="JU7190:KB7190"/>
    <mergeCell ref="KC7190:KJ7190"/>
    <mergeCell ref="KK7190:KR7190"/>
    <mergeCell ref="KS7190:KZ7190"/>
    <mergeCell ref="LA7190:LH7190"/>
    <mergeCell ref="LI7190:LP7190"/>
    <mergeCell ref="FM3017:FT3017"/>
    <mergeCell ref="BU3017:CB3017"/>
    <mergeCell ref="CC3017:CJ3017"/>
    <mergeCell ref="DI3017:DP3017"/>
    <mergeCell ref="CS3017:CZ3017"/>
    <mergeCell ref="BM3017:BT3017"/>
    <mergeCell ref="AW3005:BD3005"/>
    <mergeCell ref="BE3005:BL3005"/>
    <mergeCell ref="A6710:H6710"/>
    <mergeCell ref="A5230:H5230"/>
    <mergeCell ref="A5775:H5775"/>
    <mergeCell ref="A6456:H6456"/>
    <mergeCell ref="A6485:H6485"/>
    <mergeCell ref="A6646:H6646"/>
    <mergeCell ref="A6359:H6359"/>
    <mergeCell ref="A6358:H6358"/>
    <mergeCell ref="A5416:H5416"/>
    <mergeCell ref="A5804:H5804"/>
    <mergeCell ref="UNA3000:UNH3000"/>
    <mergeCell ref="UNI3000:UNP3000"/>
    <mergeCell ref="UDE3000:UDL3000"/>
    <mergeCell ref="UDM3000:UDT3000"/>
    <mergeCell ref="UDU3000:UEB3000"/>
    <mergeCell ref="UEC3000:UEJ3000"/>
    <mergeCell ref="UEK3000:UER3000"/>
    <mergeCell ref="UES3000:UEZ3000"/>
    <mergeCell ref="UFA3000:UFH3000"/>
    <mergeCell ref="UFI3000:UFP3000"/>
    <mergeCell ref="UFQ3000:UFX3000"/>
    <mergeCell ref="UFY3000:UGF3000"/>
    <mergeCell ref="UGG3000:UGN3000"/>
    <mergeCell ref="UGO3000:UGV3000"/>
    <mergeCell ref="UGW3000:UHD3000"/>
    <mergeCell ref="TLA3000:TLH3000"/>
    <mergeCell ref="TLI3000:TLP3000"/>
    <mergeCell ref="TLQ3000:TLX3000"/>
    <mergeCell ref="TLY3000:TMF3000"/>
    <mergeCell ref="TMG3000:TMN3000"/>
    <mergeCell ref="TMO3000:TMV3000"/>
    <mergeCell ref="TMW3000:TND3000"/>
    <mergeCell ref="TNE3000:TNL3000"/>
    <mergeCell ref="TOC3000:TOJ3000"/>
    <mergeCell ref="TOK3000:TOR3000"/>
    <mergeCell ref="TOS3000:TOZ3000"/>
    <mergeCell ref="TPA3000:TPH3000"/>
    <mergeCell ref="TPI3000:TPP3000"/>
    <mergeCell ref="TPQ3000:TPX3000"/>
    <mergeCell ref="TPY3000:TQF3000"/>
    <mergeCell ref="TQG3000:TQN3000"/>
    <mergeCell ref="TQO3000:TQV3000"/>
    <mergeCell ref="TQW3000:TRD3000"/>
    <mergeCell ref="TRE3000:TRL3000"/>
    <mergeCell ref="TRM3000:TRT3000"/>
    <mergeCell ref="TRU3000:TSB3000"/>
    <mergeCell ref="TSC3000:TSJ3000"/>
    <mergeCell ref="TSK3000:TSR3000"/>
    <mergeCell ref="TSS3000:TSZ3000"/>
    <mergeCell ref="TTA3000:TTH3000"/>
    <mergeCell ref="TIW3000:TJD3000"/>
    <mergeCell ref="TJE3000:TJL3000"/>
    <mergeCell ref="QO3012:QV3012"/>
    <mergeCell ref="QW3012:RD3012"/>
    <mergeCell ref="RE3012:RL3012"/>
    <mergeCell ref="RM3012:RT3012"/>
    <mergeCell ref="A673:H673"/>
    <mergeCell ref="A7212:H7212"/>
    <mergeCell ref="A7213:H7213"/>
    <mergeCell ref="A7215:H7215"/>
    <mergeCell ref="A2642:H2642"/>
    <mergeCell ref="A2643:H2643"/>
    <mergeCell ref="A2645:H2645"/>
    <mergeCell ref="A7189:H7189"/>
    <mergeCell ref="A7192:H7192"/>
    <mergeCell ref="A7190:H7190"/>
    <mergeCell ref="I7190:P7190"/>
    <mergeCell ref="Q7190:X7190"/>
    <mergeCell ref="Y7190:AF7190"/>
    <mergeCell ref="AG7190:AN7190"/>
    <mergeCell ref="AO7190:AV7190"/>
    <mergeCell ref="AW7190:BD7190"/>
    <mergeCell ref="BE7190:BL7190"/>
    <mergeCell ref="A2654:H2654"/>
    <mergeCell ref="A2655:H2655"/>
    <mergeCell ref="A2657:H2657"/>
    <mergeCell ref="A2712:H2712"/>
    <mergeCell ref="A2713:H2713"/>
    <mergeCell ref="A2776:H2776"/>
    <mergeCell ref="A2380:H2380"/>
    <mergeCell ref="A2372:H2372"/>
    <mergeCell ref="A1214:H1214"/>
    <mergeCell ref="A1195:H1195"/>
    <mergeCell ref="A1196:H1196"/>
    <mergeCell ref="A1107:H1107"/>
    <mergeCell ref="A980:H980"/>
    <mergeCell ref="A1699:H1699"/>
    <mergeCell ref="A2194:H2194"/>
    <mergeCell ref="FU3000:GB3000"/>
    <mergeCell ref="A2780:H2780"/>
    <mergeCell ref="A6462:H6462"/>
    <mergeCell ref="A5941:H5941"/>
    <mergeCell ref="A5419:H5419"/>
    <mergeCell ref="A5812:H5812"/>
    <mergeCell ref="A6002:H6002"/>
    <mergeCell ref="A6000:H6000"/>
    <mergeCell ref="A5922:H5922"/>
    <mergeCell ref="A2369:H2369"/>
    <mergeCell ref="A2166:H2166"/>
    <mergeCell ref="A5999:H5999"/>
    <mergeCell ref="A6660:H6660"/>
    <mergeCell ref="A6661:H6661"/>
    <mergeCell ref="A6916:H6916"/>
    <mergeCell ref="A6917:H6917"/>
    <mergeCell ref="A6486:H6486"/>
    <mergeCell ref="A6714:H6714"/>
    <mergeCell ref="A6179:H6179"/>
    <mergeCell ref="A6102:H6102"/>
    <mergeCell ref="A6103:H6103"/>
    <mergeCell ref="A6928:H6928"/>
    <mergeCell ref="A5639:H5639"/>
    <mergeCell ref="A5626:H5626"/>
    <mergeCell ref="A5596:H5596"/>
    <mergeCell ref="A5552:H5552"/>
    <mergeCell ref="A1020:H1020"/>
    <mergeCell ref="A754:H754"/>
    <mergeCell ref="A5244:H5244"/>
    <mergeCell ref="A2254:H2254"/>
    <mergeCell ref="A2255:H2255"/>
    <mergeCell ref="A2258:H2258"/>
    <mergeCell ref="USW3000:UTD3000"/>
    <mergeCell ref="UTE3000:UTL3000"/>
    <mergeCell ref="A3001:H3001"/>
    <mergeCell ref="A3003:H3003"/>
    <mergeCell ref="UNQ3000:UNX3000"/>
    <mergeCell ref="UNY3000:UOF3000"/>
    <mergeCell ref="UOG3000:UON3000"/>
    <mergeCell ref="UOO3000:UOV3000"/>
    <mergeCell ref="UOW3000:UPD3000"/>
    <mergeCell ref="UPE3000:UPL3000"/>
    <mergeCell ref="UPM3000:UPT3000"/>
    <mergeCell ref="UPU3000:UQB3000"/>
    <mergeCell ref="UQC3000:UQJ3000"/>
    <mergeCell ref="UQK3000:UQR3000"/>
    <mergeCell ref="UQS3000:UQZ3000"/>
    <mergeCell ref="URA3000:URH3000"/>
    <mergeCell ref="URI3000:URP3000"/>
    <mergeCell ref="URQ3000:URX3000"/>
    <mergeCell ref="URY3000:USF3000"/>
    <mergeCell ref="USG3000:USN3000"/>
    <mergeCell ref="USO3000:USV3000"/>
    <mergeCell ref="UIK3000:UIR3000"/>
    <mergeCell ref="UIS3000:UIZ3000"/>
    <mergeCell ref="UJA3000:UJH3000"/>
    <mergeCell ref="UJI3000:UJP3000"/>
    <mergeCell ref="UJQ3000:UJX3000"/>
    <mergeCell ref="UJY3000:UKF3000"/>
    <mergeCell ref="UKG3000:UKN3000"/>
    <mergeCell ref="UKO3000:UKV3000"/>
    <mergeCell ref="UKW3000:ULD3000"/>
    <mergeCell ref="ULE3000:ULL3000"/>
    <mergeCell ref="UMC3000:UMJ3000"/>
    <mergeCell ref="UMK3000:UMR3000"/>
    <mergeCell ref="UMS3000:UMZ3000"/>
    <mergeCell ref="UHE3000:UHL3000"/>
    <mergeCell ref="UHM3000:UHT3000"/>
    <mergeCell ref="UHU3000:UIB3000"/>
    <mergeCell ref="UIC3000:UIJ3000"/>
    <mergeCell ref="TYO3000:TYV3000"/>
    <mergeCell ref="TYW3000:TZD3000"/>
    <mergeCell ref="TZE3000:TZL3000"/>
    <mergeCell ref="TZM3000:TZT3000"/>
    <mergeCell ref="TZU3000:UAB3000"/>
    <mergeCell ref="UAC3000:UAJ3000"/>
    <mergeCell ref="UAK3000:UAR3000"/>
    <mergeCell ref="UAS3000:UAZ3000"/>
    <mergeCell ref="UBA3000:UBH3000"/>
    <mergeCell ref="UBI3000:UBP3000"/>
    <mergeCell ref="UBQ3000:UBX3000"/>
    <mergeCell ref="UBY3000:UCF3000"/>
    <mergeCell ref="UCG3000:UCN3000"/>
    <mergeCell ref="UCO3000:UCV3000"/>
    <mergeCell ref="UCW3000:UDD3000"/>
    <mergeCell ref="AW3000:BD3000"/>
    <mergeCell ref="BE3000:BL3000"/>
    <mergeCell ref="BM3000:BT3000"/>
    <mergeCell ref="BU3000:CB3000"/>
    <mergeCell ref="ULM3000:ULT3000"/>
    <mergeCell ref="ULU3000:UMB3000"/>
    <mergeCell ref="TTI3000:TTP3000"/>
    <mergeCell ref="TTQ3000:TTX3000"/>
    <mergeCell ref="TTY3000:TUF3000"/>
    <mergeCell ref="TUG3000:TUN3000"/>
    <mergeCell ref="TUO3000:TUV3000"/>
    <mergeCell ref="TUW3000:TVD3000"/>
    <mergeCell ref="TVE3000:TVL3000"/>
    <mergeCell ref="TVM3000:TVT3000"/>
    <mergeCell ref="TVU3000:TWB3000"/>
    <mergeCell ref="TWC3000:TWJ3000"/>
    <mergeCell ref="TWK3000:TWR3000"/>
    <mergeCell ref="TWS3000:TWZ3000"/>
    <mergeCell ref="TXA3000:TXH3000"/>
    <mergeCell ref="TXI3000:TXP3000"/>
    <mergeCell ref="TXQ3000:TXX3000"/>
    <mergeCell ref="TXY3000:TYF3000"/>
    <mergeCell ref="TYG3000:TYN3000"/>
    <mergeCell ref="TNM3000:TNT3000"/>
    <mergeCell ref="TNU3000:TOB3000"/>
    <mergeCell ref="TDQ3000:TDX3000"/>
    <mergeCell ref="TDY3000:TEF3000"/>
    <mergeCell ref="TEG3000:TEN3000"/>
    <mergeCell ref="TEO3000:TEV3000"/>
    <mergeCell ref="TEW3000:TFD3000"/>
    <mergeCell ref="TFE3000:TFL3000"/>
    <mergeCell ref="TFM3000:TFT3000"/>
    <mergeCell ref="TFU3000:TGB3000"/>
    <mergeCell ref="TGC3000:TGJ3000"/>
    <mergeCell ref="TGK3000:TGR3000"/>
    <mergeCell ref="TGS3000:TGZ3000"/>
    <mergeCell ref="THA3000:THH3000"/>
    <mergeCell ref="THI3000:THP3000"/>
    <mergeCell ref="THQ3000:THX3000"/>
    <mergeCell ref="THY3000:TIF3000"/>
    <mergeCell ref="TIG3000:TIN3000"/>
    <mergeCell ref="TIO3000:TIV3000"/>
    <mergeCell ref="TJM3000:TJT3000"/>
    <mergeCell ref="TJU3000:TKB3000"/>
    <mergeCell ref="TKC3000:TKJ3000"/>
    <mergeCell ref="TKK3000:TKR3000"/>
    <mergeCell ref="TKS3000:TKZ3000"/>
    <mergeCell ref="SYK3000:SYR3000"/>
    <mergeCell ref="SYS3000:SYZ3000"/>
    <mergeCell ref="SZA3000:SZH3000"/>
    <mergeCell ref="SZI3000:SZP3000"/>
    <mergeCell ref="SZQ3000:SZX3000"/>
    <mergeCell ref="SZY3000:TAF3000"/>
    <mergeCell ref="TAG3000:TAN3000"/>
    <mergeCell ref="TAO3000:TAV3000"/>
    <mergeCell ref="TAW3000:TBD3000"/>
    <mergeCell ref="TBE3000:TBL3000"/>
    <mergeCell ref="TBM3000:TBT3000"/>
    <mergeCell ref="TBU3000:TCB3000"/>
    <mergeCell ref="TCC3000:TCJ3000"/>
    <mergeCell ref="TCK3000:TCR3000"/>
    <mergeCell ref="TCS3000:TCZ3000"/>
    <mergeCell ref="TDA3000:TDH3000"/>
    <mergeCell ref="TDI3000:TDP3000"/>
    <mergeCell ref="STE3000:STL3000"/>
    <mergeCell ref="STM3000:STT3000"/>
    <mergeCell ref="STU3000:SUB3000"/>
    <mergeCell ref="SUC3000:SUJ3000"/>
    <mergeCell ref="SUK3000:SUR3000"/>
    <mergeCell ref="SUS3000:SUZ3000"/>
    <mergeCell ref="SVA3000:SVH3000"/>
    <mergeCell ref="SVI3000:SVP3000"/>
    <mergeCell ref="SVQ3000:SVX3000"/>
    <mergeCell ref="SVY3000:SWF3000"/>
    <mergeCell ref="SWG3000:SWN3000"/>
    <mergeCell ref="SWO3000:SWV3000"/>
    <mergeCell ref="SWW3000:SXD3000"/>
    <mergeCell ref="SXE3000:SXL3000"/>
    <mergeCell ref="SXM3000:SXT3000"/>
    <mergeCell ref="SXU3000:SYB3000"/>
    <mergeCell ref="SYC3000:SYJ3000"/>
    <mergeCell ref="SNY3000:SOF3000"/>
    <mergeCell ref="SOG3000:SON3000"/>
    <mergeCell ref="SOO3000:SOV3000"/>
    <mergeCell ref="SOW3000:SPD3000"/>
    <mergeCell ref="SPE3000:SPL3000"/>
    <mergeCell ref="SPM3000:SPT3000"/>
    <mergeCell ref="SPU3000:SQB3000"/>
    <mergeCell ref="SQC3000:SQJ3000"/>
    <mergeCell ref="SQK3000:SQR3000"/>
    <mergeCell ref="SQS3000:SQZ3000"/>
    <mergeCell ref="SRA3000:SRH3000"/>
    <mergeCell ref="SRI3000:SRP3000"/>
    <mergeCell ref="SRQ3000:SRX3000"/>
    <mergeCell ref="SRY3000:SSF3000"/>
    <mergeCell ref="SSG3000:SSN3000"/>
    <mergeCell ref="SSO3000:SSV3000"/>
    <mergeCell ref="SSW3000:STD3000"/>
    <mergeCell ref="SIS3000:SIZ3000"/>
    <mergeCell ref="SJA3000:SJH3000"/>
    <mergeCell ref="SJI3000:SJP3000"/>
    <mergeCell ref="SJQ3000:SJX3000"/>
    <mergeCell ref="SJY3000:SKF3000"/>
    <mergeCell ref="SKG3000:SKN3000"/>
    <mergeCell ref="SKO3000:SKV3000"/>
    <mergeCell ref="SKW3000:SLD3000"/>
    <mergeCell ref="SLE3000:SLL3000"/>
    <mergeCell ref="SLM3000:SLT3000"/>
    <mergeCell ref="SLU3000:SMB3000"/>
    <mergeCell ref="SMC3000:SMJ3000"/>
    <mergeCell ref="SMK3000:SMR3000"/>
    <mergeCell ref="SMS3000:SMZ3000"/>
    <mergeCell ref="SNA3000:SNH3000"/>
    <mergeCell ref="SNI3000:SNP3000"/>
    <mergeCell ref="SNQ3000:SNX3000"/>
    <mergeCell ref="SDM3000:SDT3000"/>
    <mergeCell ref="SDU3000:SEB3000"/>
    <mergeCell ref="SEC3000:SEJ3000"/>
    <mergeCell ref="SEK3000:SER3000"/>
    <mergeCell ref="SES3000:SEZ3000"/>
    <mergeCell ref="SFA3000:SFH3000"/>
    <mergeCell ref="SFI3000:SFP3000"/>
    <mergeCell ref="SFQ3000:SFX3000"/>
    <mergeCell ref="SFY3000:SGF3000"/>
    <mergeCell ref="SGG3000:SGN3000"/>
    <mergeCell ref="SGO3000:SGV3000"/>
    <mergeCell ref="SGW3000:SHD3000"/>
    <mergeCell ref="SHE3000:SHL3000"/>
    <mergeCell ref="SHM3000:SHT3000"/>
    <mergeCell ref="SHU3000:SIB3000"/>
    <mergeCell ref="SIC3000:SIJ3000"/>
    <mergeCell ref="SIK3000:SIR3000"/>
    <mergeCell ref="RYG3000:RYN3000"/>
    <mergeCell ref="RYO3000:RYV3000"/>
    <mergeCell ref="RYW3000:RZD3000"/>
    <mergeCell ref="RZE3000:RZL3000"/>
    <mergeCell ref="RZM3000:RZT3000"/>
    <mergeCell ref="RZU3000:SAB3000"/>
    <mergeCell ref="SAC3000:SAJ3000"/>
    <mergeCell ref="SAK3000:SAR3000"/>
    <mergeCell ref="SAS3000:SAZ3000"/>
    <mergeCell ref="SBA3000:SBH3000"/>
    <mergeCell ref="SBI3000:SBP3000"/>
    <mergeCell ref="SBQ3000:SBX3000"/>
    <mergeCell ref="SBY3000:SCF3000"/>
    <mergeCell ref="SCG3000:SCN3000"/>
    <mergeCell ref="SCO3000:SCV3000"/>
    <mergeCell ref="SCW3000:SDD3000"/>
    <mergeCell ref="SDE3000:SDL3000"/>
    <mergeCell ref="RTA3000:RTH3000"/>
    <mergeCell ref="RTI3000:RTP3000"/>
    <mergeCell ref="RTQ3000:RTX3000"/>
    <mergeCell ref="RTY3000:RUF3000"/>
    <mergeCell ref="RUG3000:RUN3000"/>
    <mergeCell ref="RUO3000:RUV3000"/>
    <mergeCell ref="RUW3000:RVD3000"/>
    <mergeCell ref="RVE3000:RVL3000"/>
    <mergeCell ref="RVM3000:RVT3000"/>
    <mergeCell ref="RVU3000:RWB3000"/>
    <mergeCell ref="RWC3000:RWJ3000"/>
    <mergeCell ref="RWK3000:RWR3000"/>
    <mergeCell ref="RWS3000:RWZ3000"/>
    <mergeCell ref="RXA3000:RXH3000"/>
    <mergeCell ref="RXI3000:RXP3000"/>
    <mergeCell ref="RXQ3000:RXX3000"/>
    <mergeCell ref="RXY3000:RYF3000"/>
    <mergeCell ref="RNU3000:ROB3000"/>
    <mergeCell ref="ROC3000:ROJ3000"/>
    <mergeCell ref="ROK3000:ROR3000"/>
    <mergeCell ref="ROS3000:ROZ3000"/>
    <mergeCell ref="RPA3000:RPH3000"/>
    <mergeCell ref="RPI3000:RPP3000"/>
    <mergeCell ref="RPQ3000:RPX3000"/>
    <mergeCell ref="RPY3000:RQF3000"/>
    <mergeCell ref="RQG3000:RQN3000"/>
    <mergeCell ref="RQO3000:RQV3000"/>
    <mergeCell ref="RQW3000:RRD3000"/>
    <mergeCell ref="RRE3000:RRL3000"/>
    <mergeCell ref="RRM3000:RRT3000"/>
    <mergeCell ref="RRU3000:RSB3000"/>
    <mergeCell ref="RSC3000:RSJ3000"/>
    <mergeCell ref="RSK3000:RSR3000"/>
    <mergeCell ref="RSS3000:RSZ3000"/>
    <mergeCell ref="RIO3000:RIV3000"/>
    <mergeCell ref="RIW3000:RJD3000"/>
    <mergeCell ref="RJE3000:RJL3000"/>
    <mergeCell ref="RJM3000:RJT3000"/>
    <mergeCell ref="RJU3000:RKB3000"/>
    <mergeCell ref="RKC3000:RKJ3000"/>
    <mergeCell ref="RKK3000:RKR3000"/>
    <mergeCell ref="RKS3000:RKZ3000"/>
    <mergeCell ref="RLA3000:RLH3000"/>
    <mergeCell ref="RLI3000:RLP3000"/>
    <mergeCell ref="RLQ3000:RLX3000"/>
    <mergeCell ref="RLY3000:RMF3000"/>
    <mergeCell ref="RMG3000:RMN3000"/>
    <mergeCell ref="RMO3000:RMV3000"/>
    <mergeCell ref="RMW3000:RND3000"/>
    <mergeCell ref="RNE3000:RNL3000"/>
    <mergeCell ref="RNM3000:RNT3000"/>
    <mergeCell ref="RDI3000:RDP3000"/>
    <mergeCell ref="RDQ3000:RDX3000"/>
    <mergeCell ref="RDY3000:REF3000"/>
    <mergeCell ref="REG3000:REN3000"/>
    <mergeCell ref="REO3000:REV3000"/>
    <mergeCell ref="REW3000:RFD3000"/>
    <mergeCell ref="RFE3000:RFL3000"/>
    <mergeCell ref="RFM3000:RFT3000"/>
    <mergeCell ref="RFU3000:RGB3000"/>
    <mergeCell ref="RGC3000:RGJ3000"/>
    <mergeCell ref="RGK3000:RGR3000"/>
    <mergeCell ref="RGS3000:RGZ3000"/>
    <mergeCell ref="RHA3000:RHH3000"/>
    <mergeCell ref="RHI3000:RHP3000"/>
    <mergeCell ref="RHQ3000:RHX3000"/>
    <mergeCell ref="RHY3000:RIF3000"/>
    <mergeCell ref="RIG3000:RIN3000"/>
    <mergeCell ref="QYC3000:QYJ3000"/>
    <mergeCell ref="QYK3000:QYR3000"/>
    <mergeCell ref="QYS3000:QYZ3000"/>
    <mergeCell ref="QZA3000:QZH3000"/>
    <mergeCell ref="QZI3000:QZP3000"/>
    <mergeCell ref="QZQ3000:QZX3000"/>
    <mergeCell ref="QZY3000:RAF3000"/>
    <mergeCell ref="RAG3000:RAN3000"/>
    <mergeCell ref="RAO3000:RAV3000"/>
    <mergeCell ref="RAW3000:RBD3000"/>
    <mergeCell ref="RBE3000:RBL3000"/>
    <mergeCell ref="RBM3000:RBT3000"/>
    <mergeCell ref="RBU3000:RCB3000"/>
    <mergeCell ref="RCC3000:RCJ3000"/>
    <mergeCell ref="RCK3000:RCR3000"/>
    <mergeCell ref="RCS3000:RCZ3000"/>
    <mergeCell ref="RDA3000:RDH3000"/>
    <mergeCell ref="QSW3000:QTD3000"/>
    <mergeCell ref="QTE3000:QTL3000"/>
    <mergeCell ref="QTM3000:QTT3000"/>
    <mergeCell ref="QTU3000:QUB3000"/>
    <mergeCell ref="QUC3000:QUJ3000"/>
    <mergeCell ref="QUK3000:QUR3000"/>
    <mergeCell ref="QUS3000:QUZ3000"/>
    <mergeCell ref="QVA3000:QVH3000"/>
    <mergeCell ref="QVI3000:QVP3000"/>
    <mergeCell ref="QVQ3000:QVX3000"/>
    <mergeCell ref="QVY3000:QWF3000"/>
    <mergeCell ref="QWG3000:QWN3000"/>
    <mergeCell ref="QWO3000:QWV3000"/>
    <mergeCell ref="QWW3000:QXD3000"/>
    <mergeCell ref="QXE3000:QXL3000"/>
    <mergeCell ref="QXM3000:QXT3000"/>
    <mergeCell ref="QXU3000:QYB3000"/>
    <mergeCell ref="QNQ3000:QNX3000"/>
    <mergeCell ref="QNY3000:QOF3000"/>
    <mergeCell ref="QOG3000:QON3000"/>
    <mergeCell ref="QOO3000:QOV3000"/>
    <mergeCell ref="QOW3000:QPD3000"/>
    <mergeCell ref="QPE3000:QPL3000"/>
    <mergeCell ref="QPM3000:QPT3000"/>
    <mergeCell ref="QPU3000:QQB3000"/>
    <mergeCell ref="QQC3000:QQJ3000"/>
    <mergeCell ref="QQK3000:QQR3000"/>
    <mergeCell ref="QQS3000:QQZ3000"/>
    <mergeCell ref="QRA3000:QRH3000"/>
    <mergeCell ref="QRI3000:QRP3000"/>
    <mergeCell ref="QRQ3000:QRX3000"/>
    <mergeCell ref="QRY3000:QSF3000"/>
    <mergeCell ref="QSG3000:QSN3000"/>
    <mergeCell ref="QSO3000:QSV3000"/>
    <mergeCell ref="QIK3000:QIR3000"/>
    <mergeCell ref="QIS3000:QIZ3000"/>
    <mergeCell ref="QJA3000:QJH3000"/>
    <mergeCell ref="QJI3000:QJP3000"/>
    <mergeCell ref="QJQ3000:QJX3000"/>
    <mergeCell ref="QJY3000:QKF3000"/>
    <mergeCell ref="QKG3000:QKN3000"/>
    <mergeCell ref="QKO3000:QKV3000"/>
    <mergeCell ref="QKW3000:QLD3000"/>
    <mergeCell ref="QLE3000:QLL3000"/>
    <mergeCell ref="QLM3000:QLT3000"/>
    <mergeCell ref="QLU3000:QMB3000"/>
    <mergeCell ref="QMC3000:QMJ3000"/>
    <mergeCell ref="QMK3000:QMR3000"/>
    <mergeCell ref="QMS3000:QMZ3000"/>
    <mergeCell ref="QNA3000:QNH3000"/>
    <mergeCell ref="QNI3000:QNP3000"/>
    <mergeCell ref="QDE3000:QDL3000"/>
    <mergeCell ref="QDM3000:QDT3000"/>
    <mergeCell ref="QDU3000:QEB3000"/>
    <mergeCell ref="QEC3000:QEJ3000"/>
    <mergeCell ref="QEK3000:QER3000"/>
    <mergeCell ref="QES3000:QEZ3000"/>
    <mergeCell ref="QFA3000:QFH3000"/>
    <mergeCell ref="QFI3000:QFP3000"/>
    <mergeCell ref="QFQ3000:QFX3000"/>
    <mergeCell ref="QFY3000:QGF3000"/>
    <mergeCell ref="QGG3000:QGN3000"/>
    <mergeCell ref="QGO3000:QGV3000"/>
    <mergeCell ref="QGW3000:QHD3000"/>
    <mergeCell ref="QHE3000:QHL3000"/>
    <mergeCell ref="QHM3000:QHT3000"/>
    <mergeCell ref="QHU3000:QIB3000"/>
    <mergeCell ref="QIC3000:QIJ3000"/>
    <mergeCell ref="PXY3000:PYF3000"/>
    <mergeCell ref="PYG3000:PYN3000"/>
    <mergeCell ref="PYO3000:PYV3000"/>
    <mergeCell ref="PYW3000:PZD3000"/>
    <mergeCell ref="PZE3000:PZL3000"/>
    <mergeCell ref="PZM3000:PZT3000"/>
    <mergeCell ref="PZU3000:QAB3000"/>
    <mergeCell ref="QAC3000:QAJ3000"/>
    <mergeCell ref="QAK3000:QAR3000"/>
    <mergeCell ref="QAS3000:QAZ3000"/>
    <mergeCell ref="QBA3000:QBH3000"/>
    <mergeCell ref="QBI3000:QBP3000"/>
    <mergeCell ref="QBQ3000:QBX3000"/>
    <mergeCell ref="QBY3000:QCF3000"/>
    <mergeCell ref="QCG3000:QCN3000"/>
    <mergeCell ref="QCO3000:QCV3000"/>
    <mergeCell ref="QCW3000:QDD3000"/>
    <mergeCell ref="PSS3000:PSZ3000"/>
    <mergeCell ref="PTA3000:PTH3000"/>
    <mergeCell ref="PTI3000:PTP3000"/>
    <mergeCell ref="PTQ3000:PTX3000"/>
    <mergeCell ref="PTY3000:PUF3000"/>
    <mergeCell ref="PUG3000:PUN3000"/>
    <mergeCell ref="PUO3000:PUV3000"/>
    <mergeCell ref="PUW3000:PVD3000"/>
    <mergeCell ref="PVE3000:PVL3000"/>
    <mergeCell ref="PVM3000:PVT3000"/>
    <mergeCell ref="PVU3000:PWB3000"/>
    <mergeCell ref="PWC3000:PWJ3000"/>
    <mergeCell ref="PWK3000:PWR3000"/>
    <mergeCell ref="PWS3000:PWZ3000"/>
    <mergeCell ref="PXA3000:PXH3000"/>
    <mergeCell ref="PXI3000:PXP3000"/>
    <mergeCell ref="PXQ3000:PXX3000"/>
    <mergeCell ref="PNM3000:PNT3000"/>
    <mergeCell ref="PNU3000:POB3000"/>
    <mergeCell ref="POC3000:POJ3000"/>
    <mergeCell ref="POK3000:POR3000"/>
    <mergeCell ref="POS3000:POZ3000"/>
    <mergeCell ref="PPA3000:PPH3000"/>
    <mergeCell ref="PPI3000:PPP3000"/>
    <mergeCell ref="PPQ3000:PPX3000"/>
    <mergeCell ref="PPY3000:PQF3000"/>
    <mergeCell ref="PQG3000:PQN3000"/>
    <mergeCell ref="PQO3000:PQV3000"/>
    <mergeCell ref="PQW3000:PRD3000"/>
    <mergeCell ref="PRE3000:PRL3000"/>
    <mergeCell ref="PRM3000:PRT3000"/>
    <mergeCell ref="PRU3000:PSB3000"/>
    <mergeCell ref="PSC3000:PSJ3000"/>
    <mergeCell ref="PSK3000:PSR3000"/>
    <mergeCell ref="PIG3000:PIN3000"/>
    <mergeCell ref="PIO3000:PIV3000"/>
    <mergeCell ref="PIW3000:PJD3000"/>
    <mergeCell ref="PJE3000:PJL3000"/>
    <mergeCell ref="PJM3000:PJT3000"/>
    <mergeCell ref="PJU3000:PKB3000"/>
    <mergeCell ref="PKC3000:PKJ3000"/>
    <mergeCell ref="PKK3000:PKR3000"/>
    <mergeCell ref="PKS3000:PKZ3000"/>
    <mergeCell ref="PLA3000:PLH3000"/>
    <mergeCell ref="PLI3000:PLP3000"/>
    <mergeCell ref="PLQ3000:PLX3000"/>
    <mergeCell ref="PLY3000:PMF3000"/>
    <mergeCell ref="PMG3000:PMN3000"/>
    <mergeCell ref="PMO3000:PMV3000"/>
    <mergeCell ref="PMW3000:PND3000"/>
    <mergeCell ref="PNE3000:PNL3000"/>
    <mergeCell ref="PDA3000:PDH3000"/>
    <mergeCell ref="PDI3000:PDP3000"/>
    <mergeCell ref="PDQ3000:PDX3000"/>
    <mergeCell ref="PDY3000:PEF3000"/>
    <mergeCell ref="PEG3000:PEN3000"/>
    <mergeCell ref="PEO3000:PEV3000"/>
    <mergeCell ref="PEW3000:PFD3000"/>
    <mergeCell ref="PFE3000:PFL3000"/>
    <mergeCell ref="PFM3000:PFT3000"/>
    <mergeCell ref="PFU3000:PGB3000"/>
    <mergeCell ref="PGC3000:PGJ3000"/>
    <mergeCell ref="PGK3000:PGR3000"/>
    <mergeCell ref="PGS3000:PGZ3000"/>
    <mergeCell ref="PHA3000:PHH3000"/>
    <mergeCell ref="PHI3000:PHP3000"/>
    <mergeCell ref="PHQ3000:PHX3000"/>
    <mergeCell ref="PHY3000:PIF3000"/>
    <mergeCell ref="OXU3000:OYB3000"/>
    <mergeCell ref="OYC3000:OYJ3000"/>
    <mergeCell ref="OYK3000:OYR3000"/>
    <mergeCell ref="OYS3000:OYZ3000"/>
    <mergeCell ref="OZA3000:OZH3000"/>
    <mergeCell ref="OZI3000:OZP3000"/>
    <mergeCell ref="OZQ3000:OZX3000"/>
    <mergeCell ref="OZY3000:PAF3000"/>
    <mergeCell ref="PAG3000:PAN3000"/>
    <mergeCell ref="PAO3000:PAV3000"/>
    <mergeCell ref="PAW3000:PBD3000"/>
    <mergeCell ref="PBE3000:PBL3000"/>
    <mergeCell ref="PBM3000:PBT3000"/>
    <mergeCell ref="PBU3000:PCB3000"/>
    <mergeCell ref="PCC3000:PCJ3000"/>
    <mergeCell ref="PCK3000:PCR3000"/>
    <mergeCell ref="PCS3000:PCZ3000"/>
    <mergeCell ref="OSO3000:OSV3000"/>
    <mergeCell ref="OSW3000:OTD3000"/>
    <mergeCell ref="OTE3000:OTL3000"/>
    <mergeCell ref="OTM3000:OTT3000"/>
    <mergeCell ref="OTU3000:OUB3000"/>
    <mergeCell ref="OUC3000:OUJ3000"/>
    <mergeCell ref="OUK3000:OUR3000"/>
    <mergeCell ref="OUS3000:OUZ3000"/>
    <mergeCell ref="OVA3000:OVH3000"/>
    <mergeCell ref="OVI3000:OVP3000"/>
    <mergeCell ref="OVQ3000:OVX3000"/>
    <mergeCell ref="OVY3000:OWF3000"/>
    <mergeCell ref="OWG3000:OWN3000"/>
    <mergeCell ref="OWO3000:OWV3000"/>
    <mergeCell ref="OWW3000:OXD3000"/>
    <mergeCell ref="OXE3000:OXL3000"/>
    <mergeCell ref="OXM3000:OXT3000"/>
    <mergeCell ref="ONI3000:ONP3000"/>
    <mergeCell ref="ONQ3000:ONX3000"/>
    <mergeCell ref="ONY3000:OOF3000"/>
    <mergeCell ref="OOG3000:OON3000"/>
    <mergeCell ref="OOO3000:OOV3000"/>
    <mergeCell ref="OOW3000:OPD3000"/>
    <mergeCell ref="OPE3000:OPL3000"/>
    <mergeCell ref="OPM3000:OPT3000"/>
    <mergeCell ref="OPU3000:OQB3000"/>
    <mergeCell ref="OQC3000:OQJ3000"/>
    <mergeCell ref="OQK3000:OQR3000"/>
    <mergeCell ref="OQS3000:OQZ3000"/>
    <mergeCell ref="ORA3000:ORH3000"/>
    <mergeCell ref="ORI3000:ORP3000"/>
    <mergeCell ref="ORQ3000:ORX3000"/>
    <mergeCell ref="ORY3000:OSF3000"/>
    <mergeCell ref="OSG3000:OSN3000"/>
    <mergeCell ref="OIC3000:OIJ3000"/>
    <mergeCell ref="OIK3000:OIR3000"/>
    <mergeCell ref="OIS3000:OIZ3000"/>
    <mergeCell ref="OJA3000:OJH3000"/>
    <mergeCell ref="OJI3000:OJP3000"/>
    <mergeCell ref="OJQ3000:OJX3000"/>
    <mergeCell ref="OJY3000:OKF3000"/>
    <mergeCell ref="OKG3000:OKN3000"/>
    <mergeCell ref="OKO3000:OKV3000"/>
    <mergeCell ref="OKW3000:OLD3000"/>
    <mergeCell ref="OLE3000:OLL3000"/>
    <mergeCell ref="OLM3000:OLT3000"/>
    <mergeCell ref="OLU3000:OMB3000"/>
    <mergeCell ref="OMC3000:OMJ3000"/>
    <mergeCell ref="OMK3000:OMR3000"/>
    <mergeCell ref="OMS3000:OMZ3000"/>
    <mergeCell ref="ONA3000:ONH3000"/>
    <mergeCell ref="OCW3000:ODD3000"/>
    <mergeCell ref="ODE3000:ODL3000"/>
    <mergeCell ref="ODM3000:ODT3000"/>
    <mergeCell ref="ODU3000:OEB3000"/>
    <mergeCell ref="OEC3000:OEJ3000"/>
    <mergeCell ref="OEK3000:OER3000"/>
    <mergeCell ref="OES3000:OEZ3000"/>
    <mergeCell ref="OFA3000:OFH3000"/>
    <mergeCell ref="OFI3000:OFP3000"/>
    <mergeCell ref="OFQ3000:OFX3000"/>
    <mergeCell ref="OFY3000:OGF3000"/>
    <mergeCell ref="OGG3000:OGN3000"/>
    <mergeCell ref="OGO3000:OGV3000"/>
    <mergeCell ref="OGW3000:OHD3000"/>
    <mergeCell ref="OHE3000:OHL3000"/>
    <mergeCell ref="OHM3000:OHT3000"/>
    <mergeCell ref="OHU3000:OIB3000"/>
    <mergeCell ref="NXQ3000:NXX3000"/>
    <mergeCell ref="NXY3000:NYF3000"/>
    <mergeCell ref="NYG3000:NYN3000"/>
    <mergeCell ref="NYO3000:NYV3000"/>
    <mergeCell ref="NYW3000:NZD3000"/>
    <mergeCell ref="NZE3000:NZL3000"/>
    <mergeCell ref="NZM3000:NZT3000"/>
    <mergeCell ref="NZU3000:OAB3000"/>
    <mergeCell ref="OAC3000:OAJ3000"/>
    <mergeCell ref="OAK3000:OAR3000"/>
    <mergeCell ref="OAS3000:OAZ3000"/>
    <mergeCell ref="OBA3000:OBH3000"/>
    <mergeCell ref="OBI3000:OBP3000"/>
    <mergeCell ref="OBQ3000:OBX3000"/>
    <mergeCell ref="OBY3000:OCF3000"/>
    <mergeCell ref="OCG3000:OCN3000"/>
    <mergeCell ref="OCO3000:OCV3000"/>
    <mergeCell ref="NSK3000:NSR3000"/>
    <mergeCell ref="NSS3000:NSZ3000"/>
    <mergeCell ref="NTA3000:NTH3000"/>
    <mergeCell ref="NTI3000:NTP3000"/>
    <mergeCell ref="NTQ3000:NTX3000"/>
    <mergeCell ref="NTY3000:NUF3000"/>
    <mergeCell ref="NUG3000:NUN3000"/>
    <mergeCell ref="NUO3000:NUV3000"/>
    <mergeCell ref="NUW3000:NVD3000"/>
    <mergeCell ref="NVE3000:NVL3000"/>
    <mergeCell ref="NVM3000:NVT3000"/>
    <mergeCell ref="NVU3000:NWB3000"/>
    <mergeCell ref="NWC3000:NWJ3000"/>
    <mergeCell ref="NWK3000:NWR3000"/>
    <mergeCell ref="NWS3000:NWZ3000"/>
    <mergeCell ref="NXA3000:NXH3000"/>
    <mergeCell ref="NXI3000:NXP3000"/>
    <mergeCell ref="NNE3000:NNL3000"/>
    <mergeCell ref="NNM3000:NNT3000"/>
    <mergeCell ref="NNU3000:NOB3000"/>
    <mergeCell ref="NOC3000:NOJ3000"/>
    <mergeCell ref="NOK3000:NOR3000"/>
    <mergeCell ref="NOS3000:NOZ3000"/>
    <mergeCell ref="NPA3000:NPH3000"/>
    <mergeCell ref="NPI3000:NPP3000"/>
    <mergeCell ref="NPQ3000:NPX3000"/>
    <mergeCell ref="NPY3000:NQF3000"/>
    <mergeCell ref="NQG3000:NQN3000"/>
    <mergeCell ref="NQO3000:NQV3000"/>
    <mergeCell ref="NQW3000:NRD3000"/>
    <mergeCell ref="NRE3000:NRL3000"/>
    <mergeCell ref="NRM3000:NRT3000"/>
    <mergeCell ref="NRU3000:NSB3000"/>
    <mergeCell ref="NSC3000:NSJ3000"/>
    <mergeCell ref="NHY3000:NIF3000"/>
    <mergeCell ref="NIG3000:NIN3000"/>
    <mergeCell ref="NIO3000:NIV3000"/>
    <mergeCell ref="NIW3000:NJD3000"/>
    <mergeCell ref="NJE3000:NJL3000"/>
    <mergeCell ref="NJM3000:NJT3000"/>
    <mergeCell ref="NJU3000:NKB3000"/>
    <mergeCell ref="NKC3000:NKJ3000"/>
    <mergeCell ref="NKK3000:NKR3000"/>
    <mergeCell ref="NKS3000:NKZ3000"/>
    <mergeCell ref="NLA3000:NLH3000"/>
    <mergeCell ref="NLI3000:NLP3000"/>
    <mergeCell ref="NLQ3000:NLX3000"/>
    <mergeCell ref="NLY3000:NMF3000"/>
    <mergeCell ref="NMG3000:NMN3000"/>
    <mergeCell ref="NMO3000:NMV3000"/>
    <mergeCell ref="NMW3000:NND3000"/>
    <mergeCell ref="NCS3000:NCZ3000"/>
    <mergeCell ref="NDA3000:NDH3000"/>
    <mergeCell ref="NDI3000:NDP3000"/>
    <mergeCell ref="NDQ3000:NDX3000"/>
    <mergeCell ref="NDY3000:NEF3000"/>
    <mergeCell ref="NEG3000:NEN3000"/>
    <mergeCell ref="NEO3000:NEV3000"/>
    <mergeCell ref="NEW3000:NFD3000"/>
    <mergeCell ref="NFE3000:NFL3000"/>
    <mergeCell ref="NFM3000:NFT3000"/>
    <mergeCell ref="NFU3000:NGB3000"/>
    <mergeCell ref="NGC3000:NGJ3000"/>
    <mergeCell ref="NGK3000:NGR3000"/>
    <mergeCell ref="NGS3000:NGZ3000"/>
    <mergeCell ref="NHA3000:NHH3000"/>
    <mergeCell ref="NHI3000:NHP3000"/>
    <mergeCell ref="NHQ3000:NHX3000"/>
    <mergeCell ref="MXM3000:MXT3000"/>
    <mergeCell ref="MXU3000:MYB3000"/>
    <mergeCell ref="MYC3000:MYJ3000"/>
    <mergeCell ref="MYK3000:MYR3000"/>
    <mergeCell ref="MYS3000:MYZ3000"/>
    <mergeCell ref="MZA3000:MZH3000"/>
    <mergeCell ref="MZI3000:MZP3000"/>
    <mergeCell ref="MZQ3000:MZX3000"/>
    <mergeCell ref="MZY3000:NAF3000"/>
    <mergeCell ref="NAG3000:NAN3000"/>
    <mergeCell ref="NAO3000:NAV3000"/>
    <mergeCell ref="NAW3000:NBD3000"/>
    <mergeCell ref="NBE3000:NBL3000"/>
    <mergeCell ref="NBM3000:NBT3000"/>
    <mergeCell ref="NBU3000:NCB3000"/>
    <mergeCell ref="NCC3000:NCJ3000"/>
    <mergeCell ref="NCK3000:NCR3000"/>
    <mergeCell ref="MSG3000:MSN3000"/>
    <mergeCell ref="MSO3000:MSV3000"/>
    <mergeCell ref="MSW3000:MTD3000"/>
    <mergeCell ref="MTE3000:MTL3000"/>
    <mergeCell ref="MTM3000:MTT3000"/>
    <mergeCell ref="MTU3000:MUB3000"/>
    <mergeCell ref="MUC3000:MUJ3000"/>
    <mergeCell ref="MUK3000:MUR3000"/>
    <mergeCell ref="MUS3000:MUZ3000"/>
    <mergeCell ref="MVA3000:MVH3000"/>
    <mergeCell ref="MVI3000:MVP3000"/>
    <mergeCell ref="MVQ3000:MVX3000"/>
    <mergeCell ref="MVY3000:MWF3000"/>
    <mergeCell ref="MWG3000:MWN3000"/>
    <mergeCell ref="MWO3000:MWV3000"/>
    <mergeCell ref="MWW3000:MXD3000"/>
    <mergeCell ref="MXE3000:MXL3000"/>
    <mergeCell ref="MNA3000:MNH3000"/>
    <mergeCell ref="MNI3000:MNP3000"/>
    <mergeCell ref="MNQ3000:MNX3000"/>
    <mergeCell ref="MNY3000:MOF3000"/>
    <mergeCell ref="MOG3000:MON3000"/>
    <mergeCell ref="MOO3000:MOV3000"/>
    <mergeCell ref="MOW3000:MPD3000"/>
    <mergeCell ref="MPE3000:MPL3000"/>
    <mergeCell ref="MPM3000:MPT3000"/>
    <mergeCell ref="MPU3000:MQB3000"/>
    <mergeCell ref="MQC3000:MQJ3000"/>
    <mergeCell ref="MQK3000:MQR3000"/>
    <mergeCell ref="MQS3000:MQZ3000"/>
    <mergeCell ref="MRA3000:MRH3000"/>
    <mergeCell ref="MRI3000:MRP3000"/>
    <mergeCell ref="MRQ3000:MRX3000"/>
    <mergeCell ref="MRY3000:MSF3000"/>
    <mergeCell ref="MHU3000:MIB3000"/>
    <mergeCell ref="MIC3000:MIJ3000"/>
    <mergeCell ref="MIK3000:MIR3000"/>
    <mergeCell ref="MIS3000:MIZ3000"/>
    <mergeCell ref="MJA3000:MJH3000"/>
    <mergeCell ref="MJI3000:MJP3000"/>
    <mergeCell ref="MJQ3000:MJX3000"/>
    <mergeCell ref="MJY3000:MKF3000"/>
    <mergeCell ref="MKG3000:MKN3000"/>
    <mergeCell ref="MKO3000:MKV3000"/>
    <mergeCell ref="MKW3000:MLD3000"/>
    <mergeCell ref="MLE3000:MLL3000"/>
    <mergeCell ref="MLM3000:MLT3000"/>
    <mergeCell ref="MLU3000:MMB3000"/>
    <mergeCell ref="MMC3000:MMJ3000"/>
    <mergeCell ref="MMK3000:MMR3000"/>
    <mergeCell ref="MMS3000:MMZ3000"/>
    <mergeCell ref="MCO3000:MCV3000"/>
    <mergeCell ref="MCW3000:MDD3000"/>
    <mergeCell ref="MDE3000:MDL3000"/>
    <mergeCell ref="MDM3000:MDT3000"/>
    <mergeCell ref="MDU3000:MEB3000"/>
    <mergeCell ref="MEC3000:MEJ3000"/>
    <mergeCell ref="MEK3000:MER3000"/>
    <mergeCell ref="MES3000:MEZ3000"/>
    <mergeCell ref="MFA3000:MFH3000"/>
    <mergeCell ref="MFI3000:MFP3000"/>
    <mergeCell ref="MFQ3000:MFX3000"/>
    <mergeCell ref="MFY3000:MGF3000"/>
    <mergeCell ref="MGG3000:MGN3000"/>
    <mergeCell ref="MGO3000:MGV3000"/>
    <mergeCell ref="MGW3000:MHD3000"/>
    <mergeCell ref="MHE3000:MHL3000"/>
    <mergeCell ref="MHM3000:MHT3000"/>
    <mergeCell ref="LXI3000:LXP3000"/>
    <mergeCell ref="LXQ3000:LXX3000"/>
    <mergeCell ref="LXY3000:LYF3000"/>
    <mergeCell ref="LYG3000:LYN3000"/>
    <mergeCell ref="LYO3000:LYV3000"/>
    <mergeCell ref="LYW3000:LZD3000"/>
    <mergeCell ref="LZE3000:LZL3000"/>
    <mergeCell ref="LZM3000:LZT3000"/>
    <mergeCell ref="LZU3000:MAB3000"/>
    <mergeCell ref="MAC3000:MAJ3000"/>
    <mergeCell ref="MAK3000:MAR3000"/>
    <mergeCell ref="MAS3000:MAZ3000"/>
    <mergeCell ref="MBA3000:MBH3000"/>
    <mergeCell ref="MBI3000:MBP3000"/>
    <mergeCell ref="MBQ3000:MBX3000"/>
    <mergeCell ref="MBY3000:MCF3000"/>
    <mergeCell ref="MCG3000:MCN3000"/>
    <mergeCell ref="LSC3000:LSJ3000"/>
    <mergeCell ref="LSK3000:LSR3000"/>
    <mergeCell ref="LSS3000:LSZ3000"/>
    <mergeCell ref="LTA3000:LTH3000"/>
    <mergeCell ref="LTI3000:LTP3000"/>
    <mergeCell ref="LTQ3000:LTX3000"/>
    <mergeCell ref="LTY3000:LUF3000"/>
    <mergeCell ref="LUG3000:LUN3000"/>
    <mergeCell ref="LUO3000:LUV3000"/>
    <mergeCell ref="LUW3000:LVD3000"/>
    <mergeCell ref="LVE3000:LVL3000"/>
    <mergeCell ref="LVM3000:LVT3000"/>
    <mergeCell ref="LVU3000:LWB3000"/>
    <mergeCell ref="LWC3000:LWJ3000"/>
    <mergeCell ref="LWK3000:LWR3000"/>
    <mergeCell ref="LWS3000:LWZ3000"/>
    <mergeCell ref="LXA3000:LXH3000"/>
    <mergeCell ref="LMW3000:LND3000"/>
    <mergeCell ref="LNE3000:LNL3000"/>
    <mergeCell ref="LNM3000:LNT3000"/>
    <mergeCell ref="LNU3000:LOB3000"/>
    <mergeCell ref="LOC3000:LOJ3000"/>
    <mergeCell ref="LOK3000:LOR3000"/>
    <mergeCell ref="LOS3000:LOZ3000"/>
    <mergeCell ref="LPA3000:LPH3000"/>
    <mergeCell ref="LPI3000:LPP3000"/>
    <mergeCell ref="LPQ3000:LPX3000"/>
    <mergeCell ref="LPY3000:LQF3000"/>
    <mergeCell ref="LQG3000:LQN3000"/>
    <mergeCell ref="LQO3000:LQV3000"/>
    <mergeCell ref="LQW3000:LRD3000"/>
    <mergeCell ref="LRE3000:LRL3000"/>
    <mergeCell ref="LRM3000:LRT3000"/>
    <mergeCell ref="LRU3000:LSB3000"/>
    <mergeCell ref="LHQ3000:LHX3000"/>
    <mergeCell ref="LHY3000:LIF3000"/>
    <mergeCell ref="LIG3000:LIN3000"/>
    <mergeCell ref="LIO3000:LIV3000"/>
    <mergeCell ref="LIW3000:LJD3000"/>
    <mergeCell ref="LJE3000:LJL3000"/>
    <mergeCell ref="LJM3000:LJT3000"/>
    <mergeCell ref="LJU3000:LKB3000"/>
    <mergeCell ref="LKC3000:LKJ3000"/>
    <mergeCell ref="LKK3000:LKR3000"/>
    <mergeCell ref="LKS3000:LKZ3000"/>
    <mergeCell ref="LLA3000:LLH3000"/>
    <mergeCell ref="LLI3000:LLP3000"/>
    <mergeCell ref="LLQ3000:LLX3000"/>
    <mergeCell ref="LLY3000:LMF3000"/>
    <mergeCell ref="LMG3000:LMN3000"/>
    <mergeCell ref="LMO3000:LMV3000"/>
    <mergeCell ref="LCK3000:LCR3000"/>
    <mergeCell ref="LCS3000:LCZ3000"/>
    <mergeCell ref="LDA3000:LDH3000"/>
    <mergeCell ref="LDI3000:LDP3000"/>
    <mergeCell ref="LDQ3000:LDX3000"/>
    <mergeCell ref="LDY3000:LEF3000"/>
    <mergeCell ref="LEG3000:LEN3000"/>
    <mergeCell ref="LEO3000:LEV3000"/>
    <mergeCell ref="LEW3000:LFD3000"/>
    <mergeCell ref="LFE3000:LFL3000"/>
    <mergeCell ref="LFM3000:LFT3000"/>
    <mergeCell ref="LFU3000:LGB3000"/>
    <mergeCell ref="LGC3000:LGJ3000"/>
    <mergeCell ref="LGK3000:LGR3000"/>
    <mergeCell ref="LGS3000:LGZ3000"/>
    <mergeCell ref="LHA3000:LHH3000"/>
    <mergeCell ref="LHI3000:LHP3000"/>
    <mergeCell ref="KXE3000:KXL3000"/>
    <mergeCell ref="KXM3000:KXT3000"/>
    <mergeCell ref="KXU3000:KYB3000"/>
    <mergeCell ref="KYC3000:KYJ3000"/>
    <mergeCell ref="KYK3000:KYR3000"/>
    <mergeCell ref="KYS3000:KYZ3000"/>
    <mergeCell ref="KZA3000:KZH3000"/>
    <mergeCell ref="KZI3000:KZP3000"/>
    <mergeCell ref="KZQ3000:KZX3000"/>
    <mergeCell ref="KZY3000:LAF3000"/>
    <mergeCell ref="LAG3000:LAN3000"/>
    <mergeCell ref="LAO3000:LAV3000"/>
    <mergeCell ref="LAW3000:LBD3000"/>
    <mergeCell ref="LBE3000:LBL3000"/>
    <mergeCell ref="LBM3000:LBT3000"/>
    <mergeCell ref="LBU3000:LCB3000"/>
    <mergeCell ref="LCC3000:LCJ3000"/>
    <mergeCell ref="KRY3000:KSF3000"/>
    <mergeCell ref="KSG3000:KSN3000"/>
    <mergeCell ref="KSO3000:KSV3000"/>
    <mergeCell ref="KSW3000:KTD3000"/>
    <mergeCell ref="KTE3000:KTL3000"/>
    <mergeCell ref="KTM3000:KTT3000"/>
    <mergeCell ref="KTU3000:KUB3000"/>
    <mergeCell ref="KUC3000:KUJ3000"/>
    <mergeCell ref="KUK3000:KUR3000"/>
    <mergeCell ref="KUS3000:KUZ3000"/>
    <mergeCell ref="KVA3000:KVH3000"/>
    <mergeCell ref="KVI3000:KVP3000"/>
    <mergeCell ref="KVQ3000:KVX3000"/>
    <mergeCell ref="KVY3000:KWF3000"/>
    <mergeCell ref="KWG3000:KWN3000"/>
    <mergeCell ref="KWO3000:KWV3000"/>
    <mergeCell ref="KWW3000:KXD3000"/>
    <mergeCell ref="KMS3000:KMZ3000"/>
    <mergeCell ref="KNA3000:KNH3000"/>
    <mergeCell ref="KNI3000:KNP3000"/>
    <mergeCell ref="KNQ3000:KNX3000"/>
    <mergeCell ref="KNY3000:KOF3000"/>
    <mergeCell ref="KOG3000:KON3000"/>
    <mergeCell ref="KOO3000:KOV3000"/>
    <mergeCell ref="KOW3000:KPD3000"/>
    <mergeCell ref="KPE3000:KPL3000"/>
    <mergeCell ref="KPM3000:KPT3000"/>
    <mergeCell ref="KPU3000:KQB3000"/>
    <mergeCell ref="KQC3000:KQJ3000"/>
    <mergeCell ref="KQK3000:KQR3000"/>
    <mergeCell ref="KQS3000:KQZ3000"/>
    <mergeCell ref="KRA3000:KRH3000"/>
    <mergeCell ref="KRI3000:KRP3000"/>
    <mergeCell ref="KRQ3000:KRX3000"/>
    <mergeCell ref="KHM3000:KHT3000"/>
    <mergeCell ref="KHU3000:KIB3000"/>
    <mergeCell ref="KIC3000:KIJ3000"/>
    <mergeCell ref="KIK3000:KIR3000"/>
    <mergeCell ref="KIS3000:KIZ3000"/>
    <mergeCell ref="KJA3000:KJH3000"/>
    <mergeCell ref="KJI3000:KJP3000"/>
    <mergeCell ref="KJQ3000:KJX3000"/>
    <mergeCell ref="KJY3000:KKF3000"/>
    <mergeCell ref="KKG3000:KKN3000"/>
    <mergeCell ref="KKO3000:KKV3000"/>
    <mergeCell ref="KKW3000:KLD3000"/>
    <mergeCell ref="KLE3000:KLL3000"/>
    <mergeCell ref="KLM3000:KLT3000"/>
    <mergeCell ref="KLU3000:KMB3000"/>
    <mergeCell ref="KMC3000:KMJ3000"/>
    <mergeCell ref="KMK3000:KMR3000"/>
    <mergeCell ref="KCG3000:KCN3000"/>
    <mergeCell ref="KCO3000:KCV3000"/>
    <mergeCell ref="KCW3000:KDD3000"/>
    <mergeCell ref="KDE3000:KDL3000"/>
    <mergeCell ref="KDM3000:KDT3000"/>
    <mergeCell ref="KDU3000:KEB3000"/>
    <mergeCell ref="KEC3000:KEJ3000"/>
    <mergeCell ref="KEK3000:KER3000"/>
    <mergeCell ref="KES3000:KEZ3000"/>
    <mergeCell ref="KFA3000:KFH3000"/>
    <mergeCell ref="KFI3000:KFP3000"/>
    <mergeCell ref="KFQ3000:KFX3000"/>
    <mergeCell ref="KFY3000:KGF3000"/>
    <mergeCell ref="KGG3000:KGN3000"/>
    <mergeCell ref="KGO3000:KGV3000"/>
    <mergeCell ref="KGW3000:KHD3000"/>
    <mergeCell ref="KHE3000:KHL3000"/>
    <mergeCell ref="JXA3000:JXH3000"/>
    <mergeCell ref="JXI3000:JXP3000"/>
    <mergeCell ref="JXQ3000:JXX3000"/>
    <mergeCell ref="JXY3000:JYF3000"/>
    <mergeCell ref="JYG3000:JYN3000"/>
    <mergeCell ref="JYO3000:JYV3000"/>
    <mergeCell ref="JYW3000:JZD3000"/>
    <mergeCell ref="JZE3000:JZL3000"/>
    <mergeCell ref="JZM3000:JZT3000"/>
    <mergeCell ref="JZU3000:KAB3000"/>
    <mergeCell ref="KAC3000:KAJ3000"/>
    <mergeCell ref="KAK3000:KAR3000"/>
    <mergeCell ref="KAS3000:KAZ3000"/>
    <mergeCell ref="KBA3000:KBH3000"/>
    <mergeCell ref="KBI3000:KBP3000"/>
    <mergeCell ref="KBQ3000:KBX3000"/>
    <mergeCell ref="KBY3000:KCF3000"/>
    <mergeCell ref="JRU3000:JSB3000"/>
    <mergeCell ref="JSC3000:JSJ3000"/>
    <mergeCell ref="JSK3000:JSR3000"/>
    <mergeCell ref="JSS3000:JSZ3000"/>
    <mergeCell ref="JTA3000:JTH3000"/>
    <mergeCell ref="JTI3000:JTP3000"/>
    <mergeCell ref="JTQ3000:JTX3000"/>
    <mergeCell ref="JTY3000:JUF3000"/>
    <mergeCell ref="JUG3000:JUN3000"/>
    <mergeCell ref="JUO3000:JUV3000"/>
    <mergeCell ref="JUW3000:JVD3000"/>
    <mergeCell ref="JVE3000:JVL3000"/>
    <mergeCell ref="JVM3000:JVT3000"/>
    <mergeCell ref="JVU3000:JWB3000"/>
    <mergeCell ref="JWC3000:JWJ3000"/>
    <mergeCell ref="JWK3000:JWR3000"/>
    <mergeCell ref="JWS3000:JWZ3000"/>
    <mergeCell ref="JMO3000:JMV3000"/>
    <mergeCell ref="JMW3000:JND3000"/>
    <mergeCell ref="JNE3000:JNL3000"/>
    <mergeCell ref="JNM3000:JNT3000"/>
    <mergeCell ref="JNU3000:JOB3000"/>
    <mergeCell ref="JOC3000:JOJ3000"/>
    <mergeCell ref="JOK3000:JOR3000"/>
    <mergeCell ref="JOS3000:JOZ3000"/>
    <mergeCell ref="JPA3000:JPH3000"/>
    <mergeCell ref="JPI3000:JPP3000"/>
    <mergeCell ref="JPQ3000:JPX3000"/>
    <mergeCell ref="JPY3000:JQF3000"/>
    <mergeCell ref="JQG3000:JQN3000"/>
    <mergeCell ref="JQO3000:JQV3000"/>
    <mergeCell ref="JQW3000:JRD3000"/>
    <mergeCell ref="JRE3000:JRL3000"/>
    <mergeCell ref="JRM3000:JRT3000"/>
    <mergeCell ref="JHI3000:JHP3000"/>
    <mergeCell ref="JHQ3000:JHX3000"/>
    <mergeCell ref="JHY3000:JIF3000"/>
    <mergeCell ref="JIG3000:JIN3000"/>
    <mergeCell ref="JIO3000:JIV3000"/>
    <mergeCell ref="JIW3000:JJD3000"/>
    <mergeCell ref="JJE3000:JJL3000"/>
    <mergeCell ref="JJM3000:JJT3000"/>
    <mergeCell ref="JJU3000:JKB3000"/>
    <mergeCell ref="JKC3000:JKJ3000"/>
    <mergeCell ref="JKK3000:JKR3000"/>
    <mergeCell ref="JKS3000:JKZ3000"/>
    <mergeCell ref="JLA3000:JLH3000"/>
    <mergeCell ref="JLI3000:JLP3000"/>
    <mergeCell ref="JLQ3000:JLX3000"/>
    <mergeCell ref="JLY3000:JMF3000"/>
    <mergeCell ref="JMG3000:JMN3000"/>
    <mergeCell ref="JCC3000:JCJ3000"/>
    <mergeCell ref="JCK3000:JCR3000"/>
    <mergeCell ref="JCS3000:JCZ3000"/>
    <mergeCell ref="JDA3000:JDH3000"/>
    <mergeCell ref="JDI3000:JDP3000"/>
    <mergeCell ref="JDQ3000:JDX3000"/>
    <mergeCell ref="JDY3000:JEF3000"/>
    <mergeCell ref="JEG3000:JEN3000"/>
    <mergeCell ref="JEO3000:JEV3000"/>
    <mergeCell ref="JEW3000:JFD3000"/>
    <mergeCell ref="JFE3000:JFL3000"/>
    <mergeCell ref="JFM3000:JFT3000"/>
    <mergeCell ref="JFU3000:JGB3000"/>
    <mergeCell ref="JGC3000:JGJ3000"/>
    <mergeCell ref="JGK3000:JGR3000"/>
    <mergeCell ref="JGS3000:JGZ3000"/>
    <mergeCell ref="JHA3000:JHH3000"/>
    <mergeCell ref="IWW3000:IXD3000"/>
    <mergeCell ref="IXE3000:IXL3000"/>
    <mergeCell ref="IXM3000:IXT3000"/>
    <mergeCell ref="IXU3000:IYB3000"/>
    <mergeCell ref="IYC3000:IYJ3000"/>
    <mergeCell ref="IYK3000:IYR3000"/>
    <mergeCell ref="IYS3000:IYZ3000"/>
    <mergeCell ref="IZA3000:IZH3000"/>
    <mergeCell ref="IZI3000:IZP3000"/>
    <mergeCell ref="IZQ3000:IZX3000"/>
    <mergeCell ref="IZY3000:JAF3000"/>
    <mergeCell ref="JAG3000:JAN3000"/>
    <mergeCell ref="JAO3000:JAV3000"/>
    <mergeCell ref="JAW3000:JBD3000"/>
    <mergeCell ref="JBE3000:JBL3000"/>
    <mergeCell ref="JBM3000:JBT3000"/>
    <mergeCell ref="JBU3000:JCB3000"/>
    <mergeCell ref="IRQ3000:IRX3000"/>
    <mergeCell ref="IRY3000:ISF3000"/>
    <mergeCell ref="ISG3000:ISN3000"/>
    <mergeCell ref="ISO3000:ISV3000"/>
    <mergeCell ref="ISW3000:ITD3000"/>
    <mergeCell ref="ITE3000:ITL3000"/>
    <mergeCell ref="ITM3000:ITT3000"/>
    <mergeCell ref="ITU3000:IUB3000"/>
    <mergeCell ref="IUC3000:IUJ3000"/>
    <mergeCell ref="IUK3000:IUR3000"/>
    <mergeCell ref="IUS3000:IUZ3000"/>
    <mergeCell ref="IVA3000:IVH3000"/>
    <mergeCell ref="IVI3000:IVP3000"/>
    <mergeCell ref="IVQ3000:IVX3000"/>
    <mergeCell ref="IVY3000:IWF3000"/>
    <mergeCell ref="IWG3000:IWN3000"/>
    <mergeCell ref="IWO3000:IWV3000"/>
    <mergeCell ref="IMK3000:IMR3000"/>
    <mergeCell ref="IMS3000:IMZ3000"/>
    <mergeCell ref="INA3000:INH3000"/>
    <mergeCell ref="INI3000:INP3000"/>
    <mergeCell ref="INQ3000:INX3000"/>
    <mergeCell ref="INY3000:IOF3000"/>
    <mergeCell ref="IOG3000:ION3000"/>
    <mergeCell ref="IOO3000:IOV3000"/>
    <mergeCell ref="IOW3000:IPD3000"/>
    <mergeCell ref="IPE3000:IPL3000"/>
    <mergeCell ref="IPM3000:IPT3000"/>
    <mergeCell ref="IPU3000:IQB3000"/>
    <mergeCell ref="IQC3000:IQJ3000"/>
    <mergeCell ref="IQK3000:IQR3000"/>
    <mergeCell ref="IQS3000:IQZ3000"/>
    <mergeCell ref="IRA3000:IRH3000"/>
    <mergeCell ref="IRI3000:IRP3000"/>
    <mergeCell ref="IHE3000:IHL3000"/>
    <mergeCell ref="IHM3000:IHT3000"/>
    <mergeCell ref="IHU3000:IIB3000"/>
    <mergeCell ref="IIC3000:IIJ3000"/>
    <mergeCell ref="IIK3000:IIR3000"/>
    <mergeCell ref="IIS3000:IIZ3000"/>
    <mergeCell ref="IJA3000:IJH3000"/>
    <mergeCell ref="IJI3000:IJP3000"/>
    <mergeCell ref="IJQ3000:IJX3000"/>
    <mergeCell ref="IJY3000:IKF3000"/>
    <mergeCell ref="IKG3000:IKN3000"/>
    <mergeCell ref="IKO3000:IKV3000"/>
    <mergeCell ref="IKW3000:ILD3000"/>
    <mergeCell ref="ILE3000:ILL3000"/>
    <mergeCell ref="ILM3000:ILT3000"/>
    <mergeCell ref="ILU3000:IMB3000"/>
    <mergeCell ref="IMC3000:IMJ3000"/>
    <mergeCell ref="IBY3000:ICF3000"/>
    <mergeCell ref="ICG3000:ICN3000"/>
    <mergeCell ref="ICO3000:ICV3000"/>
    <mergeCell ref="ICW3000:IDD3000"/>
    <mergeCell ref="IDE3000:IDL3000"/>
    <mergeCell ref="IDM3000:IDT3000"/>
    <mergeCell ref="IDU3000:IEB3000"/>
    <mergeCell ref="IEC3000:IEJ3000"/>
    <mergeCell ref="IEK3000:IER3000"/>
    <mergeCell ref="IES3000:IEZ3000"/>
    <mergeCell ref="IFA3000:IFH3000"/>
    <mergeCell ref="IFI3000:IFP3000"/>
    <mergeCell ref="IFQ3000:IFX3000"/>
    <mergeCell ref="IFY3000:IGF3000"/>
    <mergeCell ref="IGG3000:IGN3000"/>
    <mergeCell ref="IGO3000:IGV3000"/>
    <mergeCell ref="IGW3000:IHD3000"/>
    <mergeCell ref="HWS3000:HWZ3000"/>
    <mergeCell ref="HXA3000:HXH3000"/>
    <mergeCell ref="HXI3000:HXP3000"/>
    <mergeCell ref="HXQ3000:HXX3000"/>
    <mergeCell ref="HXY3000:HYF3000"/>
    <mergeCell ref="HYG3000:HYN3000"/>
    <mergeCell ref="HYO3000:HYV3000"/>
    <mergeCell ref="HYW3000:HZD3000"/>
    <mergeCell ref="HZE3000:HZL3000"/>
    <mergeCell ref="HZM3000:HZT3000"/>
    <mergeCell ref="HZU3000:IAB3000"/>
    <mergeCell ref="IAC3000:IAJ3000"/>
    <mergeCell ref="IAK3000:IAR3000"/>
    <mergeCell ref="IAS3000:IAZ3000"/>
    <mergeCell ref="IBA3000:IBH3000"/>
    <mergeCell ref="IBI3000:IBP3000"/>
    <mergeCell ref="IBQ3000:IBX3000"/>
    <mergeCell ref="HRM3000:HRT3000"/>
    <mergeCell ref="HRU3000:HSB3000"/>
    <mergeCell ref="HSC3000:HSJ3000"/>
    <mergeCell ref="HSK3000:HSR3000"/>
    <mergeCell ref="HSS3000:HSZ3000"/>
    <mergeCell ref="HTA3000:HTH3000"/>
    <mergeCell ref="HTI3000:HTP3000"/>
    <mergeCell ref="HTQ3000:HTX3000"/>
    <mergeCell ref="HTY3000:HUF3000"/>
    <mergeCell ref="HUG3000:HUN3000"/>
    <mergeCell ref="HUO3000:HUV3000"/>
    <mergeCell ref="HUW3000:HVD3000"/>
    <mergeCell ref="HVE3000:HVL3000"/>
    <mergeCell ref="HVM3000:HVT3000"/>
    <mergeCell ref="HVU3000:HWB3000"/>
    <mergeCell ref="HWC3000:HWJ3000"/>
    <mergeCell ref="HWK3000:HWR3000"/>
    <mergeCell ref="HMG3000:HMN3000"/>
    <mergeCell ref="HMO3000:HMV3000"/>
    <mergeCell ref="HMW3000:HND3000"/>
    <mergeCell ref="HNE3000:HNL3000"/>
    <mergeCell ref="HNM3000:HNT3000"/>
    <mergeCell ref="HNU3000:HOB3000"/>
    <mergeCell ref="HOC3000:HOJ3000"/>
    <mergeCell ref="HOK3000:HOR3000"/>
    <mergeCell ref="HOS3000:HOZ3000"/>
    <mergeCell ref="HPA3000:HPH3000"/>
    <mergeCell ref="HPI3000:HPP3000"/>
    <mergeCell ref="HPQ3000:HPX3000"/>
    <mergeCell ref="HPY3000:HQF3000"/>
    <mergeCell ref="HQG3000:HQN3000"/>
    <mergeCell ref="HQO3000:HQV3000"/>
    <mergeCell ref="HQW3000:HRD3000"/>
    <mergeCell ref="HRE3000:HRL3000"/>
    <mergeCell ref="HHA3000:HHH3000"/>
    <mergeCell ref="HHI3000:HHP3000"/>
    <mergeCell ref="HHQ3000:HHX3000"/>
    <mergeCell ref="HHY3000:HIF3000"/>
    <mergeCell ref="HIG3000:HIN3000"/>
    <mergeCell ref="HIO3000:HIV3000"/>
    <mergeCell ref="HIW3000:HJD3000"/>
    <mergeCell ref="HJE3000:HJL3000"/>
    <mergeCell ref="HJM3000:HJT3000"/>
    <mergeCell ref="HJU3000:HKB3000"/>
    <mergeCell ref="HKC3000:HKJ3000"/>
    <mergeCell ref="HKK3000:HKR3000"/>
    <mergeCell ref="HKS3000:HKZ3000"/>
    <mergeCell ref="HLA3000:HLH3000"/>
    <mergeCell ref="HLI3000:HLP3000"/>
    <mergeCell ref="HLQ3000:HLX3000"/>
    <mergeCell ref="HLY3000:HMF3000"/>
    <mergeCell ref="HBU3000:HCB3000"/>
    <mergeCell ref="HCC3000:HCJ3000"/>
    <mergeCell ref="HCK3000:HCR3000"/>
    <mergeCell ref="HCS3000:HCZ3000"/>
    <mergeCell ref="HDA3000:HDH3000"/>
    <mergeCell ref="HDI3000:HDP3000"/>
    <mergeCell ref="HDQ3000:HDX3000"/>
    <mergeCell ref="HDY3000:HEF3000"/>
    <mergeCell ref="HEG3000:HEN3000"/>
    <mergeCell ref="HEO3000:HEV3000"/>
    <mergeCell ref="HEW3000:HFD3000"/>
    <mergeCell ref="HFE3000:HFL3000"/>
    <mergeCell ref="HFM3000:HFT3000"/>
    <mergeCell ref="HFU3000:HGB3000"/>
    <mergeCell ref="HGC3000:HGJ3000"/>
    <mergeCell ref="HGK3000:HGR3000"/>
    <mergeCell ref="HGS3000:HGZ3000"/>
    <mergeCell ref="GWO3000:GWV3000"/>
    <mergeCell ref="GWW3000:GXD3000"/>
    <mergeCell ref="GXE3000:GXL3000"/>
    <mergeCell ref="GXM3000:GXT3000"/>
    <mergeCell ref="GXU3000:GYB3000"/>
    <mergeCell ref="GYC3000:GYJ3000"/>
    <mergeCell ref="GYK3000:GYR3000"/>
    <mergeCell ref="GYS3000:GYZ3000"/>
    <mergeCell ref="GZA3000:GZH3000"/>
    <mergeCell ref="GZI3000:GZP3000"/>
    <mergeCell ref="GZQ3000:GZX3000"/>
    <mergeCell ref="GZY3000:HAF3000"/>
    <mergeCell ref="HAG3000:HAN3000"/>
    <mergeCell ref="HAO3000:HAV3000"/>
    <mergeCell ref="HAW3000:HBD3000"/>
    <mergeCell ref="HBE3000:HBL3000"/>
    <mergeCell ref="HBM3000:HBT3000"/>
    <mergeCell ref="GRI3000:GRP3000"/>
    <mergeCell ref="GRQ3000:GRX3000"/>
    <mergeCell ref="GRY3000:GSF3000"/>
    <mergeCell ref="GSG3000:GSN3000"/>
    <mergeCell ref="GSO3000:GSV3000"/>
    <mergeCell ref="GSW3000:GTD3000"/>
    <mergeCell ref="GTE3000:GTL3000"/>
    <mergeCell ref="GTM3000:GTT3000"/>
    <mergeCell ref="GTU3000:GUB3000"/>
    <mergeCell ref="GUC3000:GUJ3000"/>
    <mergeCell ref="GUK3000:GUR3000"/>
    <mergeCell ref="GUS3000:GUZ3000"/>
    <mergeCell ref="GVA3000:GVH3000"/>
    <mergeCell ref="GVI3000:GVP3000"/>
    <mergeCell ref="GVQ3000:GVX3000"/>
    <mergeCell ref="GVY3000:GWF3000"/>
    <mergeCell ref="GWG3000:GWN3000"/>
    <mergeCell ref="GMC3000:GMJ3000"/>
    <mergeCell ref="GMK3000:GMR3000"/>
    <mergeCell ref="GMS3000:GMZ3000"/>
    <mergeCell ref="GNA3000:GNH3000"/>
    <mergeCell ref="GNI3000:GNP3000"/>
    <mergeCell ref="GNQ3000:GNX3000"/>
    <mergeCell ref="GNY3000:GOF3000"/>
    <mergeCell ref="GOG3000:GON3000"/>
    <mergeCell ref="GOO3000:GOV3000"/>
    <mergeCell ref="GOW3000:GPD3000"/>
    <mergeCell ref="GPE3000:GPL3000"/>
    <mergeCell ref="GPM3000:GPT3000"/>
    <mergeCell ref="GPU3000:GQB3000"/>
    <mergeCell ref="GQC3000:GQJ3000"/>
    <mergeCell ref="GQK3000:GQR3000"/>
    <mergeCell ref="GQS3000:GQZ3000"/>
    <mergeCell ref="GRA3000:GRH3000"/>
    <mergeCell ref="GGW3000:GHD3000"/>
    <mergeCell ref="GHE3000:GHL3000"/>
    <mergeCell ref="GHM3000:GHT3000"/>
    <mergeCell ref="GHU3000:GIB3000"/>
    <mergeCell ref="GIC3000:GIJ3000"/>
    <mergeCell ref="GIK3000:GIR3000"/>
    <mergeCell ref="GIS3000:GIZ3000"/>
    <mergeCell ref="GJA3000:GJH3000"/>
    <mergeCell ref="GJI3000:GJP3000"/>
    <mergeCell ref="GJQ3000:GJX3000"/>
    <mergeCell ref="GJY3000:GKF3000"/>
    <mergeCell ref="GKG3000:GKN3000"/>
    <mergeCell ref="GKO3000:GKV3000"/>
    <mergeCell ref="GKW3000:GLD3000"/>
    <mergeCell ref="GLE3000:GLL3000"/>
    <mergeCell ref="GLM3000:GLT3000"/>
    <mergeCell ref="GLU3000:GMB3000"/>
    <mergeCell ref="GBQ3000:GBX3000"/>
    <mergeCell ref="GBY3000:GCF3000"/>
    <mergeCell ref="GCG3000:GCN3000"/>
    <mergeCell ref="GCO3000:GCV3000"/>
    <mergeCell ref="GCW3000:GDD3000"/>
    <mergeCell ref="GDE3000:GDL3000"/>
    <mergeCell ref="GDM3000:GDT3000"/>
    <mergeCell ref="GDU3000:GEB3000"/>
    <mergeCell ref="GEC3000:GEJ3000"/>
    <mergeCell ref="GEK3000:GER3000"/>
    <mergeCell ref="GES3000:GEZ3000"/>
    <mergeCell ref="GFA3000:GFH3000"/>
    <mergeCell ref="GFI3000:GFP3000"/>
    <mergeCell ref="GFQ3000:GFX3000"/>
    <mergeCell ref="GFY3000:GGF3000"/>
    <mergeCell ref="GGG3000:GGN3000"/>
    <mergeCell ref="GGO3000:GGV3000"/>
    <mergeCell ref="FWK3000:FWR3000"/>
    <mergeCell ref="FWS3000:FWZ3000"/>
    <mergeCell ref="FXA3000:FXH3000"/>
    <mergeCell ref="FXI3000:FXP3000"/>
    <mergeCell ref="FXQ3000:FXX3000"/>
    <mergeCell ref="FXY3000:FYF3000"/>
    <mergeCell ref="FYG3000:FYN3000"/>
    <mergeCell ref="FYO3000:FYV3000"/>
    <mergeCell ref="FYW3000:FZD3000"/>
    <mergeCell ref="FZE3000:FZL3000"/>
    <mergeCell ref="FZM3000:FZT3000"/>
    <mergeCell ref="FZU3000:GAB3000"/>
    <mergeCell ref="GAC3000:GAJ3000"/>
    <mergeCell ref="GAK3000:GAR3000"/>
    <mergeCell ref="GAS3000:GAZ3000"/>
    <mergeCell ref="GBA3000:GBH3000"/>
    <mergeCell ref="GBI3000:GBP3000"/>
    <mergeCell ref="FRE3000:FRL3000"/>
    <mergeCell ref="FRM3000:FRT3000"/>
    <mergeCell ref="FRU3000:FSB3000"/>
    <mergeCell ref="FSC3000:FSJ3000"/>
    <mergeCell ref="FSK3000:FSR3000"/>
    <mergeCell ref="FSS3000:FSZ3000"/>
    <mergeCell ref="FTA3000:FTH3000"/>
    <mergeCell ref="FTI3000:FTP3000"/>
    <mergeCell ref="FTQ3000:FTX3000"/>
    <mergeCell ref="FTY3000:FUF3000"/>
    <mergeCell ref="FUG3000:FUN3000"/>
    <mergeCell ref="FUO3000:FUV3000"/>
    <mergeCell ref="FUW3000:FVD3000"/>
    <mergeCell ref="FVE3000:FVL3000"/>
    <mergeCell ref="FVM3000:FVT3000"/>
    <mergeCell ref="FVU3000:FWB3000"/>
    <mergeCell ref="FWC3000:FWJ3000"/>
    <mergeCell ref="FLY3000:FMF3000"/>
    <mergeCell ref="FMG3000:FMN3000"/>
    <mergeCell ref="FMO3000:FMV3000"/>
    <mergeCell ref="FMW3000:FND3000"/>
    <mergeCell ref="FNE3000:FNL3000"/>
    <mergeCell ref="FNM3000:FNT3000"/>
    <mergeCell ref="FNU3000:FOB3000"/>
    <mergeCell ref="FOC3000:FOJ3000"/>
    <mergeCell ref="FOK3000:FOR3000"/>
    <mergeCell ref="FOS3000:FOZ3000"/>
    <mergeCell ref="FPA3000:FPH3000"/>
    <mergeCell ref="FPI3000:FPP3000"/>
    <mergeCell ref="FPQ3000:FPX3000"/>
    <mergeCell ref="FPY3000:FQF3000"/>
    <mergeCell ref="FQG3000:FQN3000"/>
    <mergeCell ref="FQO3000:FQV3000"/>
    <mergeCell ref="FQW3000:FRD3000"/>
    <mergeCell ref="FGS3000:FGZ3000"/>
    <mergeCell ref="FHA3000:FHH3000"/>
    <mergeCell ref="FHI3000:FHP3000"/>
    <mergeCell ref="FHQ3000:FHX3000"/>
    <mergeCell ref="FHY3000:FIF3000"/>
    <mergeCell ref="FIG3000:FIN3000"/>
    <mergeCell ref="FIO3000:FIV3000"/>
    <mergeCell ref="FIW3000:FJD3000"/>
    <mergeCell ref="FJE3000:FJL3000"/>
    <mergeCell ref="FJM3000:FJT3000"/>
    <mergeCell ref="FJU3000:FKB3000"/>
    <mergeCell ref="FKC3000:FKJ3000"/>
    <mergeCell ref="FKK3000:FKR3000"/>
    <mergeCell ref="FKS3000:FKZ3000"/>
    <mergeCell ref="FLA3000:FLH3000"/>
    <mergeCell ref="FLI3000:FLP3000"/>
    <mergeCell ref="FLQ3000:FLX3000"/>
    <mergeCell ref="FBM3000:FBT3000"/>
    <mergeCell ref="FBU3000:FCB3000"/>
    <mergeCell ref="FCC3000:FCJ3000"/>
    <mergeCell ref="FCK3000:FCR3000"/>
    <mergeCell ref="FCS3000:FCZ3000"/>
    <mergeCell ref="FDA3000:FDH3000"/>
    <mergeCell ref="FDI3000:FDP3000"/>
    <mergeCell ref="FDQ3000:FDX3000"/>
    <mergeCell ref="FDY3000:FEF3000"/>
    <mergeCell ref="FEG3000:FEN3000"/>
    <mergeCell ref="FEO3000:FEV3000"/>
    <mergeCell ref="FEW3000:FFD3000"/>
    <mergeCell ref="FFE3000:FFL3000"/>
    <mergeCell ref="FFM3000:FFT3000"/>
    <mergeCell ref="FFU3000:FGB3000"/>
    <mergeCell ref="FGC3000:FGJ3000"/>
    <mergeCell ref="FGK3000:FGR3000"/>
    <mergeCell ref="EWG3000:EWN3000"/>
    <mergeCell ref="EWO3000:EWV3000"/>
    <mergeCell ref="EWW3000:EXD3000"/>
    <mergeCell ref="EXE3000:EXL3000"/>
    <mergeCell ref="EXM3000:EXT3000"/>
    <mergeCell ref="EXU3000:EYB3000"/>
    <mergeCell ref="EYC3000:EYJ3000"/>
    <mergeCell ref="EYK3000:EYR3000"/>
    <mergeCell ref="EYS3000:EYZ3000"/>
    <mergeCell ref="EZA3000:EZH3000"/>
    <mergeCell ref="EZI3000:EZP3000"/>
    <mergeCell ref="EZQ3000:EZX3000"/>
    <mergeCell ref="EZY3000:FAF3000"/>
    <mergeCell ref="FAG3000:FAN3000"/>
    <mergeCell ref="FAO3000:FAV3000"/>
    <mergeCell ref="FAW3000:FBD3000"/>
    <mergeCell ref="FBE3000:FBL3000"/>
    <mergeCell ref="ERA3000:ERH3000"/>
    <mergeCell ref="ERI3000:ERP3000"/>
    <mergeCell ref="ERQ3000:ERX3000"/>
    <mergeCell ref="ERY3000:ESF3000"/>
    <mergeCell ref="ESG3000:ESN3000"/>
    <mergeCell ref="ESO3000:ESV3000"/>
    <mergeCell ref="ESW3000:ETD3000"/>
    <mergeCell ref="ETE3000:ETL3000"/>
    <mergeCell ref="ETM3000:ETT3000"/>
    <mergeCell ref="ETU3000:EUB3000"/>
    <mergeCell ref="EUC3000:EUJ3000"/>
    <mergeCell ref="EUK3000:EUR3000"/>
    <mergeCell ref="EUS3000:EUZ3000"/>
    <mergeCell ref="EVA3000:EVH3000"/>
    <mergeCell ref="EVI3000:EVP3000"/>
    <mergeCell ref="EVQ3000:EVX3000"/>
    <mergeCell ref="EVY3000:EWF3000"/>
    <mergeCell ref="ELU3000:EMB3000"/>
    <mergeCell ref="EMC3000:EMJ3000"/>
    <mergeCell ref="EMK3000:EMR3000"/>
    <mergeCell ref="EMS3000:EMZ3000"/>
    <mergeCell ref="ENA3000:ENH3000"/>
    <mergeCell ref="ENI3000:ENP3000"/>
    <mergeCell ref="ENQ3000:ENX3000"/>
    <mergeCell ref="ENY3000:EOF3000"/>
    <mergeCell ref="EOG3000:EON3000"/>
    <mergeCell ref="EOO3000:EOV3000"/>
    <mergeCell ref="EOW3000:EPD3000"/>
    <mergeCell ref="EPE3000:EPL3000"/>
    <mergeCell ref="EPM3000:EPT3000"/>
    <mergeCell ref="EPU3000:EQB3000"/>
    <mergeCell ref="EQC3000:EQJ3000"/>
    <mergeCell ref="EQK3000:EQR3000"/>
    <mergeCell ref="EQS3000:EQZ3000"/>
    <mergeCell ref="EGO3000:EGV3000"/>
    <mergeCell ref="EGW3000:EHD3000"/>
    <mergeCell ref="EHE3000:EHL3000"/>
    <mergeCell ref="EHM3000:EHT3000"/>
    <mergeCell ref="EHU3000:EIB3000"/>
    <mergeCell ref="EIC3000:EIJ3000"/>
    <mergeCell ref="EIK3000:EIR3000"/>
    <mergeCell ref="EIS3000:EIZ3000"/>
    <mergeCell ref="EJA3000:EJH3000"/>
    <mergeCell ref="EJI3000:EJP3000"/>
    <mergeCell ref="EJQ3000:EJX3000"/>
    <mergeCell ref="EJY3000:EKF3000"/>
    <mergeCell ref="EKG3000:EKN3000"/>
    <mergeCell ref="EKO3000:EKV3000"/>
    <mergeCell ref="EKW3000:ELD3000"/>
    <mergeCell ref="ELE3000:ELL3000"/>
    <mergeCell ref="ELM3000:ELT3000"/>
    <mergeCell ref="EBI3000:EBP3000"/>
    <mergeCell ref="EBQ3000:EBX3000"/>
    <mergeCell ref="EBY3000:ECF3000"/>
    <mergeCell ref="ECG3000:ECN3000"/>
    <mergeCell ref="ECO3000:ECV3000"/>
    <mergeCell ref="ECW3000:EDD3000"/>
    <mergeCell ref="EDE3000:EDL3000"/>
    <mergeCell ref="EDM3000:EDT3000"/>
    <mergeCell ref="EDU3000:EEB3000"/>
    <mergeCell ref="EEC3000:EEJ3000"/>
    <mergeCell ref="EEK3000:EER3000"/>
    <mergeCell ref="EES3000:EEZ3000"/>
    <mergeCell ref="EFA3000:EFH3000"/>
    <mergeCell ref="EFI3000:EFP3000"/>
    <mergeCell ref="EFQ3000:EFX3000"/>
    <mergeCell ref="EFY3000:EGF3000"/>
    <mergeCell ref="EGG3000:EGN3000"/>
    <mergeCell ref="DWC3000:DWJ3000"/>
    <mergeCell ref="DWK3000:DWR3000"/>
    <mergeCell ref="DWS3000:DWZ3000"/>
    <mergeCell ref="DXA3000:DXH3000"/>
    <mergeCell ref="DXI3000:DXP3000"/>
    <mergeCell ref="DXQ3000:DXX3000"/>
    <mergeCell ref="DXY3000:DYF3000"/>
    <mergeCell ref="DYG3000:DYN3000"/>
    <mergeCell ref="DYO3000:DYV3000"/>
    <mergeCell ref="DYW3000:DZD3000"/>
    <mergeCell ref="DZE3000:DZL3000"/>
    <mergeCell ref="DZM3000:DZT3000"/>
    <mergeCell ref="DZU3000:EAB3000"/>
    <mergeCell ref="EAC3000:EAJ3000"/>
    <mergeCell ref="EAK3000:EAR3000"/>
    <mergeCell ref="EAS3000:EAZ3000"/>
    <mergeCell ref="EBA3000:EBH3000"/>
    <mergeCell ref="DQW3000:DRD3000"/>
    <mergeCell ref="DRE3000:DRL3000"/>
    <mergeCell ref="DRM3000:DRT3000"/>
    <mergeCell ref="DRU3000:DSB3000"/>
    <mergeCell ref="DSC3000:DSJ3000"/>
    <mergeCell ref="DSK3000:DSR3000"/>
    <mergeCell ref="DSS3000:DSZ3000"/>
    <mergeCell ref="DTA3000:DTH3000"/>
    <mergeCell ref="DTI3000:DTP3000"/>
    <mergeCell ref="DTQ3000:DTX3000"/>
    <mergeCell ref="DTY3000:DUF3000"/>
    <mergeCell ref="DUG3000:DUN3000"/>
    <mergeCell ref="DUO3000:DUV3000"/>
    <mergeCell ref="DUW3000:DVD3000"/>
    <mergeCell ref="DVE3000:DVL3000"/>
    <mergeCell ref="DVM3000:DVT3000"/>
    <mergeCell ref="DVU3000:DWB3000"/>
    <mergeCell ref="DLQ3000:DLX3000"/>
    <mergeCell ref="DLY3000:DMF3000"/>
    <mergeCell ref="DMG3000:DMN3000"/>
    <mergeCell ref="DMO3000:DMV3000"/>
    <mergeCell ref="DMW3000:DND3000"/>
    <mergeCell ref="DNE3000:DNL3000"/>
    <mergeCell ref="DNM3000:DNT3000"/>
    <mergeCell ref="DNU3000:DOB3000"/>
    <mergeCell ref="DOC3000:DOJ3000"/>
    <mergeCell ref="DOK3000:DOR3000"/>
    <mergeCell ref="DOS3000:DOZ3000"/>
    <mergeCell ref="DPA3000:DPH3000"/>
    <mergeCell ref="DPI3000:DPP3000"/>
    <mergeCell ref="DPQ3000:DPX3000"/>
    <mergeCell ref="DPY3000:DQF3000"/>
    <mergeCell ref="DQG3000:DQN3000"/>
    <mergeCell ref="DQO3000:DQV3000"/>
    <mergeCell ref="DGK3000:DGR3000"/>
    <mergeCell ref="DGS3000:DGZ3000"/>
    <mergeCell ref="DHA3000:DHH3000"/>
    <mergeCell ref="DHI3000:DHP3000"/>
    <mergeCell ref="DHQ3000:DHX3000"/>
    <mergeCell ref="DHY3000:DIF3000"/>
    <mergeCell ref="DIG3000:DIN3000"/>
    <mergeCell ref="DIO3000:DIV3000"/>
    <mergeCell ref="DIW3000:DJD3000"/>
    <mergeCell ref="DJE3000:DJL3000"/>
    <mergeCell ref="DJM3000:DJT3000"/>
    <mergeCell ref="DJU3000:DKB3000"/>
    <mergeCell ref="DKC3000:DKJ3000"/>
    <mergeCell ref="DKK3000:DKR3000"/>
    <mergeCell ref="DKS3000:DKZ3000"/>
    <mergeCell ref="DLA3000:DLH3000"/>
    <mergeCell ref="DLI3000:DLP3000"/>
    <mergeCell ref="DBE3000:DBL3000"/>
    <mergeCell ref="DBM3000:DBT3000"/>
    <mergeCell ref="DBU3000:DCB3000"/>
    <mergeCell ref="DCC3000:DCJ3000"/>
    <mergeCell ref="DCK3000:DCR3000"/>
    <mergeCell ref="DCS3000:DCZ3000"/>
    <mergeCell ref="DDA3000:DDH3000"/>
    <mergeCell ref="DDI3000:DDP3000"/>
    <mergeCell ref="DDQ3000:DDX3000"/>
    <mergeCell ref="DDY3000:DEF3000"/>
    <mergeCell ref="DEG3000:DEN3000"/>
    <mergeCell ref="DEO3000:DEV3000"/>
    <mergeCell ref="DEW3000:DFD3000"/>
    <mergeCell ref="DFE3000:DFL3000"/>
    <mergeCell ref="DFM3000:DFT3000"/>
    <mergeCell ref="DFU3000:DGB3000"/>
    <mergeCell ref="DGC3000:DGJ3000"/>
    <mergeCell ref="CVY3000:CWF3000"/>
    <mergeCell ref="CWG3000:CWN3000"/>
    <mergeCell ref="CWO3000:CWV3000"/>
    <mergeCell ref="CWW3000:CXD3000"/>
    <mergeCell ref="CXE3000:CXL3000"/>
    <mergeCell ref="CXM3000:CXT3000"/>
    <mergeCell ref="CXU3000:CYB3000"/>
    <mergeCell ref="CYC3000:CYJ3000"/>
    <mergeCell ref="CYK3000:CYR3000"/>
    <mergeCell ref="CYS3000:CYZ3000"/>
    <mergeCell ref="CZA3000:CZH3000"/>
    <mergeCell ref="CZI3000:CZP3000"/>
    <mergeCell ref="CZQ3000:CZX3000"/>
    <mergeCell ref="CZY3000:DAF3000"/>
    <mergeCell ref="DAG3000:DAN3000"/>
    <mergeCell ref="DAO3000:DAV3000"/>
    <mergeCell ref="DAW3000:DBD3000"/>
    <mergeCell ref="CQS3000:CQZ3000"/>
    <mergeCell ref="CRA3000:CRH3000"/>
    <mergeCell ref="CRI3000:CRP3000"/>
    <mergeCell ref="CRQ3000:CRX3000"/>
    <mergeCell ref="CRY3000:CSF3000"/>
    <mergeCell ref="CSG3000:CSN3000"/>
    <mergeCell ref="CSO3000:CSV3000"/>
    <mergeCell ref="CSW3000:CTD3000"/>
    <mergeCell ref="CTE3000:CTL3000"/>
    <mergeCell ref="CTM3000:CTT3000"/>
    <mergeCell ref="CTU3000:CUB3000"/>
    <mergeCell ref="CUC3000:CUJ3000"/>
    <mergeCell ref="CUK3000:CUR3000"/>
    <mergeCell ref="CUS3000:CUZ3000"/>
    <mergeCell ref="CVA3000:CVH3000"/>
    <mergeCell ref="CVI3000:CVP3000"/>
    <mergeCell ref="CVQ3000:CVX3000"/>
    <mergeCell ref="CLM3000:CLT3000"/>
    <mergeCell ref="CLU3000:CMB3000"/>
    <mergeCell ref="CMC3000:CMJ3000"/>
    <mergeCell ref="CMK3000:CMR3000"/>
    <mergeCell ref="CMS3000:CMZ3000"/>
    <mergeCell ref="CNA3000:CNH3000"/>
    <mergeCell ref="CNI3000:CNP3000"/>
    <mergeCell ref="CNQ3000:CNX3000"/>
    <mergeCell ref="CNY3000:COF3000"/>
    <mergeCell ref="COG3000:CON3000"/>
    <mergeCell ref="COO3000:COV3000"/>
    <mergeCell ref="COW3000:CPD3000"/>
    <mergeCell ref="CPE3000:CPL3000"/>
    <mergeCell ref="CPM3000:CPT3000"/>
    <mergeCell ref="CPU3000:CQB3000"/>
    <mergeCell ref="CQC3000:CQJ3000"/>
    <mergeCell ref="CQK3000:CQR3000"/>
    <mergeCell ref="CGG3000:CGN3000"/>
    <mergeCell ref="CGO3000:CGV3000"/>
    <mergeCell ref="CGW3000:CHD3000"/>
    <mergeCell ref="CHE3000:CHL3000"/>
    <mergeCell ref="CHM3000:CHT3000"/>
    <mergeCell ref="CHU3000:CIB3000"/>
    <mergeCell ref="CIC3000:CIJ3000"/>
    <mergeCell ref="CIK3000:CIR3000"/>
    <mergeCell ref="CIS3000:CIZ3000"/>
    <mergeCell ref="CJA3000:CJH3000"/>
    <mergeCell ref="CJI3000:CJP3000"/>
    <mergeCell ref="CJQ3000:CJX3000"/>
    <mergeCell ref="CJY3000:CKF3000"/>
    <mergeCell ref="CKG3000:CKN3000"/>
    <mergeCell ref="CKO3000:CKV3000"/>
    <mergeCell ref="CKW3000:CLD3000"/>
    <mergeCell ref="CLE3000:CLL3000"/>
    <mergeCell ref="CBA3000:CBH3000"/>
    <mergeCell ref="CBI3000:CBP3000"/>
    <mergeCell ref="CBQ3000:CBX3000"/>
    <mergeCell ref="CBY3000:CCF3000"/>
    <mergeCell ref="CCG3000:CCN3000"/>
    <mergeCell ref="CCO3000:CCV3000"/>
    <mergeCell ref="CCW3000:CDD3000"/>
    <mergeCell ref="CDE3000:CDL3000"/>
    <mergeCell ref="CDM3000:CDT3000"/>
    <mergeCell ref="CDU3000:CEB3000"/>
    <mergeCell ref="CEC3000:CEJ3000"/>
    <mergeCell ref="CEK3000:CER3000"/>
    <mergeCell ref="CES3000:CEZ3000"/>
    <mergeCell ref="CFA3000:CFH3000"/>
    <mergeCell ref="CFI3000:CFP3000"/>
    <mergeCell ref="CFQ3000:CFX3000"/>
    <mergeCell ref="CFY3000:CGF3000"/>
    <mergeCell ref="BVU3000:BWB3000"/>
    <mergeCell ref="BWC3000:BWJ3000"/>
    <mergeCell ref="BWK3000:BWR3000"/>
    <mergeCell ref="BWS3000:BWZ3000"/>
    <mergeCell ref="BXA3000:BXH3000"/>
    <mergeCell ref="BXI3000:BXP3000"/>
    <mergeCell ref="BXQ3000:BXX3000"/>
    <mergeCell ref="BXY3000:BYF3000"/>
    <mergeCell ref="BYG3000:BYN3000"/>
    <mergeCell ref="BYO3000:BYV3000"/>
    <mergeCell ref="BYW3000:BZD3000"/>
    <mergeCell ref="BZE3000:BZL3000"/>
    <mergeCell ref="BZM3000:BZT3000"/>
    <mergeCell ref="BZU3000:CAB3000"/>
    <mergeCell ref="CAC3000:CAJ3000"/>
    <mergeCell ref="CAK3000:CAR3000"/>
    <mergeCell ref="CAS3000:CAZ3000"/>
    <mergeCell ref="BQO3000:BQV3000"/>
    <mergeCell ref="BQW3000:BRD3000"/>
    <mergeCell ref="BRE3000:BRL3000"/>
    <mergeCell ref="BRM3000:BRT3000"/>
    <mergeCell ref="BRU3000:BSB3000"/>
    <mergeCell ref="BSC3000:BSJ3000"/>
    <mergeCell ref="BSK3000:BSR3000"/>
    <mergeCell ref="BSS3000:BSZ3000"/>
    <mergeCell ref="BTA3000:BTH3000"/>
    <mergeCell ref="BTI3000:BTP3000"/>
    <mergeCell ref="BTQ3000:BTX3000"/>
    <mergeCell ref="BTY3000:BUF3000"/>
    <mergeCell ref="BUG3000:BUN3000"/>
    <mergeCell ref="BUO3000:BUV3000"/>
    <mergeCell ref="BUW3000:BVD3000"/>
    <mergeCell ref="BVE3000:BVL3000"/>
    <mergeCell ref="BVM3000:BVT3000"/>
    <mergeCell ref="BLI3000:BLP3000"/>
    <mergeCell ref="BLQ3000:BLX3000"/>
    <mergeCell ref="BLY3000:BMF3000"/>
    <mergeCell ref="BMG3000:BMN3000"/>
    <mergeCell ref="BMO3000:BMV3000"/>
    <mergeCell ref="BMW3000:BND3000"/>
    <mergeCell ref="BNE3000:BNL3000"/>
    <mergeCell ref="BNM3000:BNT3000"/>
    <mergeCell ref="BNU3000:BOB3000"/>
    <mergeCell ref="BOC3000:BOJ3000"/>
    <mergeCell ref="BOK3000:BOR3000"/>
    <mergeCell ref="BOS3000:BOZ3000"/>
    <mergeCell ref="BPA3000:BPH3000"/>
    <mergeCell ref="BPI3000:BPP3000"/>
    <mergeCell ref="BPQ3000:BPX3000"/>
    <mergeCell ref="BPY3000:BQF3000"/>
    <mergeCell ref="BQG3000:BQN3000"/>
    <mergeCell ref="BGC3000:BGJ3000"/>
    <mergeCell ref="BGK3000:BGR3000"/>
    <mergeCell ref="BGS3000:BGZ3000"/>
    <mergeCell ref="BHA3000:BHH3000"/>
    <mergeCell ref="BHI3000:BHP3000"/>
    <mergeCell ref="BHQ3000:BHX3000"/>
    <mergeCell ref="BHY3000:BIF3000"/>
    <mergeCell ref="BIG3000:BIN3000"/>
    <mergeCell ref="BIO3000:BIV3000"/>
    <mergeCell ref="BIW3000:BJD3000"/>
    <mergeCell ref="BJE3000:BJL3000"/>
    <mergeCell ref="BJM3000:BJT3000"/>
    <mergeCell ref="BJU3000:BKB3000"/>
    <mergeCell ref="BKC3000:BKJ3000"/>
    <mergeCell ref="BKK3000:BKR3000"/>
    <mergeCell ref="BKS3000:BKZ3000"/>
    <mergeCell ref="BLA3000:BLH3000"/>
    <mergeCell ref="BAW3000:BBD3000"/>
    <mergeCell ref="BBE3000:BBL3000"/>
    <mergeCell ref="BBM3000:BBT3000"/>
    <mergeCell ref="BBU3000:BCB3000"/>
    <mergeCell ref="BCC3000:BCJ3000"/>
    <mergeCell ref="BCK3000:BCR3000"/>
    <mergeCell ref="BCS3000:BCZ3000"/>
    <mergeCell ref="BDA3000:BDH3000"/>
    <mergeCell ref="BDI3000:BDP3000"/>
    <mergeCell ref="BDQ3000:BDX3000"/>
    <mergeCell ref="BDY3000:BEF3000"/>
    <mergeCell ref="BEG3000:BEN3000"/>
    <mergeCell ref="BEO3000:BEV3000"/>
    <mergeCell ref="BEW3000:BFD3000"/>
    <mergeCell ref="BFE3000:BFL3000"/>
    <mergeCell ref="BFM3000:BFT3000"/>
    <mergeCell ref="BFU3000:BGB3000"/>
    <mergeCell ref="AVQ3000:AVX3000"/>
    <mergeCell ref="AVY3000:AWF3000"/>
    <mergeCell ref="AWG3000:AWN3000"/>
    <mergeCell ref="AWO3000:AWV3000"/>
    <mergeCell ref="AWW3000:AXD3000"/>
    <mergeCell ref="AXE3000:AXL3000"/>
    <mergeCell ref="AXM3000:AXT3000"/>
    <mergeCell ref="AXU3000:AYB3000"/>
    <mergeCell ref="AYC3000:AYJ3000"/>
    <mergeCell ref="AYK3000:AYR3000"/>
    <mergeCell ref="AYS3000:AYZ3000"/>
    <mergeCell ref="AZA3000:AZH3000"/>
    <mergeCell ref="AZI3000:AZP3000"/>
    <mergeCell ref="AZQ3000:AZX3000"/>
    <mergeCell ref="AZY3000:BAF3000"/>
    <mergeCell ref="BAG3000:BAN3000"/>
    <mergeCell ref="BAO3000:BAV3000"/>
    <mergeCell ref="AQK3000:AQR3000"/>
    <mergeCell ref="AQS3000:AQZ3000"/>
    <mergeCell ref="ARA3000:ARH3000"/>
    <mergeCell ref="ARI3000:ARP3000"/>
    <mergeCell ref="ARQ3000:ARX3000"/>
    <mergeCell ref="ARY3000:ASF3000"/>
    <mergeCell ref="ASG3000:ASN3000"/>
    <mergeCell ref="ASO3000:ASV3000"/>
    <mergeCell ref="ASW3000:ATD3000"/>
    <mergeCell ref="ATE3000:ATL3000"/>
    <mergeCell ref="ATM3000:ATT3000"/>
    <mergeCell ref="ATU3000:AUB3000"/>
    <mergeCell ref="AUC3000:AUJ3000"/>
    <mergeCell ref="AUK3000:AUR3000"/>
    <mergeCell ref="AUS3000:AUZ3000"/>
    <mergeCell ref="AVA3000:AVH3000"/>
    <mergeCell ref="AVI3000:AVP3000"/>
    <mergeCell ref="ALE3000:ALL3000"/>
    <mergeCell ref="ALM3000:ALT3000"/>
    <mergeCell ref="ALU3000:AMB3000"/>
    <mergeCell ref="AMC3000:AMJ3000"/>
    <mergeCell ref="AMK3000:AMR3000"/>
    <mergeCell ref="AMS3000:AMZ3000"/>
    <mergeCell ref="ANA3000:ANH3000"/>
    <mergeCell ref="ANI3000:ANP3000"/>
    <mergeCell ref="ANQ3000:ANX3000"/>
    <mergeCell ref="ANY3000:AOF3000"/>
    <mergeCell ref="AOG3000:AON3000"/>
    <mergeCell ref="AOO3000:AOV3000"/>
    <mergeCell ref="AOW3000:APD3000"/>
    <mergeCell ref="APE3000:APL3000"/>
    <mergeCell ref="APM3000:APT3000"/>
    <mergeCell ref="APU3000:AQB3000"/>
    <mergeCell ref="AQC3000:AQJ3000"/>
    <mergeCell ref="AFY3000:AGF3000"/>
    <mergeCell ref="AGG3000:AGN3000"/>
    <mergeCell ref="AGO3000:AGV3000"/>
    <mergeCell ref="AGW3000:AHD3000"/>
    <mergeCell ref="AHE3000:AHL3000"/>
    <mergeCell ref="AHM3000:AHT3000"/>
    <mergeCell ref="AHU3000:AIB3000"/>
    <mergeCell ref="AIC3000:AIJ3000"/>
    <mergeCell ref="AIK3000:AIR3000"/>
    <mergeCell ref="AIS3000:AIZ3000"/>
    <mergeCell ref="AJA3000:AJH3000"/>
    <mergeCell ref="AJI3000:AJP3000"/>
    <mergeCell ref="AJQ3000:AJX3000"/>
    <mergeCell ref="AJY3000:AKF3000"/>
    <mergeCell ref="AKG3000:AKN3000"/>
    <mergeCell ref="AKO3000:AKV3000"/>
    <mergeCell ref="AKW3000:ALD3000"/>
    <mergeCell ref="ABA3000:ABH3000"/>
    <mergeCell ref="ABI3000:ABP3000"/>
    <mergeCell ref="ABQ3000:ABX3000"/>
    <mergeCell ref="ABY3000:ACF3000"/>
    <mergeCell ref="ACG3000:ACN3000"/>
    <mergeCell ref="ACO3000:ACV3000"/>
    <mergeCell ref="ACW3000:ADD3000"/>
    <mergeCell ref="ADE3000:ADL3000"/>
    <mergeCell ref="ADM3000:ADT3000"/>
    <mergeCell ref="ADU3000:AEB3000"/>
    <mergeCell ref="AEC3000:AEJ3000"/>
    <mergeCell ref="AEK3000:AER3000"/>
    <mergeCell ref="AES3000:AEZ3000"/>
    <mergeCell ref="AFA3000:AFH3000"/>
    <mergeCell ref="AFI3000:AFP3000"/>
    <mergeCell ref="AFQ3000:AFX3000"/>
    <mergeCell ref="AAS3000:AAZ3000"/>
    <mergeCell ref="GS3000:GZ3000"/>
    <mergeCell ref="HA3000:HH3000"/>
    <mergeCell ref="HI3000:HP3000"/>
    <mergeCell ref="HQ3000:HX3000"/>
    <mergeCell ref="HY3000:IF3000"/>
    <mergeCell ref="IG3000:IN3000"/>
    <mergeCell ref="IO3000:IV3000"/>
    <mergeCell ref="IW3000:JD3000"/>
    <mergeCell ref="JE3000:JL3000"/>
    <mergeCell ref="JM3000:JT3000"/>
    <mergeCell ref="JU3000:KB3000"/>
    <mergeCell ref="KC3000:KJ3000"/>
    <mergeCell ref="KK3000:KR3000"/>
    <mergeCell ref="KS3000:KZ3000"/>
    <mergeCell ref="A2580:H2580"/>
    <mergeCell ref="A2394:H2394"/>
    <mergeCell ref="XA3000:XH3000"/>
    <mergeCell ref="YW3000:ZD3000"/>
    <mergeCell ref="ZE3000:ZL3000"/>
    <mergeCell ref="ZM3000:ZT3000"/>
    <mergeCell ref="ZU3000:AAB3000"/>
    <mergeCell ref="AAC3000:AAJ3000"/>
    <mergeCell ref="AAK3000:AAR3000"/>
    <mergeCell ref="CK3000:CR3000"/>
    <mergeCell ref="A2659:H2659"/>
    <mergeCell ref="A2660:H2660"/>
    <mergeCell ref="QG2990:QN2990"/>
    <mergeCell ref="QO2990:QV2990"/>
    <mergeCell ref="QW2990:RD2990"/>
    <mergeCell ref="RE2990:RL2990"/>
    <mergeCell ref="RM2990:RT2990"/>
    <mergeCell ref="RU2990:SB2990"/>
    <mergeCell ref="SC2990:SJ2990"/>
    <mergeCell ref="SK2990:SR2990"/>
    <mergeCell ref="SS2990:SZ2990"/>
    <mergeCell ref="TA2990:TH2990"/>
    <mergeCell ref="TI2990:TP2990"/>
    <mergeCell ref="TQ2990:TX2990"/>
    <mergeCell ref="TY2990:UF2990"/>
    <mergeCell ref="UG2990:UN2990"/>
    <mergeCell ref="UO2990:UV2990"/>
    <mergeCell ref="UW2990:VD2990"/>
    <mergeCell ref="VE2990:VL2990"/>
    <mergeCell ref="VM2990:VT2990"/>
    <mergeCell ref="VU2990:WB2990"/>
    <mergeCell ref="WC2990:WJ2990"/>
    <mergeCell ref="WK2990:WR2990"/>
    <mergeCell ref="UW3000:VD3000"/>
    <mergeCell ref="VE3000:VL3000"/>
    <mergeCell ref="LA3000:LH3000"/>
    <mergeCell ref="LI3000:LP3000"/>
    <mergeCell ref="LQ3000:LX3000"/>
    <mergeCell ref="LY3000:MF3000"/>
    <mergeCell ref="MG3000:MN3000"/>
    <mergeCell ref="MO3000:MV3000"/>
    <mergeCell ref="MW3000:ND3000"/>
    <mergeCell ref="NE3000:NL3000"/>
    <mergeCell ref="NM3000:NT3000"/>
    <mergeCell ref="NU3000:OB3000"/>
    <mergeCell ref="OC3000:OJ3000"/>
    <mergeCell ref="OK3000:OR3000"/>
    <mergeCell ref="OS3000:OZ3000"/>
    <mergeCell ref="PA3000:PH3000"/>
    <mergeCell ref="PI3000:PP3000"/>
    <mergeCell ref="PQ3000:PX3000"/>
    <mergeCell ref="A5224:H5224"/>
    <mergeCell ref="A4837:H4837"/>
    <mergeCell ref="A4842:H4842"/>
    <mergeCell ref="A4894:H4894"/>
    <mergeCell ref="A4895:H4895"/>
    <mergeCell ref="VM3000:VT3000"/>
    <mergeCell ref="VU3000:WB3000"/>
    <mergeCell ref="WC3000:WJ3000"/>
    <mergeCell ref="WK3000:WR3000"/>
    <mergeCell ref="WS3000:WZ3000"/>
    <mergeCell ref="QW3000:RD3000"/>
    <mergeCell ref="RE3000:RL3000"/>
    <mergeCell ref="RM3000:RT3000"/>
    <mergeCell ref="RU3000:SB3000"/>
    <mergeCell ref="SC3000:SJ3000"/>
    <mergeCell ref="SK3000:SR3000"/>
    <mergeCell ref="SS3000:SZ3000"/>
    <mergeCell ref="TA3000:TH3000"/>
    <mergeCell ref="TI3000:TP3000"/>
    <mergeCell ref="TQ3000:TX3000"/>
    <mergeCell ref="TY3000:UF3000"/>
    <mergeCell ref="UG3000:UN3000"/>
    <mergeCell ref="UO3000:UV3000"/>
    <mergeCell ref="QG3000:QN3000"/>
    <mergeCell ref="QO3000:QV3000"/>
    <mergeCell ref="DQ3000:DX3000"/>
    <mergeCell ref="DY3000:EF3000"/>
    <mergeCell ref="PY3000:QF3000"/>
    <mergeCell ref="GC3000:GJ3000"/>
    <mergeCell ref="GK3000:GR3000"/>
    <mergeCell ref="A3959:H3959"/>
    <mergeCell ref="A4897:H4897"/>
    <mergeCell ref="A4898:H4898"/>
    <mergeCell ref="A4900:H4900"/>
    <mergeCell ref="A4901:H4901"/>
    <mergeCell ref="A4937:H4937"/>
    <mergeCell ref="FE3000:FL3000"/>
    <mergeCell ref="CS3000:CZ3000"/>
    <mergeCell ref="DA3000:DH3000"/>
    <mergeCell ref="DI3000:DP3000"/>
    <mergeCell ref="CC3000:CJ3000"/>
    <mergeCell ref="DQ3017:DX3017"/>
    <mergeCell ref="I3005:P3005"/>
    <mergeCell ref="Q3005:X3005"/>
    <mergeCell ref="Y3005:AF3005"/>
    <mergeCell ref="AG3005:AN3005"/>
    <mergeCell ref="A7318:H7318"/>
    <mergeCell ref="A7319:H7319"/>
    <mergeCell ref="A7199:H7199"/>
    <mergeCell ref="A7204:H7204"/>
    <mergeCell ref="A7200:H7200"/>
    <mergeCell ref="A7209:H7209"/>
    <mergeCell ref="A7210:H7210"/>
    <mergeCell ref="A7259:H7259"/>
    <mergeCell ref="A7260:H7260"/>
    <mergeCell ref="A7276:H7276"/>
    <mergeCell ref="A7022:H7022"/>
    <mergeCell ref="A7021:H7021"/>
    <mergeCell ref="A6980:H6980"/>
    <mergeCell ref="A6981:H6981"/>
    <mergeCell ref="A6983:H6983"/>
    <mergeCell ref="A7173:H7173"/>
    <mergeCell ref="A7174:H7174"/>
    <mergeCell ref="A7176:H7176"/>
    <mergeCell ref="A7156:H7156"/>
    <mergeCell ref="A7155:H7155"/>
    <mergeCell ref="A7169:H7169"/>
    <mergeCell ref="A7311:H7311"/>
    <mergeCell ref="A7312:H7312"/>
    <mergeCell ref="A7023:H7023"/>
    <mergeCell ref="A6984:H6984"/>
    <mergeCell ref="A7218:H7218"/>
    <mergeCell ref="A7217:H7217"/>
    <mergeCell ref="A6961:H6961"/>
    <mergeCell ref="A6964:H6964"/>
    <mergeCell ref="A6138:H6138"/>
    <mergeCell ref="A6178:H6178"/>
    <mergeCell ref="A6882:H6882"/>
    <mergeCell ref="A6883:H6883"/>
    <mergeCell ref="A6469:H6469"/>
    <mergeCell ref="A7232:H7232"/>
    <mergeCell ref="A7241:H7241"/>
    <mergeCell ref="A6430:H6430"/>
    <mergeCell ref="A6675:H6675"/>
    <mergeCell ref="A6459:H6459"/>
    <mergeCell ref="A6460:H6460"/>
    <mergeCell ref="A6929:H6929"/>
    <mergeCell ref="A6709:H6709"/>
    <mergeCell ref="A7229:H7229"/>
    <mergeCell ref="A7230:H7230"/>
    <mergeCell ref="A6986:H6986"/>
    <mergeCell ref="A6995:H6995"/>
    <mergeCell ref="A6337:H6337"/>
    <mergeCell ref="A6338:H6338"/>
    <mergeCell ref="A6328:H6328"/>
    <mergeCell ref="A7314:H7314"/>
    <mergeCell ref="A7315:H7315"/>
    <mergeCell ref="A6140:H6140"/>
    <mergeCell ref="A6141:H6141"/>
    <mergeCell ref="A6426:H6426"/>
    <mergeCell ref="A6356:H6356"/>
    <mergeCell ref="A7227:H7227"/>
    <mergeCell ref="A7178:H7178"/>
    <mergeCell ref="A7179:H7179"/>
    <mergeCell ref="A6947:H6947"/>
    <mergeCell ref="A7309:H7309"/>
    <mergeCell ref="A6962:H6962"/>
    <mergeCell ref="A6910:H6910"/>
    <mergeCell ref="A6908:H6908"/>
    <mergeCell ref="A7126:H7126"/>
    <mergeCell ref="A1012:H1012"/>
    <mergeCell ref="A3900:H3900"/>
    <mergeCell ref="A3765:H3765"/>
    <mergeCell ref="A3475:H3475"/>
    <mergeCell ref="A3762:H3762"/>
    <mergeCell ref="A3084:H3084"/>
    <mergeCell ref="A5206:H5206"/>
    <mergeCell ref="A6340:H6340"/>
    <mergeCell ref="A5620:H5620"/>
    <mergeCell ref="A5420:H5420"/>
    <mergeCell ref="A5417:H5417"/>
    <mergeCell ref="A3382:H3382"/>
    <mergeCell ref="A3958:H3958"/>
    <mergeCell ref="A6005:H6005"/>
    <mergeCell ref="A6143:H6143"/>
    <mergeCell ref="A1907:H1907"/>
    <mergeCell ref="A6144:H6144"/>
    <mergeCell ref="A6345:H6345"/>
    <mergeCell ref="A5595:H5595"/>
    <mergeCell ref="A4590:H4590"/>
    <mergeCell ref="A6644:H6644"/>
    <mergeCell ref="A1246:H1246"/>
    <mergeCell ref="A6151:H6151"/>
    <mergeCell ref="A5989:H5989"/>
    <mergeCell ref="A5990:H5990"/>
    <mergeCell ref="A5993:H5993"/>
    <mergeCell ref="A1686:H1686"/>
    <mergeCell ref="A6350:H6350"/>
    <mergeCell ref="A6351:H6351"/>
    <mergeCell ref="A3791:H3791"/>
    <mergeCell ref="A3792:H3792"/>
    <mergeCell ref="A2359:H2359"/>
    <mergeCell ref="A4892:H4892"/>
    <mergeCell ref="A5791:H5791"/>
    <mergeCell ref="A1117:H1117"/>
    <mergeCell ref="A3978:H3978"/>
    <mergeCell ref="A3132:H3132"/>
    <mergeCell ref="A4587:H4587"/>
    <mergeCell ref="A4627:H4627"/>
    <mergeCell ref="A3060:H3060"/>
    <mergeCell ref="A4690:H4690"/>
    <mergeCell ref="A1888:H1888"/>
    <mergeCell ref="A1097:H1097"/>
    <mergeCell ref="A1930:H1930"/>
    <mergeCell ref="A1901:H1901"/>
    <mergeCell ref="A1902:H1902"/>
    <mergeCell ref="A1280:H1280"/>
    <mergeCell ref="A1281:H1281"/>
    <mergeCell ref="A1762:H1762"/>
    <mergeCell ref="A1267:H1267"/>
    <mergeCell ref="A1062:H1062"/>
    <mergeCell ref="A1268:H1268"/>
    <mergeCell ref="A1271:H1271"/>
    <mergeCell ref="A1815:H1815"/>
    <mergeCell ref="A1832:H1832"/>
    <mergeCell ref="A2243:H2243"/>
    <mergeCell ref="A2872:H2872"/>
    <mergeCell ref="A3135:H3135"/>
    <mergeCell ref="A3391:H3391"/>
    <mergeCell ref="A3369:H3369"/>
    <mergeCell ref="A3370:H3370"/>
    <mergeCell ref="A5744:H5744"/>
    <mergeCell ref="A5745:H5745"/>
    <mergeCell ref="A1758:H1758"/>
    <mergeCell ref="A1700:H1700"/>
    <mergeCell ref="A2225:H2225"/>
    <mergeCell ref="A2395:H2395"/>
    <mergeCell ref="A2391:H2391"/>
    <mergeCell ref="A2308:H2308"/>
    <mergeCell ref="A2309:H2309"/>
    <mergeCell ref="A2311:H2311"/>
    <mergeCell ref="A2897:H2897"/>
    <mergeCell ref="A1884:H1884"/>
    <mergeCell ref="A2339:H2339"/>
    <mergeCell ref="A2856:H2856"/>
    <mergeCell ref="A2862:H2862"/>
    <mergeCell ref="A2326:H2326"/>
    <mergeCell ref="A2327:H2327"/>
    <mergeCell ref="A2285:H2285"/>
    <mergeCell ref="A1862:H1862"/>
    <mergeCell ref="A2270:H2270"/>
    <mergeCell ref="A2313:H2313"/>
    <mergeCell ref="A2314:H2314"/>
    <mergeCell ref="A2316:H2316"/>
    <mergeCell ref="A2317:H2317"/>
    <mergeCell ref="A6487:H6487"/>
    <mergeCell ref="A6306:H6306"/>
    <mergeCell ref="A5942:H5942"/>
    <mergeCell ref="A5631:H5631"/>
    <mergeCell ref="A5350:H5350"/>
    <mergeCell ref="A2971:H2971"/>
    <mergeCell ref="A2843:H2843"/>
    <mergeCell ref="A2844:H2844"/>
    <mergeCell ref="A2786:H2786"/>
    <mergeCell ref="A2857:H2857"/>
    <mergeCell ref="A2895:H2895"/>
    <mergeCell ref="A5442:H5442"/>
    <mergeCell ref="A5309:H5309"/>
    <mergeCell ref="A4668:H4668"/>
    <mergeCell ref="A3795:H3795"/>
    <mergeCell ref="A3911:H3911"/>
    <mergeCell ref="A3917:H3917"/>
    <mergeCell ref="A4620:H4620"/>
    <mergeCell ref="A3939:H3939"/>
    <mergeCell ref="A3920:H3920"/>
    <mergeCell ref="A3921:H3921"/>
    <mergeCell ref="A4586:H4586"/>
    <mergeCell ref="A2226:H2226"/>
    <mergeCell ref="A2229:H2229"/>
    <mergeCell ref="A1932:H1932"/>
    <mergeCell ref="A1933:H1933"/>
    <mergeCell ref="A2165:H2165"/>
    <mergeCell ref="A2249:H2249"/>
    <mergeCell ref="A2272:H2272"/>
    <mergeCell ref="A2244:H2244"/>
    <mergeCell ref="A2273:H2273"/>
    <mergeCell ref="A2338:H2338"/>
    <mergeCell ref="A2362:H2362"/>
    <mergeCell ref="A2368:H2368"/>
    <mergeCell ref="A1887:H1887"/>
    <mergeCell ref="A6355:H6355"/>
    <mergeCell ref="A5323:H5323"/>
    <mergeCell ref="A5748:H5748"/>
    <mergeCell ref="A3784:H3784"/>
    <mergeCell ref="A3785:H3785"/>
    <mergeCell ref="A3808:H3808"/>
    <mergeCell ref="A3809:H3809"/>
    <mergeCell ref="A3787:H3787"/>
    <mergeCell ref="EG3000:EN3000"/>
    <mergeCell ref="EO3000:EV3000"/>
    <mergeCell ref="A3386:H3386"/>
    <mergeCell ref="A3319:H3319"/>
    <mergeCell ref="A3324:H3324"/>
    <mergeCell ref="A3163:H3163"/>
    <mergeCell ref="A3358:H3358"/>
    <mergeCell ref="A7:H7"/>
    <mergeCell ref="A10:H10"/>
    <mergeCell ref="FM3000:FT3000"/>
    <mergeCell ref="I3000:P3000"/>
    <mergeCell ref="Q3000:X3000"/>
    <mergeCell ref="Y3000:AF3000"/>
    <mergeCell ref="AG3000:AN3000"/>
    <mergeCell ref="AO3000:AV3000"/>
    <mergeCell ref="DQ3005:DX3005"/>
    <mergeCell ref="DY3005:EF3005"/>
    <mergeCell ref="EG3005:EN3005"/>
    <mergeCell ref="FM3005:FT3005"/>
    <mergeCell ref="FU3005:GB3005"/>
    <mergeCell ref="AG3017:AN3017"/>
    <mergeCell ref="EO3017:EV3017"/>
    <mergeCell ref="CK3017:CR3017"/>
    <mergeCell ref="DA3017:DH3017"/>
    <mergeCell ref="DY3017:EF3017"/>
    <mergeCell ref="EG3017:EN3017"/>
    <mergeCell ref="EO3005:EV3005"/>
    <mergeCell ref="EW3005:FD3005"/>
    <mergeCell ref="EO3008:EV3008"/>
    <mergeCell ref="EW3008:FD3008"/>
    <mergeCell ref="FE3008:FL3008"/>
    <mergeCell ref="FM3008:FT3008"/>
    <mergeCell ref="FU3008:GB3008"/>
    <mergeCell ref="A3009:H3009"/>
    <mergeCell ref="BM3005:BT3005"/>
    <mergeCell ref="BU3005:CB3005"/>
    <mergeCell ref="CC3005:CJ3005"/>
    <mergeCell ref="CK3005:CR3005"/>
    <mergeCell ref="CS3005:CZ3005"/>
    <mergeCell ref="DA3005:DH3005"/>
    <mergeCell ref="DI3005:DP3005"/>
    <mergeCell ref="A1696:H1696"/>
    <mergeCell ref="A835:H835"/>
    <mergeCell ref="A690:H690"/>
    <mergeCell ref="A801:H801"/>
    <mergeCell ref="A802:H802"/>
    <mergeCell ref="A1245:H1245"/>
    <mergeCell ref="A816:H816"/>
    <mergeCell ref="A3341:H3341"/>
    <mergeCell ref="A723:H723"/>
    <mergeCell ref="A1754:H1754"/>
    <mergeCell ref="A2581:H2581"/>
    <mergeCell ref="A2647:H2647"/>
    <mergeCell ref="A2648:H2648"/>
    <mergeCell ref="A2777:H2777"/>
    <mergeCell ref="A3000:H3000"/>
    <mergeCell ref="A2806:H2806"/>
    <mergeCell ref="A2695:H2695"/>
    <mergeCell ref="A2700:H2700"/>
    <mergeCell ref="A3005:H3005"/>
    <mergeCell ref="A749:H749"/>
    <mergeCell ref="A751:H751"/>
    <mergeCell ref="A995:H995"/>
    <mergeCell ref="A979:H979"/>
    <mergeCell ref="A824:H824"/>
    <mergeCell ref="A2841:H2841"/>
    <mergeCell ref="A5383:H5383"/>
    <mergeCell ref="A830:H830"/>
    <mergeCell ref="A1210:H1210"/>
    <mergeCell ref="A1027:H1027"/>
    <mergeCell ref="A2125:H2125"/>
    <mergeCell ref="A2269:H2269"/>
    <mergeCell ref="A2234:H2234"/>
    <mergeCell ref="A2235:H2235"/>
    <mergeCell ref="A1755:H1755"/>
    <mergeCell ref="A2664:H2664"/>
    <mergeCell ref="A1000:H1000"/>
    <mergeCell ref="A1001:H1001"/>
    <mergeCell ref="A2873:H2873"/>
    <mergeCell ref="A2876:H2876"/>
    <mergeCell ref="A1119:H1119"/>
    <mergeCell ref="A1120:H1120"/>
    <mergeCell ref="A5739:H5739"/>
    <mergeCell ref="A5740:H5740"/>
    <mergeCell ref="A5742:H5742"/>
    <mergeCell ref="A5313:H5313"/>
    <mergeCell ref="A5315:H5315"/>
    <mergeCell ref="A5181:H5181"/>
    <mergeCell ref="A5182:H5182"/>
    <mergeCell ref="A1:C5"/>
    <mergeCell ref="H2:H5"/>
    <mergeCell ref="D1:G5"/>
    <mergeCell ref="A11:H11"/>
    <mergeCell ref="A6:H6"/>
    <mergeCell ref="A657:H657"/>
    <mergeCell ref="A658:H658"/>
    <mergeCell ref="A753:H753"/>
    <mergeCell ref="A764:H764"/>
    <mergeCell ref="A2396:H2396"/>
    <mergeCell ref="A2537:H2537"/>
    <mergeCell ref="A1011:H1011"/>
    <mergeCell ref="A1014:H1014"/>
    <mergeCell ref="A790:H790"/>
    <mergeCell ref="A791:H791"/>
    <mergeCell ref="A969:H969"/>
    <mergeCell ref="A647:H647"/>
    <mergeCell ref="A798:H798"/>
    <mergeCell ref="A509:H509"/>
    <mergeCell ref="A510:H510"/>
    <mergeCell ref="A959:H959"/>
    <mergeCell ref="A1885:H1885"/>
    <mergeCell ref="A972:H972"/>
    <mergeCell ref="A973:H973"/>
    <mergeCell ref="A960:H960"/>
    <mergeCell ref="A664:H664"/>
    <mergeCell ref="A1211:H1211"/>
    <mergeCell ref="A1028:H1028"/>
    <mergeCell ref="A1220:H1220"/>
    <mergeCell ref="A1221:H1221"/>
    <mergeCell ref="A665:H665"/>
    <mergeCell ref="A274:H274"/>
    <mergeCell ref="A985:H985"/>
    <mergeCell ref="A1108:H1108"/>
    <mergeCell ref="A689:H689"/>
    <mergeCell ref="A837:H837"/>
    <mergeCell ref="A838:H838"/>
    <mergeCell ref="A939:H939"/>
    <mergeCell ref="A949:H949"/>
    <mergeCell ref="A678:H678"/>
    <mergeCell ref="A679:H679"/>
    <mergeCell ref="A748:H748"/>
    <mergeCell ref="A675:H675"/>
    <mergeCell ref="A676:H676"/>
    <mergeCell ref="RU3017:SB3017"/>
    <mergeCell ref="AES3017:AEZ3017"/>
    <mergeCell ref="AFA3017:AFH3017"/>
    <mergeCell ref="AFI3017:AFP3017"/>
    <mergeCell ref="XA3017:XH3017"/>
    <mergeCell ref="XI3017:XP3017"/>
    <mergeCell ref="XQ3017:XX3017"/>
    <mergeCell ref="GS3005:GZ3005"/>
    <mergeCell ref="HA3005:HH3005"/>
    <mergeCell ref="HI3005:HP3005"/>
    <mergeCell ref="HQ3005:HX3005"/>
    <mergeCell ref="HY3005:IF3005"/>
    <mergeCell ref="IG3005:IN3005"/>
    <mergeCell ref="IO3005:IV3005"/>
    <mergeCell ref="IW3005:JD3005"/>
    <mergeCell ref="JE3005:JL3005"/>
    <mergeCell ref="JM3005:JT3005"/>
    <mergeCell ref="JU3005:KB3005"/>
    <mergeCell ref="KC3005:KJ3005"/>
    <mergeCell ref="KK3005:KR3005"/>
    <mergeCell ref="KS3005:KZ3005"/>
    <mergeCell ref="LA3005:LH3005"/>
    <mergeCell ref="LI3005:LP3005"/>
    <mergeCell ref="LQ3005:LX3005"/>
    <mergeCell ref="LY3005:MF3005"/>
    <mergeCell ref="MG3005:MN3005"/>
    <mergeCell ref="MO3005:MV3005"/>
    <mergeCell ref="MW3005:ND3005"/>
    <mergeCell ref="NE3005:NL3005"/>
    <mergeCell ref="NM3005:NT3005"/>
    <mergeCell ref="NU3005:OB3005"/>
    <mergeCell ref="OC3005:OJ3005"/>
    <mergeCell ref="OK3005:OR3005"/>
    <mergeCell ref="OS3005:OZ3005"/>
    <mergeCell ref="PA3005:PH3005"/>
    <mergeCell ref="OK3017:OR3017"/>
    <mergeCell ref="IG3017:IN3017"/>
    <mergeCell ref="IO3017:IV3017"/>
    <mergeCell ref="MO3017:MV3017"/>
    <mergeCell ref="HA3017:HH3017"/>
    <mergeCell ref="UW3017:VD3017"/>
    <mergeCell ref="KS3017:KZ3017"/>
    <mergeCell ref="LA3017:LH3017"/>
    <mergeCell ref="LI3017:LP3017"/>
    <mergeCell ref="LQ3017:LX3017"/>
    <mergeCell ref="PY3005:QF3005"/>
    <mergeCell ref="PI3005:PP3005"/>
    <mergeCell ref="RU3005:SB3005"/>
    <mergeCell ref="SC3005:SJ3005"/>
    <mergeCell ref="SK3005:SR3005"/>
    <mergeCell ref="SS3005:SZ3005"/>
    <mergeCell ref="TA3005:TH3005"/>
    <mergeCell ref="TI3005:TP3005"/>
    <mergeCell ref="TQ3005:TX3005"/>
    <mergeCell ref="TY3005:UF3005"/>
    <mergeCell ref="UG3005:UN3005"/>
    <mergeCell ref="UO3005:UV3005"/>
    <mergeCell ref="UW3005:VD3005"/>
    <mergeCell ref="VE3005:VL3005"/>
    <mergeCell ref="VM3005:VT3005"/>
    <mergeCell ref="VU3005:WB3005"/>
    <mergeCell ref="UG3012:UN3012"/>
    <mergeCell ref="UO3012:UV3012"/>
    <mergeCell ref="UW3012:VD3012"/>
    <mergeCell ref="XI3000:XP3000"/>
    <mergeCell ref="XQ3000:XX3000"/>
    <mergeCell ref="XY3000:YF3000"/>
    <mergeCell ref="YG3000:YN3000"/>
    <mergeCell ref="YO3000:YV3000"/>
    <mergeCell ref="EW3000:FD3000"/>
    <mergeCell ref="AFQ3017:AFX3017"/>
    <mergeCell ref="AFY3017:AGF3017"/>
    <mergeCell ref="ADE3017:ADL3017"/>
    <mergeCell ref="ADM3017:ADT3017"/>
    <mergeCell ref="ADU3017:AEB3017"/>
    <mergeCell ref="AEC3017:AEJ3017"/>
    <mergeCell ref="AEK3017:AER3017"/>
    <mergeCell ref="ABQ3017:ABX3017"/>
    <mergeCell ref="ABY3017:ACF3017"/>
    <mergeCell ref="ACG3017:ACN3017"/>
    <mergeCell ref="ACO3017:ACV3017"/>
    <mergeCell ref="ACW3017:ADD3017"/>
    <mergeCell ref="AAC3017:AAJ3017"/>
    <mergeCell ref="AAK3017:AAR3017"/>
    <mergeCell ref="AAS3017:AAZ3017"/>
    <mergeCell ref="ABA3017:ABH3017"/>
    <mergeCell ref="ABI3017:ABP3017"/>
    <mergeCell ref="SC3017:SJ3017"/>
    <mergeCell ref="PI3017:PP3017"/>
    <mergeCell ref="YO3017:YV3017"/>
    <mergeCell ref="YW3017:ZD3017"/>
    <mergeCell ref="ZE3017:ZL3017"/>
    <mergeCell ref="ZM3017:ZT3017"/>
    <mergeCell ref="ZU3017:AAB3017"/>
    <mergeCell ref="JE3017:JL3017"/>
    <mergeCell ref="JM3017:JT3017"/>
    <mergeCell ref="FU3017:GB3017"/>
    <mergeCell ref="EW3017:FD3017"/>
    <mergeCell ref="JU3017:KB3017"/>
    <mergeCell ref="KC3017:KJ3017"/>
    <mergeCell ref="KK3017:KR3017"/>
    <mergeCell ref="GC3017:GJ3017"/>
    <mergeCell ref="GK3017:GR3017"/>
    <mergeCell ref="HI3017:HP3017"/>
    <mergeCell ref="FE3017:FL3017"/>
    <mergeCell ref="LY3017:MF3017"/>
    <mergeCell ref="IW3017:JD3017"/>
    <mergeCell ref="GS3017:GZ3017"/>
    <mergeCell ref="SK3017:SR3017"/>
    <mergeCell ref="SS3017:SZ3017"/>
    <mergeCell ref="TA3017:TH3017"/>
    <mergeCell ref="TI3017:TP3017"/>
    <mergeCell ref="TQ3017:TX3017"/>
    <mergeCell ref="XY3017:YF3017"/>
    <mergeCell ref="YG3017:YN3017"/>
    <mergeCell ref="VM3017:VT3017"/>
    <mergeCell ref="VU3017:WB3017"/>
    <mergeCell ref="WC3017:WJ3017"/>
    <mergeCell ref="WK3017:WR3017"/>
    <mergeCell ref="WS3017:WZ3017"/>
    <mergeCell ref="VE3017:VL3017"/>
    <mergeCell ref="HQ3017:HX3017"/>
    <mergeCell ref="HY3017:IF3017"/>
    <mergeCell ref="TY3017:UF3017"/>
    <mergeCell ref="UG3017:UN3017"/>
    <mergeCell ref="UO3017:UV3017"/>
    <mergeCell ref="AIK3017:AIR3017"/>
    <mergeCell ref="AIS3017:AIZ3017"/>
    <mergeCell ref="AJA3017:AJH3017"/>
    <mergeCell ref="AGG3017:AGN3017"/>
    <mergeCell ref="AGO3017:AGV3017"/>
    <mergeCell ref="AGW3017:AHD3017"/>
    <mergeCell ref="AHE3017:AHL3017"/>
    <mergeCell ref="AHM3017:AHT3017"/>
    <mergeCell ref="ANY3017:AOF3017"/>
    <mergeCell ref="AOG3017:AON3017"/>
    <mergeCell ref="AOO3017:AOV3017"/>
    <mergeCell ref="AJI3017:AJP3017"/>
    <mergeCell ref="AJQ3017:AJX3017"/>
    <mergeCell ref="AJY3017:AKF3017"/>
    <mergeCell ref="AKG3017:AKN3017"/>
    <mergeCell ref="AKO3017:AKV3017"/>
    <mergeCell ref="AKW3017:ALD3017"/>
    <mergeCell ref="ALE3017:ALL3017"/>
    <mergeCell ref="ALM3017:ALT3017"/>
    <mergeCell ref="ALU3017:AMB3017"/>
    <mergeCell ref="AMC3017:AMJ3017"/>
    <mergeCell ref="AYS3017:AYZ3017"/>
    <mergeCell ref="AZA3017:AZH3017"/>
    <mergeCell ref="AZI3017:AZP3017"/>
    <mergeCell ref="PQ3017:PX3017"/>
    <mergeCell ref="PY3017:QF3017"/>
    <mergeCell ref="QG3017:QN3017"/>
    <mergeCell ref="QO3017:QV3017"/>
    <mergeCell ref="OS3017:OZ3017"/>
    <mergeCell ref="AZQ3017:AZX3017"/>
    <mergeCell ref="AZY3017:BAF3017"/>
    <mergeCell ref="AHU3017:AIB3017"/>
    <mergeCell ref="AIC3017:AIJ3017"/>
    <mergeCell ref="AXE3017:AXL3017"/>
    <mergeCell ref="AXM3017:AXT3017"/>
    <mergeCell ref="AXU3017:AYB3017"/>
    <mergeCell ref="AYC3017:AYJ3017"/>
    <mergeCell ref="AYK3017:AYR3017"/>
    <mergeCell ref="AVY3017:AWF3017"/>
    <mergeCell ref="AWG3017:AWN3017"/>
    <mergeCell ref="AWO3017:AWV3017"/>
    <mergeCell ref="AWW3017:AXD3017"/>
    <mergeCell ref="AUC3017:AUJ3017"/>
    <mergeCell ref="AUK3017:AUR3017"/>
    <mergeCell ref="AUS3017:AUZ3017"/>
    <mergeCell ref="AVA3017:AVH3017"/>
    <mergeCell ref="AVI3017:AVP3017"/>
    <mergeCell ref="ASO3017:ASV3017"/>
    <mergeCell ref="ASW3017:ATD3017"/>
    <mergeCell ref="ATE3017:ATL3017"/>
    <mergeCell ref="ATM3017:ATT3017"/>
    <mergeCell ref="ATU3017:AUB3017"/>
    <mergeCell ref="AVQ3017:AVX3017"/>
    <mergeCell ref="ARA3017:ARH3017"/>
    <mergeCell ref="ARI3017:ARP3017"/>
    <mergeCell ref="ARQ3017:ARX3017"/>
    <mergeCell ref="ARY3017:ASF3017"/>
    <mergeCell ref="ASG3017:ASN3017"/>
    <mergeCell ref="BEW3017:BFD3017"/>
    <mergeCell ref="AQS3017:AQZ3017"/>
    <mergeCell ref="AMK3017:AMR3017"/>
    <mergeCell ref="AMS3017:AMZ3017"/>
    <mergeCell ref="ANA3017:ANH3017"/>
    <mergeCell ref="ANI3017:ANP3017"/>
    <mergeCell ref="ANQ3017:ANX3017"/>
    <mergeCell ref="APM3017:APT3017"/>
    <mergeCell ref="APU3017:AQB3017"/>
    <mergeCell ref="AQC3017:AQJ3017"/>
    <mergeCell ref="AQK3017:AQR3017"/>
    <mergeCell ref="APE3017:APL3017"/>
    <mergeCell ref="AOW3017:APD3017"/>
    <mergeCell ref="BFE3017:BFL3017"/>
    <mergeCell ref="BFM3017:BFT3017"/>
    <mergeCell ref="BFU3017:BGB3017"/>
    <mergeCell ref="BGC3017:BGJ3017"/>
    <mergeCell ref="BDI3017:BDP3017"/>
    <mergeCell ref="BDQ3017:BDX3017"/>
    <mergeCell ref="BDY3017:BEF3017"/>
    <mergeCell ref="BEG3017:BEN3017"/>
    <mergeCell ref="BEO3017:BEV3017"/>
    <mergeCell ref="BBU3017:BCB3017"/>
    <mergeCell ref="BCC3017:BCJ3017"/>
    <mergeCell ref="BCK3017:BCR3017"/>
    <mergeCell ref="BCS3017:BCZ3017"/>
    <mergeCell ref="BDA3017:BDH3017"/>
    <mergeCell ref="BAG3017:BAN3017"/>
    <mergeCell ref="BAO3017:BAV3017"/>
    <mergeCell ref="BAW3017:BBD3017"/>
    <mergeCell ref="BBE3017:BBL3017"/>
    <mergeCell ref="BBM3017:BBT3017"/>
    <mergeCell ref="BLA3017:BLH3017"/>
    <mergeCell ref="BLI3017:BLP3017"/>
    <mergeCell ref="BLQ3017:BLX3017"/>
    <mergeCell ref="BLY3017:BMF3017"/>
    <mergeCell ref="BMG3017:BMN3017"/>
    <mergeCell ref="BJM3017:BJT3017"/>
    <mergeCell ref="BJU3017:BKB3017"/>
    <mergeCell ref="BKC3017:BKJ3017"/>
    <mergeCell ref="BKK3017:BKR3017"/>
    <mergeCell ref="BKS3017:BKZ3017"/>
    <mergeCell ref="BHY3017:BIF3017"/>
    <mergeCell ref="BIG3017:BIN3017"/>
    <mergeCell ref="BIO3017:BIV3017"/>
    <mergeCell ref="BIW3017:BJD3017"/>
    <mergeCell ref="BJE3017:BJL3017"/>
    <mergeCell ref="BGK3017:BGR3017"/>
    <mergeCell ref="BGS3017:BGZ3017"/>
    <mergeCell ref="BHA3017:BHH3017"/>
    <mergeCell ref="BHI3017:BHP3017"/>
    <mergeCell ref="BHQ3017:BHX3017"/>
    <mergeCell ref="BRE3017:BRL3017"/>
    <mergeCell ref="BRM3017:BRT3017"/>
    <mergeCell ref="BRU3017:BSB3017"/>
    <mergeCell ref="BSC3017:BSJ3017"/>
    <mergeCell ref="BSK3017:BSR3017"/>
    <mergeCell ref="BPQ3017:BPX3017"/>
    <mergeCell ref="BPY3017:BQF3017"/>
    <mergeCell ref="BQG3017:BQN3017"/>
    <mergeCell ref="BQO3017:BQV3017"/>
    <mergeCell ref="BQW3017:BRD3017"/>
    <mergeCell ref="BOC3017:BOJ3017"/>
    <mergeCell ref="BOK3017:BOR3017"/>
    <mergeCell ref="BOS3017:BOZ3017"/>
    <mergeCell ref="BPA3017:BPH3017"/>
    <mergeCell ref="BPI3017:BPP3017"/>
    <mergeCell ref="BMO3017:BMV3017"/>
    <mergeCell ref="BMW3017:BND3017"/>
    <mergeCell ref="BNE3017:BNL3017"/>
    <mergeCell ref="BNM3017:BNT3017"/>
    <mergeCell ref="BNU3017:BOB3017"/>
    <mergeCell ref="BXI3017:BXP3017"/>
    <mergeCell ref="BXQ3017:BXX3017"/>
    <mergeCell ref="BXY3017:BYF3017"/>
    <mergeCell ref="BYG3017:BYN3017"/>
    <mergeCell ref="BYO3017:BYV3017"/>
    <mergeCell ref="BVU3017:BWB3017"/>
    <mergeCell ref="BWC3017:BWJ3017"/>
    <mergeCell ref="BWK3017:BWR3017"/>
    <mergeCell ref="BWS3017:BWZ3017"/>
    <mergeCell ref="BXA3017:BXH3017"/>
    <mergeCell ref="BUG3017:BUN3017"/>
    <mergeCell ref="BUO3017:BUV3017"/>
    <mergeCell ref="BUW3017:BVD3017"/>
    <mergeCell ref="BVE3017:BVL3017"/>
    <mergeCell ref="BVM3017:BVT3017"/>
    <mergeCell ref="BSS3017:BSZ3017"/>
    <mergeCell ref="BTA3017:BTH3017"/>
    <mergeCell ref="BTI3017:BTP3017"/>
    <mergeCell ref="BTQ3017:BTX3017"/>
    <mergeCell ref="BTY3017:BUF3017"/>
    <mergeCell ref="CDM3017:CDT3017"/>
    <mergeCell ref="CDU3017:CEB3017"/>
    <mergeCell ref="CEC3017:CEJ3017"/>
    <mergeCell ref="CEK3017:CER3017"/>
    <mergeCell ref="CES3017:CEZ3017"/>
    <mergeCell ref="CBY3017:CCF3017"/>
    <mergeCell ref="CCG3017:CCN3017"/>
    <mergeCell ref="CCO3017:CCV3017"/>
    <mergeCell ref="CCW3017:CDD3017"/>
    <mergeCell ref="CDE3017:CDL3017"/>
    <mergeCell ref="CAK3017:CAR3017"/>
    <mergeCell ref="CAS3017:CAZ3017"/>
    <mergeCell ref="CBA3017:CBH3017"/>
    <mergeCell ref="CBI3017:CBP3017"/>
    <mergeCell ref="CBQ3017:CBX3017"/>
    <mergeCell ref="BYW3017:BZD3017"/>
    <mergeCell ref="BZE3017:BZL3017"/>
    <mergeCell ref="BZM3017:BZT3017"/>
    <mergeCell ref="BZU3017:CAB3017"/>
    <mergeCell ref="CAC3017:CAJ3017"/>
    <mergeCell ref="CJQ3017:CJX3017"/>
    <mergeCell ref="CJY3017:CKF3017"/>
    <mergeCell ref="CKG3017:CKN3017"/>
    <mergeCell ref="CKO3017:CKV3017"/>
    <mergeCell ref="CKW3017:CLD3017"/>
    <mergeCell ref="CIC3017:CIJ3017"/>
    <mergeCell ref="CIK3017:CIR3017"/>
    <mergeCell ref="CIS3017:CIZ3017"/>
    <mergeCell ref="CJA3017:CJH3017"/>
    <mergeCell ref="CJI3017:CJP3017"/>
    <mergeCell ref="CGO3017:CGV3017"/>
    <mergeCell ref="CGW3017:CHD3017"/>
    <mergeCell ref="CHE3017:CHL3017"/>
    <mergeCell ref="CHM3017:CHT3017"/>
    <mergeCell ref="CHU3017:CIB3017"/>
    <mergeCell ref="CFA3017:CFH3017"/>
    <mergeCell ref="CFI3017:CFP3017"/>
    <mergeCell ref="CFQ3017:CFX3017"/>
    <mergeCell ref="CFY3017:CGF3017"/>
    <mergeCell ref="CGG3017:CGN3017"/>
    <mergeCell ref="CPU3017:CQB3017"/>
    <mergeCell ref="CQC3017:CQJ3017"/>
    <mergeCell ref="CQK3017:CQR3017"/>
    <mergeCell ref="CQS3017:CQZ3017"/>
    <mergeCell ref="CRA3017:CRH3017"/>
    <mergeCell ref="COG3017:CON3017"/>
    <mergeCell ref="COO3017:COV3017"/>
    <mergeCell ref="COW3017:CPD3017"/>
    <mergeCell ref="CPE3017:CPL3017"/>
    <mergeCell ref="CPM3017:CPT3017"/>
    <mergeCell ref="CMS3017:CMZ3017"/>
    <mergeCell ref="CNA3017:CNH3017"/>
    <mergeCell ref="CNI3017:CNP3017"/>
    <mergeCell ref="CNQ3017:CNX3017"/>
    <mergeCell ref="CNY3017:COF3017"/>
    <mergeCell ref="CLE3017:CLL3017"/>
    <mergeCell ref="CLM3017:CLT3017"/>
    <mergeCell ref="CLU3017:CMB3017"/>
    <mergeCell ref="CMC3017:CMJ3017"/>
    <mergeCell ref="CMK3017:CMR3017"/>
    <mergeCell ref="CVY3017:CWF3017"/>
    <mergeCell ref="CWG3017:CWN3017"/>
    <mergeCell ref="CWO3017:CWV3017"/>
    <mergeCell ref="CWW3017:CXD3017"/>
    <mergeCell ref="CXE3017:CXL3017"/>
    <mergeCell ref="CUK3017:CUR3017"/>
    <mergeCell ref="CUS3017:CUZ3017"/>
    <mergeCell ref="CVA3017:CVH3017"/>
    <mergeCell ref="CVI3017:CVP3017"/>
    <mergeCell ref="CVQ3017:CVX3017"/>
    <mergeCell ref="CSW3017:CTD3017"/>
    <mergeCell ref="CTE3017:CTL3017"/>
    <mergeCell ref="CTM3017:CTT3017"/>
    <mergeCell ref="CTU3017:CUB3017"/>
    <mergeCell ref="CUC3017:CUJ3017"/>
    <mergeCell ref="CRI3017:CRP3017"/>
    <mergeCell ref="CRQ3017:CRX3017"/>
    <mergeCell ref="CRY3017:CSF3017"/>
    <mergeCell ref="CSG3017:CSN3017"/>
    <mergeCell ref="CSO3017:CSV3017"/>
    <mergeCell ref="DCC3017:DCJ3017"/>
    <mergeCell ref="DCK3017:DCR3017"/>
    <mergeCell ref="DCS3017:DCZ3017"/>
    <mergeCell ref="DDA3017:DDH3017"/>
    <mergeCell ref="DDI3017:DDP3017"/>
    <mergeCell ref="DAO3017:DAV3017"/>
    <mergeCell ref="DAW3017:DBD3017"/>
    <mergeCell ref="DBE3017:DBL3017"/>
    <mergeCell ref="DBM3017:DBT3017"/>
    <mergeCell ref="DBU3017:DCB3017"/>
    <mergeCell ref="CZA3017:CZH3017"/>
    <mergeCell ref="CZI3017:CZP3017"/>
    <mergeCell ref="CZQ3017:CZX3017"/>
    <mergeCell ref="CZY3017:DAF3017"/>
    <mergeCell ref="DAG3017:DAN3017"/>
    <mergeCell ref="CXM3017:CXT3017"/>
    <mergeCell ref="CXU3017:CYB3017"/>
    <mergeCell ref="CYC3017:CYJ3017"/>
    <mergeCell ref="CYK3017:CYR3017"/>
    <mergeCell ref="CYS3017:CYZ3017"/>
    <mergeCell ref="DIG3017:DIN3017"/>
    <mergeCell ref="DIO3017:DIV3017"/>
    <mergeCell ref="DIW3017:DJD3017"/>
    <mergeCell ref="DJE3017:DJL3017"/>
    <mergeCell ref="DJM3017:DJT3017"/>
    <mergeCell ref="DGS3017:DGZ3017"/>
    <mergeCell ref="DHA3017:DHH3017"/>
    <mergeCell ref="DHI3017:DHP3017"/>
    <mergeCell ref="DHQ3017:DHX3017"/>
    <mergeCell ref="DHY3017:DIF3017"/>
    <mergeCell ref="DFE3017:DFL3017"/>
    <mergeCell ref="DFM3017:DFT3017"/>
    <mergeCell ref="DFU3017:DGB3017"/>
    <mergeCell ref="DGC3017:DGJ3017"/>
    <mergeCell ref="DGK3017:DGR3017"/>
    <mergeCell ref="DDQ3017:DDX3017"/>
    <mergeCell ref="DDY3017:DEF3017"/>
    <mergeCell ref="DEG3017:DEN3017"/>
    <mergeCell ref="DEO3017:DEV3017"/>
    <mergeCell ref="DEW3017:DFD3017"/>
    <mergeCell ref="DOK3017:DOR3017"/>
    <mergeCell ref="DOS3017:DOZ3017"/>
    <mergeCell ref="DPA3017:DPH3017"/>
    <mergeCell ref="DPI3017:DPP3017"/>
    <mergeCell ref="DPQ3017:DPX3017"/>
    <mergeCell ref="DMW3017:DND3017"/>
    <mergeCell ref="DNE3017:DNL3017"/>
    <mergeCell ref="DNM3017:DNT3017"/>
    <mergeCell ref="DNU3017:DOB3017"/>
    <mergeCell ref="DOC3017:DOJ3017"/>
    <mergeCell ref="DLI3017:DLP3017"/>
    <mergeCell ref="DLQ3017:DLX3017"/>
    <mergeCell ref="DLY3017:DMF3017"/>
    <mergeCell ref="DMG3017:DMN3017"/>
    <mergeCell ref="DMO3017:DMV3017"/>
    <mergeCell ref="DJU3017:DKB3017"/>
    <mergeCell ref="DKC3017:DKJ3017"/>
    <mergeCell ref="DKK3017:DKR3017"/>
    <mergeCell ref="DKS3017:DKZ3017"/>
    <mergeCell ref="DLA3017:DLH3017"/>
    <mergeCell ref="DUO3017:DUV3017"/>
    <mergeCell ref="DUW3017:DVD3017"/>
    <mergeCell ref="DVE3017:DVL3017"/>
    <mergeCell ref="DVM3017:DVT3017"/>
    <mergeCell ref="DVU3017:DWB3017"/>
    <mergeCell ref="DTA3017:DTH3017"/>
    <mergeCell ref="DTI3017:DTP3017"/>
    <mergeCell ref="DTQ3017:DTX3017"/>
    <mergeCell ref="DTY3017:DUF3017"/>
    <mergeCell ref="DUG3017:DUN3017"/>
    <mergeCell ref="DRM3017:DRT3017"/>
    <mergeCell ref="DRU3017:DSB3017"/>
    <mergeCell ref="DSC3017:DSJ3017"/>
    <mergeCell ref="DSK3017:DSR3017"/>
    <mergeCell ref="DSS3017:DSZ3017"/>
    <mergeCell ref="DPY3017:DQF3017"/>
    <mergeCell ref="DQG3017:DQN3017"/>
    <mergeCell ref="DQO3017:DQV3017"/>
    <mergeCell ref="DQW3017:DRD3017"/>
    <mergeCell ref="DRE3017:DRL3017"/>
    <mergeCell ref="EAS3017:EAZ3017"/>
    <mergeCell ref="EBA3017:EBH3017"/>
    <mergeCell ref="EBI3017:EBP3017"/>
    <mergeCell ref="EBQ3017:EBX3017"/>
    <mergeCell ref="EBY3017:ECF3017"/>
    <mergeCell ref="DZE3017:DZL3017"/>
    <mergeCell ref="DZM3017:DZT3017"/>
    <mergeCell ref="DZU3017:EAB3017"/>
    <mergeCell ref="EAC3017:EAJ3017"/>
    <mergeCell ref="EAK3017:EAR3017"/>
    <mergeCell ref="DXQ3017:DXX3017"/>
    <mergeCell ref="DXY3017:DYF3017"/>
    <mergeCell ref="DYG3017:DYN3017"/>
    <mergeCell ref="DYO3017:DYV3017"/>
    <mergeCell ref="DYW3017:DZD3017"/>
    <mergeCell ref="DWC3017:DWJ3017"/>
    <mergeCell ref="DWK3017:DWR3017"/>
    <mergeCell ref="DWS3017:DWZ3017"/>
    <mergeCell ref="DXA3017:DXH3017"/>
    <mergeCell ref="DXI3017:DXP3017"/>
    <mergeCell ref="EGW3017:EHD3017"/>
    <mergeCell ref="EHE3017:EHL3017"/>
    <mergeCell ref="EHM3017:EHT3017"/>
    <mergeCell ref="EHU3017:EIB3017"/>
    <mergeCell ref="EIC3017:EIJ3017"/>
    <mergeCell ref="EFI3017:EFP3017"/>
    <mergeCell ref="EFQ3017:EFX3017"/>
    <mergeCell ref="EFY3017:EGF3017"/>
    <mergeCell ref="EGG3017:EGN3017"/>
    <mergeCell ref="EGO3017:EGV3017"/>
    <mergeCell ref="EDU3017:EEB3017"/>
    <mergeCell ref="EEC3017:EEJ3017"/>
    <mergeCell ref="EEK3017:EER3017"/>
    <mergeCell ref="EES3017:EEZ3017"/>
    <mergeCell ref="EFA3017:EFH3017"/>
    <mergeCell ref="ECG3017:ECN3017"/>
    <mergeCell ref="ECO3017:ECV3017"/>
    <mergeCell ref="ECW3017:EDD3017"/>
    <mergeCell ref="EDE3017:EDL3017"/>
    <mergeCell ref="EDM3017:EDT3017"/>
    <mergeCell ref="ENA3017:ENH3017"/>
    <mergeCell ref="ENI3017:ENP3017"/>
    <mergeCell ref="ENQ3017:ENX3017"/>
    <mergeCell ref="ENY3017:EOF3017"/>
    <mergeCell ref="EOG3017:EON3017"/>
    <mergeCell ref="ELM3017:ELT3017"/>
    <mergeCell ref="ELU3017:EMB3017"/>
    <mergeCell ref="EMC3017:EMJ3017"/>
    <mergeCell ref="EMK3017:EMR3017"/>
    <mergeCell ref="EMS3017:EMZ3017"/>
    <mergeCell ref="EJY3017:EKF3017"/>
    <mergeCell ref="EKG3017:EKN3017"/>
    <mergeCell ref="EKO3017:EKV3017"/>
    <mergeCell ref="EKW3017:ELD3017"/>
    <mergeCell ref="ELE3017:ELL3017"/>
    <mergeCell ref="EIK3017:EIR3017"/>
    <mergeCell ref="EIS3017:EIZ3017"/>
    <mergeCell ref="EJA3017:EJH3017"/>
    <mergeCell ref="EJI3017:EJP3017"/>
    <mergeCell ref="EJQ3017:EJX3017"/>
    <mergeCell ref="ETE3017:ETL3017"/>
    <mergeCell ref="ETM3017:ETT3017"/>
    <mergeCell ref="ETU3017:EUB3017"/>
    <mergeCell ref="EUC3017:EUJ3017"/>
    <mergeCell ref="EUK3017:EUR3017"/>
    <mergeCell ref="ERQ3017:ERX3017"/>
    <mergeCell ref="ERY3017:ESF3017"/>
    <mergeCell ref="ESG3017:ESN3017"/>
    <mergeCell ref="ESO3017:ESV3017"/>
    <mergeCell ref="ESW3017:ETD3017"/>
    <mergeCell ref="EQC3017:EQJ3017"/>
    <mergeCell ref="EQK3017:EQR3017"/>
    <mergeCell ref="EQS3017:EQZ3017"/>
    <mergeCell ref="ERA3017:ERH3017"/>
    <mergeCell ref="ERI3017:ERP3017"/>
    <mergeCell ref="EOO3017:EOV3017"/>
    <mergeCell ref="EOW3017:EPD3017"/>
    <mergeCell ref="EPE3017:EPL3017"/>
    <mergeCell ref="EPM3017:EPT3017"/>
    <mergeCell ref="EPU3017:EQB3017"/>
    <mergeCell ref="EZI3017:EZP3017"/>
    <mergeCell ref="EZQ3017:EZX3017"/>
    <mergeCell ref="EZY3017:FAF3017"/>
    <mergeCell ref="FAG3017:FAN3017"/>
    <mergeCell ref="FAO3017:FAV3017"/>
    <mergeCell ref="EXU3017:EYB3017"/>
    <mergeCell ref="EYC3017:EYJ3017"/>
    <mergeCell ref="EYK3017:EYR3017"/>
    <mergeCell ref="EYS3017:EYZ3017"/>
    <mergeCell ref="EZA3017:EZH3017"/>
    <mergeCell ref="EWG3017:EWN3017"/>
    <mergeCell ref="EWO3017:EWV3017"/>
    <mergeCell ref="EWW3017:EXD3017"/>
    <mergeCell ref="EXE3017:EXL3017"/>
    <mergeCell ref="EXM3017:EXT3017"/>
    <mergeCell ref="EUS3017:EUZ3017"/>
    <mergeCell ref="EVA3017:EVH3017"/>
    <mergeCell ref="EVI3017:EVP3017"/>
    <mergeCell ref="EVQ3017:EVX3017"/>
    <mergeCell ref="EVY3017:EWF3017"/>
    <mergeCell ref="FFM3017:FFT3017"/>
    <mergeCell ref="FFU3017:FGB3017"/>
    <mergeCell ref="FGC3017:FGJ3017"/>
    <mergeCell ref="FGK3017:FGR3017"/>
    <mergeCell ref="FGS3017:FGZ3017"/>
    <mergeCell ref="FDY3017:FEF3017"/>
    <mergeCell ref="FEG3017:FEN3017"/>
    <mergeCell ref="FEO3017:FEV3017"/>
    <mergeCell ref="FEW3017:FFD3017"/>
    <mergeCell ref="FFE3017:FFL3017"/>
    <mergeCell ref="FCK3017:FCR3017"/>
    <mergeCell ref="FCS3017:FCZ3017"/>
    <mergeCell ref="FDA3017:FDH3017"/>
    <mergeCell ref="FDI3017:FDP3017"/>
    <mergeCell ref="FDQ3017:FDX3017"/>
    <mergeCell ref="FAW3017:FBD3017"/>
    <mergeCell ref="FBE3017:FBL3017"/>
    <mergeCell ref="FBM3017:FBT3017"/>
    <mergeCell ref="FBU3017:FCB3017"/>
    <mergeCell ref="FCC3017:FCJ3017"/>
    <mergeCell ref="FLQ3017:FLX3017"/>
    <mergeCell ref="FLY3017:FMF3017"/>
    <mergeCell ref="FMG3017:FMN3017"/>
    <mergeCell ref="FMO3017:FMV3017"/>
    <mergeCell ref="FMW3017:FND3017"/>
    <mergeCell ref="FKC3017:FKJ3017"/>
    <mergeCell ref="FKK3017:FKR3017"/>
    <mergeCell ref="FKS3017:FKZ3017"/>
    <mergeCell ref="FLA3017:FLH3017"/>
    <mergeCell ref="FLI3017:FLP3017"/>
    <mergeCell ref="FIO3017:FIV3017"/>
    <mergeCell ref="FIW3017:FJD3017"/>
    <mergeCell ref="FJE3017:FJL3017"/>
    <mergeCell ref="FJM3017:FJT3017"/>
    <mergeCell ref="FJU3017:FKB3017"/>
    <mergeCell ref="FHA3017:FHH3017"/>
    <mergeCell ref="FHI3017:FHP3017"/>
    <mergeCell ref="FHQ3017:FHX3017"/>
    <mergeCell ref="FHY3017:FIF3017"/>
    <mergeCell ref="FIG3017:FIN3017"/>
    <mergeCell ref="FRU3017:FSB3017"/>
    <mergeCell ref="FSC3017:FSJ3017"/>
    <mergeCell ref="FSK3017:FSR3017"/>
    <mergeCell ref="FSS3017:FSZ3017"/>
    <mergeCell ref="FTA3017:FTH3017"/>
    <mergeCell ref="FQG3017:FQN3017"/>
    <mergeCell ref="FQO3017:FQV3017"/>
    <mergeCell ref="FQW3017:FRD3017"/>
    <mergeCell ref="FRE3017:FRL3017"/>
    <mergeCell ref="FRM3017:FRT3017"/>
    <mergeCell ref="FOS3017:FOZ3017"/>
    <mergeCell ref="FPA3017:FPH3017"/>
    <mergeCell ref="FPI3017:FPP3017"/>
    <mergeCell ref="FPQ3017:FPX3017"/>
    <mergeCell ref="FPY3017:FQF3017"/>
    <mergeCell ref="FNE3017:FNL3017"/>
    <mergeCell ref="FNM3017:FNT3017"/>
    <mergeCell ref="FNU3017:FOB3017"/>
    <mergeCell ref="FOC3017:FOJ3017"/>
    <mergeCell ref="FOK3017:FOR3017"/>
    <mergeCell ref="FXY3017:FYF3017"/>
    <mergeCell ref="FYG3017:FYN3017"/>
    <mergeCell ref="FYO3017:FYV3017"/>
    <mergeCell ref="FYW3017:FZD3017"/>
    <mergeCell ref="FZE3017:FZL3017"/>
    <mergeCell ref="FWK3017:FWR3017"/>
    <mergeCell ref="FWS3017:FWZ3017"/>
    <mergeCell ref="FXA3017:FXH3017"/>
    <mergeCell ref="FXI3017:FXP3017"/>
    <mergeCell ref="FXQ3017:FXX3017"/>
    <mergeCell ref="FUW3017:FVD3017"/>
    <mergeCell ref="FVE3017:FVL3017"/>
    <mergeCell ref="FVM3017:FVT3017"/>
    <mergeCell ref="FVU3017:FWB3017"/>
    <mergeCell ref="FWC3017:FWJ3017"/>
    <mergeCell ref="FTI3017:FTP3017"/>
    <mergeCell ref="FTQ3017:FTX3017"/>
    <mergeCell ref="FTY3017:FUF3017"/>
    <mergeCell ref="FUG3017:FUN3017"/>
    <mergeCell ref="FUO3017:FUV3017"/>
    <mergeCell ref="GEC3017:GEJ3017"/>
    <mergeCell ref="GEK3017:GER3017"/>
    <mergeCell ref="GES3017:GEZ3017"/>
    <mergeCell ref="GFA3017:GFH3017"/>
    <mergeCell ref="GFI3017:GFP3017"/>
    <mergeCell ref="GCO3017:GCV3017"/>
    <mergeCell ref="GCW3017:GDD3017"/>
    <mergeCell ref="GDE3017:GDL3017"/>
    <mergeCell ref="GDM3017:GDT3017"/>
    <mergeCell ref="GDU3017:GEB3017"/>
    <mergeCell ref="GBA3017:GBH3017"/>
    <mergeCell ref="GBI3017:GBP3017"/>
    <mergeCell ref="GBQ3017:GBX3017"/>
    <mergeCell ref="GBY3017:GCF3017"/>
    <mergeCell ref="GCG3017:GCN3017"/>
    <mergeCell ref="FZM3017:FZT3017"/>
    <mergeCell ref="FZU3017:GAB3017"/>
    <mergeCell ref="GAC3017:GAJ3017"/>
    <mergeCell ref="GAK3017:GAR3017"/>
    <mergeCell ref="GAS3017:GAZ3017"/>
    <mergeCell ref="GKG3017:GKN3017"/>
    <mergeCell ref="GKO3017:GKV3017"/>
    <mergeCell ref="GKW3017:GLD3017"/>
    <mergeCell ref="GLE3017:GLL3017"/>
    <mergeCell ref="GLM3017:GLT3017"/>
    <mergeCell ref="GIS3017:GIZ3017"/>
    <mergeCell ref="GJA3017:GJH3017"/>
    <mergeCell ref="GJI3017:GJP3017"/>
    <mergeCell ref="GJQ3017:GJX3017"/>
    <mergeCell ref="GJY3017:GKF3017"/>
    <mergeCell ref="GHE3017:GHL3017"/>
    <mergeCell ref="GHM3017:GHT3017"/>
    <mergeCell ref="GHU3017:GIB3017"/>
    <mergeCell ref="GIC3017:GIJ3017"/>
    <mergeCell ref="GIK3017:GIR3017"/>
    <mergeCell ref="GFQ3017:GFX3017"/>
    <mergeCell ref="GFY3017:GGF3017"/>
    <mergeCell ref="GGG3017:GGN3017"/>
    <mergeCell ref="GGO3017:GGV3017"/>
    <mergeCell ref="GGW3017:GHD3017"/>
    <mergeCell ref="GQK3017:GQR3017"/>
    <mergeCell ref="GQS3017:GQZ3017"/>
    <mergeCell ref="GRA3017:GRH3017"/>
    <mergeCell ref="GRI3017:GRP3017"/>
    <mergeCell ref="GRQ3017:GRX3017"/>
    <mergeCell ref="GOW3017:GPD3017"/>
    <mergeCell ref="GPE3017:GPL3017"/>
    <mergeCell ref="GPM3017:GPT3017"/>
    <mergeCell ref="GPU3017:GQB3017"/>
    <mergeCell ref="GQC3017:GQJ3017"/>
    <mergeCell ref="GNI3017:GNP3017"/>
    <mergeCell ref="GNQ3017:GNX3017"/>
    <mergeCell ref="GNY3017:GOF3017"/>
    <mergeCell ref="GOG3017:GON3017"/>
    <mergeCell ref="GOO3017:GOV3017"/>
    <mergeCell ref="GLU3017:GMB3017"/>
    <mergeCell ref="GMC3017:GMJ3017"/>
    <mergeCell ref="GMK3017:GMR3017"/>
    <mergeCell ref="GMS3017:GMZ3017"/>
    <mergeCell ref="GNA3017:GNH3017"/>
    <mergeCell ref="GWO3017:GWV3017"/>
    <mergeCell ref="GWW3017:GXD3017"/>
    <mergeCell ref="GXE3017:GXL3017"/>
    <mergeCell ref="GXM3017:GXT3017"/>
    <mergeCell ref="GXU3017:GYB3017"/>
    <mergeCell ref="GVA3017:GVH3017"/>
    <mergeCell ref="GVI3017:GVP3017"/>
    <mergeCell ref="GVQ3017:GVX3017"/>
    <mergeCell ref="GVY3017:GWF3017"/>
    <mergeCell ref="GWG3017:GWN3017"/>
    <mergeCell ref="GTM3017:GTT3017"/>
    <mergeCell ref="GTU3017:GUB3017"/>
    <mergeCell ref="GUC3017:GUJ3017"/>
    <mergeCell ref="GUK3017:GUR3017"/>
    <mergeCell ref="GUS3017:GUZ3017"/>
    <mergeCell ref="GRY3017:GSF3017"/>
    <mergeCell ref="GSG3017:GSN3017"/>
    <mergeCell ref="GSO3017:GSV3017"/>
    <mergeCell ref="GSW3017:GTD3017"/>
    <mergeCell ref="GTE3017:GTL3017"/>
    <mergeCell ref="HCS3017:HCZ3017"/>
    <mergeCell ref="HDA3017:HDH3017"/>
    <mergeCell ref="HDI3017:HDP3017"/>
    <mergeCell ref="HDQ3017:HDX3017"/>
    <mergeCell ref="HDY3017:HEF3017"/>
    <mergeCell ref="HBE3017:HBL3017"/>
    <mergeCell ref="HBM3017:HBT3017"/>
    <mergeCell ref="HBU3017:HCB3017"/>
    <mergeCell ref="HCC3017:HCJ3017"/>
    <mergeCell ref="HCK3017:HCR3017"/>
    <mergeCell ref="GZQ3017:GZX3017"/>
    <mergeCell ref="GZY3017:HAF3017"/>
    <mergeCell ref="HAG3017:HAN3017"/>
    <mergeCell ref="HAO3017:HAV3017"/>
    <mergeCell ref="HAW3017:HBD3017"/>
    <mergeCell ref="GYC3017:GYJ3017"/>
    <mergeCell ref="GYK3017:GYR3017"/>
    <mergeCell ref="GYS3017:GYZ3017"/>
    <mergeCell ref="GZA3017:GZH3017"/>
    <mergeCell ref="GZI3017:GZP3017"/>
    <mergeCell ref="HIW3017:HJD3017"/>
    <mergeCell ref="HJE3017:HJL3017"/>
    <mergeCell ref="HJM3017:HJT3017"/>
    <mergeCell ref="HJU3017:HKB3017"/>
    <mergeCell ref="HKC3017:HKJ3017"/>
    <mergeCell ref="HHI3017:HHP3017"/>
    <mergeCell ref="HHQ3017:HHX3017"/>
    <mergeCell ref="HHY3017:HIF3017"/>
    <mergeCell ref="HIG3017:HIN3017"/>
    <mergeCell ref="HIO3017:HIV3017"/>
    <mergeCell ref="HFU3017:HGB3017"/>
    <mergeCell ref="HGC3017:HGJ3017"/>
    <mergeCell ref="HGK3017:HGR3017"/>
    <mergeCell ref="HGS3017:HGZ3017"/>
    <mergeCell ref="HHA3017:HHH3017"/>
    <mergeCell ref="HEG3017:HEN3017"/>
    <mergeCell ref="HEO3017:HEV3017"/>
    <mergeCell ref="HEW3017:HFD3017"/>
    <mergeCell ref="HFE3017:HFL3017"/>
    <mergeCell ref="HFM3017:HFT3017"/>
    <mergeCell ref="HPA3017:HPH3017"/>
    <mergeCell ref="HPI3017:HPP3017"/>
    <mergeCell ref="HPQ3017:HPX3017"/>
    <mergeCell ref="HPY3017:HQF3017"/>
    <mergeCell ref="HQG3017:HQN3017"/>
    <mergeCell ref="HNM3017:HNT3017"/>
    <mergeCell ref="HNU3017:HOB3017"/>
    <mergeCell ref="HOC3017:HOJ3017"/>
    <mergeCell ref="HOK3017:HOR3017"/>
    <mergeCell ref="HOS3017:HOZ3017"/>
    <mergeCell ref="HLY3017:HMF3017"/>
    <mergeCell ref="HMG3017:HMN3017"/>
    <mergeCell ref="HMO3017:HMV3017"/>
    <mergeCell ref="HMW3017:HND3017"/>
    <mergeCell ref="HNE3017:HNL3017"/>
    <mergeCell ref="HKK3017:HKR3017"/>
    <mergeCell ref="HKS3017:HKZ3017"/>
    <mergeCell ref="HLA3017:HLH3017"/>
    <mergeCell ref="HLI3017:HLP3017"/>
    <mergeCell ref="HLQ3017:HLX3017"/>
    <mergeCell ref="HVE3017:HVL3017"/>
    <mergeCell ref="HVM3017:HVT3017"/>
    <mergeCell ref="HVU3017:HWB3017"/>
    <mergeCell ref="HWC3017:HWJ3017"/>
    <mergeCell ref="HWK3017:HWR3017"/>
    <mergeCell ref="HTQ3017:HTX3017"/>
    <mergeCell ref="HTY3017:HUF3017"/>
    <mergeCell ref="HUG3017:HUN3017"/>
    <mergeCell ref="HUO3017:HUV3017"/>
    <mergeCell ref="HUW3017:HVD3017"/>
    <mergeCell ref="HSC3017:HSJ3017"/>
    <mergeCell ref="HSK3017:HSR3017"/>
    <mergeCell ref="HSS3017:HSZ3017"/>
    <mergeCell ref="HTA3017:HTH3017"/>
    <mergeCell ref="HTI3017:HTP3017"/>
    <mergeCell ref="HQO3017:HQV3017"/>
    <mergeCell ref="HQW3017:HRD3017"/>
    <mergeCell ref="HRE3017:HRL3017"/>
    <mergeCell ref="HRM3017:HRT3017"/>
    <mergeCell ref="HRU3017:HSB3017"/>
    <mergeCell ref="IBI3017:IBP3017"/>
    <mergeCell ref="IBQ3017:IBX3017"/>
    <mergeCell ref="IBY3017:ICF3017"/>
    <mergeCell ref="ICG3017:ICN3017"/>
    <mergeCell ref="ICO3017:ICV3017"/>
    <mergeCell ref="HZU3017:IAB3017"/>
    <mergeCell ref="IAC3017:IAJ3017"/>
    <mergeCell ref="IAK3017:IAR3017"/>
    <mergeCell ref="IAS3017:IAZ3017"/>
    <mergeCell ref="IBA3017:IBH3017"/>
    <mergeCell ref="HYG3017:HYN3017"/>
    <mergeCell ref="HYO3017:HYV3017"/>
    <mergeCell ref="HYW3017:HZD3017"/>
    <mergeCell ref="HZE3017:HZL3017"/>
    <mergeCell ref="HZM3017:HZT3017"/>
    <mergeCell ref="HWS3017:HWZ3017"/>
    <mergeCell ref="HXA3017:HXH3017"/>
    <mergeCell ref="HXI3017:HXP3017"/>
    <mergeCell ref="HXQ3017:HXX3017"/>
    <mergeCell ref="HXY3017:HYF3017"/>
    <mergeCell ref="IHM3017:IHT3017"/>
    <mergeCell ref="IHU3017:IIB3017"/>
    <mergeCell ref="IIC3017:IIJ3017"/>
    <mergeCell ref="IIK3017:IIR3017"/>
    <mergeCell ref="IIS3017:IIZ3017"/>
    <mergeCell ref="IFY3017:IGF3017"/>
    <mergeCell ref="IGG3017:IGN3017"/>
    <mergeCell ref="IGO3017:IGV3017"/>
    <mergeCell ref="IGW3017:IHD3017"/>
    <mergeCell ref="IHE3017:IHL3017"/>
    <mergeCell ref="IEK3017:IER3017"/>
    <mergeCell ref="IES3017:IEZ3017"/>
    <mergeCell ref="IFA3017:IFH3017"/>
    <mergeCell ref="IFI3017:IFP3017"/>
    <mergeCell ref="IFQ3017:IFX3017"/>
    <mergeCell ref="ICW3017:IDD3017"/>
    <mergeCell ref="IDE3017:IDL3017"/>
    <mergeCell ref="IDM3017:IDT3017"/>
    <mergeCell ref="IDU3017:IEB3017"/>
    <mergeCell ref="IEC3017:IEJ3017"/>
    <mergeCell ref="INQ3017:INX3017"/>
    <mergeCell ref="INY3017:IOF3017"/>
    <mergeCell ref="IOG3017:ION3017"/>
    <mergeCell ref="IOO3017:IOV3017"/>
    <mergeCell ref="IOW3017:IPD3017"/>
    <mergeCell ref="IMC3017:IMJ3017"/>
    <mergeCell ref="IMK3017:IMR3017"/>
    <mergeCell ref="IMS3017:IMZ3017"/>
    <mergeCell ref="INA3017:INH3017"/>
    <mergeCell ref="INI3017:INP3017"/>
    <mergeCell ref="IKO3017:IKV3017"/>
    <mergeCell ref="IKW3017:ILD3017"/>
    <mergeCell ref="ILE3017:ILL3017"/>
    <mergeCell ref="ILM3017:ILT3017"/>
    <mergeCell ref="ILU3017:IMB3017"/>
    <mergeCell ref="IJA3017:IJH3017"/>
    <mergeCell ref="IJI3017:IJP3017"/>
    <mergeCell ref="IJQ3017:IJX3017"/>
    <mergeCell ref="IJY3017:IKF3017"/>
    <mergeCell ref="IKG3017:IKN3017"/>
    <mergeCell ref="ITU3017:IUB3017"/>
    <mergeCell ref="IUC3017:IUJ3017"/>
    <mergeCell ref="IUK3017:IUR3017"/>
    <mergeCell ref="IUS3017:IUZ3017"/>
    <mergeCell ref="IVA3017:IVH3017"/>
    <mergeCell ref="ISG3017:ISN3017"/>
    <mergeCell ref="ISO3017:ISV3017"/>
    <mergeCell ref="ISW3017:ITD3017"/>
    <mergeCell ref="ITE3017:ITL3017"/>
    <mergeCell ref="ITM3017:ITT3017"/>
    <mergeCell ref="IQS3017:IQZ3017"/>
    <mergeCell ref="IRA3017:IRH3017"/>
    <mergeCell ref="IRI3017:IRP3017"/>
    <mergeCell ref="IRQ3017:IRX3017"/>
    <mergeCell ref="IRY3017:ISF3017"/>
    <mergeCell ref="IPE3017:IPL3017"/>
    <mergeCell ref="IPM3017:IPT3017"/>
    <mergeCell ref="IPU3017:IQB3017"/>
    <mergeCell ref="IQC3017:IQJ3017"/>
    <mergeCell ref="IQK3017:IQR3017"/>
    <mergeCell ref="IZY3017:JAF3017"/>
    <mergeCell ref="JAG3017:JAN3017"/>
    <mergeCell ref="JAO3017:JAV3017"/>
    <mergeCell ref="JAW3017:JBD3017"/>
    <mergeCell ref="JBE3017:JBL3017"/>
    <mergeCell ref="IYK3017:IYR3017"/>
    <mergeCell ref="IYS3017:IYZ3017"/>
    <mergeCell ref="IZA3017:IZH3017"/>
    <mergeCell ref="IZI3017:IZP3017"/>
    <mergeCell ref="IZQ3017:IZX3017"/>
    <mergeCell ref="IWW3017:IXD3017"/>
    <mergeCell ref="IXE3017:IXL3017"/>
    <mergeCell ref="IXM3017:IXT3017"/>
    <mergeCell ref="IXU3017:IYB3017"/>
    <mergeCell ref="IYC3017:IYJ3017"/>
    <mergeCell ref="IVI3017:IVP3017"/>
    <mergeCell ref="IVQ3017:IVX3017"/>
    <mergeCell ref="IVY3017:IWF3017"/>
    <mergeCell ref="IWG3017:IWN3017"/>
    <mergeCell ref="IWO3017:IWV3017"/>
    <mergeCell ref="JGC3017:JGJ3017"/>
    <mergeCell ref="JGK3017:JGR3017"/>
    <mergeCell ref="JGS3017:JGZ3017"/>
    <mergeCell ref="JHA3017:JHH3017"/>
    <mergeCell ref="JHI3017:JHP3017"/>
    <mergeCell ref="JEO3017:JEV3017"/>
    <mergeCell ref="JEW3017:JFD3017"/>
    <mergeCell ref="JFE3017:JFL3017"/>
    <mergeCell ref="JFM3017:JFT3017"/>
    <mergeCell ref="JFU3017:JGB3017"/>
    <mergeCell ref="JDA3017:JDH3017"/>
    <mergeCell ref="JDI3017:JDP3017"/>
    <mergeCell ref="JDQ3017:JDX3017"/>
    <mergeCell ref="JDY3017:JEF3017"/>
    <mergeCell ref="JEG3017:JEN3017"/>
    <mergeCell ref="JBM3017:JBT3017"/>
    <mergeCell ref="JBU3017:JCB3017"/>
    <mergeCell ref="JCC3017:JCJ3017"/>
    <mergeCell ref="JCK3017:JCR3017"/>
    <mergeCell ref="JCS3017:JCZ3017"/>
    <mergeCell ref="JMG3017:JMN3017"/>
    <mergeCell ref="JMO3017:JMV3017"/>
    <mergeCell ref="JMW3017:JND3017"/>
    <mergeCell ref="JNE3017:JNL3017"/>
    <mergeCell ref="JNM3017:JNT3017"/>
    <mergeCell ref="JKS3017:JKZ3017"/>
    <mergeCell ref="JLA3017:JLH3017"/>
    <mergeCell ref="JLI3017:JLP3017"/>
    <mergeCell ref="JLQ3017:JLX3017"/>
    <mergeCell ref="JLY3017:JMF3017"/>
    <mergeCell ref="JJE3017:JJL3017"/>
    <mergeCell ref="JJM3017:JJT3017"/>
    <mergeCell ref="JJU3017:JKB3017"/>
    <mergeCell ref="JKC3017:JKJ3017"/>
    <mergeCell ref="JKK3017:JKR3017"/>
    <mergeCell ref="JHQ3017:JHX3017"/>
    <mergeCell ref="JHY3017:JIF3017"/>
    <mergeCell ref="JIG3017:JIN3017"/>
    <mergeCell ref="JIO3017:JIV3017"/>
    <mergeCell ref="JIW3017:JJD3017"/>
    <mergeCell ref="JSK3017:JSR3017"/>
    <mergeCell ref="JSS3017:JSZ3017"/>
    <mergeCell ref="JTA3017:JTH3017"/>
    <mergeCell ref="JTI3017:JTP3017"/>
    <mergeCell ref="JTQ3017:JTX3017"/>
    <mergeCell ref="JQW3017:JRD3017"/>
    <mergeCell ref="JRE3017:JRL3017"/>
    <mergeCell ref="JRM3017:JRT3017"/>
    <mergeCell ref="JRU3017:JSB3017"/>
    <mergeCell ref="JSC3017:JSJ3017"/>
    <mergeCell ref="JPI3017:JPP3017"/>
    <mergeCell ref="JPQ3017:JPX3017"/>
    <mergeCell ref="JPY3017:JQF3017"/>
    <mergeCell ref="JQG3017:JQN3017"/>
    <mergeCell ref="JQO3017:JQV3017"/>
    <mergeCell ref="JNU3017:JOB3017"/>
    <mergeCell ref="JOC3017:JOJ3017"/>
    <mergeCell ref="JOK3017:JOR3017"/>
    <mergeCell ref="JOS3017:JOZ3017"/>
    <mergeCell ref="JPA3017:JPH3017"/>
    <mergeCell ref="JYO3017:JYV3017"/>
    <mergeCell ref="JYW3017:JZD3017"/>
    <mergeCell ref="JZE3017:JZL3017"/>
    <mergeCell ref="JZM3017:JZT3017"/>
    <mergeCell ref="JZU3017:KAB3017"/>
    <mergeCell ref="JXA3017:JXH3017"/>
    <mergeCell ref="JXI3017:JXP3017"/>
    <mergeCell ref="JXQ3017:JXX3017"/>
    <mergeCell ref="JXY3017:JYF3017"/>
    <mergeCell ref="JYG3017:JYN3017"/>
    <mergeCell ref="JVM3017:JVT3017"/>
    <mergeCell ref="JVU3017:JWB3017"/>
    <mergeCell ref="JWC3017:JWJ3017"/>
    <mergeCell ref="JWK3017:JWR3017"/>
    <mergeCell ref="JWS3017:JWZ3017"/>
    <mergeCell ref="JTY3017:JUF3017"/>
    <mergeCell ref="JUG3017:JUN3017"/>
    <mergeCell ref="JUO3017:JUV3017"/>
    <mergeCell ref="JUW3017:JVD3017"/>
    <mergeCell ref="JVE3017:JVL3017"/>
    <mergeCell ref="KES3017:KEZ3017"/>
    <mergeCell ref="KFA3017:KFH3017"/>
    <mergeCell ref="KFI3017:KFP3017"/>
    <mergeCell ref="KFQ3017:KFX3017"/>
    <mergeCell ref="KFY3017:KGF3017"/>
    <mergeCell ref="KDE3017:KDL3017"/>
    <mergeCell ref="KDM3017:KDT3017"/>
    <mergeCell ref="KDU3017:KEB3017"/>
    <mergeCell ref="KEC3017:KEJ3017"/>
    <mergeCell ref="KEK3017:KER3017"/>
    <mergeCell ref="KBQ3017:KBX3017"/>
    <mergeCell ref="KBY3017:KCF3017"/>
    <mergeCell ref="KCG3017:KCN3017"/>
    <mergeCell ref="KCO3017:KCV3017"/>
    <mergeCell ref="KCW3017:KDD3017"/>
    <mergeCell ref="KAC3017:KAJ3017"/>
    <mergeCell ref="KAK3017:KAR3017"/>
    <mergeCell ref="KAS3017:KAZ3017"/>
    <mergeCell ref="KBA3017:KBH3017"/>
    <mergeCell ref="KBI3017:KBP3017"/>
    <mergeCell ref="KKW3017:KLD3017"/>
    <mergeCell ref="KLE3017:KLL3017"/>
    <mergeCell ref="KLM3017:KLT3017"/>
    <mergeCell ref="KLU3017:KMB3017"/>
    <mergeCell ref="KMC3017:KMJ3017"/>
    <mergeCell ref="KJI3017:KJP3017"/>
    <mergeCell ref="KJQ3017:KJX3017"/>
    <mergeCell ref="KJY3017:KKF3017"/>
    <mergeCell ref="KKG3017:KKN3017"/>
    <mergeCell ref="KKO3017:KKV3017"/>
    <mergeCell ref="KHU3017:KIB3017"/>
    <mergeCell ref="KIC3017:KIJ3017"/>
    <mergeCell ref="KIK3017:KIR3017"/>
    <mergeCell ref="KIS3017:KIZ3017"/>
    <mergeCell ref="KJA3017:KJH3017"/>
    <mergeCell ref="KGG3017:KGN3017"/>
    <mergeCell ref="KGO3017:KGV3017"/>
    <mergeCell ref="KGW3017:KHD3017"/>
    <mergeCell ref="KHE3017:KHL3017"/>
    <mergeCell ref="KHM3017:KHT3017"/>
    <mergeCell ref="KRA3017:KRH3017"/>
    <mergeCell ref="KRI3017:KRP3017"/>
    <mergeCell ref="KRQ3017:KRX3017"/>
    <mergeCell ref="KRY3017:KSF3017"/>
    <mergeCell ref="KSG3017:KSN3017"/>
    <mergeCell ref="KPM3017:KPT3017"/>
    <mergeCell ref="KPU3017:KQB3017"/>
    <mergeCell ref="KQC3017:KQJ3017"/>
    <mergeCell ref="KQK3017:KQR3017"/>
    <mergeCell ref="KQS3017:KQZ3017"/>
    <mergeCell ref="KNY3017:KOF3017"/>
    <mergeCell ref="KOG3017:KON3017"/>
    <mergeCell ref="KOO3017:KOV3017"/>
    <mergeCell ref="KOW3017:KPD3017"/>
    <mergeCell ref="KPE3017:KPL3017"/>
    <mergeCell ref="KMK3017:KMR3017"/>
    <mergeCell ref="KMS3017:KMZ3017"/>
    <mergeCell ref="KNA3017:KNH3017"/>
    <mergeCell ref="KNI3017:KNP3017"/>
    <mergeCell ref="KNQ3017:KNX3017"/>
    <mergeCell ref="KXE3017:KXL3017"/>
    <mergeCell ref="KXM3017:KXT3017"/>
    <mergeCell ref="KXU3017:KYB3017"/>
    <mergeCell ref="KYC3017:KYJ3017"/>
    <mergeCell ref="KYK3017:KYR3017"/>
    <mergeCell ref="KVQ3017:KVX3017"/>
    <mergeCell ref="KVY3017:KWF3017"/>
    <mergeCell ref="KWG3017:KWN3017"/>
    <mergeCell ref="KWO3017:KWV3017"/>
    <mergeCell ref="KWW3017:KXD3017"/>
    <mergeCell ref="KUC3017:KUJ3017"/>
    <mergeCell ref="KUK3017:KUR3017"/>
    <mergeCell ref="KUS3017:KUZ3017"/>
    <mergeCell ref="KVA3017:KVH3017"/>
    <mergeCell ref="KVI3017:KVP3017"/>
    <mergeCell ref="KSO3017:KSV3017"/>
    <mergeCell ref="KSW3017:KTD3017"/>
    <mergeCell ref="KTE3017:KTL3017"/>
    <mergeCell ref="KTM3017:KTT3017"/>
    <mergeCell ref="KTU3017:KUB3017"/>
    <mergeCell ref="LDI3017:LDP3017"/>
    <mergeCell ref="LDQ3017:LDX3017"/>
    <mergeCell ref="LDY3017:LEF3017"/>
    <mergeCell ref="LEG3017:LEN3017"/>
    <mergeCell ref="LEO3017:LEV3017"/>
    <mergeCell ref="LBU3017:LCB3017"/>
    <mergeCell ref="LCC3017:LCJ3017"/>
    <mergeCell ref="LCK3017:LCR3017"/>
    <mergeCell ref="LCS3017:LCZ3017"/>
    <mergeCell ref="LDA3017:LDH3017"/>
    <mergeCell ref="LAG3017:LAN3017"/>
    <mergeCell ref="LAO3017:LAV3017"/>
    <mergeCell ref="LAW3017:LBD3017"/>
    <mergeCell ref="LBE3017:LBL3017"/>
    <mergeCell ref="LBM3017:LBT3017"/>
    <mergeCell ref="KYS3017:KYZ3017"/>
    <mergeCell ref="KZA3017:KZH3017"/>
    <mergeCell ref="KZI3017:KZP3017"/>
    <mergeCell ref="KZQ3017:KZX3017"/>
    <mergeCell ref="KZY3017:LAF3017"/>
    <mergeCell ref="LJM3017:LJT3017"/>
    <mergeCell ref="LJU3017:LKB3017"/>
    <mergeCell ref="LKC3017:LKJ3017"/>
    <mergeCell ref="LKK3017:LKR3017"/>
    <mergeCell ref="LKS3017:LKZ3017"/>
    <mergeCell ref="LHY3017:LIF3017"/>
    <mergeCell ref="LIG3017:LIN3017"/>
    <mergeCell ref="LIO3017:LIV3017"/>
    <mergeCell ref="LIW3017:LJD3017"/>
    <mergeCell ref="LJE3017:LJL3017"/>
    <mergeCell ref="LGK3017:LGR3017"/>
    <mergeCell ref="LGS3017:LGZ3017"/>
    <mergeCell ref="LHA3017:LHH3017"/>
    <mergeCell ref="LHI3017:LHP3017"/>
    <mergeCell ref="LHQ3017:LHX3017"/>
    <mergeCell ref="LEW3017:LFD3017"/>
    <mergeCell ref="LFE3017:LFL3017"/>
    <mergeCell ref="LFM3017:LFT3017"/>
    <mergeCell ref="LFU3017:LGB3017"/>
    <mergeCell ref="LGC3017:LGJ3017"/>
    <mergeCell ref="LPQ3017:LPX3017"/>
    <mergeCell ref="LPY3017:LQF3017"/>
    <mergeCell ref="LQG3017:LQN3017"/>
    <mergeCell ref="LQO3017:LQV3017"/>
    <mergeCell ref="LQW3017:LRD3017"/>
    <mergeCell ref="LOC3017:LOJ3017"/>
    <mergeCell ref="LOK3017:LOR3017"/>
    <mergeCell ref="LOS3017:LOZ3017"/>
    <mergeCell ref="LPA3017:LPH3017"/>
    <mergeCell ref="LPI3017:LPP3017"/>
    <mergeCell ref="LMO3017:LMV3017"/>
    <mergeCell ref="LMW3017:LND3017"/>
    <mergeCell ref="LNE3017:LNL3017"/>
    <mergeCell ref="LNM3017:LNT3017"/>
    <mergeCell ref="LNU3017:LOB3017"/>
    <mergeCell ref="LLA3017:LLH3017"/>
    <mergeCell ref="LLI3017:LLP3017"/>
    <mergeCell ref="LLQ3017:LLX3017"/>
    <mergeCell ref="LLY3017:LMF3017"/>
    <mergeCell ref="LMG3017:LMN3017"/>
    <mergeCell ref="LVU3017:LWB3017"/>
    <mergeCell ref="LWC3017:LWJ3017"/>
    <mergeCell ref="LWK3017:LWR3017"/>
    <mergeCell ref="LWS3017:LWZ3017"/>
    <mergeCell ref="LXA3017:LXH3017"/>
    <mergeCell ref="LUG3017:LUN3017"/>
    <mergeCell ref="LUO3017:LUV3017"/>
    <mergeCell ref="LUW3017:LVD3017"/>
    <mergeCell ref="LVE3017:LVL3017"/>
    <mergeCell ref="LVM3017:LVT3017"/>
    <mergeCell ref="LSS3017:LSZ3017"/>
    <mergeCell ref="LTA3017:LTH3017"/>
    <mergeCell ref="LTI3017:LTP3017"/>
    <mergeCell ref="LTQ3017:LTX3017"/>
    <mergeCell ref="LTY3017:LUF3017"/>
    <mergeCell ref="LRE3017:LRL3017"/>
    <mergeCell ref="LRM3017:LRT3017"/>
    <mergeCell ref="LRU3017:LSB3017"/>
    <mergeCell ref="LSC3017:LSJ3017"/>
    <mergeCell ref="LSK3017:LSR3017"/>
    <mergeCell ref="MBY3017:MCF3017"/>
    <mergeCell ref="MCG3017:MCN3017"/>
    <mergeCell ref="MCO3017:MCV3017"/>
    <mergeCell ref="MCW3017:MDD3017"/>
    <mergeCell ref="MDE3017:MDL3017"/>
    <mergeCell ref="MAK3017:MAR3017"/>
    <mergeCell ref="MAS3017:MAZ3017"/>
    <mergeCell ref="MBA3017:MBH3017"/>
    <mergeCell ref="MBI3017:MBP3017"/>
    <mergeCell ref="MBQ3017:MBX3017"/>
    <mergeCell ref="LYW3017:LZD3017"/>
    <mergeCell ref="LZE3017:LZL3017"/>
    <mergeCell ref="LZM3017:LZT3017"/>
    <mergeCell ref="LZU3017:MAB3017"/>
    <mergeCell ref="MAC3017:MAJ3017"/>
    <mergeCell ref="LXI3017:LXP3017"/>
    <mergeCell ref="LXQ3017:LXX3017"/>
    <mergeCell ref="LXY3017:LYF3017"/>
    <mergeCell ref="LYG3017:LYN3017"/>
    <mergeCell ref="LYO3017:LYV3017"/>
    <mergeCell ref="MIC3017:MIJ3017"/>
    <mergeCell ref="MIK3017:MIR3017"/>
    <mergeCell ref="MIS3017:MIZ3017"/>
    <mergeCell ref="MJA3017:MJH3017"/>
    <mergeCell ref="MJI3017:MJP3017"/>
    <mergeCell ref="MGO3017:MGV3017"/>
    <mergeCell ref="MGW3017:MHD3017"/>
    <mergeCell ref="MHE3017:MHL3017"/>
    <mergeCell ref="MHM3017:MHT3017"/>
    <mergeCell ref="MHU3017:MIB3017"/>
    <mergeCell ref="MFA3017:MFH3017"/>
    <mergeCell ref="MFI3017:MFP3017"/>
    <mergeCell ref="MFQ3017:MFX3017"/>
    <mergeCell ref="MFY3017:MGF3017"/>
    <mergeCell ref="MGG3017:MGN3017"/>
    <mergeCell ref="MDM3017:MDT3017"/>
    <mergeCell ref="MDU3017:MEB3017"/>
    <mergeCell ref="MEC3017:MEJ3017"/>
    <mergeCell ref="MEK3017:MER3017"/>
    <mergeCell ref="MES3017:MEZ3017"/>
    <mergeCell ref="MOG3017:MON3017"/>
    <mergeCell ref="MOO3017:MOV3017"/>
    <mergeCell ref="MOW3017:MPD3017"/>
    <mergeCell ref="MPE3017:MPL3017"/>
    <mergeCell ref="MPM3017:MPT3017"/>
    <mergeCell ref="MMS3017:MMZ3017"/>
    <mergeCell ref="MNA3017:MNH3017"/>
    <mergeCell ref="MNI3017:MNP3017"/>
    <mergeCell ref="MNQ3017:MNX3017"/>
    <mergeCell ref="MNY3017:MOF3017"/>
    <mergeCell ref="MLE3017:MLL3017"/>
    <mergeCell ref="MLM3017:MLT3017"/>
    <mergeCell ref="MLU3017:MMB3017"/>
    <mergeCell ref="MMC3017:MMJ3017"/>
    <mergeCell ref="MMK3017:MMR3017"/>
    <mergeCell ref="MJQ3017:MJX3017"/>
    <mergeCell ref="MJY3017:MKF3017"/>
    <mergeCell ref="MKG3017:MKN3017"/>
    <mergeCell ref="MKO3017:MKV3017"/>
    <mergeCell ref="MKW3017:MLD3017"/>
    <mergeCell ref="MUK3017:MUR3017"/>
    <mergeCell ref="MUS3017:MUZ3017"/>
    <mergeCell ref="MVA3017:MVH3017"/>
    <mergeCell ref="MVI3017:MVP3017"/>
    <mergeCell ref="MVQ3017:MVX3017"/>
    <mergeCell ref="MSW3017:MTD3017"/>
    <mergeCell ref="MTE3017:MTL3017"/>
    <mergeCell ref="MTM3017:MTT3017"/>
    <mergeCell ref="MTU3017:MUB3017"/>
    <mergeCell ref="MUC3017:MUJ3017"/>
    <mergeCell ref="MRI3017:MRP3017"/>
    <mergeCell ref="MRQ3017:MRX3017"/>
    <mergeCell ref="MRY3017:MSF3017"/>
    <mergeCell ref="MSG3017:MSN3017"/>
    <mergeCell ref="MSO3017:MSV3017"/>
    <mergeCell ref="MPU3017:MQB3017"/>
    <mergeCell ref="MQC3017:MQJ3017"/>
    <mergeCell ref="MQK3017:MQR3017"/>
    <mergeCell ref="MQS3017:MQZ3017"/>
    <mergeCell ref="MRA3017:MRH3017"/>
    <mergeCell ref="NAO3017:NAV3017"/>
    <mergeCell ref="NAW3017:NBD3017"/>
    <mergeCell ref="NBE3017:NBL3017"/>
    <mergeCell ref="NBM3017:NBT3017"/>
    <mergeCell ref="NBU3017:NCB3017"/>
    <mergeCell ref="MZA3017:MZH3017"/>
    <mergeCell ref="MZI3017:MZP3017"/>
    <mergeCell ref="MZQ3017:MZX3017"/>
    <mergeCell ref="MZY3017:NAF3017"/>
    <mergeCell ref="NAG3017:NAN3017"/>
    <mergeCell ref="MXM3017:MXT3017"/>
    <mergeCell ref="MXU3017:MYB3017"/>
    <mergeCell ref="MYC3017:MYJ3017"/>
    <mergeCell ref="MYK3017:MYR3017"/>
    <mergeCell ref="MYS3017:MYZ3017"/>
    <mergeCell ref="MVY3017:MWF3017"/>
    <mergeCell ref="MWG3017:MWN3017"/>
    <mergeCell ref="MWO3017:MWV3017"/>
    <mergeCell ref="MWW3017:MXD3017"/>
    <mergeCell ref="MXE3017:MXL3017"/>
    <mergeCell ref="NGS3017:NGZ3017"/>
    <mergeCell ref="NHA3017:NHH3017"/>
    <mergeCell ref="NHI3017:NHP3017"/>
    <mergeCell ref="NHQ3017:NHX3017"/>
    <mergeCell ref="NHY3017:NIF3017"/>
    <mergeCell ref="NFE3017:NFL3017"/>
    <mergeCell ref="NFM3017:NFT3017"/>
    <mergeCell ref="NFU3017:NGB3017"/>
    <mergeCell ref="NGC3017:NGJ3017"/>
    <mergeCell ref="NGK3017:NGR3017"/>
    <mergeCell ref="NDQ3017:NDX3017"/>
    <mergeCell ref="NDY3017:NEF3017"/>
    <mergeCell ref="NEG3017:NEN3017"/>
    <mergeCell ref="NEO3017:NEV3017"/>
    <mergeCell ref="NEW3017:NFD3017"/>
    <mergeCell ref="NCC3017:NCJ3017"/>
    <mergeCell ref="NCK3017:NCR3017"/>
    <mergeCell ref="NCS3017:NCZ3017"/>
    <mergeCell ref="NDA3017:NDH3017"/>
    <mergeCell ref="NDI3017:NDP3017"/>
    <mergeCell ref="NMW3017:NND3017"/>
    <mergeCell ref="NNE3017:NNL3017"/>
    <mergeCell ref="NNM3017:NNT3017"/>
    <mergeCell ref="NNU3017:NOB3017"/>
    <mergeCell ref="NOC3017:NOJ3017"/>
    <mergeCell ref="NLI3017:NLP3017"/>
    <mergeCell ref="NLQ3017:NLX3017"/>
    <mergeCell ref="NLY3017:NMF3017"/>
    <mergeCell ref="NMG3017:NMN3017"/>
    <mergeCell ref="NMO3017:NMV3017"/>
    <mergeCell ref="NJU3017:NKB3017"/>
    <mergeCell ref="NKC3017:NKJ3017"/>
    <mergeCell ref="NKK3017:NKR3017"/>
    <mergeCell ref="NKS3017:NKZ3017"/>
    <mergeCell ref="NLA3017:NLH3017"/>
    <mergeCell ref="NIG3017:NIN3017"/>
    <mergeCell ref="NIO3017:NIV3017"/>
    <mergeCell ref="NIW3017:NJD3017"/>
    <mergeCell ref="NJE3017:NJL3017"/>
    <mergeCell ref="NJM3017:NJT3017"/>
    <mergeCell ref="NTA3017:NTH3017"/>
    <mergeCell ref="NTI3017:NTP3017"/>
    <mergeCell ref="NTQ3017:NTX3017"/>
    <mergeCell ref="NTY3017:NUF3017"/>
    <mergeCell ref="NUG3017:NUN3017"/>
    <mergeCell ref="NRM3017:NRT3017"/>
    <mergeCell ref="NRU3017:NSB3017"/>
    <mergeCell ref="NSC3017:NSJ3017"/>
    <mergeCell ref="NSK3017:NSR3017"/>
    <mergeCell ref="NSS3017:NSZ3017"/>
    <mergeCell ref="NPY3017:NQF3017"/>
    <mergeCell ref="NQG3017:NQN3017"/>
    <mergeCell ref="NQO3017:NQV3017"/>
    <mergeCell ref="NQW3017:NRD3017"/>
    <mergeCell ref="NRE3017:NRL3017"/>
    <mergeCell ref="NOK3017:NOR3017"/>
    <mergeCell ref="NOS3017:NOZ3017"/>
    <mergeCell ref="NPA3017:NPH3017"/>
    <mergeCell ref="NPI3017:NPP3017"/>
    <mergeCell ref="NPQ3017:NPX3017"/>
    <mergeCell ref="NZE3017:NZL3017"/>
    <mergeCell ref="NZM3017:NZT3017"/>
    <mergeCell ref="NZU3017:OAB3017"/>
    <mergeCell ref="OAC3017:OAJ3017"/>
    <mergeCell ref="OAK3017:OAR3017"/>
    <mergeCell ref="NXQ3017:NXX3017"/>
    <mergeCell ref="NXY3017:NYF3017"/>
    <mergeCell ref="NYG3017:NYN3017"/>
    <mergeCell ref="NYO3017:NYV3017"/>
    <mergeCell ref="NYW3017:NZD3017"/>
    <mergeCell ref="NWC3017:NWJ3017"/>
    <mergeCell ref="NWK3017:NWR3017"/>
    <mergeCell ref="NWS3017:NWZ3017"/>
    <mergeCell ref="NXA3017:NXH3017"/>
    <mergeCell ref="NXI3017:NXP3017"/>
    <mergeCell ref="NUO3017:NUV3017"/>
    <mergeCell ref="NUW3017:NVD3017"/>
    <mergeCell ref="NVE3017:NVL3017"/>
    <mergeCell ref="NVM3017:NVT3017"/>
    <mergeCell ref="NVU3017:NWB3017"/>
    <mergeCell ref="OFI3017:OFP3017"/>
    <mergeCell ref="OFQ3017:OFX3017"/>
    <mergeCell ref="OFY3017:OGF3017"/>
    <mergeCell ref="OGG3017:OGN3017"/>
    <mergeCell ref="OGO3017:OGV3017"/>
    <mergeCell ref="ODU3017:OEB3017"/>
    <mergeCell ref="OEC3017:OEJ3017"/>
    <mergeCell ref="OEK3017:OER3017"/>
    <mergeCell ref="OES3017:OEZ3017"/>
    <mergeCell ref="OFA3017:OFH3017"/>
    <mergeCell ref="OCG3017:OCN3017"/>
    <mergeCell ref="OCO3017:OCV3017"/>
    <mergeCell ref="OCW3017:ODD3017"/>
    <mergeCell ref="ODE3017:ODL3017"/>
    <mergeCell ref="ODM3017:ODT3017"/>
    <mergeCell ref="OAS3017:OAZ3017"/>
    <mergeCell ref="OBA3017:OBH3017"/>
    <mergeCell ref="OBI3017:OBP3017"/>
    <mergeCell ref="OBQ3017:OBX3017"/>
    <mergeCell ref="OBY3017:OCF3017"/>
    <mergeCell ref="OLM3017:OLT3017"/>
    <mergeCell ref="OLU3017:OMB3017"/>
    <mergeCell ref="OMC3017:OMJ3017"/>
    <mergeCell ref="OMK3017:OMR3017"/>
    <mergeCell ref="OMS3017:OMZ3017"/>
    <mergeCell ref="OJY3017:OKF3017"/>
    <mergeCell ref="OKG3017:OKN3017"/>
    <mergeCell ref="OKO3017:OKV3017"/>
    <mergeCell ref="OKW3017:OLD3017"/>
    <mergeCell ref="OLE3017:OLL3017"/>
    <mergeCell ref="OIK3017:OIR3017"/>
    <mergeCell ref="OIS3017:OIZ3017"/>
    <mergeCell ref="OJA3017:OJH3017"/>
    <mergeCell ref="OJI3017:OJP3017"/>
    <mergeCell ref="OJQ3017:OJX3017"/>
    <mergeCell ref="OGW3017:OHD3017"/>
    <mergeCell ref="OHE3017:OHL3017"/>
    <mergeCell ref="OHM3017:OHT3017"/>
    <mergeCell ref="OHU3017:OIB3017"/>
    <mergeCell ref="OIC3017:OIJ3017"/>
    <mergeCell ref="ORQ3017:ORX3017"/>
    <mergeCell ref="ORY3017:OSF3017"/>
    <mergeCell ref="OSG3017:OSN3017"/>
    <mergeCell ref="OSO3017:OSV3017"/>
    <mergeCell ref="OSW3017:OTD3017"/>
    <mergeCell ref="OQC3017:OQJ3017"/>
    <mergeCell ref="OQK3017:OQR3017"/>
    <mergeCell ref="OQS3017:OQZ3017"/>
    <mergeCell ref="ORA3017:ORH3017"/>
    <mergeCell ref="ORI3017:ORP3017"/>
    <mergeCell ref="OOO3017:OOV3017"/>
    <mergeCell ref="OOW3017:OPD3017"/>
    <mergeCell ref="OPE3017:OPL3017"/>
    <mergeCell ref="OPM3017:OPT3017"/>
    <mergeCell ref="OPU3017:OQB3017"/>
    <mergeCell ref="ONA3017:ONH3017"/>
    <mergeCell ref="ONI3017:ONP3017"/>
    <mergeCell ref="ONQ3017:ONX3017"/>
    <mergeCell ref="ONY3017:OOF3017"/>
    <mergeCell ref="OOG3017:OON3017"/>
    <mergeCell ref="OXU3017:OYB3017"/>
    <mergeCell ref="OYC3017:OYJ3017"/>
    <mergeCell ref="OYK3017:OYR3017"/>
    <mergeCell ref="OYS3017:OYZ3017"/>
    <mergeCell ref="OZA3017:OZH3017"/>
    <mergeCell ref="OWG3017:OWN3017"/>
    <mergeCell ref="OWO3017:OWV3017"/>
    <mergeCell ref="OWW3017:OXD3017"/>
    <mergeCell ref="OXE3017:OXL3017"/>
    <mergeCell ref="OXM3017:OXT3017"/>
    <mergeCell ref="OUS3017:OUZ3017"/>
    <mergeCell ref="OVA3017:OVH3017"/>
    <mergeCell ref="OVI3017:OVP3017"/>
    <mergeCell ref="OVQ3017:OVX3017"/>
    <mergeCell ref="OVY3017:OWF3017"/>
    <mergeCell ref="OTE3017:OTL3017"/>
    <mergeCell ref="OTM3017:OTT3017"/>
    <mergeCell ref="OTU3017:OUB3017"/>
    <mergeCell ref="OUC3017:OUJ3017"/>
    <mergeCell ref="OUK3017:OUR3017"/>
    <mergeCell ref="PDY3017:PEF3017"/>
    <mergeCell ref="PEG3017:PEN3017"/>
    <mergeCell ref="PEO3017:PEV3017"/>
    <mergeCell ref="PEW3017:PFD3017"/>
    <mergeCell ref="PFE3017:PFL3017"/>
    <mergeCell ref="PCK3017:PCR3017"/>
    <mergeCell ref="PCS3017:PCZ3017"/>
    <mergeCell ref="PDA3017:PDH3017"/>
    <mergeCell ref="PDI3017:PDP3017"/>
    <mergeCell ref="PDQ3017:PDX3017"/>
    <mergeCell ref="PAW3017:PBD3017"/>
    <mergeCell ref="PBE3017:PBL3017"/>
    <mergeCell ref="PBM3017:PBT3017"/>
    <mergeCell ref="PBU3017:PCB3017"/>
    <mergeCell ref="PCC3017:PCJ3017"/>
    <mergeCell ref="OZI3017:OZP3017"/>
    <mergeCell ref="OZQ3017:OZX3017"/>
    <mergeCell ref="OZY3017:PAF3017"/>
    <mergeCell ref="PAG3017:PAN3017"/>
    <mergeCell ref="PAO3017:PAV3017"/>
    <mergeCell ref="PKC3017:PKJ3017"/>
    <mergeCell ref="PKK3017:PKR3017"/>
    <mergeCell ref="PKS3017:PKZ3017"/>
    <mergeCell ref="PLA3017:PLH3017"/>
    <mergeCell ref="PLI3017:PLP3017"/>
    <mergeCell ref="PIO3017:PIV3017"/>
    <mergeCell ref="PIW3017:PJD3017"/>
    <mergeCell ref="PJE3017:PJL3017"/>
    <mergeCell ref="PJM3017:PJT3017"/>
    <mergeCell ref="PJU3017:PKB3017"/>
    <mergeCell ref="PHA3017:PHH3017"/>
    <mergeCell ref="PHI3017:PHP3017"/>
    <mergeCell ref="PHQ3017:PHX3017"/>
    <mergeCell ref="PHY3017:PIF3017"/>
    <mergeCell ref="PIG3017:PIN3017"/>
    <mergeCell ref="PFM3017:PFT3017"/>
    <mergeCell ref="PFU3017:PGB3017"/>
    <mergeCell ref="PGC3017:PGJ3017"/>
    <mergeCell ref="PGK3017:PGR3017"/>
    <mergeCell ref="PGS3017:PGZ3017"/>
    <mergeCell ref="PQG3017:PQN3017"/>
    <mergeCell ref="PQO3017:PQV3017"/>
    <mergeCell ref="PQW3017:PRD3017"/>
    <mergeCell ref="PRE3017:PRL3017"/>
    <mergeCell ref="PRM3017:PRT3017"/>
    <mergeCell ref="POS3017:POZ3017"/>
    <mergeCell ref="PPA3017:PPH3017"/>
    <mergeCell ref="PPI3017:PPP3017"/>
    <mergeCell ref="PPQ3017:PPX3017"/>
    <mergeCell ref="PPY3017:PQF3017"/>
    <mergeCell ref="PNE3017:PNL3017"/>
    <mergeCell ref="PNM3017:PNT3017"/>
    <mergeCell ref="PNU3017:POB3017"/>
    <mergeCell ref="POC3017:POJ3017"/>
    <mergeCell ref="POK3017:POR3017"/>
    <mergeCell ref="PLQ3017:PLX3017"/>
    <mergeCell ref="PLY3017:PMF3017"/>
    <mergeCell ref="PMG3017:PMN3017"/>
    <mergeCell ref="PMO3017:PMV3017"/>
    <mergeCell ref="PMW3017:PND3017"/>
    <mergeCell ref="PWK3017:PWR3017"/>
    <mergeCell ref="PWS3017:PWZ3017"/>
    <mergeCell ref="PXA3017:PXH3017"/>
    <mergeCell ref="PXI3017:PXP3017"/>
    <mergeCell ref="PXQ3017:PXX3017"/>
    <mergeCell ref="PUW3017:PVD3017"/>
    <mergeCell ref="PVE3017:PVL3017"/>
    <mergeCell ref="PVM3017:PVT3017"/>
    <mergeCell ref="PVU3017:PWB3017"/>
    <mergeCell ref="PWC3017:PWJ3017"/>
    <mergeCell ref="PTI3017:PTP3017"/>
    <mergeCell ref="PTQ3017:PTX3017"/>
    <mergeCell ref="PTY3017:PUF3017"/>
    <mergeCell ref="PUG3017:PUN3017"/>
    <mergeCell ref="PUO3017:PUV3017"/>
    <mergeCell ref="PRU3017:PSB3017"/>
    <mergeCell ref="PSC3017:PSJ3017"/>
    <mergeCell ref="PSK3017:PSR3017"/>
    <mergeCell ref="PSS3017:PSZ3017"/>
    <mergeCell ref="PTA3017:PTH3017"/>
    <mergeCell ref="QCO3017:QCV3017"/>
    <mergeCell ref="QCW3017:QDD3017"/>
    <mergeCell ref="QDE3017:QDL3017"/>
    <mergeCell ref="QDM3017:QDT3017"/>
    <mergeCell ref="QDU3017:QEB3017"/>
    <mergeCell ref="QBA3017:QBH3017"/>
    <mergeCell ref="QBI3017:QBP3017"/>
    <mergeCell ref="QBQ3017:QBX3017"/>
    <mergeCell ref="QBY3017:QCF3017"/>
    <mergeCell ref="QCG3017:QCN3017"/>
    <mergeCell ref="PZM3017:PZT3017"/>
    <mergeCell ref="PZU3017:QAB3017"/>
    <mergeCell ref="QAC3017:QAJ3017"/>
    <mergeCell ref="QAK3017:QAR3017"/>
    <mergeCell ref="QAS3017:QAZ3017"/>
    <mergeCell ref="PXY3017:PYF3017"/>
    <mergeCell ref="PYG3017:PYN3017"/>
    <mergeCell ref="PYO3017:PYV3017"/>
    <mergeCell ref="PYW3017:PZD3017"/>
    <mergeCell ref="PZE3017:PZL3017"/>
    <mergeCell ref="QIS3017:QIZ3017"/>
    <mergeCell ref="QJA3017:QJH3017"/>
    <mergeCell ref="QJI3017:QJP3017"/>
    <mergeCell ref="QJQ3017:QJX3017"/>
    <mergeCell ref="QJY3017:QKF3017"/>
    <mergeCell ref="QHE3017:QHL3017"/>
    <mergeCell ref="QHM3017:QHT3017"/>
    <mergeCell ref="QHU3017:QIB3017"/>
    <mergeCell ref="QIC3017:QIJ3017"/>
    <mergeCell ref="QIK3017:QIR3017"/>
    <mergeCell ref="QFQ3017:QFX3017"/>
    <mergeCell ref="QFY3017:QGF3017"/>
    <mergeCell ref="QGG3017:QGN3017"/>
    <mergeCell ref="QGO3017:QGV3017"/>
    <mergeCell ref="QGW3017:QHD3017"/>
    <mergeCell ref="QEC3017:QEJ3017"/>
    <mergeCell ref="QEK3017:QER3017"/>
    <mergeCell ref="QES3017:QEZ3017"/>
    <mergeCell ref="QFA3017:QFH3017"/>
    <mergeCell ref="QFI3017:QFP3017"/>
    <mergeCell ref="QOW3017:QPD3017"/>
    <mergeCell ref="QPE3017:QPL3017"/>
    <mergeCell ref="QPM3017:QPT3017"/>
    <mergeCell ref="QPU3017:QQB3017"/>
    <mergeCell ref="QQC3017:QQJ3017"/>
    <mergeCell ref="QNI3017:QNP3017"/>
    <mergeCell ref="QNQ3017:QNX3017"/>
    <mergeCell ref="QNY3017:QOF3017"/>
    <mergeCell ref="QOG3017:QON3017"/>
    <mergeCell ref="QOO3017:QOV3017"/>
    <mergeCell ref="QLU3017:QMB3017"/>
    <mergeCell ref="QMC3017:QMJ3017"/>
    <mergeCell ref="QMK3017:QMR3017"/>
    <mergeCell ref="QMS3017:QMZ3017"/>
    <mergeCell ref="QNA3017:QNH3017"/>
    <mergeCell ref="QKG3017:QKN3017"/>
    <mergeCell ref="QKO3017:QKV3017"/>
    <mergeCell ref="QKW3017:QLD3017"/>
    <mergeCell ref="QLE3017:QLL3017"/>
    <mergeCell ref="QLM3017:QLT3017"/>
    <mergeCell ref="QVA3017:QVH3017"/>
    <mergeCell ref="QVI3017:QVP3017"/>
    <mergeCell ref="QVQ3017:QVX3017"/>
    <mergeCell ref="QVY3017:QWF3017"/>
    <mergeCell ref="QWG3017:QWN3017"/>
    <mergeCell ref="QTM3017:QTT3017"/>
    <mergeCell ref="QTU3017:QUB3017"/>
    <mergeCell ref="QUC3017:QUJ3017"/>
    <mergeCell ref="QUK3017:QUR3017"/>
    <mergeCell ref="QUS3017:QUZ3017"/>
    <mergeCell ref="QRY3017:QSF3017"/>
    <mergeCell ref="QSG3017:QSN3017"/>
    <mergeCell ref="QSO3017:QSV3017"/>
    <mergeCell ref="QSW3017:QTD3017"/>
    <mergeCell ref="QTE3017:QTL3017"/>
    <mergeCell ref="QQK3017:QQR3017"/>
    <mergeCell ref="QQS3017:QQZ3017"/>
    <mergeCell ref="QRA3017:QRH3017"/>
    <mergeCell ref="QRI3017:QRP3017"/>
    <mergeCell ref="QRQ3017:QRX3017"/>
    <mergeCell ref="RBE3017:RBL3017"/>
    <mergeCell ref="RBM3017:RBT3017"/>
    <mergeCell ref="RBU3017:RCB3017"/>
    <mergeCell ref="RCC3017:RCJ3017"/>
    <mergeCell ref="RCK3017:RCR3017"/>
    <mergeCell ref="QZQ3017:QZX3017"/>
    <mergeCell ref="QZY3017:RAF3017"/>
    <mergeCell ref="RAG3017:RAN3017"/>
    <mergeCell ref="RAO3017:RAV3017"/>
    <mergeCell ref="RAW3017:RBD3017"/>
    <mergeCell ref="QYC3017:QYJ3017"/>
    <mergeCell ref="QYK3017:QYR3017"/>
    <mergeCell ref="QYS3017:QYZ3017"/>
    <mergeCell ref="QZA3017:QZH3017"/>
    <mergeCell ref="QZI3017:QZP3017"/>
    <mergeCell ref="QWO3017:QWV3017"/>
    <mergeCell ref="QWW3017:QXD3017"/>
    <mergeCell ref="QXE3017:QXL3017"/>
    <mergeCell ref="QXM3017:QXT3017"/>
    <mergeCell ref="QXU3017:QYB3017"/>
    <mergeCell ref="RHI3017:RHP3017"/>
    <mergeCell ref="RHQ3017:RHX3017"/>
    <mergeCell ref="RHY3017:RIF3017"/>
    <mergeCell ref="RIG3017:RIN3017"/>
    <mergeCell ref="RIO3017:RIV3017"/>
    <mergeCell ref="RFU3017:RGB3017"/>
    <mergeCell ref="RGC3017:RGJ3017"/>
    <mergeCell ref="RGK3017:RGR3017"/>
    <mergeCell ref="RGS3017:RGZ3017"/>
    <mergeCell ref="RHA3017:RHH3017"/>
    <mergeCell ref="REG3017:REN3017"/>
    <mergeCell ref="REO3017:REV3017"/>
    <mergeCell ref="REW3017:RFD3017"/>
    <mergeCell ref="RFE3017:RFL3017"/>
    <mergeCell ref="RFM3017:RFT3017"/>
    <mergeCell ref="RCS3017:RCZ3017"/>
    <mergeCell ref="RDA3017:RDH3017"/>
    <mergeCell ref="RDI3017:RDP3017"/>
    <mergeCell ref="RDQ3017:RDX3017"/>
    <mergeCell ref="RDY3017:REF3017"/>
    <mergeCell ref="SBI3017:SBP3017"/>
    <mergeCell ref="SBQ3017:SBX3017"/>
    <mergeCell ref="SBY3017:SCF3017"/>
    <mergeCell ref="SCG3017:SCN3017"/>
    <mergeCell ref="SCO3017:SCV3017"/>
    <mergeCell ref="SFY3017:SGF3017"/>
    <mergeCell ref="SGG3017:SGN3017"/>
    <mergeCell ref="RNM3017:RNT3017"/>
    <mergeCell ref="RNU3017:ROB3017"/>
    <mergeCell ref="ROC3017:ROJ3017"/>
    <mergeCell ref="ROK3017:ROR3017"/>
    <mergeCell ref="ROS3017:ROZ3017"/>
    <mergeCell ref="RLY3017:RMF3017"/>
    <mergeCell ref="RMG3017:RMN3017"/>
    <mergeCell ref="RMO3017:RMV3017"/>
    <mergeCell ref="RMW3017:RND3017"/>
    <mergeCell ref="RNE3017:RNL3017"/>
    <mergeCell ref="RKK3017:RKR3017"/>
    <mergeCell ref="RKS3017:RKZ3017"/>
    <mergeCell ref="RLA3017:RLH3017"/>
    <mergeCell ref="RLI3017:RLP3017"/>
    <mergeCell ref="RLQ3017:RLX3017"/>
    <mergeCell ref="RIW3017:RJD3017"/>
    <mergeCell ref="RJE3017:RJL3017"/>
    <mergeCell ref="RJM3017:RJT3017"/>
    <mergeCell ref="RJU3017:RKB3017"/>
    <mergeCell ref="RKC3017:RKJ3017"/>
    <mergeCell ref="RTQ3017:RTX3017"/>
    <mergeCell ref="RTY3017:RUF3017"/>
    <mergeCell ref="RUG3017:RUN3017"/>
    <mergeCell ref="RUO3017:RUV3017"/>
    <mergeCell ref="RUW3017:RVD3017"/>
    <mergeCell ref="RSC3017:RSJ3017"/>
    <mergeCell ref="RSK3017:RSR3017"/>
    <mergeCell ref="RSS3017:RSZ3017"/>
    <mergeCell ref="RTA3017:RTH3017"/>
    <mergeCell ref="RTI3017:RTP3017"/>
    <mergeCell ref="RQO3017:RQV3017"/>
    <mergeCell ref="RQW3017:RRD3017"/>
    <mergeCell ref="RRE3017:RRL3017"/>
    <mergeCell ref="RRM3017:RRT3017"/>
    <mergeCell ref="RRU3017:RSB3017"/>
    <mergeCell ref="RPA3017:RPH3017"/>
    <mergeCell ref="RPI3017:RPP3017"/>
    <mergeCell ref="RPQ3017:RPX3017"/>
    <mergeCell ref="RPY3017:RQF3017"/>
    <mergeCell ref="RQG3017:RQN3017"/>
    <mergeCell ref="TMG3017:TMN3017"/>
    <mergeCell ref="TSC3017:TSJ3017"/>
    <mergeCell ref="TWS3017:TWZ3017"/>
    <mergeCell ref="TDI3017:TDP3017"/>
    <mergeCell ref="TDQ3017:TDX3017"/>
    <mergeCell ref="SPE3017:SPL3017"/>
    <mergeCell ref="SPM3017:SPT3017"/>
    <mergeCell ref="SPU3017:SQB3017"/>
    <mergeCell ref="SQC3017:SQJ3017"/>
    <mergeCell ref="SQK3017:SQR3017"/>
    <mergeCell ref="SNQ3017:SNX3017"/>
    <mergeCell ref="SNY3017:SOF3017"/>
    <mergeCell ref="SOG3017:SON3017"/>
    <mergeCell ref="SOO3017:SOV3017"/>
    <mergeCell ref="SOW3017:SPD3017"/>
    <mergeCell ref="SSG3017:SSN3017"/>
    <mergeCell ref="SSO3017:SSV3017"/>
    <mergeCell ref="SSW3017:STD3017"/>
    <mergeCell ref="STE3017:STL3017"/>
    <mergeCell ref="STM3017:STT3017"/>
    <mergeCell ref="STU3017:SUB3017"/>
    <mergeCell ref="SUC3017:SUJ3017"/>
    <mergeCell ref="SUK3017:SUR3017"/>
    <mergeCell ref="SQS3017:SQZ3017"/>
    <mergeCell ref="SRA3017:SRH3017"/>
    <mergeCell ref="SRI3017:SRP3017"/>
    <mergeCell ref="SRQ3017:SRX3017"/>
    <mergeCell ref="SRY3017:SSF3017"/>
    <mergeCell ref="TNU3017:TOB3017"/>
    <mergeCell ref="TMW3017:TND3017"/>
    <mergeCell ref="TNE3017:TNL3017"/>
    <mergeCell ref="TOC3017:TOJ3017"/>
    <mergeCell ref="TTQ3017:TTX3017"/>
    <mergeCell ref="TRE3017:TRL3017"/>
    <mergeCell ref="TRM3017:TRT3017"/>
    <mergeCell ref="TRU3017:TSB3017"/>
    <mergeCell ref="TFU3017:TGB3017"/>
    <mergeCell ref="TDY3017:TEF3017"/>
    <mergeCell ref="THQ3017:THX3017"/>
    <mergeCell ref="THY3017:TIF3017"/>
    <mergeCell ref="TJU3017:TKB3017"/>
    <mergeCell ref="TKC3017:TKJ3017"/>
    <mergeCell ref="TKK3017:TKR3017"/>
    <mergeCell ref="TIO3017:TIV3017"/>
    <mergeCell ref="SYC3017:SYJ3017"/>
    <mergeCell ref="TEG3017:TEN3017"/>
    <mergeCell ref="TBM3017:TBT3017"/>
    <mergeCell ref="TBU3017:TCB3017"/>
    <mergeCell ref="TCC3017:TCJ3017"/>
    <mergeCell ref="SWW3017:SXD3017"/>
    <mergeCell ref="SXE3017:SXL3017"/>
    <mergeCell ref="SXM3017:SXT3017"/>
    <mergeCell ref="SXU3017:SYB3017"/>
    <mergeCell ref="SLU3017:SMB3017"/>
    <mergeCell ref="SJA3017:SJH3017"/>
    <mergeCell ref="SJI3017:SJP3017"/>
    <mergeCell ref="SJQ3017:SJX3017"/>
    <mergeCell ref="SJY3017:SKF3017"/>
    <mergeCell ref="SKG3017:SKN3017"/>
    <mergeCell ref="SHM3017:SHT3017"/>
    <mergeCell ref="SHU3017:SIB3017"/>
    <mergeCell ref="UTE3017:UTL3017"/>
    <mergeCell ref="URA3017:URH3017"/>
    <mergeCell ref="URI3017:URP3017"/>
    <mergeCell ref="URQ3017:URX3017"/>
    <mergeCell ref="URY3017:USF3017"/>
    <mergeCell ref="USG3017:USN3017"/>
    <mergeCell ref="UPM3017:UPT3017"/>
    <mergeCell ref="UPU3017:UQB3017"/>
    <mergeCell ref="UQC3017:UQJ3017"/>
    <mergeCell ref="UQK3017:UQR3017"/>
    <mergeCell ref="UQS3017:UQZ3017"/>
    <mergeCell ref="UNY3017:UOF3017"/>
    <mergeCell ref="UOG3017:UON3017"/>
    <mergeCell ref="UOO3017:UOV3017"/>
    <mergeCell ref="UOW3017:UPD3017"/>
    <mergeCell ref="UPE3017:UPL3017"/>
    <mergeCell ref="UMK3017:UMR3017"/>
    <mergeCell ref="SVI3017:SVP3017"/>
    <mergeCell ref="SVQ3017:SVX3017"/>
    <mergeCell ref="SVY3017:SWF3017"/>
    <mergeCell ref="SZA3017:SZH3017"/>
    <mergeCell ref="SZI3017:SZP3017"/>
    <mergeCell ref="SZQ3017:SZX3017"/>
    <mergeCell ref="TEW3017:TFD3017"/>
    <mergeCell ref="TFE3017:TFL3017"/>
    <mergeCell ref="THI3017:THP3017"/>
    <mergeCell ref="SYK3017:SYR3017"/>
    <mergeCell ref="SYS3017:SYZ3017"/>
    <mergeCell ref="TEO3017:TEV3017"/>
    <mergeCell ref="TMO3017:TMV3017"/>
    <mergeCell ref="TNM3017:TNT3017"/>
    <mergeCell ref="SWG3017:SWN3017"/>
    <mergeCell ref="SWO3017:SWV3017"/>
    <mergeCell ref="SZY3017:TAF3017"/>
    <mergeCell ref="TAG3017:TAN3017"/>
    <mergeCell ref="TAO3017:TAV3017"/>
    <mergeCell ref="TAW3017:TBD3017"/>
    <mergeCell ref="TBE3017:TBL3017"/>
    <mergeCell ref="TKS3017:TKZ3017"/>
    <mergeCell ref="TLA3017:TLH3017"/>
    <mergeCell ref="TLI3017:TLP3017"/>
    <mergeCell ref="TLQ3017:TLX3017"/>
    <mergeCell ref="TLY3017:TMF3017"/>
    <mergeCell ref="USO3017:USV3017"/>
    <mergeCell ref="UMC3017:UMJ3017"/>
    <mergeCell ref="UJI3017:UJP3017"/>
    <mergeCell ref="UEK3017:UER3017"/>
    <mergeCell ref="ULM3017:ULT3017"/>
    <mergeCell ref="UCO3017:UCV3017"/>
    <mergeCell ref="UKG3017:UKN3017"/>
    <mergeCell ref="UKO3017:UKV3017"/>
    <mergeCell ref="TTY3017:TUF3017"/>
    <mergeCell ref="TUG3017:TUN3017"/>
    <mergeCell ref="TUO3017:TUV3017"/>
    <mergeCell ref="TOK3017:TOR3017"/>
    <mergeCell ref="TOS3017:TOZ3017"/>
    <mergeCell ref="TPA3017:TPH3017"/>
    <mergeCell ref="TUW3017:TVD3017"/>
    <mergeCell ref="TVE3017:TVL3017"/>
    <mergeCell ref="UCW3017:UDD3017"/>
    <mergeCell ref="UIC3017:UIJ3017"/>
    <mergeCell ref="UIK3017:UIR3017"/>
    <mergeCell ref="TVM3017:TVT3017"/>
    <mergeCell ref="TZM3017:TZT3017"/>
    <mergeCell ref="SIC3017:SIJ3017"/>
    <mergeCell ref="A4835:H4835"/>
    <mergeCell ref="A3376:H3376"/>
    <mergeCell ref="SIK3017:SIR3017"/>
    <mergeCell ref="SIS3017:SIZ3017"/>
    <mergeCell ref="RZU3017:SAB3017"/>
    <mergeCell ref="SAC3017:SAJ3017"/>
    <mergeCell ref="SAK3017:SAR3017"/>
    <mergeCell ref="SAS3017:SAZ3017"/>
    <mergeCell ref="SBA3017:SBH3017"/>
    <mergeCell ref="RYG3017:RYN3017"/>
    <mergeCell ref="RYO3017:RYV3017"/>
    <mergeCell ref="RYW3017:RZD3017"/>
    <mergeCell ref="RZE3017:RZL3017"/>
    <mergeCell ref="RZM3017:RZT3017"/>
    <mergeCell ref="RWS3017:RWZ3017"/>
    <mergeCell ref="RXA3017:RXH3017"/>
    <mergeCell ref="RXI3017:RXP3017"/>
    <mergeCell ref="RXQ3017:RXX3017"/>
    <mergeCell ref="RXY3017:RYF3017"/>
    <mergeCell ref="RVE3017:RVL3017"/>
    <mergeCell ref="RVM3017:RVT3017"/>
    <mergeCell ref="RVU3017:RWB3017"/>
    <mergeCell ref="RWC3017:RWJ3017"/>
    <mergeCell ref="RWK3017:RWR3017"/>
    <mergeCell ref="SGO3017:SGV3017"/>
    <mergeCell ref="SGW3017:SHD3017"/>
    <mergeCell ref="SHE3017:SHL3017"/>
    <mergeCell ref="SEK3017:SER3017"/>
    <mergeCell ref="SES3017:SEZ3017"/>
    <mergeCell ref="SFA3017:SFH3017"/>
    <mergeCell ref="SFI3017:SFP3017"/>
    <mergeCell ref="SFQ3017:SFX3017"/>
    <mergeCell ref="SCW3017:SDD3017"/>
    <mergeCell ref="SDE3017:SDL3017"/>
    <mergeCell ref="A3076:H3076"/>
    <mergeCell ref="A3077:H3077"/>
    <mergeCell ref="A3079:H3079"/>
    <mergeCell ref="A3895:H3895"/>
    <mergeCell ref="A3367:H3367"/>
    <mergeCell ref="A3403:H3403"/>
    <mergeCell ref="A3444:H3444"/>
    <mergeCell ref="A4698:H4698"/>
    <mergeCell ref="A3801:H3801"/>
    <mergeCell ref="A3802:H3802"/>
    <mergeCell ref="A3797:H3797"/>
    <mergeCell ref="A4618:H4618"/>
    <mergeCell ref="A4616:H4616"/>
    <mergeCell ref="A4599:H4599"/>
    <mergeCell ref="A3918:H3918"/>
    <mergeCell ref="A3373:H3373"/>
    <mergeCell ref="A3393:H3393"/>
    <mergeCell ref="A4706:H4706"/>
    <mergeCell ref="SDM3017:SDT3017"/>
    <mergeCell ref="SDU3017:SEB3017"/>
    <mergeCell ref="SEC3017:SEJ3017"/>
    <mergeCell ref="MG3017:MN3017"/>
    <mergeCell ref="OC3017:OJ3017"/>
    <mergeCell ref="Q3017:X3017"/>
    <mergeCell ref="AO3017:AV3017"/>
    <mergeCell ref="A3162:H3162"/>
    <mergeCell ref="A3537:H3537"/>
    <mergeCell ref="NM3017:NT3017"/>
    <mergeCell ref="NU3017:OB3017"/>
    <mergeCell ref="UBI3017:UBP3017"/>
    <mergeCell ref="TYO3017:TYV3017"/>
    <mergeCell ref="UBY3017:UCF3017"/>
    <mergeCell ref="TCK3017:TCR3017"/>
    <mergeCell ref="TCS3017:TCZ3017"/>
    <mergeCell ref="SMC3017:SMJ3017"/>
    <mergeCell ref="SMK3017:SMR3017"/>
    <mergeCell ref="SMS3017:SMZ3017"/>
    <mergeCell ref="SNA3017:SNH3017"/>
    <mergeCell ref="SNI3017:SNP3017"/>
    <mergeCell ref="SKO3017:SKV3017"/>
    <mergeCell ref="SKW3017:SLD3017"/>
    <mergeCell ref="SLE3017:SLL3017"/>
    <mergeCell ref="SLM3017:SLT3017"/>
    <mergeCell ref="USW3017:UTD3017"/>
    <mergeCell ref="UAC3017:UAJ3017"/>
    <mergeCell ref="UAK3017:UAR3017"/>
    <mergeCell ref="TYW3017:TZD3017"/>
    <mergeCell ref="UHU3017:UIB3017"/>
    <mergeCell ref="UHM3017:UHT3017"/>
    <mergeCell ref="TXI3017:TXP3017"/>
    <mergeCell ref="TSS3017:TSZ3017"/>
    <mergeCell ref="TPI3017:TPP3017"/>
    <mergeCell ref="TPQ3017:TPX3017"/>
    <mergeCell ref="TPY3017:TQF3017"/>
    <mergeCell ref="TQG3017:TQN3017"/>
    <mergeCell ref="TQO3017:TQV3017"/>
    <mergeCell ref="TZU3017:UAB3017"/>
    <mergeCell ref="TXA3017:TXH3017"/>
    <mergeCell ref="UDU3017:UEB3017"/>
    <mergeCell ref="UCG3017:UCN3017"/>
    <mergeCell ref="TTA3017:TTH3017"/>
    <mergeCell ref="TTI3017:TTP3017"/>
    <mergeCell ref="UIS3017:UIZ3017"/>
    <mergeCell ref="TXQ3017:TXX3017"/>
    <mergeCell ref="TXY3017:TYF3017"/>
    <mergeCell ref="UJY3017:UKF3017"/>
    <mergeCell ref="UJQ3017:UJX3017"/>
    <mergeCell ref="TSK3017:TSR3017"/>
    <mergeCell ref="TDA3017:TDH3017"/>
    <mergeCell ref="UFY3017:UGF3017"/>
    <mergeCell ref="UDE3017:UDL3017"/>
    <mergeCell ref="UDM3017:UDT3017"/>
    <mergeCell ref="UJA3017:UJH3017"/>
    <mergeCell ref="UMS3017:UMZ3017"/>
    <mergeCell ref="UNA3017:UNH3017"/>
    <mergeCell ref="UNI3017:UNP3017"/>
    <mergeCell ref="UNQ3017:UNX3017"/>
    <mergeCell ref="UKW3017:ULD3017"/>
    <mergeCell ref="TJE3017:TJL3017"/>
    <mergeCell ref="TJM3017:TJT3017"/>
    <mergeCell ref="ULE3017:ULL3017"/>
    <mergeCell ref="ULU3017:UMB3017"/>
    <mergeCell ref="TIW3017:TJD3017"/>
    <mergeCell ref="TGC3017:TGJ3017"/>
    <mergeCell ref="TGK3017:TGR3017"/>
    <mergeCell ref="TGS3017:TGZ3017"/>
    <mergeCell ref="THA3017:THH3017"/>
    <mergeCell ref="TFM3017:TFT3017"/>
    <mergeCell ref="TIG3017:TIN3017"/>
    <mergeCell ref="UAS3017:UAZ3017"/>
    <mergeCell ref="UBA3017:UBH3017"/>
    <mergeCell ref="UGG3017:UGN3017"/>
    <mergeCell ref="UGO3017:UGV3017"/>
    <mergeCell ref="UGW3017:UHD3017"/>
    <mergeCell ref="UHE3017:UHL3017"/>
    <mergeCell ref="UES3017:UEZ3017"/>
    <mergeCell ref="UFA3017:UFH3017"/>
    <mergeCell ref="UFI3017:UFP3017"/>
    <mergeCell ref="UFQ3017:UFX3017"/>
    <mergeCell ref="TQW3017:TRD3017"/>
    <mergeCell ref="TZE3017:TZL3017"/>
    <mergeCell ref="UEC3017:UEJ3017"/>
    <mergeCell ref="TVU3017:TWB3017"/>
    <mergeCell ref="TWC3017:TWJ3017"/>
    <mergeCell ref="TWK3017:TWR3017"/>
    <mergeCell ref="UBQ3017:UBX3017"/>
    <mergeCell ref="TYG3017:TYN3017"/>
    <mergeCell ref="A6931:H6931"/>
    <mergeCell ref="A6760:H6760"/>
    <mergeCell ref="A6802:H6802"/>
    <mergeCell ref="SUS3017:SUZ3017"/>
    <mergeCell ref="SVA3017:SVH3017"/>
    <mergeCell ref="A817:H817"/>
    <mergeCell ref="A5303:H5303"/>
    <mergeCell ref="A5304:H5304"/>
    <mergeCell ref="A5318:H5318"/>
    <mergeCell ref="A5319:H5319"/>
    <mergeCell ref="A5321:H5321"/>
    <mergeCell ref="A1232:H1232"/>
    <mergeCell ref="A1233:H1233"/>
    <mergeCell ref="A3363:H3363"/>
    <mergeCell ref="A2627:H2627"/>
    <mergeCell ref="A2716:H2716"/>
    <mergeCell ref="A2717:H2717"/>
    <mergeCell ref="A2730:H2730"/>
    <mergeCell ref="A5800:H5800"/>
    <mergeCell ref="A5797:H5797"/>
    <mergeCell ref="A5796:H5796"/>
    <mergeCell ref="A2361:H2361"/>
    <mergeCell ref="A6654:H6654"/>
    <mergeCell ref="A6333:H6333"/>
    <mergeCell ref="A4695:H4695"/>
    <mergeCell ref="A5330:H5330"/>
    <mergeCell ref="A5202:H5202"/>
    <mergeCell ref="A5805:H5805"/>
    <mergeCell ref="A5819:H5819"/>
    <mergeCell ref="A5820:H5820"/>
    <mergeCell ref="A5661:H5661"/>
    <mergeCell ref="A6362:H6362"/>
    <mergeCell ref="A6715:H6715"/>
    <mergeCell ref="A6663:H6663"/>
    <mergeCell ref="A6180:H6180"/>
    <mergeCell ref="A6327:H6327"/>
    <mergeCell ref="A6420:H6420"/>
    <mergeCell ref="A6406:H6406"/>
    <mergeCell ref="A6346:H6346"/>
    <mergeCell ref="A6348:H6348"/>
    <mergeCell ref="A6056:H6056"/>
    <mergeCell ref="A5412:H5412"/>
    <mergeCell ref="A5262:H5262"/>
    <mergeCell ref="A5184:H5184"/>
    <mergeCell ref="A5204:H5204"/>
    <mergeCell ref="A5214:H5214"/>
    <mergeCell ref="A6405:H6405"/>
    <mergeCell ref="A6599:H6599"/>
    <mergeCell ref="PQ3005:PX3005"/>
    <mergeCell ref="A5310:H5310"/>
    <mergeCell ref="Y3017:AF3017"/>
    <mergeCell ref="AW3017:BD3017"/>
    <mergeCell ref="BE3017:BL3017"/>
    <mergeCell ref="A3105:H3105"/>
    <mergeCell ref="A3018:H3018"/>
    <mergeCell ref="A3390:H3390"/>
    <mergeCell ref="A4913:H4913"/>
    <mergeCell ref="A4914:H4914"/>
    <mergeCell ref="JU3012:KB3012"/>
    <mergeCell ref="KC3012:KJ3012"/>
    <mergeCell ref="KK3012:KR3012"/>
    <mergeCell ref="KS3012:KZ3012"/>
    <mergeCell ref="LA3012:LH3012"/>
    <mergeCell ref="LI3012:LP3012"/>
    <mergeCell ref="LQ3012:LX3012"/>
    <mergeCell ref="LY3012:MF3012"/>
    <mergeCell ref="MG3012:MN3012"/>
    <mergeCell ref="QG3005:QN3005"/>
    <mergeCell ref="QO3005:QV3005"/>
    <mergeCell ref="QW3005:RD3005"/>
    <mergeCell ref="RE3005:RL3005"/>
    <mergeCell ref="RM3005:RT3005"/>
    <mergeCell ref="QG3008:QN3008"/>
    <mergeCell ref="QO3008:QV3008"/>
    <mergeCell ref="QW3008:RD3008"/>
    <mergeCell ref="RE3008:RL3008"/>
    <mergeCell ref="RM3008:RT3008"/>
    <mergeCell ref="A3147:H3147"/>
    <mergeCell ref="QW3017:RD3017"/>
    <mergeCell ref="RE3017:RL3017"/>
    <mergeCell ref="RM3017:RT3017"/>
    <mergeCell ref="A4638:H4638"/>
    <mergeCell ref="A4639:H4639"/>
    <mergeCell ref="A4647:H4647"/>
    <mergeCell ref="A4633:H4633"/>
    <mergeCell ref="A4578:H4578"/>
    <mergeCell ref="A3539:H3539"/>
    <mergeCell ref="A3948:H3948"/>
    <mergeCell ref="A4669:H4669"/>
    <mergeCell ref="A4674:H4674"/>
    <mergeCell ref="A4790:H4790"/>
    <mergeCell ref="MW3017:ND3017"/>
    <mergeCell ref="NE3017:NL3017"/>
    <mergeCell ref="PA3017:PH3017"/>
    <mergeCell ref="A3161:H3161"/>
    <mergeCell ref="A3763:H3763"/>
    <mergeCell ref="A3908:H3908"/>
    <mergeCell ref="A3767:H3767"/>
    <mergeCell ref="A3770:H3770"/>
    <mergeCell ref="A3768:H3768"/>
    <mergeCell ref="A3323:H3323"/>
    <mergeCell ref="A3454:H3454"/>
    <mergeCell ref="A3381:H3381"/>
    <mergeCell ref="A3430:H3430"/>
    <mergeCell ref="A3431:H3431"/>
    <mergeCell ref="A3417:H3417"/>
    <mergeCell ref="GC3005:GJ3005"/>
    <mergeCell ref="GK3005:GR3005"/>
    <mergeCell ref="FE3005:FL3005"/>
    <mergeCell ref="GC3008:GJ3008"/>
    <mergeCell ref="A3477:H3477"/>
    <mergeCell ref="A3478:H3478"/>
    <mergeCell ref="A3481:H3481"/>
    <mergeCell ref="AO3005:AV3005"/>
    <mergeCell ref="WC3005:WJ3005"/>
    <mergeCell ref="WK3005:WR3005"/>
    <mergeCell ref="WS3005:WZ3005"/>
    <mergeCell ref="XA3005:XH3005"/>
    <mergeCell ref="XI3005:XP3005"/>
    <mergeCell ref="XQ3005:XX3005"/>
    <mergeCell ref="XY3005:YF3005"/>
    <mergeCell ref="YG3005:YN3005"/>
    <mergeCell ref="YO3005:YV3005"/>
    <mergeCell ref="YW3005:ZD3005"/>
    <mergeCell ref="ZE3005:ZL3005"/>
    <mergeCell ref="ZM3005:ZT3005"/>
    <mergeCell ref="ZU3005:AAB3005"/>
    <mergeCell ref="AAC3005:AAJ3005"/>
    <mergeCell ref="AAK3005:AAR3005"/>
    <mergeCell ref="AAS3005:AAZ3005"/>
    <mergeCell ref="ABA3005:ABH3005"/>
    <mergeCell ref="ABI3005:ABP3005"/>
    <mergeCell ref="ABQ3005:ABX3005"/>
    <mergeCell ref="ABY3005:ACF3005"/>
    <mergeCell ref="ACG3005:ACN3005"/>
    <mergeCell ref="ACO3005:ACV3005"/>
    <mergeCell ref="ACW3005:ADD3005"/>
    <mergeCell ref="ADE3005:ADL3005"/>
    <mergeCell ref="ADM3005:ADT3005"/>
    <mergeCell ref="ADU3005:AEB3005"/>
    <mergeCell ref="AEC3005:AEJ3005"/>
    <mergeCell ref="AEK3005:AER3005"/>
    <mergeCell ref="AES3005:AEZ3005"/>
    <mergeCell ref="AFA3005:AFH3005"/>
    <mergeCell ref="AFI3005:AFP3005"/>
    <mergeCell ref="AFQ3005:AFX3005"/>
    <mergeCell ref="AFY3005:AGF3005"/>
    <mergeCell ref="AGG3005:AGN3005"/>
    <mergeCell ref="AGO3005:AGV3005"/>
    <mergeCell ref="AGW3005:AHD3005"/>
    <mergeCell ref="AHE3005:AHL3005"/>
    <mergeCell ref="AHM3005:AHT3005"/>
    <mergeCell ref="AHU3005:AIB3005"/>
    <mergeCell ref="AIC3005:AIJ3005"/>
    <mergeCell ref="AIK3005:AIR3005"/>
    <mergeCell ref="AIS3005:AIZ3005"/>
    <mergeCell ref="AJA3005:AJH3005"/>
    <mergeCell ref="AJI3005:AJP3005"/>
    <mergeCell ref="AJQ3005:AJX3005"/>
    <mergeCell ref="AJY3005:AKF3005"/>
    <mergeCell ref="AKG3005:AKN3005"/>
    <mergeCell ref="AKO3005:AKV3005"/>
    <mergeCell ref="AKW3005:ALD3005"/>
    <mergeCell ref="ALE3005:ALL3005"/>
    <mergeCell ref="ALM3005:ALT3005"/>
    <mergeCell ref="ALU3005:AMB3005"/>
    <mergeCell ref="AMC3005:AMJ3005"/>
    <mergeCell ref="AMK3005:AMR3005"/>
    <mergeCell ref="AMS3005:AMZ3005"/>
    <mergeCell ref="ANA3005:ANH3005"/>
    <mergeCell ref="ANI3005:ANP3005"/>
    <mergeCell ref="ANQ3005:ANX3005"/>
    <mergeCell ref="ANY3005:AOF3005"/>
    <mergeCell ref="AOG3005:AON3005"/>
    <mergeCell ref="AOO3005:AOV3005"/>
    <mergeCell ref="AOW3005:APD3005"/>
    <mergeCell ref="APE3005:APL3005"/>
    <mergeCell ref="APM3005:APT3005"/>
    <mergeCell ref="APU3005:AQB3005"/>
    <mergeCell ref="AQC3005:AQJ3005"/>
    <mergeCell ref="AQK3005:AQR3005"/>
    <mergeCell ref="AQS3005:AQZ3005"/>
    <mergeCell ref="ARA3005:ARH3005"/>
    <mergeCell ref="ARI3005:ARP3005"/>
    <mergeCell ref="ARQ3005:ARX3005"/>
    <mergeCell ref="ARY3005:ASF3005"/>
    <mergeCell ref="ASG3005:ASN3005"/>
    <mergeCell ref="ASO3005:ASV3005"/>
    <mergeCell ref="ASW3005:ATD3005"/>
    <mergeCell ref="ATE3005:ATL3005"/>
    <mergeCell ref="ATM3005:ATT3005"/>
    <mergeCell ref="ATU3005:AUB3005"/>
    <mergeCell ref="AUC3005:AUJ3005"/>
    <mergeCell ref="AUK3005:AUR3005"/>
    <mergeCell ref="AUS3005:AUZ3005"/>
    <mergeCell ref="AVA3005:AVH3005"/>
    <mergeCell ref="AVI3005:AVP3005"/>
    <mergeCell ref="AVQ3005:AVX3005"/>
    <mergeCell ref="AVY3005:AWF3005"/>
    <mergeCell ref="AWG3005:AWN3005"/>
    <mergeCell ref="AWO3005:AWV3005"/>
    <mergeCell ref="AWW3005:AXD3005"/>
    <mergeCell ref="AXE3005:AXL3005"/>
    <mergeCell ref="AXM3005:AXT3005"/>
    <mergeCell ref="AXU3005:AYB3005"/>
    <mergeCell ref="AYC3005:AYJ3005"/>
    <mergeCell ref="AYK3005:AYR3005"/>
    <mergeCell ref="AYS3005:AYZ3005"/>
    <mergeCell ref="AZA3005:AZH3005"/>
    <mergeCell ref="AZI3005:AZP3005"/>
    <mergeCell ref="AZQ3005:AZX3005"/>
    <mergeCell ref="AZY3005:BAF3005"/>
    <mergeCell ref="BAG3005:BAN3005"/>
    <mergeCell ref="BAO3005:BAV3005"/>
    <mergeCell ref="BAW3005:BBD3005"/>
    <mergeCell ref="BBE3005:BBL3005"/>
    <mergeCell ref="BBM3005:BBT3005"/>
    <mergeCell ref="BBU3005:BCB3005"/>
    <mergeCell ref="BCC3005:BCJ3005"/>
    <mergeCell ref="BCK3005:BCR3005"/>
    <mergeCell ref="BCS3005:BCZ3005"/>
    <mergeCell ref="BDA3005:BDH3005"/>
    <mergeCell ref="BDI3005:BDP3005"/>
    <mergeCell ref="BDQ3005:BDX3005"/>
    <mergeCell ref="BDY3005:BEF3005"/>
    <mergeCell ref="BEG3005:BEN3005"/>
    <mergeCell ref="BEO3005:BEV3005"/>
    <mergeCell ref="BEW3005:BFD3005"/>
    <mergeCell ref="BFE3005:BFL3005"/>
    <mergeCell ref="BFM3005:BFT3005"/>
    <mergeCell ref="BFU3005:BGB3005"/>
    <mergeCell ref="BGC3005:BGJ3005"/>
    <mergeCell ref="BGK3005:BGR3005"/>
    <mergeCell ref="BGS3005:BGZ3005"/>
    <mergeCell ref="BHA3005:BHH3005"/>
    <mergeCell ref="BHI3005:BHP3005"/>
    <mergeCell ref="BHQ3005:BHX3005"/>
    <mergeCell ref="BHY3005:BIF3005"/>
    <mergeCell ref="BIG3005:BIN3005"/>
    <mergeCell ref="BIO3005:BIV3005"/>
    <mergeCell ref="BIW3005:BJD3005"/>
    <mergeCell ref="BJE3005:BJL3005"/>
    <mergeCell ref="BJM3005:BJT3005"/>
    <mergeCell ref="BJU3005:BKB3005"/>
    <mergeCell ref="BKC3005:BKJ3005"/>
    <mergeCell ref="BKK3005:BKR3005"/>
    <mergeCell ref="BKS3005:BKZ3005"/>
    <mergeCell ref="BLA3005:BLH3005"/>
    <mergeCell ref="BLI3005:BLP3005"/>
    <mergeCell ref="BLQ3005:BLX3005"/>
    <mergeCell ref="BLY3005:BMF3005"/>
    <mergeCell ref="BMG3005:BMN3005"/>
    <mergeCell ref="BMO3005:BMV3005"/>
    <mergeCell ref="BMW3005:BND3005"/>
    <mergeCell ref="BNE3005:BNL3005"/>
    <mergeCell ref="BNM3005:BNT3005"/>
    <mergeCell ref="BNU3005:BOB3005"/>
    <mergeCell ref="BOC3005:BOJ3005"/>
    <mergeCell ref="BOK3005:BOR3005"/>
    <mergeCell ref="BOS3005:BOZ3005"/>
    <mergeCell ref="BPA3005:BPH3005"/>
    <mergeCell ref="BPI3005:BPP3005"/>
    <mergeCell ref="BPQ3005:BPX3005"/>
    <mergeCell ref="BPY3005:BQF3005"/>
    <mergeCell ref="BQG3005:BQN3005"/>
    <mergeCell ref="BQO3005:BQV3005"/>
    <mergeCell ref="BQW3005:BRD3005"/>
    <mergeCell ref="BRE3005:BRL3005"/>
    <mergeCell ref="BRM3005:BRT3005"/>
    <mergeCell ref="BRU3005:BSB3005"/>
    <mergeCell ref="BSC3005:BSJ3005"/>
    <mergeCell ref="BSK3005:BSR3005"/>
    <mergeCell ref="BSS3005:BSZ3005"/>
    <mergeCell ref="BTA3005:BTH3005"/>
    <mergeCell ref="BTI3005:BTP3005"/>
    <mergeCell ref="BTQ3005:BTX3005"/>
    <mergeCell ref="BTY3005:BUF3005"/>
    <mergeCell ref="BUG3005:BUN3005"/>
    <mergeCell ref="BUO3005:BUV3005"/>
    <mergeCell ref="BUW3005:BVD3005"/>
    <mergeCell ref="BVE3005:BVL3005"/>
    <mergeCell ref="BVM3005:BVT3005"/>
    <mergeCell ref="BVU3005:BWB3005"/>
    <mergeCell ref="BWC3005:BWJ3005"/>
    <mergeCell ref="BWK3005:BWR3005"/>
    <mergeCell ref="BWS3005:BWZ3005"/>
    <mergeCell ref="BXA3005:BXH3005"/>
    <mergeCell ref="BXI3005:BXP3005"/>
    <mergeCell ref="BXQ3005:BXX3005"/>
    <mergeCell ref="BXY3005:BYF3005"/>
    <mergeCell ref="BYG3005:BYN3005"/>
    <mergeCell ref="BYO3005:BYV3005"/>
    <mergeCell ref="BYW3005:BZD3005"/>
    <mergeCell ref="BZE3005:BZL3005"/>
    <mergeCell ref="BZM3005:BZT3005"/>
    <mergeCell ref="BZU3005:CAB3005"/>
    <mergeCell ref="CAC3005:CAJ3005"/>
    <mergeCell ref="CAK3005:CAR3005"/>
    <mergeCell ref="CAS3005:CAZ3005"/>
    <mergeCell ref="CBA3005:CBH3005"/>
    <mergeCell ref="CBI3005:CBP3005"/>
    <mergeCell ref="CBQ3005:CBX3005"/>
    <mergeCell ref="CBY3005:CCF3005"/>
    <mergeCell ref="CCG3005:CCN3005"/>
    <mergeCell ref="CCO3005:CCV3005"/>
    <mergeCell ref="CCW3005:CDD3005"/>
    <mergeCell ref="CDE3005:CDL3005"/>
    <mergeCell ref="CDM3005:CDT3005"/>
    <mergeCell ref="CDU3005:CEB3005"/>
    <mergeCell ref="CEC3005:CEJ3005"/>
    <mergeCell ref="CEK3005:CER3005"/>
    <mergeCell ref="CES3005:CEZ3005"/>
    <mergeCell ref="CFA3005:CFH3005"/>
    <mergeCell ref="CFI3005:CFP3005"/>
    <mergeCell ref="CFQ3005:CFX3005"/>
    <mergeCell ref="CFY3005:CGF3005"/>
    <mergeCell ref="CGG3005:CGN3005"/>
    <mergeCell ref="CGO3005:CGV3005"/>
    <mergeCell ref="CGW3005:CHD3005"/>
    <mergeCell ref="CHE3005:CHL3005"/>
    <mergeCell ref="CHM3005:CHT3005"/>
    <mergeCell ref="CHU3005:CIB3005"/>
    <mergeCell ref="CIC3005:CIJ3005"/>
    <mergeCell ref="CIK3005:CIR3005"/>
    <mergeCell ref="CIS3005:CIZ3005"/>
    <mergeCell ref="CJA3005:CJH3005"/>
    <mergeCell ref="CJI3005:CJP3005"/>
    <mergeCell ref="CJQ3005:CJX3005"/>
    <mergeCell ref="CJY3005:CKF3005"/>
    <mergeCell ref="CKG3005:CKN3005"/>
    <mergeCell ref="CKO3005:CKV3005"/>
    <mergeCell ref="CKW3005:CLD3005"/>
    <mergeCell ref="CLE3005:CLL3005"/>
    <mergeCell ref="CLM3005:CLT3005"/>
    <mergeCell ref="CLU3005:CMB3005"/>
    <mergeCell ref="CMC3005:CMJ3005"/>
    <mergeCell ref="CMK3005:CMR3005"/>
    <mergeCell ref="CMS3005:CMZ3005"/>
    <mergeCell ref="CNA3005:CNH3005"/>
    <mergeCell ref="CNI3005:CNP3005"/>
    <mergeCell ref="CNQ3005:CNX3005"/>
    <mergeCell ref="CNY3005:COF3005"/>
    <mergeCell ref="COG3005:CON3005"/>
    <mergeCell ref="COO3005:COV3005"/>
    <mergeCell ref="COW3005:CPD3005"/>
    <mergeCell ref="CPE3005:CPL3005"/>
    <mergeCell ref="CPM3005:CPT3005"/>
    <mergeCell ref="CPU3005:CQB3005"/>
    <mergeCell ref="CQC3005:CQJ3005"/>
    <mergeCell ref="CQK3005:CQR3005"/>
    <mergeCell ref="CQS3005:CQZ3005"/>
    <mergeCell ref="CRA3005:CRH3005"/>
    <mergeCell ref="CRI3005:CRP3005"/>
    <mergeCell ref="CRQ3005:CRX3005"/>
    <mergeCell ref="CRY3005:CSF3005"/>
    <mergeCell ref="CSG3005:CSN3005"/>
    <mergeCell ref="CSO3005:CSV3005"/>
    <mergeCell ref="CSW3005:CTD3005"/>
    <mergeCell ref="CTE3005:CTL3005"/>
    <mergeCell ref="CTM3005:CTT3005"/>
    <mergeCell ref="CTU3005:CUB3005"/>
    <mergeCell ref="CUC3005:CUJ3005"/>
    <mergeCell ref="CUK3005:CUR3005"/>
    <mergeCell ref="CUS3005:CUZ3005"/>
    <mergeCell ref="CVA3005:CVH3005"/>
    <mergeCell ref="CVI3005:CVP3005"/>
    <mergeCell ref="CVQ3005:CVX3005"/>
    <mergeCell ref="CVY3005:CWF3005"/>
    <mergeCell ref="CWG3005:CWN3005"/>
    <mergeCell ref="CWO3005:CWV3005"/>
    <mergeCell ref="CWW3005:CXD3005"/>
    <mergeCell ref="CXE3005:CXL3005"/>
    <mergeCell ref="CXM3005:CXT3005"/>
    <mergeCell ref="CXU3005:CYB3005"/>
    <mergeCell ref="CYC3005:CYJ3005"/>
    <mergeCell ref="CYK3005:CYR3005"/>
    <mergeCell ref="CYS3005:CYZ3005"/>
    <mergeCell ref="CZA3005:CZH3005"/>
    <mergeCell ref="CZI3005:CZP3005"/>
    <mergeCell ref="CZQ3005:CZX3005"/>
    <mergeCell ref="CZY3005:DAF3005"/>
    <mergeCell ref="DAG3005:DAN3005"/>
    <mergeCell ref="DAO3005:DAV3005"/>
    <mergeCell ref="DAW3005:DBD3005"/>
    <mergeCell ref="DBE3005:DBL3005"/>
    <mergeCell ref="DBM3005:DBT3005"/>
    <mergeCell ref="DBU3005:DCB3005"/>
    <mergeCell ref="DCC3005:DCJ3005"/>
    <mergeCell ref="DCK3005:DCR3005"/>
    <mergeCell ref="DCS3005:DCZ3005"/>
    <mergeCell ref="DDA3005:DDH3005"/>
    <mergeCell ref="DDI3005:DDP3005"/>
    <mergeCell ref="DDQ3005:DDX3005"/>
    <mergeCell ref="DDY3005:DEF3005"/>
    <mergeCell ref="DEG3005:DEN3005"/>
    <mergeCell ref="DEO3005:DEV3005"/>
    <mergeCell ref="DEW3005:DFD3005"/>
    <mergeCell ref="DFE3005:DFL3005"/>
    <mergeCell ref="DFM3005:DFT3005"/>
    <mergeCell ref="DFU3005:DGB3005"/>
    <mergeCell ref="DGC3005:DGJ3005"/>
    <mergeCell ref="DGK3005:DGR3005"/>
    <mergeCell ref="DGS3005:DGZ3005"/>
    <mergeCell ref="DHA3005:DHH3005"/>
    <mergeCell ref="DHI3005:DHP3005"/>
    <mergeCell ref="DHQ3005:DHX3005"/>
    <mergeCell ref="DHY3005:DIF3005"/>
    <mergeCell ref="DIG3005:DIN3005"/>
    <mergeCell ref="DIO3005:DIV3005"/>
    <mergeCell ref="DIW3005:DJD3005"/>
    <mergeCell ref="DJE3005:DJL3005"/>
    <mergeCell ref="DJM3005:DJT3005"/>
    <mergeCell ref="DJU3005:DKB3005"/>
    <mergeCell ref="DKC3005:DKJ3005"/>
    <mergeCell ref="DKK3005:DKR3005"/>
    <mergeCell ref="DKS3005:DKZ3005"/>
    <mergeCell ref="DLA3005:DLH3005"/>
    <mergeCell ref="DLI3005:DLP3005"/>
    <mergeCell ref="DLQ3005:DLX3005"/>
    <mergeCell ref="DLY3005:DMF3005"/>
    <mergeCell ref="DMG3005:DMN3005"/>
    <mergeCell ref="DMO3005:DMV3005"/>
    <mergeCell ref="DMW3005:DND3005"/>
    <mergeCell ref="DNE3005:DNL3005"/>
    <mergeCell ref="DNM3005:DNT3005"/>
    <mergeCell ref="DNU3005:DOB3005"/>
    <mergeCell ref="DOC3005:DOJ3005"/>
    <mergeCell ref="DOK3005:DOR3005"/>
    <mergeCell ref="DOS3005:DOZ3005"/>
    <mergeCell ref="DPA3005:DPH3005"/>
    <mergeCell ref="DPI3005:DPP3005"/>
    <mergeCell ref="DPQ3005:DPX3005"/>
    <mergeCell ref="DPY3005:DQF3005"/>
    <mergeCell ref="DQG3005:DQN3005"/>
    <mergeCell ref="DQO3005:DQV3005"/>
    <mergeCell ref="DQW3005:DRD3005"/>
    <mergeCell ref="DRE3005:DRL3005"/>
    <mergeCell ref="DRM3005:DRT3005"/>
    <mergeCell ref="DRU3005:DSB3005"/>
    <mergeCell ref="DSC3005:DSJ3005"/>
    <mergeCell ref="DSK3005:DSR3005"/>
    <mergeCell ref="DSS3005:DSZ3005"/>
    <mergeCell ref="DTA3005:DTH3005"/>
    <mergeCell ref="DTI3005:DTP3005"/>
    <mergeCell ref="DTQ3005:DTX3005"/>
    <mergeCell ref="DTY3005:DUF3005"/>
    <mergeCell ref="DUG3005:DUN3005"/>
    <mergeCell ref="DUO3005:DUV3005"/>
    <mergeCell ref="DUW3005:DVD3005"/>
    <mergeCell ref="DVE3005:DVL3005"/>
    <mergeCell ref="DVM3005:DVT3005"/>
    <mergeCell ref="DVU3005:DWB3005"/>
    <mergeCell ref="DWC3005:DWJ3005"/>
    <mergeCell ref="DWK3005:DWR3005"/>
    <mergeCell ref="DWS3005:DWZ3005"/>
    <mergeCell ref="DXA3005:DXH3005"/>
    <mergeCell ref="DXI3005:DXP3005"/>
    <mergeCell ref="DXQ3005:DXX3005"/>
    <mergeCell ref="DXY3005:DYF3005"/>
    <mergeCell ref="DYG3005:DYN3005"/>
    <mergeCell ref="DYO3005:DYV3005"/>
    <mergeCell ref="DYW3005:DZD3005"/>
    <mergeCell ref="DZE3005:DZL3005"/>
    <mergeCell ref="DZM3005:DZT3005"/>
    <mergeCell ref="DZU3005:EAB3005"/>
    <mergeCell ref="EAC3005:EAJ3005"/>
    <mergeCell ref="EAK3005:EAR3005"/>
    <mergeCell ref="EAS3005:EAZ3005"/>
    <mergeCell ref="EBA3005:EBH3005"/>
    <mergeCell ref="EBI3005:EBP3005"/>
    <mergeCell ref="EBQ3005:EBX3005"/>
    <mergeCell ref="EBY3005:ECF3005"/>
    <mergeCell ref="ECG3005:ECN3005"/>
    <mergeCell ref="ECO3005:ECV3005"/>
    <mergeCell ref="ECW3005:EDD3005"/>
    <mergeCell ref="EDE3005:EDL3005"/>
    <mergeCell ref="EDM3005:EDT3005"/>
    <mergeCell ref="EDU3005:EEB3005"/>
    <mergeCell ref="EEC3005:EEJ3005"/>
    <mergeCell ref="EEK3005:EER3005"/>
    <mergeCell ref="EES3005:EEZ3005"/>
    <mergeCell ref="EFA3005:EFH3005"/>
    <mergeCell ref="EFI3005:EFP3005"/>
    <mergeCell ref="EFQ3005:EFX3005"/>
    <mergeCell ref="EFY3005:EGF3005"/>
    <mergeCell ref="EGG3005:EGN3005"/>
    <mergeCell ref="EGO3005:EGV3005"/>
    <mergeCell ref="EGW3005:EHD3005"/>
    <mergeCell ref="EHE3005:EHL3005"/>
    <mergeCell ref="EHM3005:EHT3005"/>
    <mergeCell ref="EHU3005:EIB3005"/>
    <mergeCell ref="EIC3005:EIJ3005"/>
    <mergeCell ref="EIK3005:EIR3005"/>
    <mergeCell ref="EIS3005:EIZ3005"/>
    <mergeCell ref="EJA3005:EJH3005"/>
    <mergeCell ref="EJI3005:EJP3005"/>
    <mergeCell ref="EJQ3005:EJX3005"/>
    <mergeCell ref="EJY3005:EKF3005"/>
    <mergeCell ref="EKG3005:EKN3005"/>
    <mergeCell ref="EKO3005:EKV3005"/>
    <mergeCell ref="EKW3005:ELD3005"/>
    <mergeCell ref="ELE3005:ELL3005"/>
    <mergeCell ref="ELM3005:ELT3005"/>
    <mergeCell ref="ELU3005:EMB3005"/>
    <mergeCell ref="EMC3005:EMJ3005"/>
    <mergeCell ref="EMK3005:EMR3005"/>
    <mergeCell ref="EMS3005:EMZ3005"/>
    <mergeCell ref="ENA3005:ENH3005"/>
    <mergeCell ref="ENI3005:ENP3005"/>
    <mergeCell ref="ENQ3005:ENX3005"/>
    <mergeCell ref="ENY3005:EOF3005"/>
    <mergeCell ref="EOG3005:EON3005"/>
    <mergeCell ref="EOO3005:EOV3005"/>
    <mergeCell ref="EOW3005:EPD3005"/>
    <mergeCell ref="EPE3005:EPL3005"/>
    <mergeCell ref="EPM3005:EPT3005"/>
    <mergeCell ref="EPU3005:EQB3005"/>
    <mergeCell ref="EQC3005:EQJ3005"/>
    <mergeCell ref="EQK3005:EQR3005"/>
    <mergeCell ref="EQS3005:EQZ3005"/>
    <mergeCell ref="ERA3005:ERH3005"/>
    <mergeCell ref="ERI3005:ERP3005"/>
    <mergeCell ref="ERQ3005:ERX3005"/>
    <mergeCell ref="ERY3005:ESF3005"/>
    <mergeCell ref="ESG3005:ESN3005"/>
    <mergeCell ref="ESO3005:ESV3005"/>
    <mergeCell ref="ESW3005:ETD3005"/>
    <mergeCell ref="ETE3005:ETL3005"/>
    <mergeCell ref="ETM3005:ETT3005"/>
    <mergeCell ref="ETU3005:EUB3005"/>
    <mergeCell ref="EUC3005:EUJ3005"/>
    <mergeCell ref="EUK3005:EUR3005"/>
    <mergeCell ref="EUS3005:EUZ3005"/>
    <mergeCell ref="EVA3005:EVH3005"/>
    <mergeCell ref="EVI3005:EVP3005"/>
    <mergeCell ref="EVQ3005:EVX3005"/>
    <mergeCell ref="EVY3005:EWF3005"/>
    <mergeCell ref="EWG3005:EWN3005"/>
    <mergeCell ref="EWO3005:EWV3005"/>
    <mergeCell ref="EWW3005:EXD3005"/>
    <mergeCell ref="EXE3005:EXL3005"/>
    <mergeCell ref="EXM3005:EXT3005"/>
    <mergeCell ref="EXU3005:EYB3005"/>
    <mergeCell ref="EYC3005:EYJ3005"/>
    <mergeCell ref="EYK3005:EYR3005"/>
    <mergeCell ref="EYS3005:EYZ3005"/>
    <mergeCell ref="EZA3005:EZH3005"/>
    <mergeCell ref="EZI3005:EZP3005"/>
    <mergeCell ref="EZQ3005:EZX3005"/>
    <mergeCell ref="EZY3005:FAF3005"/>
    <mergeCell ref="FAG3005:FAN3005"/>
    <mergeCell ref="FAO3005:FAV3005"/>
    <mergeCell ref="FAW3005:FBD3005"/>
    <mergeCell ref="FBE3005:FBL3005"/>
    <mergeCell ref="FBM3005:FBT3005"/>
    <mergeCell ref="FBU3005:FCB3005"/>
    <mergeCell ref="FCC3005:FCJ3005"/>
    <mergeCell ref="FCK3005:FCR3005"/>
    <mergeCell ref="FCS3005:FCZ3005"/>
    <mergeCell ref="FDA3005:FDH3005"/>
    <mergeCell ref="FDI3005:FDP3005"/>
    <mergeCell ref="FDQ3005:FDX3005"/>
    <mergeCell ref="FDY3005:FEF3005"/>
    <mergeCell ref="FEG3005:FEN3005"/>
    <mergeCell ref="FEO3005:FEV3005"/>
    <mergeCell ref="FEW3005:FFD3005"/>
    <mergeCell ref="FFE3005:FFL3005"/>
    <mergeCell ref="FFM3005:FFT3005"/>
    <mergeCell ref="FFU3005:FGB3005"/>
    <mergeCell ref="FGC3005:FGJ3005"/>
    <mergeCell ref="FGK3005:FGR3005"/>
    <mergeCell ref="FGS3005:FGZ3005"/>
    <mergeCell ref="FHA3005:FHH3005"/>
    <mergeCell ref="FHI3005:FHP3005"/>
    <mergeCell ref="FHQ3005:FHX3005"/>
    <mergeCell ref="FHY3005:FIF3005"/>
    <mergeCell ref="FIG3005:FIN3005"/>
    <mergeCell ref="FIO3005:FIV3005"/>
    <mergeCell ref="FIW3005:FJD3005"/>
    <mergeCell ref="FJE3005:FJL3005"/>
    <mergeCell ref="FJM3005:FJT3005"/>
    <mergeCell ref="FJU3005:FKB3005"/>
    <mergeCell ref="FKC3005:FKJ3005"/>
    <mergeCell ref="FKK3005:FKR3005"/>
    <mergeCell ref="FKS3005:FKZ3005"/>
    <mergeCell ref="FLA3005:FLH3005"/>
    <mergeCell ref="FLI3005:FLP3005"/>
    <mergeCell ref="FLQ3005:FLX3005"/>
    <mergeCell ref="FLY3005:FMF3005"/>
    <mergeCell ref="FMG3005:FMN3005"/>
    <mergeCell ref="FMO3005:FMV3005"/>
    <mergeCell ref="FMW3005:FND3005"/>
    <mergeCell ref="FNE3005:FNL3005"/>
    <mergeCell ref="FNM3005:FNT3005"/>
    <mergeCell ref="FNU3005:FOB3005"/>
    <mergeCell ref="FOC3005:FOJ3005"/>
    <mergeCell ref="FOK3005:FOR3005"/>
    <mergeCell ref="FOS3005:FOZ3005"/>
    <mergeCell ref="FPA3005:FPH3005"/>
    <mergeCell ref="FPI3005:FPP3005"/>
    <mergeCell ref="FPQ3005:FPX3005"/>
    <mergeCell ref="FPY3005:FQF3005"/>
    <mergeCell ref="FQG3005:FQN3005"/>
    <mergeCell ref="FQO3005:FQV3005"/>
    <mergeCell ref="FQW3005:FRD3005"/>
    <mergeCell ref="FRE3005:FRL3005"/>
    <mergeCell ref="FRM3005:FRT3005"/>
    <mergeCell ref="FRU3005:FSB3005"/>
    <mergeCell ref="FSC3005:FSJ3005"/>
    <mergeCell ref="FSK3005:FSR3005"/>
    <mergeCell ref="FSS3005:FSZ3005"/>
    <mergeCell ref="FTA3005:FTH3005"/>
    <mergeCell ref="FTI3005:FTP3005"/>
    <mergeCell ref="FTQ3005:FTX3005"/>
    <mergeCell ref="FTY3005:FUF3005"/>
    <mergeCell ref="FUG3005:FUN3005"/>
    <mergeCell ref="FUO3005:FUV3005"/>
    <mergeCell ref="FUW3005:FVD3005"/>
    <mergeCell ref="FVE3005:FVL3005"/>
    <mergeCell ref="FVM3005:FVT3005"/>
    <mergeCell ref="FVU3005:FWB3005"/>
    <mergeCell ref="FWC3005:FWJ3005"/>
    <mergeCell ref="FWK3005:FWR3005"/>
    <mergeCell ref="FWS3005:FWZ3005"/>
    <mergeCell ref="FXA3005:FXH3005"/>
    <mergeCell ref="FXI3005:FXP3005"/>
    <mergeCell ref="FXQ3005:FXX3005"/>
    <mergeCell ref="FXY3005:FYF3005"/>
    <mergeCell ref="FYG3005:FYN3005"/>
    <mergeCell ref="FYO3005:FYV3005"/>
    <mergeCell ref="FYW3005:FZD3005"/>
    <mergeCell ref="FZE3005:FZL3005"/>
    <mergeCell ref="FZM3005:FZT3005"/>
    <mergeCell ref="FZU3005:GAB3005"/>
    <mergeCell ref="GAC3005:GAJ3005"/>
    <mergeCell ref="GAK3005:GAR3005"/>
    <mergeCell ref="GAS3005:GAZ3005"/>
    <mergeCell ref="GBA3005:GBH3005"/>
    <mergeCell ref="GBI3005:GBP3005"/>
    <mergeCell ref="GBQ3005:GBX3005"/>
    <mergeCell ref="GBY3005:GCF3005"/>
    <mergeCell ref="GCG3005:GCN3005"/>
    <mergeCell ref="GCO3005:GCV3005"/>
    <mergeCell ref="GCW3005:GDD3005"/>
    <mergeCell ref="GDE3005:GDL3005"/>
    <mergeCell ref="GDM3005:GDT3005"/>
    <mergeCell ref="GDU3005:GEB3005"/>
    <mergeCell ref="GEC3005:GEJ3005"/>
    <mergeCell ref="GEK3005:GER3005"/>
    <mergeCell ref="GES3005:GEZ3005"/>
    <mergeCell ref="GFA3005:GFH3005"/>
    <mergeCell ref="GFI3005:GFP3005"/>
    <mergeCell ref="GFQ3005:GFX3005"/>
    <mergeCell ref="GFY3005:GGF3005"/>
    <mergeCell ref="GGG3005:GGN3005"/>
    <mergeCell ref="GGO3005:GGV3005"/>
    <mergeCell ref="GGW3005:GHD3005"/>
    <mergeCell ref="GHE3005:GHL3005"/>
    <mergeCell ref="GHM3005:GHT3005"/>
    <mergeCell ref="GHU3005:GIB3005"/>
    <mergeCell ref="GIC3005:GIJ3005"/>
    <mergeCell ref="GIK3005:GIR3005"/>
    <mergeCell ref="GIS3005:GIZ3005"/>
    <mergeCell ref="GJA3005:GJH3005"/>
    <mergeCell ref="GJI3005:GJP3005"/>
    <mergeCell ref="GJQ3005:GJX3005"/>
    <mergeCell ref="GJY3005:GKF3005"/>
    <mergeCell ref="GKG3005:GKN3005"/>
    <mergeCell ref="GKO3005:GKV3005"/>
    <mergeCell ref="GKW3005:GLD3005"/>
    <mergeCell ref="GLE3005:GLL3005"/>
    <mergeCell ref="GLM3005:GLT3005"/>
    <mergeCell ref="GLU3005:GMB3005"/>
    <mergeCell ref="GMC3005:GMJ3005"/>
    <mergeCell ref="GMK3005:GMR3005"/>
    <mergeCell ref="GMS3005:GMZ3005"/>
    <mergeCell ref="GNA3005:GNH3005"/>
    <mergeCell ref="GNI3005:GNP3005"/>
    <mergeCell ref="GNQ3005:GNX3005"/>
    <mergeCell ref="GNY3005:GOF3005"/>
    <mergeCell ref="GOG3005:GON3005"/>
    <mergeCell ref="GOO3005:GOV3005"/>
    <mergeCell ref="GOW3005:GPD3005"/>
    <mergeCell ref="GPE3005:GPL3005"/>
    <mergeCell ref="GPM3005:GPT3005"/>
    <mergeCell ref="GPU3005:GQB3005"/>
    <mergeCell ref="GQC3005:GQJ3005"/>
    <mergeCell ref="GQK3005:GQR3005"/>
    <mergeCell ref="GQS3005:GQZ3005"/>
    <mergeCell ref="GRA3005:GRH3005"/>
    <mergeCell ref="GRI3005:GRP3005"/>
    <mergeCell ref="GRQ3005:GRX3005"/>
    <mergeCell ref="GRY3005:GSF3005"/>
    <mergeCell ref="GSG3005:GSN3005"/>
    <mergeCell ref="GSO3005:GSV3005"/>
    <mergeCell ref="GSW3005:GTD3005"/>
    <mergeCell ref="GTE3005:GTL3005"/>
    <mergeCell ref="GTM3005:GTT3005"/>
    <mergeCell ref="GTU3005:GUB3005"/>
    <mergeCell ref="GUC3005:GUJ3005"/>
    <mergeCell ref="GUK3005:GUR3005"/>
    <mergeCell ref="GUS3005:GUZ3005"/>
    <mergeCell ref="GVA3005:GVH3005"/>
    <mergeCell ref="GVI3005:GVP3005"/>
    <mergeCell ref="GVQ3005:GVX3005"/>
    <mergeCell ref="GVY3005:GWF3005"/>
    <mergeCell ref="GWG3005:GWN3005"/>
    <mergeCell ref="GWO3005:GWV3005"/>
    <mergeCell ref="GWW3005:GXD3005"/>
    <mergeCell ref="GXE3005:GXL3005"/>
    <mergeCell ref="GXM3005:GXT3005"/>
    <mergeCell ref="GXU3005:GYB3005"/>
    <mergeCell ref="GYC3005:GYJ3005"/>
    <mergeCell ref="GYK3005:GYR3005"/>
    <mergeCell ref="GYS3005:GYZ3005"/>
    <mergeCell ref="GZA3005:GZH3005"/>
    <mergeCell ref="GZI3005:GZP3005"/>
    <mergeCell ref="GZQ3005:GZX3005"/>
    <mergeCell ref="GZY3005:HAF3005"/>
    <mergeCell ref="HAG3005:HAN3005"/>
    <mergeCell ref="HAO3005:HAV3005"/>
    <mergeCell ref="HAW3005:HBD3005"/>
    <mergeCell ref="HBE3005:HBL3005"/>
    <mergeCell ref="HBM3005:HBT3005"/>
    <mergeCell ref="HBU3005:HCB3005"/>
    <mergeCell ref="HCC3005:HCJ3005"/>
    <mergeCell ref="HCK3005:HCR3005"/>
    <mergeCell ref="HCS3005:HCZ3005"/>
    <mergeCell ref="HDA3005:HDH3005"/>
    <mergeCell ref="HDI3005:HDP3005"/>
    <mergeCell ref="HDQ3005:HDX3005"/>
    <mergeCell ref="HDY3005:HEF3005"/>
    <mergeCell ref="HEG3005:HEN3005"/>
    <mergeCell ref="HEO3005:HEV3005"/>
    <mergeCell ref="HEW3005:HFD3005"/>
    <mergeCell ref="HFE3005:HFL3005"/>
    <mergeCell ref="HFM3005:HFT3005"/>
    <mergeCell ref="HFU3005:HGB3005"/>
    <mergeCell ref="HGC3005:HGJ3005"/>
    <mergeCell ref="HGK3005:HGR3005"/>
    <mergeCell ref="HGS3005:HGZ3005"/>
    <mergeCell ref="HHA3005:HHH3005"/>
    <mergeCell ref="HHI3005:HHP3005"/>
    <mergeCell ref="HHQ3005:HHX3005"/>
    <mergeCell ref="HHY3005:HIF3005"/>
    <mergeCell ref="HIG3005:HIN3005"/>
    <mergeCell ref="HIO3005:HIV3005"/>
    <mergeCell ref="HIW3005:HJD3005"/>
    <mergeCell ref="HJE3005:HJL3005"/>
    <mergeCell ref="HJM3005:HJT3005"/>
    <mergeCell ref="HJU3005:HKB3005"/>
    <mergeCell ref="HKC3005:HKJ3005"/>
    <mergeCell ref="HKK3005:HKR3005"/>
    <mergeCell ref="HKS3005:HKZ3005"/>
    <mergeCell ref="HLA3005:HLH3005"/>
    <mergeCell ref="HLI3005:HLP3005"/>
    <mergeCell ref="HLQ3005:HLX3005"/>
    <mergeCell ref="HLY3005:HMF3005"/>
    <mergeCell ref="HMG3005:HMN3005"/>
    <mergeCell ref="HMO3005:HMV3005"/>
    <mergeCell ref="HMW3005:HND3005"/>
    <mergeCell ref="HNE3005:HNL3005"/>
    <mergeCell ref="HNM3005:HNT3005"/>
    <mergeCell ref="HNU3005:HOB3005"/>
    <mergeCell ref="HOC3005:HOJ3005"/>
    <mergeCell ref="HOK3005:HOR3005"/>
    <mergeCell ref="HOS3005:HOZ3005"/>
    <mergeCell ref="HPA3005:HPH3005"/>
    <mergeCell ref="HPI3005:HPP3005"/>
    <mergeCell ref="HPQ3005:HPX3005"/>
    <mergeCell ref="HPY3005:HQF3005"/>
    <mergeCell ref="HQG3005:HQN3005"/>
    <mergeCell ref="HQO3005:HQV3005"/>
    <mergeCell ref="HQW3005:HRD3005"/>
    <mergeCell ref="HRE3005:HRL3005"/>
    <mergeCell ref="HRM3005:HRT3005"/>
    <mergeCell ref="HRU3005:HSB3005"/>
    <mergeCell ref="HSC3005:HSJ3005"/>
    <mergeCell ref="HSK3005:HSR3005"/>
    <mergeCell ref="HSS3005:HSZ3005"/>
    <mergeCell ref="HTA3005:HTH3005"/>
    <mergeCell ref="HTI3005:HTP3005"/>
    <mergeCell ref="HTQ3005:HTX3005"/>
    <mergeCell ref="HTY3005:HUF3005"/>
    <mergeCell ref="HUG3005:HUN3005"/>
    <mergeCell ref="HUO3005:HUV3005"/>
    <mergeCell ref="HUW3005:HVD3005"/>
    <mergeCell ref="HVE3005:HVL3005"/>
    <mergeCell ref="HVM3005:HVT3005"/>
    <mergeCell ref="HVU3005:HWB3005"/>
    <mergeCell ref="HWC3005:HWJ3005"/>
    <mergeCell ref="HWK3005:HWR3005"/>
    <mergeCell ref="HWS3005:HWZ3005"/>
    <mergeCell ref="HXA3005:HXH3005"/>
    <mergeCell ref="HXI3005:HXP3005"/>
    <mergeCell ref="HXQ3005:HXX3005"/>
    <mergeCell ref="HXY3005:HYF3005"/>
    <mergeCell ref="HYG3005:HYN3005"/>
    <mergeCell ref="HYO3005:HYV3005"/>
    <mergeCell ref="HYW3005:HZD3005"/>
    <mergeCell ref="HZE3005:HZL3005"/>
    <mergeCell ref="HZM3005:HZT3005"/>
    <mergeCell ref="HZU3005:IAB3005"/>
    <mergeCell ref="IAC3005:IAJ3005"/>
    <mergeCell ref="IAK3005:IAR3005"/>
    <mergeCell ref="IAS3005:IAZ3005"/>
    <mergeCell ref="IBA3005:IBH3005"/>
    <mergeCell ref="IBI3005:IBP3005"/>
    <mergeCell ref="IBQ3005:IBX3005"/>
    <mergeCell ref="IBY3005:ICF3005"/>
    <mergeCell ref="ICG3005:ICN3005"/>
    <mergeCell ref="ICO3005:ICV3005"/>
    <mergeCell ref="ICW3005:IDD3005"/>
    <mergeCell ref="IDE3005:IDL3005"/>
    <mergeCell ref="IDM3005:IDT3005"/>
    <mergeCell ref="IDU3005:IEB3005"/>
    <mergeCell ref="IEC3005:IEJ3005"/>
    <mergeCell ref="IEK3005:IER3005"/>
    <mergeCell ref="IES3005:IEZ3005"/>
    <mergeCell ref="IFA3005:IFH3005"/>
    <mergeCell ref="IFI3005:IFP3005"/>
    <mergeCell ref="IFQ3005:IFX3005"/>
    <mergeCell ref="IFY3005:IGF3005"/>
    <mergeCell ref="IGG3005:IGN3005"/>
    <mergeCell ref="IGO3005:IGV3005"/>
    <mergeCell ref="IGW3005:IHD3005"/>
    <mergeCell ref="IHE3005:IHL3005"/>
    <mergeCell ref="IHM3005:IHT3005"/>
    <mergeCell ref="IHU3005:IIB3005"/>
    <mergeCell ref="IIC3005:IIJ3005"/>
    <mergeCell ref="IIK3005:IIR3005"/>
    <mergeCell ref="IIS3005:IIZ3005"/>
    <mergeCell ref="IJA3005:IJH3005"/>
    <mergeCell ref="IJI3005:IJP3005"/>
    <mergeCell ref="IJQ3005:IJX3005"/>
    <mergeCell ref="IJY3005:IKF3005"/>
    <mergeCell ref="IKG3005:IKN3005"/>
    <mergeCell ref="IKO3005:IKV3005"/>
    <mergeCell ref="IKW3005:ILD3005"/>
    <mergeCell ref="ILE3005:ILL3005"/>
    <mergeCell ref="ILM3005:ILT3005"/>
    <mergeCell ref="ILU3005:IMB3005"/>
    <mergeCell ref="IMC3005:IMJ3005"/>
    <mergeCell ref="IMK3005:IMR3005"/>
    <mergeCell ref="IMS3005:IMZ3005"/>
    <mergeCell ref="INA3005:INH3005"/>
    <mergeCell ref="INI3005:INP3005"/>
    <mergeCell ref="INQ3005:INX3005"/>
    <mergeCell ref="INY3005:IOF3005"/>
    <mergeCell ref="IOG3005:ION3005"/>
    <mergeCell ref="IOO3005:IOV3005"/>
    <mergeCell ref="IOW3005:IPD3005"/>
    <mergeCell ref="IPE3005:IPL3005"/>
    <mergeCell ref="IPM3005:IPT3005"/>
    <mergeCell ref="IPU3005:IQB3005"/>
    <mergeCell ref="IQC3005:IQJ3005"/>
    <mergeCell ref="IQK3005:IQR3005"/>
    <mergeCell ref="IQS3005:IQZ3005"/>
    <mergeCell ref="IRA3005:IRH3005"/>
    <mergeCell ref="IRI3005:IRP3005"/>
    <mergeCell ref="IRQ3005:IRX3005"/>
    <mergeCell ref="IRY3005:ISF3005"/>
    <mergeCell ref="ISG3005:ISN3005"/>
    <mergeCell ref="ISO3005:ISV3005"/>
    <mergeCell ref="ISW3005:ITD3005"/>
    <mergeCell ref="ITE3005:ITL3005"/>
    <mergeCell ref="ITM3005:ITT3005"/>
    <mergeCell ref="ITU3005:IUB3005"/>
    <mergeCell ref="IUC3005:IUJ3005"/>
    <mergeCell ref="IUK3005:IUR3005"/>
    <mergeCell ref="IUS3005:IUZ3005"/>
    <mergeCell ref="IVA3005:IVH3005"/>
    <mergeCell ref="IVI3005:IVP3005"/>
    <mergeCell ref="IVQ3005:IVX3005"/>
    <mergeCell ref="IVY3005:IWF3005"/>
    <mergeCell ref="IWG3005:IWN3005"/>
    <mergeCell ref="IWO3005:IWV3005"/>
    <mergeCell ref="IWW3005:IXD3005"/>
    <mergeCell ref="IXE3005:IXL3005"/>
    <mergeCell ref="IXM3005:IXT3005"/>
    <mergeCell ref="IXU3005:IYB3005"/>
    <mergeCell ref="IYC3005:IYJ3005"/>
    <mergeCell ref="IYK3005:IYR3005"/>
    <mergeCell ref="IYS3005:IYZ3005"/>
    <mergeCell ref="IZA3005:IZH3005"/>
    <mergeCell ref="IZI3005:IZP3005"/>
    <mergeCell ref="IZQ3005:IZX3005"/>
    <mergeCell ref="IZY3005:JAF3005"/>
    <mergeCell ref="JAG3005:JAN3005"/>
    <mergeCell ref="JAO3005:JAV3005"/>
    <mergeCell ref="JAW3005:JBD3005"/>
    <mergeCell ref="JBE3005:JBL3005"/>
    <mergeCell ref="JBM3005:JBT3005"/>
    <mergeCell ref="JBU3005:JCB3005"/>
    <mergeCell ref="JCC3005:JCJ3005"/>
    <mergeCell ref="JCK3005:JCR3005"/>
    <mergeCell ref="JCS3005:JCZ3005"/>
    <mergeCell ref="JDA3005:JDH3005"/>
    <mergeCell ref="JDI3005:JDP3005"/>
    <mergeCell ref="JDQ3005:JDX3005"/>
    <mergeCell ref="JDY3005:JEF3005"/>
    <mergeCell ref="JEG3005:JEN3005"/>
    <mergeCell ref="JEO3005:JEV3005"/>
    <mergeCell ref="JEW3005:JFD3005"/>
    <mergeCell ref="JFE3005:JFL3005"/>
    <mergeCell ref="JFM3005:JFT3005"/>
    <mergeCell ref="JFU3005:JGB3005"/>
    <mergeCell ref="JGC3005:JGJ3005"/>
    <mergeCell ref="JGK3005:JGR3005"/>
    <mergeCell ref="JGS3005:JGZ3005"/>
    <mergeCell ref="JHA3005:JHH3005"/>
    <mergeCell ref="JHI3005:JHP3005"/>
    <mergeCell ref="JHQ3005:JHX3005"/>
    <mergeCell ref="JHY3005:JIF3005"/>
    <mergeCell ref="JIG3005:JIN3005"/>
    <mergeCell ref="JIO3005:JIV3005"/>
    <mergeCell ref="JIW3005:JJD3005"/>
    <mergeCell ref="JJE3005:JJL3005"/>
    <mergeCell ref="JJM3005:JJT3005"/>
    <mergeCell ref="JJU3005:JKB3005"/>
    <mergeCell ref="JKC3005:JKJ3005"/>
    <mergeCell ref="JKK3005:JKR3005"/>
    <mergeCell ref="JKS3005:JKZ3005"/>
    <mergeCell ref="JLA3005:JLH3005"/>
    <mergeCell ref="JLI3005:JLP3005"/>
    <mergeCell ref="JLQ3005:JLX3005"/>
    <mergeCell ref="JLY3005:JMF3005"/>
    <mergeCell ref="JMG3005:JMN3005"/>
    <mergeCell ref="JMO3005:JMV3005"/>
    <mergeCell ref="JMW3005:JND3005"/>
    <mergeCell ref="JNE3005:JNL3005"/>
    <mergeCell ref="JNM3005:JNT3005"/>
    <mergeCell ref="JNU3005:JOB3005"/>
    <mergeCell ref="JOC3005:JOJ3005"/>
    <mergeCell ref="JOK3005:JOR3005"/>
    <mergeCell ref="JOS3005:JOZ3005"/>
    <mergeCell ref="JPA3005:JPH3005"/>
    <mergeCell ref="JPI3005:JPP3005"/>
    <mergeCell ref="JPQ3005:JPX3005"/>
    <mergeCell ref="JPY3005:JQF3005"/>
    <mergeCell ref="JQG3005:JQN3005"/>
    <mergeCell ref="JQO3005:JQV3005"/>
    <mergeCell ref="JQW3005:JRD3005"/>
    <mergeCell ref="JRE3005:JRL3005"/>
    <mergeCell ref="JRM3005:JRT3005"/>
    <mergeCell ref="JRU3005:JSB3005"/>
    <mergeCell ref="JSC3005:JSJ3005"/>
    <mergeCell ref="JSK3005:JSR3005"/>
    <mergeCell ref="JSS3005:JSZ3005"/>
    <mergeCell ref="JTA3005:JTH3005"/>
    <mergeCell ref="JTI3005:JTP3005"/>
    <mergeCell ref="JTQ3005:JTX3005"/>
    <mergeCell ref="JTY3005:JUF3005"/>
    <mergeCell ref="JUG3005:JUN3005"/>
    <mergeCell ref="JUO3005:JUV3005"/>
    <mergeCell ref="JUW3005:JVD3005"/>
    <mergeCell ref="JVE3005:JVL3005"/>
    <mergeCell ref="JVM3005:JVT3005"/>
    <mergeCell ref="JVU3005:JWB3005"/>
    <mergeCell ref="JWC3005:JWJ3005"/>
    <mergeCell ref="JWK3005:JWR3005"/>
    <mergeCell ref="JWS3005:JWZ3005"/>
    <mergeCell ref="JXA3005:JXH3005"/>
    <mergeCell ref="JXI3005:JXP3005"/>
    <mergeCell ref="JXQ3005:JXX3005"/>
    <mergeCell ref="JXY3005:JYF3005"/>
    <mergeCell ref="JYG3005:JYN3005"/>
    <mergeCell ref="JYO3005:JYV3005"/>
    <mergeCell ref="JYW3005:JZD3005"/>
    <mergeCell ref="JZE3005:JZL3005"/>
    <mergeCell ref="JZM3005:JZT3005"/>
    <mergeCell ref="JZU3005:KAB3005"/>
    <mergeCell ref="KAC3005:KAJ3005"/>
    <mergeCell ref="KAK3005:KAR3005"/>
    <mergeCell ref="KAS3005:KAZ3005"/>
    <mergeCell ref="KBA3005:KBH3005"/>
    <mergeCell ref="KBI3005:KBP3005"/>
    <mergeCell ref="KBQ3005:KBX3005"/>
    <mergeCell ref="KBY3005:KCF3005"/>
    <mergeCell ref="KCG3005:KCN3005"/>
    <mergeCell ref="KCO3005:KCV3005"/>
    <mergeCell ref="KCW3005:KDD3005"/>
    <mergeCell ref="KDE3005:KDL3005"/>
    <mergeCell ref="KDM3005:KDT3005"/>
    <mergeCell ref="KDU3005:KEB3005"/>
    <mergeCell ref="KEC3005:KEJ3005"/>
    <mergeCell ref="KEK3005:KER3005"/>
    <mergeCell ref="KES3005:KEZ3005"/>
    <mergeCell ref="KFA3005:KFH3005"/>
    <mergeCell ref="KFI3005:KFP3005"/>
    <mergeCell ref="KFQ3005:KFX3005"/>
    <mergeCell ref="KFY3005:KGF3005"/>
    <mergeCell ref="KGG3005:KGN3005"/>
    <mergeCell ref="KGO3005:KGV3005"/>
    <mergeCell ref="KGW3005:KHD3005"/>
    <mergeCell ref="KHE3005:KHL3005"/>
    <mergeCell ref="KHM3005:KHT3005"/>
    <mergeCell ref="KHU3005:KIB3005"/>
    <mergeCell ref="KIC3005:KIJ3005"/>
    <mergeCell ref="KIK3005:KIR3005"/>
    <mergeCell ref="KIS3005:KIZ3005"/>
    <mergeCell ref="KJA3005:KJH3005"/>
    <mergeCell ref="KJI3005:KJP3005"/>
    <mergeCell ref="KJQ3005:KJX3005"/>
    <mergeCell ref="KJY3005:KKF3005"/>
    <mergeCell ref="KKG3005:KKN3005"/>
    <mergeCell ref="KKO3005:KKV3005"/>
    <mergeCell ref="KKW3005:KLD3005"/>
    <mergeCell ref="KLE3005:KLL3005"/>
    <mergeCell ref="KLM3005:KLT3005"/>
    <mergeCell ref="KLU3005:KMB3005"/>
    <mergeCell ref="KMC3005:KMJ3005"/>
    <mergeCell ref="KMK3005:KMR3005"/>
    <mergeCell ref="KMS3005:KMZ3005"/>
    <mergeCell ref="KNA3005:KNH3005"/>
    <mergeCell ref="KNI3005:KNP3005"/>
    <mergeCell ref="KNQ3005:KNX3005"/>
    <mergeCell ref="KNY3005:KOF3005"/>
    <mergeCell ref="KOG3005:KON3005"/>
    <mergeCell ref="KOO3005:KOV3005"/>
    <mergeCell ref="KOW3005:KPD3005"/>
    <mergeCell ref="KPE3005:KPL3005"/>
    <mergeCell ref="KPM3005:KPT3005"/>
    <mergeCell ref="KPU3005:KQB3005"/>
    <mergeCell ref="KQC3005:KQJ3005"/>
    <mergeCell ref="KQK3005:KQR3005"/>
    <mergeCell ref="KQS3005:KQZ3005"/>
    <mergeCell ref="KRA3005:KRH3005"/>
    <mergeCell ref="KRI3005:KRP3005"/>
    <mergeCell ref="KRQ3005:KRX3005"/>
    <mergeCell ref="KRY3005:KSF3005"/>
    <mergeCell ref="KSG3005:KSN3005"/>
    <mergeCell ref="KSO3005:KSV3005"/>
    <mergeCell ref="KSW3005:KTD3005"/>
    <mergeCell ref="KTE3005:KTL3005"/>
    <mergeCell ref="KTM3005:KTT3005"/>
    <mergeCell ref="KTU3005:KUB3005"/>
    <mergeCell ref="KUC3005:KUJ3005"/>
    <mergeCell ref="KUK3005:KUR3005"/>
    <mergeCell ref="KUS3005:KUZ3005"/>
    <mergeCell ref="KVA3005:KVH3005"/>
    <mergeCell ref="KVI3005:KVP3005"/>
    <mergeCell ref="KVQ3005:KVX3005"/>
    <mergeCell ref="KVY3005:KWF3005"/>
    <mergeCell ref="KWG3005:KWN3005"/>
    <mergeCell ref="KWO3005:KWV3005"/>
    <mergeCell ref="KWW3005:KXD3005"/>
    <mergeCell ref="KXE3005:KXL3005"/>
    <mergeCell ref="KXM3005:KXT3005"/>
    <mergeCell ref="KXU3005:KYB3005"/>
    <mergeCell ref="KYC3005:KYJ3005"/>
    <mergeCell ref="KYK3005:KYR3005"/>
    <mergeCell ref="KYS3005:KYZ3005"/>
    <mergeCell ref="KZA3005:KZH3005"/>
    <mergeCell ref="KZI3005:KZP3005"/>
    <mergeCell ref="KZQ3005:KZX3005"/>
    <mergeCell ref="KZY3005:LAF3005"/>
    <mergeCell ref="LAG3005:LAN3005"/>
    <mergeCell ref="LAO3005:LAV3005"/>
    <mergeCell ref="LAW3005:LBD3005"/>
    <mergeCell ref="LBE3005:LBL3005"/>
    <mergeCell ref="LBM3005:LBT3005"/>
    <mergeCell ref="LBU3005:LCB3005"/>
    <mergeCell ref="LCC3005:LCJ3005"/>
    <mergeCell ref="LCK3005:LCR3005"/>
    <mergeCell ref="LCS3005:LCZ3005"/>
    <mergeCell ref="LDA3005:LDH3005"/>
    <mergeCell ref="LDI3005:LDP3005"/>
    <mergeCell ref="LDQ3005:LDX3005"/>
    <mergeCell ref="LDY3005:LEF3005"/>
    <mergeCell ref="LEG3005:LEN3005"/>
    <mergeCell ref="LEO3005:LEV3005"/>
    <mergeCell ref="LEW3005:LFD3005"/>
    <mergeCell ref="LFE3005:LFL3005"/>
    <mergeCell ref="LFM3005:LFT3005"/>
    <mergeCell ref="LFU3005:LGB3005"/>
    <mergeCell ref="LGC3005:LGJ3005"/>
    <mergeCell ref="LGK3005:LGR3005"/>
    <mergeCell ref="LGS3005:LGZ3005"/>
    <mergeCell ref="LHA3005:LHH3005"/>
    <mergeCell ref="LHI3005:LHP3005"/>
    <mergeCell ref="LHQ3005:LHX3005"/>
    <mergeCell ref="LHY3005:LIF3005"/>
    <mergeCell ref="LIG3005:LIN3005"/>
    <mergeCell ref="LIO3005:LIV3005"/>
    <mergeCell ref="LIW3005:LJD3005"/>
    <mergeCell ref="LJE3005:LJL3005"/>
    <mergeCell ref="LJM3005:LJT3005"/>
    <mergeCell ref="LJU3005:LKB3005"/>
    <mergeCell ref="LKC3005:LKJ3005"/>
    <mergeCell ref="LKK3005:LKR3005"/>
    <mergeCell ref="LKS3005:LKZ3005"/>
    <mergeCell ref="LLA3005:LLH3005"/>
    <mergeCell ref="LLI3005:LLP3005"/>
    <mergeCell ref="LLQ3005:LLX3005"/>
    <mergeCell ref="LLY3005:LMF3005"/>
    <mergeCell ref="LMG3005:LMN3005"/>
    <mergeCell ref="LMO3005:LMV3005"/>
    <mergeCell ref="LMW3005:LND3005"/>
    <mergeCell ref="LNE3005:LNL3005"/>
    <mergeCell ref="LNM3005:LNT3005"/>
    <mergeCell ref="LNU3005:LOB3005"/>
    <mergeCell ref="LOC3005:LOJ3005"/>
    <mergeCell ref="LOK3005:LOR3005"/>
    <mergeCell ref="LOS3005:LOZ3005"/>
    <mergeCell ref="LPA3005:LPH3005"/>
    <mergeCell ref="LPI3005:LPP3005"/>
    <mergeCell ref="LPQ3005:LPX3005"/>
    <mergeCell ref="LPY3005:LQF3005"/>
    <mergeCell ref="LQG3005:LQN3005"/>
    <mergeCell ref="LQO3005:LQV3005"/>
    <mergeCell ref="LQW3005:LRD3005"/>
    <mergeCell ref="LRE3005:LRL3005"/>
    <mergeCell ref="LRM3005:LRT3005"/>
    <mergeCell ref="LRU3005:LSB3005"/>
    <mergeCell ref="LSC3005:LSJ3005"/>
    <mergeCell ref="LSK3005:LSR3005"/>
    <mergeCell ref="LSS3005:LSZ3005"/>
    <mergeCell ref="LTA3005:LTH3005"/>
    <mergeCell ref="LTI3005:LTP3005"/>
    <mergeCell ref="LTQ3005:LTX3005"/>
    <mergeCell ref="LTY3005:LUF3005"/>
    <mergeCell ref="LUG3005:LUN3005"/>
    <mergeCell ref="LUO3005:LUV3005"/>
    <mergeCell ref="LUW3005:LVD3005"/>
    <mergeCell ref="LVE3005:LVL3005"/>
    <mergeCell ref="LVM3005:LVT3005"/>
    <mergeCell ref="LVU3005:LWB3005"/>
    <mergeCell ref="LWC3005:LWJ3005"/>
    <mergeCell ref="LWK3005:LWR3005"/>
    <mergeCell ref="LWS3005:LWZ3005"/>
    <mergeCell ref="LXA3005:LXH3005"/>
    <mergeCell ref="LXI3005:LXP3005"/>
    <mergeCell ref="LXQ3005:LXX3005"/>
    <mergeCell ref="LXY3005:LYF3005"/>
    <mergeCell ref="LYG3005:LYN3005"/>
    <mergeCell ref="LYO3005:LYV3005"/>
    <mergeCell ref="LYW3005:LZD3005"/>
    <mergeCell ref="LZE3005:LZL3005"/>
    <mergeCell ref="LZM3005:LZT3005"/>
    <mergeCell ref="LZU3005:MAB3005"/>
    <mergeCell ref="MAC3005:MAJ3005"/>
    <mergeCell ref="MAK3005:MAR3005"/>
    <mergeCell ref="MAS3005:MAZ3005"/>
    <mergeCell ref="MBA3005:MBH3005"/>
    <mergeCell ref="MBI3005:MBP3005"/>
    <mergeCell ref="MBQ3005:MBX3005"/>
    <mergeCell ref="MBY3005:MCF3005"/>
    <mergeCell ref="MCG3005:MCN3005"/>
    <mergeCell ref="MCO3005:MCV3005"/>
    <mergeCell ref="MCW3005:MDD3005"/>
    <mergeCell ref="MDE3005:MDL3005"/>
    <mergeCell ref="MDM3005:MDT3005"/>
    <mergeCell ref="MDU3005:MEB3005"/>
    <mergeCell ref="MEC3005:MEJ3005"/>
    <mergeCell ref="MEK3005:MER3005"/>
    <mergeCell ref="MES3005:MEZ3005"/>
    <mergeCell ref="MFA3005:MFH3005"/>
    <mergeCell ref="MFI3005:MFP3005"/>
    <mergeCell ref="MFQ3005:MFX3005"/>
    <mergeCell ref="MFY3005:MGF3005"/>
    <mergeCell ref="MGG3005:MGN3005"/>
    <mergeCell ref="MGO3005:MGV3005"/>
    <mergeCell ref="MGW3005:MHD3005"/>
    <mergeCell ref="MHE3005:MHL3005"/>
    <mergeCell ref="MHM3005:MHT3005"/>
    <mergeCell ref="MHU3005:MIB3005"/>
    <mergeCell ref="MIC3005:MIJ3005"/>
    <mergeCell ref="MIK3005:MIR3005"/>
    <mergeCell ref="MIS3005:MIZ3005"/>
    <mergeCell ref="MJA3005:MJH3005"/>
    <mergeCell ref="MJI3005:MJP3005"/>
    <mergeCell ref="MJQ3005:MJX3005"/>
    <mergeCell ref="MJY3005:MKF3005"/>
    <mergeCell ref="MKG3005:MKN3005"/>
    <mergeCell ref="MKO3005:MKV3005"/>
    <mergeCell ref="MKW3005:MLD3005"/>
    <mergeCell ref="MLE3005:MLL3005"/>
    <mergeCell ref="MLM3005:MLT3005"/>
    <mergeCell ref="MLU3005:MMB3005"/>
    <mergeCell ref="MMC3005:MMJ3005"/>
    <mergeCell ref="MMK3005:MMR3005"/>
    <mergeCell ref="MMS3005:MMZ3005"/>
    <mergeCell ref="MNA3005:MNH3005"/>
    <mergeCell ref="MNI3005:MNP3005"/>
    <mergeCell ref="MNQ3005:MNX3005"/>
    <mergeCell ref="MNY3005:MOF3005"/>
    <mergeCell ref="MOG3005:MON3005"/>
    <mergeCell ref="MOO3005:MOV3005"/>
    <mergeCell ref="MOW3005:MPD3005"/>
    <mergeCell ref="MPE3005:MPL3005"/>
    <mergeCell ref="MPM3005:MPT3005"/>
    <mergeCell ref="MPU3005:MQB3005"/>
    <mergeCell ref="MQC3005:MQJ3005"/>
    <mergeCell ref="MQK3005:MQR3005"/>
    <mergeCell ref="MQS3005:MQZ3005"/>
    <mergeCell ref="MRA3005:MRH3005"/>
    <mergeCell ref="MRI3005:MRP3005"/>
    <mergeCell ref="MRQ3005:MRX3005"/>
    <mergeCell ref="MRY3005:MSF3005"/>
    <mergeCell ref="MSG3005:MSN3005"/>
    <mergeCell ref="MSO3005:MSV3005"/>
    <mergeCell ref="MSW3005:MTD3005"/>
    <mergeCell ref="MTE3005:MTL3005"/>
    <mergeCell ref="MTM3005:MTT3005"/>
    <mergeCell ref="MTU3005:MUB3005"/>
    <mergeCell ref="MUC3005:MUJ3005"/>
    <mergeCell ref="MUK3005:MUR3005"/>
    <mergeCell ref="MUS3005:MUZ3005"/>
    <mergeCell ref="MVA3005:MVH3005"/>
    <mergeCell ref="MVI3005:MVP3005"/>
    <mergeCell ref="MVQ3005:MVX3005"/>
    <mergeCell ref="MVY3005:MWF3005"/>
    <mergeCell ref="MWG3005:MWN3005"/>
    <mergeCell ref="MWO3005:MWV3005"/>
    <mergeCell ref="MWW3005:MXD3005"/>
    <mergeCell ref="MXE3005:MXL3005"/>
    <mergeCell ref="MXM3005:MXT3005"/>
    <mergeCell ref="MXU3005:MYB3005"/>
    <mergeCell ref="MYC3005:MYJ3005"/>
    <mergeCell ref="MYK3005:MYR3005"/>
    <mergeCell ref="MYS3005:MYZ3005"/>
    <mergeCell ref="MZA3005:MZH3005"/>
    <mergeCell ref="MZI3005:MZP3005"/>
    <mergeCell ref="MZQ3005:MZX3005"/>
    <mergeCell ref="MZY3005:NAF3005"/>
    <mergeCell ref="NAG3005:NAN3005"/>
    <mergeCell ref="NAO3005:NAV3005"/>
    <mergeCell ref="NAW3005:NBD3005"/>
    <mergeCell ref="NBE3005:NBL3005"/>
    <mergeCell ref="NBM3005:NBT3005"/>
    <mergeCell ref="NBU3005:NCB3005"/>
    <mergeCell ref="NCC3005:NCJ3005"/>
    <mergeCell ref="NCK3005:NCR3005"/>
    <mergeCell ref="NCS3005:NCZ3005"/>
    <mergeCell ref="NDA3005:NDH3005"/>
    <mergeCell ref="NDI3005:NDP3005"/>
    <mergeCell ref="NDQ3005:NDX3005"/>
    <mergeCell ref="NDY3005:NEF3005"/>
    <mergeCell ref="NEG3005:NEN3005"/>
    <mergeCell ref="NEO3005:NEV3005"/>
    <mergeCell ref="NEW3005:NFD3005"/>
    <mergeCell ref="NFE3005:NFL3005"/>
    <mergeCell ref="NFM3005:NFT3005"/>
    <mergeCell ref="NFU3005:NGB3005"/>
    <mergeCell ref="NGC3005:NGJ3005"/>
    <mergeCell ref="NGK3005:NGR3005"/>
    <mergeCell ref="NGS3005:NGZ3005"/>
    <mergeCell ref="NHA3005:NHH3005"/>
    <mergeCell ref="NHI3005:NHP3005"/>
    <mergeCell ref="NHQ3005:NHX3005"/>
    <mergeCell ref="NHY3005:NIF3005"/>
    <mergeCell ref="NIG3005:NIN3005"/>
    <mergeCell ref="NIO3005:NIV3005"/>
    <mergeCell ref="NIW3005:NJD3005"/>
    <mergeCell ref="NJE3005:NJL3005"/>
    <mergeCell ref="NJM3005:NJT3005"/>
    <mergeCell ref="NJU3005:NKB3005"/>
    <mergeCell ref="NKC3005:NKJ3005"/>
    <mergeCell ref="NKK3005:NKR3005"/>
    <mergeCell ref="NKS3005:NKZ3005"/>
    <mergeCell ref="NLA3005:NLH3005"/>
    <mergeCell ref="NLI3005:NLP3005"/>
    <mergeCell ref="NLQ3005:NLX3005"/>
    <mergeCell ref="NLY3005:NMF3005"/>
    <mergeCell ref="NMG3005:NMN3005"/>
    <mergeCell ref="NMO3005:NMV3005"/>
    <mergeCell ref="NMW3005:NND3005"/>
    <mergeCell ref="NNE3005:NNL3005"/>
    <mergeCell ref="NNM3005:NNT3005"/>
    <mergeCell ref="NNU3005:NOB3005"/>
    <mergeCell ref="NOC3005:NOJ3005"/>
    <mergeCell ref="NOK3005:NOR3005"/>
    <mergeCell ref="NOS3005:NOZ3005"/>
    <mergeCell ref="NPA3005:NPH3005"/>
    <mergeCell ref="NPI3005:NPP3005"/>
    <mergeCell ref="NPQ3005:NPX3005"/>
    <mergeCell ref="NPY3005:NQF3005"/>
    <mergeCell ref="NQG3005:NQN3005"/>
    <mergeCell ref="NQO3005:NQV3005"/>
    <mergeCell ref="NQW3005:NRD3005"/>
    <mergeCell ref="NRE3005:NRL3005"/>
    <mergeCell ref="NRM3005:NRT3005"/>
    <mergeCell ref="NRU3005:NSB3005"/>
    <mergeCell ref="NSC3005:NSJ3005"/>
    <mergeCell ref="NSK3005:NSR3005"/>
    <mergeCell ref="NSS3005:NSZ3005"/>
    <mergeCell ref="NTA3005:NTH3005"/>
    <mergeCell ref="NTI3005:NTP3005"/>
    <mergeCell ref="NTQ3005:NTX3005"/>
    <mergeCell ref="NTY3005:NUF3005"/>
    <mergeCell ref="NUG3005:NUN3005"/>
    <mergeCell ref="NUO3005:NUV3005"/>
    <mergeCell ref="NUW3005:NVD3005"/>
    <mergeCell ref="NVE3005:NVL3005"/>
    <mergeCell ref="NVM3005:NVT3005"/>
    <mergeCell ref="NVU3005:NWB3005"/>
    <mergeCell ref="NWC3005:NWJ3005"/>
    <mergeCell ref="NWK3005:NWR3005"/>
    <mergeCell ref="NWS3005:NWZ3005"/>
    <mergeCell ref="NXA3005:NXH3005"/>
    <mergeCell ref="NXI3005:NXP3005"/>
    <mergeCell ref="NXQ3005:NXX3005"/>
    <mergeCell ref="NXY3005:NYF3005"/>
    <mergeCell ref="NYG3005:NYN3005"/>
    <mergeCell ref="NYO3005:NYV3005"/>
    <mergeCell ref="NYW3005:NZD3005"/>
    <mergeCell ref="NZE3005:NZL3005"/>
    <mergeCell ref="NZM3005:NZT3005"/>
    <mergeCell ref="NZU3005:OAB3005"/>
    <mergeCell ref="OAC3005:OAJ3005"/>
    <mergeCell ref="OAK3005:OAR3005"/>
    <mergeCell ref="OAS3005:OAZ3005"/>
    <mergeCell ref="OBA3005:OBH3005"/>
    <mergeCell ref="OBI3005:OBP3005"/>
    <mergeCell ref="OBQ3005:OBX3005"/>
    <mergeCell ref="OBY3005:OCF3005"/>
    <mergeCell ref="OCG3005:OCN3005"/>
    <mergeCell ref="OCO3005:OCV3005"/>
    <mergeCell ref="OCW3005:ODD3005"/>
    <mergeCell ref="ODE3005:ODL3005"/>
    <mergeCell ref="ODM3005:ODT3005"/>
    <mergeCell ref="ODU3005:OEB3005"/>
    <mergeCell ref="OEC3005:OEJ3005"/>
    <mergeCell ref="OEK3005:OER3005"/>
    <mergeCell ref="OES3005:OEZ3005"/>
    <mergeCell ref="OFA3005:OFH3005"/>
    <mergeCell ref="OFI3005:OFP3005"/>
    <mergeCell ref="OFQ3005:OFX3005"/>
    <mergeCell ref="OFY3005:OGF3005"/>
    <mergeCell ref="OGG3005:OGN3005"/>
    <mergeCell ref="OGO3005:OGV3005"/>
    <mergeCell ref="OGW3005:OHD3005"/>
    <mergeCell ref="OHE3005:OHL3005"/>
    <mergeCell ref="OHM3005:OHT3005"/>
    <mergeCell ref="OHU3005:OIB3005"/>
    <mergeCell ref="OIC3005:OIJ3005"/>
    <mergeCell ref="OIK3005:OIR3005"/>
    <mergeCell ref="OIS3005:OIZ3005"/>
    <mergeCell ref="OJA3005:OJH3005"/>
    <mergeCell ref="OJI3005:OJP3005"/>
    <mergeCell ref="OJQ3005:OJX3005"/>
    <mergeCell ref="OJY3005:OKF3005"/>
    <mergeCell ref="OKG3005:OKN3005"/>
    <mergeCell ref="OKO3005:OKV3005"/>
    <mergeCell ref="OKW3005:OLD3005"/>
    <mergeCell ref="OLE3005:OLL3005"/>
    <mergeCell ref="OLM3005:OLT3005"/>
    <mergeCell ref="OLU3005:OMB3005"/>
    <mergeCell ref="OMC3005:OMJ3005"/>
    <mergeCell ref="OMK3005:OMR3005"/>
    <mergeCell ref="OMS3005:OMZ3005"/>
    <mergeCell ref="ONA3005:ONH3005"/>
    <mergeCell ref="ONI3005:ONP3005"/>
    <mergeCell ref="ONQ3005:ONX3005"/>
    <mergeCell ref="ONY3005:OOF3005"/>
    <mergeCell ref="OOG3005:OON3005"/>
    <mergeCell ref="OOO3005:OOV3005"/>
    <mergeCell ref="OOW3005:OPD3005"/>
    <mergeCell ref="OPE3005:OPL3005"/>
    <mergeCell ref="OPM3005:OPT3005"/>
    <mergeCell ref="OPU3005:OQB3005"/>
    <mergeCell ref="OQC3005:OQJ3005"/>
    <mergeCell ref="OQK3005:OQR3005"/>
    <mergeCell ref="OQS3005:OQZ3005"/>
    <mergeCell ref="ORA3005:ORH3005"/>
    <mergeCell ref="ORI3005:ORP3005"/>
    <mergeCell ref="ORQ3005:ORX3005"/>
    <mergeCell ref="ORY3005:OSF3005"/>
    <mergeCell ref="OSG3005:OSN3005"/>
    <mergeCell ref="OSO3005:OSV3005"/>
    <mergeCell ref="OSW3005:OTD3005"/>
    <mergeCell ref="OTE3005:OTL3005"/>
    <mergeCell ref="OTM3005:OTT3005"/>
    <mergeCell ref="OTU3005:OUB3005"/>
    <mergeCell ref="OUC3005:OUJ3005"/>
    <mergeCell ref="OUK3005:OUR3005"/>
    <mergeCell ref="OUS3005:OUZ3005"/>
    <mergeCell ref="OVA3005:OVH3005"/>
    <mergeCell ref="OVI3005:OVP3005"/>
    <mergeCell ref="OVQ3005:OVX3005"/>
    <mergeCell ref="OVY3005:OWF3005"/>
    <mergeCell ref="OWG3005:OWN3005"/>
    <mergeCell ref="OWO3005:OWV3005"/>
    <mergeCell ref="OWW3005:OXD3005"/>
    <mergeCell ref="OXE3005:OXL3005"/>
    <mergeCell ref="OXM3005:OXT3005"/>
    <mergeCell ref="OXU3005:OYB3005"/>
    <mergeCell ref="OYC3005:OYJ3005"/>
    <mergeCell ref="OYK3005:OYR3005"/>
    <mergeCell ref="OYS3005:OYZ3005"/>
    <mergeCell ref="OZA3005:OZH3005"/>
    <mergeCell ref="OZI3005:OZP3005"/>
    <mergeCell ref="OZQ3005:OZX3005"/>
    <mergeCell ref="OZY3005:PAF3005"/>
    <mergeCell ref="PAG3005:PAN3005"/>
    <mergeCell ref="PAO3005:PAV3005"/>
    <mergeCell ref="PAW3005:PBD3005"/>
    <mergeCell ref="PBE3005:PBL3005"/>
    <mergeCell ref="PBM3005:PBT3005"/>
    <mergeCell ref="PBU3005:PCB3005"/>
    <mergeCell ref="PCC3005:PCJ3005"/>
    <mergeCell ref="PCK3005:PCR3005"/>
    <mergeCell ref="PCS3005:PCZ3005"/>
    <mergeCell ref="PDA3005:PDH3005"/>
    <mergeCell ref="PDI3005:PDP3005"/>
    <mergeCell ref="PDQ3005:PDX3005"/>
    <mergeCell ref="PDY3005:PEF3005"/>
    <mergeCell ref="PEG3005:PEN3005"/>
    <mergeCell ref="PEO3005:PEV3005"/>
    <mergeCell ref="PEW3005:PFD3005"/>
    <mergeCell ref="PFE3005:PFL3005"/>
    <mergeCell ref="PFM3005:PFT3005"/>
    <mergeCell ref="PFU3005:PGB3005"/>
    <mergeCell ref="PGC3005:PGJ3005"/>
    <mergeCell ref="PGK3005:PGR3005"/>
    <mergeCell ref="PGS3005:PGZ3005"/>
    <mergeCell ref="PHA3005:PHH3005"/>
    <mergeCell ref="PHI3005:PHP3005"/>
    <mergeCell ref="PHQ3005:PHX3005"/>
    <mergeCell ref="PHY3005:PIF3005"/>
    <mergeCell ref="PIG3005:PIN3005"/>
    <mergeCell ref="PIO3005:PIV3005"/>
    <mergeCell ref="PIW3005:PJD3005"/>
    <mergeCell ref="PJE3005:PJL3005"/>
    <mergeCell ref="PJM3005:PJT3005"/>
    <mergeCell ref="PJU3005:PKB3005"/>
    <mergeCell ref="PKC3005:PKJ3005"/>
    <mergeCell ref="PKK3005:PKR3005"/>
    <mergeCell ref="PKS3005:PKZ3005"/>
    <mergeCell ref="PLA3005:PLH3005"/>
    <mergeCell ref="PLI3005:PLP3005"/>
    <mergeCell ref="PLQ3005:PLX3005"/>
    <mergeCell ref="PLY3005:PMF3005"/>
    <mergeCell ref="PMG3005:PMN3005"/>
    <mergeCell ref="PMO3005:PMV3005"/>
    <mergeCell ref="PMW3005:PND3005"/>
    <mergeCell ref="PNE3005:PNL3005"/>
    <mergeCell ref="PNM3005:PNT3005"/>
    <mergeCell ref="PNU3005:POB3005"/>
    <mergeCell ref="POC3005:POJ3005"/>
    <mergeCell ref="POK3005:POR3005"/>
    <mergeCell ref="POS3005:POZ3005"/>
    <mergeCell ref="PPA3005:PPH3005"/>
    <mergeCell ref="PPI3005:PPP3005"/>
    <mergeCell ref="PPQ3005:PPX3005"/>
    <mergeCell ref="PPY3005:PQF3005"/>
    <mergeCell ref="PQG3005:PQN3005"/>
    <mergeCell ref="PQO3005:PQV3005"/>
    <mergeCell ref="PQW3005:PRD3005"/>
    <mergeCell ref="PRE3005:PRL3005"/>
    <mergeCell ref="PRM3005:PRT3005"/>
    <mergeCell ref="PRU3005:PSB3005"/>
    <mergeCell ref="PSC3005:PSJ3005"/>
    <mergeCell ref="PSK3005:PSR3005"/>
    <mergeCell ref="PSS3005:PSZ3005"/>
    <mergeCell ref="PTA3005:PTH3005"/>
    <mergeCell ref="PTI3005:PTP3005"/>
    <mergeCell ref="PTQ3005:PTX3005"/>
    <mergeCell ref="PTY3005:PUF3005"/>
    <mergeCell ref="PUG3005:PUN3005"/>
    <mergeCell ref="PUO3005:PUV3005"/>
    <mergeCell ref="PUW3005:PVD3005"/>
    <mergeCell ref="PVE3005:PVL3005"/>
    <mergeCell ref="PVM3005:PVT3005"/>
    <mergeCell ref="PVU3005:PWB3005"/>
    <mergeCell ref="PWC3005:PWJ3005"/>
    <mergeCell ref="PWK3005:PWR3005"/>
    <mergeCell ref="PWS3005:PWZ3005"/>
    <mergeCell ref="PXA3005:PXH3005"/>
    <mergeCell ref="PXI3005:PXP3005"/>
    <mergeCell ref="PXQ3005:PXX3005"/>
    <mergeCell ref="PXY3005:PYF3005"/>
    <mergeCell ref="PYG3005:PYN3005"/>
    <mergeCell ref="PYO3005:PYV3005"/>
    <mergeCell ref="PYW3005:PZD3005"/>
    <mergeCell ref="PZE3005:PZL3005"/>
    <mergeCell ref="PZM3005:PZT3005"/>
    <mergeCell ref="PZU3005:QAB3005"/>
    <mergeCell ref="QAC3005:QAJ3005"/>
    <mergeCell ref="QAK3005:QAR3005"/>
    <mergeCell ref="QAS3005:QAZ3005"/>
    <mergeCell ref="QBA3005:QBH3005"/>
    <mergeCell ref="QBI3005:QBP3005"/>
    <mergeCell ref="QBQ3005:QBX3005"/>
    <mergeCell ref="QBY3005:QCF3005"/>
    <mergeCell ref="QCG3005:QCN3005"/>
    <mergeCell ref="QCO3005:QCV3005"/>
    <mergeCell ref="QCW3005:QDD3005"/>
    <mergeCell ref="QDE3005:QDL3005"/>
    <mergeCell ref="QDM3005:QDT3005"/>
    <mergeCell ref="QDU3005:QEB3005"/>
    <mergeCell ref="QEC3005:QEJ3005"/>
    <mergeCell ref="QEK3005:QER3005"/>
    <mergeCell ref="QES3005:QEZ3005"/>
    <mergeCell ref="QFA3005:QFH3005"/>
    <mergeCell ref="QFI3005:QFP3005"/>
    <mergeCell ref="QFQ3005:QFX3005"/>
    <mergeCell ref="QFY3005:QGF3005"/>
    <mergeCell ref="QGG3005:QGN3005"/>
    <mergeCell ref="QGO3005:QGV3005"/>
    <mergeCell ref="QGW3005:QHD3005"/>
    <mergeCell ref="QHE3005:QHL3005"/>
    <mergeCell ref="QHM3005:QHT3005"/>
    <mergeCell ref="QHU3005:QIB3005"/>
    <mergeCell ref="QIC3005:QIJ3005"/>
    <mergeCell ref="QIK3005:QIR3005"/>
    <mergeCell ref="QIS3005:QIZ3005"/>
    <mergeCell ref="QJA3005:QJH3005"/>
    <mergeCell ref="QJI3005:QJP3005"/>
    <mergeCell ref="QJQ3005:QJX3005"/>
    <mergeCell ref="QJY3005:QKF3005"/>
    <mergeCell ref="QKG3005:QKN3005"/>
    <mergeCell ref="QKO3005:QKV3005"/>
    <mergeCell ref="QKW3005:QLD3005"/>
    <mergeCell ref="QLE3005:QLL3005"/>
    <mergeCell ref="QLM3005:QLT3005"/>
    <mergeCell ref="QLU3005:QMB3005"/>
    <mergeCell ref="QMC3005:QMJ3005"/>
    <mergeCell ref="QMK3005:QMR3005"/>
    <mergeCell ref="QMS3005:QMZ3005"/>
    <mergeCell ref="QNA3005:QNH3005"/>
    <mergeCell ref="QNI3005:QNP3005"/>
    <mergeCell ref="QNQ3005:QNX3005"/>
    <mergeCell ref="QNY3005:QOF3005"/>
    <mergeCell ref="QOG3005:QON3005"/>
    <mergeCell ref="QOO3005:QOV3005"/>
    <mergeCell ref="QOW3005:QPD3005"/>
    <mergeCell ref="QPE3005:QPL3005"/>
    <mergeCell ref="QPM3005:QPT3005"/>
    <mergeCell ref="QPU3005:QQB3005"/>
    <mergeCell ref="QQC3005:QQJ3005"/>
    <mergeCell ref="QQK3005:QQR3005"/>
    <mergeCell ref="QQS3005:QQZ3005"/>
    <mergeCell ref="QRA3005:QRH3005"/>
    <mergeCell ref="QRI3005:QRP3005"/>
    <mergeCell ref="QRQ3005:QRX3005"/>
    <mergeCell ref="QRY3005:QSF3005"/>
    <mergeCell ref="QSG3005:QSN3005"/>
    <mergeCell ref="QSO3005:QSV3005"/>
    <mergeCell ref="QSW3005:QTD3005"/>
    <mergeCell ref="QTE3005:QTL3005"/>
    <mergeCell ref="QTM3005:QTT3005"/>
    <mergeCell ref="QTU3005:QUB3005"/>
    <mergeCell ref="QUC3005:QUJ3005"/>
    <mergeCell ref="QUK3005:QUR3005"/>
    <mergeCell ref="QUS3005:QUZ3005"/>
    <mergeCell ref="QVA3005:QVH3005"/>
    <mergeCell ref="QVI3005:QVP3005"/>
    <mergeCell ref="QVQ3005:QVX3005"/>
    <mergeCell ref="QVY3005:QWF3005"/>
    <mergeCell ref="QWG3005:QWN3005"/>
    <mergeCell ref="QWO3005:QWV3005"/>
    <mergeCell ref="QWW3005:QXD3005"/>
    <mergeCell ref="QXE3005:QXL3005"/>
    <mergeCell ref="QXM3005:QXT3005"/>
    <mergeCell ref="QXU3005:QYB3005"/>
    <mergeCell ref="QYC3005:QYJ3005"/>
    <mergeCell ref="QYK3005:QYR3005"/>
    <mergeCell ref="QYS3005:QYZ3005"/>
    <mergeCell ref="QZA3005:QZH3005"/>
    <mergeCell ref="QZI3005:QZP3005"/>
    <mergeCell ref="QZQ3005:QZX3005"/>
    <mergeCell ref="QZY3005:RAF3005"/>
    <mergeCell ref="RAG3005:RAN3005"/>
    <mergeCell ref="RAO3005:RAV3005"/>
    <mergeCell ref="RAW3005:RBD3005"/>
    <mergeCell ref="RBE3005:RBL3005"/>
    <mergeCell ref="RBM3005:RBT3005"/>
    <mergeCell ref="RBU3005:RCB3005"/>
    <mergeCell ref="RCC3005:RCJ3005"/>
    <mergeCell ref="RCK3005:RCR3005"/>
    <mergeCell ref="RCS3005:RCZ3005"/>
    <mergeCell ref="RDA3005:RDH3005"/>
    <mergeCell ref="RDI3005:RDP3005"/>
    <mergeCell ref="RDQ3005:RDX3005"/>
    <mergeCell ref="RDY3005:REF3005"/>
    <mergeCell ref="REG3005:REN3005"/>
    <mergeCell ref="REO3005:REV3005"/>
    <mergeCell ref="REW3005:RFD3005"/>
    <mergeCell ref="RFE3005:RFL3005"/>
    <mergeCell ref="RFM3005:RFT3005"/>
    <mergeCell ref="RFU3005:RGB3005"/>
    <mergeCell ref="RGC3005:RGJ3005"/>
    <mergeCell ref="RGK3005:RGR3005"/>
    <mergeCell ref="RGS3005:RGZ3005"/>
    <mergeCell ref="RHA3005:RHH3005"/>
    <mergeCell ref="RHI3005:RHP3005"/>
    <mergeCell ref="RHQ3005:RHX3005"/>
    <mergeCell ref="RHY3005:RIF3005"/>
    <mergeCell ref="RIG3005:RIN3005"/>
    <mergeCell ref="RIO3005:RIV3005"/>
    <mergeCell ref="RIW3005:RJD3005"/>
    <mergeCell ref="RJE3005:RJL3005"/>
    <mergeCell ref="RJM3005:RJT3005"/>
    <mergeCell ref="RJU3005:RKB3005"/>
    <mergeCell ref="RKC3005:RKJ3005"/>
    <mergeCell ref="RKK3005:RKR3005"/>
    <mergeCell ref="RKS3005:RKZ3005"/>
    <mergeCell ref="RLA3005:RLH3005"/>
    <mergeCell ref="RLI3005:RLP3005"/>
    <mergeCell ref="RLQ3005:RLX3005"/>
    <mergeCell ref="RLY3005:RMF3005"/>
    <mergeCell ref="RMG3005:RMN3005"/>
    <mergeCell ref="RMO3005:RMV3005"/>
    <mergeCell ref="RMW3005:RND3005"/>
    <mergeCell ref="RNE3005:RNL3005"/>
    <mergeCell ref="RNM3005:RNT3005"/>
    <mergeCell ref="RNU3005:ROB3005"/>
    <mergeCell ref="ROC3005:ROJ3005"/>
    <mergeCell ref="ROK3005:ROR3005"/>
    <mergeCell ref="ROS3005:ROZ3005"/>
    <mergeCell ref="RPA3005:RPH3005"/>
    <mergeCell ref="RPI3005:RPP3005"/>
    <mergeCell ref="RPQ3005:RPX3005"/>
    <mergeCell ref="RPY3005:RQF3005"/>
    <mergeCell ref="RQG3005:RQN3005"/>
    <mergeCell ref="RQO3005:RQV3005"/>
    <mergeCell ref="RQW3005:RRD3005"/>
    <mergeCell ref="RRE3005:RRL3005"/>
    <mergeCell ref="RRM3005:RRT3005"/>
    <mergeCell ref="RRU3005:RSB3005"/>
    <mergeCell ref="RSC3005:RSJ3005"/>
    <mergeCell ref="RSK3005:RSR3005"/>
    <mergeCell ref="RSS3005:RSZ3005"/>
    <mergeCell ref="RTA3005:RTH3005"/>
    <mergeCell ref="RTI3005:RTP3005"/>
    <mergeCell ref="RTQ3005:RTX3005"/>
    <mergeCell ref="RTY3005:RUF3005"/>
    <mergeCell ref="RUG3005:RUN3005"/>
    <mergeCell ref="RUO3005:RUV3005"/>
    <mergeCell ref="RUW3005:RVD3005"/>
    <mergeCell ref="RVE3005:RVL3005"/>
    <mergeCell ref="RVM3005:RVT3005"/>
    <mergeCell ref="RVU3005:RWB3005"/>
    <mergeCell ref="RWC3005:RWJ3005"/>
    <mergeCell ref="RWK3005:RWR3005"/>
    <mergeCell ref="RWS3005:RWZ3005"/>
    <mergeCell ref="RXA3005:RXH3005"/>
    <mergeCell ref="RXI3005:RXP3005"/>
    <mergeCell ref="RXQ3005:RXX3005"/>
    <mergeCell ref="RXY3005:RYF3005"/>
    <mergeCell ref="RYG3005:RYN3005"/>
    <mergeCell ref="RYO3005:RYV3005"/>
    <mergeCell ref="RYW3005:RZD3005"/>
    <mergeCell ref="RZE3005:RZL3005"/>
    <mergeCell ref="RZM3005:RZT3005"/>
    <mergeCell ref="RZU3005:SAB3005"/>
    <mergeCell ref="SAC3005:SAJ3005"/>
    <mergeCell ref="SAK3005:SAR3005"/>
    <mergeCell ref="SAS3005:SAZ3005"/>
    <mergeCell ref="SBA3005:SBH3005"/>
    <mergeCell ref="SBI3005:SBP3005"/>
    <mergeCell ref="SBQ3005:SBX3005"/>
    <mergeCell ref="SBY3005:SCF3005"/>
    <mergeCell ref="SCG3005:SCN3005"/>
    <mergeCell ref="SCO3005:SCV3005"/>
    <mergeCell ref="SCW3005:SDD3005"/>
    <mergeCell ref="SDE3005:SDL3005"/>
    <mergeCell ref="SDM3005:SDT3005"/>
    <mergeCell ref="SDU3005:SEB3005"/>
    <mergeCell ref="SEC3005:SEJ3005"/>
    <mergeCell ref="SEK3005:SER3005"/>
    <mergeCell ref="SES3005:SEZ3005"/>
    <mergeCell ref="SFA3005:SFH3005"/>
    <mergeCell ref="SFI3005:SFP3005"/>
    <mergeCell ref="SFQ3005:SFX3005"/>
    <mergeCell ref="SFY3005:SGF3005"/>
    <mergeCell ref="SGG3005:SGN3005"/>
    <mergeCell ref="SGO3005:SGV3005"/>
    <mergeCell ref="SGW3005:SHD3005"/>
    <mergeCell ref="SHE3005:SHL3005"/>
    <mergeCell ref="SHM3005:SHT3005"/>
    <mergeCell ref="SHU3005:SIB3005"/>
    <mergeCell ref="SIC3005:SIJ3005"/>
    <mergeCell ref="SIK3005:SIR3005"/>
    <mergeCell ref="SIS3005:SIZ3005"/>
    <mergeCell ref="SJA3005:SJH3005"/>
    <mergeCell ref="SJI3005:SJP3005"/>
    <mergeCell ref="SJQ3005:SJX3005"/>
    <mergeCell ref="SJY3005:SKF3005"/>
    <mergeCell ref="SKG3005:SKN3005"/>
    <mergeCell ref="SKO3005:SKV3005"/>
    <mergeCell ref="SKW3005:SLD3005"/>
    <mergeCell ref="SLE3005:SLL3005"/>
    <mergeCell ref="SLM3005:SLT3005"/>
    <mergeCell ref="SLU3005:SMB3005"/>
    <mergeCell ref="SMC3005:SMJ3005"/>
    <mergeCell ref="SMK3005:SMR3005"/>
    <mergeCell ref="SMS3005:SMZ3005"/>
    <mergeCell ref="SNA3005:SNH3005"/>
    <mergeCell ref="SNI3005:SNP3005"/>
    <mergeCell ref="SNQ3005:SNX3005"/>
    <mergeCell ref="SNY3005:SOF3005"/>
    <mergeCell ref="SOG3005:SON3005"/>
    <mergeCell ref="SOO3005:SOV3005"/>
    <mergeCell ref="SOW3005:SPD3005"/>
    <mergeCell ref="SPE3005:SPL3005"/>
    <mergeCell ref="SPM3005:SPT3005"/>
    <mergeCell ref="SPU3005:SQB3005"/>
    <mergeCell ref="SQC3005:SQJ3005"/>
    <mergeCell ref="SQK3005:SQR3005"/>
    <mergeCell ref="SQS3005:SQZ3005"/>
    <mergeCell ref="SRA3005:SRH3005"/>
    <mergeCell ref="SRI3005:SRP3005"/>
    <mergeCell ref="SRQ3005:SRX3005"/>
    <mergeCell ref="SRY3005:SSF3005"/>
    <mergeCell ref="SSG3005:SSN3005"/>
    <mergeCell ref="SSO3005:SSV3005"/>
    <mergeCell ref="SSW3005:STD3005"/>
    <mergeCell ref="STE3005:STL3005"/>
    <mergeCell ref="STM3005:STT3005"/>
    <mergeCell ref="STU3005:SUB3005"/>
    <mergeCell ref="SUC3005:SUJ3005"/>
    <mergeCell ref="SUK3005:SUR3005"/>
    <mergeCell ref="SUS3005:SUZ3005"/>
    <mergeCell ref="SVA3005:SVH3005"/>
    <mergeCell ref="SVI3005:SVP3005"/>
    <mergeCell ref="SVQ3005:SVX3005"/>
    <mergeCell ref="SVY3005:SWF3005"/>
    <mergeCell ref="SWG3005:SWN3005"/>
    <mergeCell ref="SWO3005:SWV3005"/>
    <mergeCell ref="SWW3005:SXD3005"/>
    <mergeCell ref="SXE3005:SXL3005"/>
    <mergeCell ref="SXM3005:SXT3005"/>
    <mergeCell ref="SXU3005:SYB3005"/>
    <mergeCell ref="SYC3005:SYJ3005"/>
    <mergeCell ref="SYK3005:SYR3005"/>
    <mergeCell ref="SYS3005:SYZ3005"/>
    <mergeCell ref="SZA3005:SZH3005"/>
    <mergeCell ref="SZI3005:SZP3005"/>
    <mergeCell ref="TRE3005:TRL3005"/>
    <mergeCell ref="TRM3005:TRT3005"/>
    <mergeCell ref="TRU3005:TSB3005"/>
    <mergeCell ref="TSC3005:TSJ3005"/>
    <mergeCell ref="TSK3005:TSR3005"/>
    <mergeCell ref="TSS3005:TSZ3005"/>
    <mergeCell ref="TTA3005:TTH3005"/>
    <mergeCell ref="TTI3005:TTP3005"/>
    <mergeCell ref="TTQ3005:TTX3005"/>
    <mergeCell ref="TTY3005:TUF3005"/>
    <mergeCell ref="TUG3005:TUN3005"/>
    <mergeCell ref="TUO3005:TUV3005"/>
    <mergeCell ref="TUW3005:TVD3005"/>
    <mergeCell ref="TVE3005:TVL3005"/>
    <mergeCell ref="TVM3005:TVT3005"/>
    <mergeCell ref="TVU3005:TWB3005"/>
    <mergeCell ref="TWC3005:TWJ3005"/>
    <mergeCell ref="TWK3005:TWR3005"/>
    <mergeCell ref="TWS3005:TWZ3005"/>
    <mergeCell ref="TXA3005:TXH3005"/>
    <mergeCell ref="TXI3005:TXP3005"/>
    <mergeCell ref="TXQ3005:TXX3005"/>
    <mergeCell ref="TXY3005:TYF3005"/>
    <mergeCell ref="SZQ3005:SZX3005"/>
    <mergeCell ref="SZY3005:TAF3005"/>
    <mergeCell ref="TAG3005:TAN3005"/>
    <mergeCell ref="TAO3005:TAV3005"/>
    <mergeCell ref="TAW3005:TBD3005"/>
    <mergeCell ref="TBE3005:TBL3005"/>
    <mergeCell ref="TBM3005:TBT3005"/>
    <mergeCell ref="TBU3005:TCB3005"/>
    <mergeCell ref="TCC3005:TCJ3005"/>
    <mergeCell ref="TCK3005:TCR3005"/>
    <mergeCell ref="TCS3005:TCZ3005"/>
    <mergeCell ref="TDA3005:TDH3005"/>
    <mergeCell ref="TDI3005:TDP3005"/>
    <mergeCell ref="TDQ3005:TDX3005"/>
    <mergeCell ref="TDY3005:TEF3005"/>
    <mergeCell ref="TEG3005:TEN3005"/>
    <mergeCell ref="TEO3005:TEV3005"/>
    <mergeCell ref="TEW3005:TFD3005"/>
    <mergeCell ref="TFE3005:TFL3005"/>
    <mergeCell ref="TFM3005:TFT3005"/>
    <mergeCell ref="TFU3005:TGB3005"/>
    <mergeCell ref="TGC3005:TGJ3005"/>
    <mergeCell ref="TGK3005:TGR3005"/>
    <mergeCell ref="TGS3005:TGZ3005"/>
    <mergeCell ref="THA3005:THH3005"/>
    <mergeCell ref="THI3005:THP3005"/>
    <mergeCell ref="THQ3005:THX3005"/>
    <mergeCell ref="THY3005:TIF3005"/>
    <mergeCell ref="TIG3005:TIN3005"/>
    <mergeCell ref="TIO3005:TIV3005"/>
    <mergeCell ref="TIW3005:TJD3005"/>
    <mergeCell ref="TJE3005:TJL3005"/>
    <mergeCell ref="TJM3005:TJT3005"/>
    <mergeCell ref="USG3005:USN3005"/>
    <mergeCell ref="USO3005:USV3005"/>
    <mergeCell ref="USW3005:UTD3005"/>
    <mergeCell ref="UTE3005:UTL3005"/>
    <mergeCell ref="A3006:H3006"/>
    <mergeCell ref="UMC3005:UMJ3005"/>
    <mergeCell ref="UMK3005:UMR3005"/>
    <mergeCell ref="UMS3005:UMZ3005"/>
    <mergeCell ref="UNA3005:UNH3005"/>
    <mergeCell ref="UNI3005:UNP3005"/>
    <mergeCell ref="UNQ3005:UNX3005"/>
    <mergeCell ref="UNY3005:UOF3005"/>
    <mergeCell ref="UOG3005:UON3005"/>
    <mergeCell ref="UOO3005:UOV3005"/>
    <mergeCell ref="UOW3005:UPD3005"/>
    <mergeCell ref="UPE3005:UPL3005"/>
    <mergeCell ref="UPM3005:UPT3005"/>
    <mergeCell ref="UPU3005:UQB3005"/>
    <mergeCell ref="UQC3005:UQJ3005"/>
    <mergeCell ref="UQK3005:UQR3005"/>
    <mergeCell ref="UQS3005:UQZ3005"/>
    <mergeCell ref="URA3005:URH3005"/>
    <mergeCell ref="UGW3005:UHD3005"/>
    <mergeCell ref="UHE3005:UHL3005"/>
    <mergeCell ref="UHM3005:UHT3005"/>
    <mergeCell ref="UHU3005:UIB3005"/>
    <mergeCell ref="UIC3005:UIJ3005"/>
    <mergeCell ref="UIK3005:UIR3005"/>
    <mergeCell ref="UIS3005:UIZ3005"/>
    <mergeCell ref="GK3008:GR3008"/>
    <mergeCell ref="GS3008:GZ3008"/>
    <mergeCell ref="HA3008:HH3008"/>
    <mergeCell ref="HI3008:HP3008"/>
    <mergeCell ref="HQ3008:HX3008"/>
    <mergeCell ref="HY3008:IF3008"/>
    <mergeCell ref="IG3008:IN3008"/>
    <mergeCell ref="IO3008:IV3008"/>
    <mergeCell ref="IW3008:JD3008"/>
    <mergeCell ref="JE3008:JL3008"/>
    <mergeCell ref="JM3008:JT3008"/>
    <mergeCell ref="JU3008:KB3008"/>
    <mergeCell ref="KC3008:KJ3008"/>
    <mergeCell ref="KK3008:KR3008"/>
    <mergeCell ref="KS3008:KZ3008"/>
    <mergeCell ref="LA3008:LH3008"/>
    <mergeCell ref="LI3008:LP3008"/>
    <mergeCell ref="LQ3008:LX3008"/>
    <mergeCell ref="LY3008:MF3008"/>
    <mergeCell ref="MG3008:MN3008"/>
    <mergeCell ref="MO3008:MV3008"/>
    <mergeCell ref="MW3008:ND3008"/>
    <mergeCell ref="NE3008:NL3008"/>
    <mergeCell ref="NM3008:NT3008"/>
    <mergeCell ref="NU3008:OB3008"/>
    <mergeCell ref="OC3008:OJ3008"/>
    <mergeCell ref="OK3008:OR3008"/>
    <mergeCell ref="OS3008:OZ3008"/>
    <mergeCell ref="PA3008:PH3008"/>
    <mergeCell ref="PI3008:PP3008"/>
    <mergeCell ref="PQ3008:PX3008"/>
    <mergeCell ref="PY3008:QF3008"/>
    <mergeCell ref="TYG3005:TYN3005"/>
    <mergeCell ref="TYO3005:TYV3005"/>
    <mergeCell ref="TYW3005:TZD3005"/>
    <mergeCell ref="AJI3008:AJP3008"/>
    <mergeCell ref="AKO3008:AKV3008"/>
    <mergeCell ref="URI3005:URP3005"/>
    <mergeCell ref="URQ3005:URX3005"/>
    <mergeCell ref="URY3005:USF3005"/>
    <mergeCell ref="TZE3005:TZL3005"/>
    <mergeCell ref="TZM3005:TZT3005"/>
    <mergeCell ref="TZU3005:UAB3005"/>
    <mergeCell ref="UAC3005:UAJ3005"/>
    <mergeCell ref="UAK3005:UAR3005"/>
    <mergeCell ref="UAS3005:UAZ3005"/>
    <mergeCell ref="UBA3005:UBH3005"/>
    <mergeCell ref="UBI3005:UBP3005"/>
    <mergeCell ref="UJA3005:UJH3005"/>
    <mergeCell ref="UJI3005:UJP3005"/>
    <mergeCell ref="UJQ3005:UJX3005"/>
    <mergeCell ref="UJY3005:UKF3005"/>
    <mergeCell ref="UKG3005:UKN3005"/>
    <mergeCell ref="UKO3005:UKV3005"/>
    <mergeCell ref="UKW3005:ULD3005"/>
    <mergeCell ref="ULE3005:ULL3005"/>
    <mergeCell ref="ULM3005:ULT3005"/>
    <mergeCell ref="ULU3005:UMB3005"/>
    <mergeCell ref="UBQ3005:UBX3005"/>
    <mergeCell ref="UBY3005:UCF3005"/>
    <mergeCell ref="UCG3005:UCN3005"/>
    <mergeCell ref="UCO3005:UCV3005"/>
    <mergeCell ref="UCW3005:UDD3005"/>
    <mergeCell ref="UDE3005:UDL3005"/>
    <mergeCell ref="UDM3005:UDT3005"/>
    <mergeCell ref="UDU3005:UEB3005"/>
    <mergeCell ref="UEC3005:UEJ3005"/>
    <mergeCell ref="UEK3005:UER3005"/>
    <mergeCell ref="UES3005:UEZ3005"/>
    <mergeCell ref="UFA3005:UFH3005"/>
    <mergeCell ref="UFI3005:UFP3005"/>
    <mergeCell ref="TJU3005:TKB3005"/>
    <mergeCell ref="TKC3005:TKJ3005"/>
    <mergeCell ref="TKK3005:TKR3005"/>
    <mergeCell ref="TKS3005:TKZ3005"/>
    <mergeCell ref="TLA3005:TLH3005"/>
    <mergeCell ref="TLI3005:TLP3005"/>
    <mergeCell ref="TLQ3005:TLX3005"/>
    <mergeCell ref="TLY3005:TMF3005"/>
    <mergeCell ref="TMG3005:TMN3005"/>
    <mergeCell ref="TMO3005:TMV3005"/>
    <mergeCell ref="TMW3005:TND3005"/>
    <mergeCell ref="TNE3005:TNL3005"/>
    <mergeCell ref="TNM3005:TNT3005"/>
    <mergeCell ref="TNU3005:TOB3005"/>
    <mergeCell ref="UFQ3005:UFX3005"/>
    <mergeCell ref="UFY3005:UGF3005"/>
    <mergeCell ref="UGG3005:UGN3005"/>
    <mergeCell ref="UGO3005:UGV3005"/>
    <mergeCell ref="TOC3005:TOJ3005"/>
    <mergeCell ref="TOK3005:TOR3005"/>
    <mergeCell ref="TOS3005:TOZ3005"/>
    <mergeCell ref="TPA3005:TPH3005"/>
    <mergeCell ref="TPI3005:TPP3005"/>
    <mergeCell ref="TPQ3005:TPX3005"/>
    <mergeCell ref="TPY3005:TQF3005"/>
    <mergeCell ref="TQG3005:TQN3005"/>
    <mergeCell ref="TQO3005:TQV3005"/>
    <mergeCell ref="TQW3005:TRD3005"/>
    <mergeCell ref="BDI3008:BDP3008"/>
    <mergeCell ref="BDQ3008:BDX3008"/>
    <mergeCell ref="RU3008:SB3008"/>
    <mergeCell ref="SC3008:SJ3008"/>
    <mergeCell ref="SK3008:SR3008"/>
    <mergeCell ref="SS3008:SZ3008"/>
    <mergeCell ref="TA3008:TH3008"/>
    <mergeCell ref="TI3008:TP3008"/>
    <mergeCell ref="TQ3008:TX3008"/>
    <mergeCell ref="TY3008:UF3008"/>
    <mergeCell ref="UG3008:UN3008"/>
    <mergeCell ref="UO3008:UV3008"/>
    <mergeCell ref="UW3008:VD3008"/>
    <mergeCell ref="VE3008:VL3008"/>
    <mergeCell ref="VM3008:VT3008"/>
    <mergeCell ref="VU3008:WB3008"/>
    <mergeCell ref="WC3008:WJ3008"/>
    <mergeCell ref="WK3008:WR3008"/>
    <mergeCell ref="WS3008:WZ3008"/>
    <mergeCell ref="XA3008:XH3008"/>
    <mergeCell ref="XI3008:XP3008"/>
    <mergeCell ref="XQ3008:XX3008"/>
    <mergeCell ref="XY3008:YF3008"/>
    <mergeCell ref="YG3008:YN3008"/>
    <mergeCell ref="YO3008:YV3008"/>
    <mergeCell ref="YW3008:ZD3008"/>
    <mergeCell ref="ZE3008:ZL3008"/>
    <mergeCell ref="ZM3008:ZT3008"/>
    <mergeCell ref="ZU3008:AAB3008"/>
    <mergeCell ref="AAC3008:AAJ3008"/>
    <mergeCell ref="AJQ3008:AJX3008"/>
    <mergeCell ref="AJY3008:AKF3008"/>
    <mergeCell ref="AKG3008:AKN3008"/>
    <mergeCell ref="AKW3008:ALD3008"/>
    <mergeCell ref="ALE3008:ALL3008"/>
    <mergeCell ref="AAK3008:AAR3008"/>
    <mergeCell ref="AAS3008:AAZ3008"/>
    <mergeCell ref="ABA3008:ABH3008"/>
    <mergeCell ref="ABI3008:ABP3008"/>
    <mergeCell ref="ABQ3008:ABX3008"/>
    <mergeCell ref="ABY3008:ACF3008"/>
    <mergeCell ref="ACG3008:ACN3008"/>
    <mergeCell ref="ACO3008:ACV3008"/>
    <mergeCell ref="ACW3008:ADD3008"/>
    <mergeCell ref="ADE3008:ADL3008"/>
    <mergeCell ref="ADM3008:ADT3008"/>
    <mergeCell ref="ADU3008:AEB3008"/>
    <mergeCell ref="AEC3008:AEJ3008"/>
    <mergeCell ref="AEK3008:AER3008"/>
    <mergeCell ref="AES3008:AEZ3008"/>
    <mergeCell ref="AFA3008:AFH3008"/>
    <mergeCell ref="AFI3008:AFP3008"/>
    <mergeCell ref="AFQ3008:AFX3008"/>
    <mergeCell ref="AFY3008:AGF3008"/>
    <mergeCell ref="AGG3008:AGN3008"/>
    <mergeCell ref="AGO3008:AGV3008"/>
    <mergeCell ref="AGW3008:AHD3008"/>
    <mergeCell ref="AHE3008:AHL3008"/>
    <mergeCell ref="AHM3008:AHT3008"/>
    <mergeCell ref="AHU3008:AIB3008"/>
    <mergeCell ref="AIC3008:AIJ3008"/>
    <mergeCell ref="AIK3008:AIR3008"/>
    <mergeCell ref="AIS3008:AIZ3008"/>
    <mergeCell ref="AJA3008:AJH3008"/>
    <mergeCell ref="ALM3008:ALT3008"/>
    <mergeCell ref="ALU3008:AMB3008"/>
    <mergeCell ref="AMC3008:AMJ3008"/>
    <mergeCell ref="AMK3008:AMR3008"/>
    <mergeCell ref="AMS3008:AMZ3008"/>
    <mergeCell ref="ANA3008:ANH3008"/>
    <mergeCell ref="ANI3008:ANP3008"/>
    <mergeCell ref="ANQ3008:ANX3008"/>
    <mergeCell ref="ANY3008:AOF3008"/>
    <mergeCell ref="AOG3008:AON3008"/>
    <mergeCell ref="AOO3008:AOV3008"/>
    <mergeCell ref="AOW3008:APD3008"/>
    <mergeCell ref="APE3008:APL3008"/>
    <mergeCell ref="APM3008:APT3008"/>
    <mergeCell ref="APU3008:AQB3008"/>
    <mergeCell ref="AQC3008:AQJ3008"/>
    <mergeCell ref="AQK3008:AQR3008"/>
    <mergeCell ref="AQS3008:AQZ3008"/>
    <mergeCell ref="ARA3008:ARH3008"/>
    <mergeCell ref="ARI3008:ARP3008"/>
    <mergeCell ref="ARQ3008:ARX3008"/>
    <mergeCell ref="ARY3008:ASF3008"/>
    <mergeCell ref="ASG3008:ASN3008"/>
    <mergeCell ref="ASO3008:ASV3008"/>
    <mergeCell ref="ASW3008:ATD3008"/>
    <mergeCell ref="ATE3008:ATL3008"/>
    <mergeCell ref="ATM3008:ATT3008"/>
    <mergeCell ref="ATU3008:AUB3008"/>
    <mergeCell ref="BEG3008:BEN3008"/>
    <mergeCell ref="BEO3008:BEV3008"/>
    <mergeCell ref="BFE3008:BFL3008"/>
    <mergeCell ref="BFM3008:BFT3008"/>
    <mergeCell ref="BFU3008:BGB3008"/>
    <mergeCell ref="AUC3008:AUJ3008"/>
    <mergeCell ref="AUK3008:AUR3008"/>
    <mergeCell ref="BDY3008:BEF3008"/>
    <mergeCell ref="AUS3008:AUZ3008"/>
    <mergeCell ref="AVA3008:AVH3008"/>
    <mergeCell ref="AVI3008:AVP3008"/>
    <mergeCell ref="AVQ3008:AVX3008"/>
    <mergeCell ref="AVY3008:AWF3008"/>
    <mergeCell ref="AWG3008:AWN3008"/>
    <mergeCell ref="AWO3008:AWV3008"/>
    <mergeCell ref="AWW3008:AXD3008"/>
    <mergeCell ref="AXE3008:AXL3008"/>
    <mergeCell ref="AXM3008:AXT3008"/>
    <mergeCell ref="AXU3008:AYB3008"/>
    <mergeCell ref="AYC3008:AYJ3008"/>
    <mergeCell ref="AYK3008:AYR3008"/>
    <mergeCell ref="AYS3008:AYZ3008"/>
    <mergeCell ref="AZA3008:AZH3008"/>
    <mergeCell ref="AZI3008:AZP3008"/>
    <mergeCell ref="AZQ3008:AZX3008"/>
    <mergeCell ref="AZY3008:BAF3008"/>
    <mergeCell ref="BAG3008:BAN3008"/>
    <mergeCell ref="BAO3008:BAV3008"/>
    <mergeCell ref="BAW3008:BBD3008"/>
    <mergeCell ref="BBE3008:BBL3008"/>
    <mergeCell ref="BBM3008:BBT3008"/>
    <mergeCell ref="BBU3008:BCB3008"/>
    <mergeCell ref="BCC3008:BCJ3008"/>
    <mergeCell ref="BCK3008:BCR3008"/>
    <mergeCell ref="BCS3008:BCZ3008"/>
    <mergeCell ref="BDA3008:BDH3008"/>
    <mergeCell ref="BMW3008:BND3008"/>
    <mergeCell ref="BNE3008:BNL3008"/>
    <mergeCell ref="BNM3008:BNT3008"/>
    <mergeCell ref="BNU3008:BOB3008"/>
    <mergeCell ref="BOC3008:BOJ3008"/>
    <mergeCell ref="BEW3008:BFD3008"/>
    <mergeCell ref="BQW3008:BRD3008"/>
    <mergeCell ref="BRE3008:BRL3008"/>
    <mergeCell ref="BRM3008:BRT3008"/>
    <mergeCell ref="BRU3008:BSB3008"/>
    <mergeCell ref="BSC3008:BSJ3008"/>
    <mergeCell ref="BSK3008:BSR3008"/>
    <mergeCell ref="BSS3008:BSZ3008"/>
    <mergeCell ref="BTA3008:BTH3008"/>
    <mergeCell ref="BTI3008:BTP3008"/>
    <mergeCell ref="BTQ3008:BTX3008"/>
    <mergeCell ref="BTY3008:BUF3008"/>
    <mergeCell ref="BUG3008:BUN3008"/>
    <mergeCell ref="BUO3008:BUV3008"/>
    <mergeCell ref="BUW3008:BVD3008"/>
    <mergeCell ref="BVE3008:BVL3008"/>
    <mergeCell ref="BVM3008:BVT3008"/>
    <mergeCell ref="BVU3008:BWB3008"/>
    <mergeCell ref="BWC3008:BWJ3008"/>
    <mergeCell ref="BWK3008:BWR3008"/>
    <mergeCell ref="BWS3008:BWZ3008"/>
    <mergeCell ref="BXA3008:BXH3008"/>
    <mergeCell ref="BXI3008:BXP3008"/>
    <mergeCell ref="BXQ3008:BXX3008"/>
    <mergeCell ref="BXY3008:BYF3008"/>
    <mergeCell ref="CFQ3008:CFX3008"/>
    <mergeCell ref="CFY3008:CGF3008"/>
    <mergeCell ref="CGG3008:CGN3008"/>
    <mergeCell ref="BOK3008:BOR3008"/>
    <mergeCell ref="BOS3008:BOZ3008"/>
    <mergeCell ref="BYG3008:BYN3008"/>
    <mergeCell ref="BPA3008:BPH3008"/>
    <mergeCell ref="BPI3008:BPP3008"/>
    <mergeCell ref="BPQ3008:BPX3008"/>
    <mergeCell ref="BPY3008:BQF3008"/>
    <mergeCell ref="BQG3008:BQN3008"/>
    <mergeCell ref="BQO3008:BQV3008"/>
    <mergeCell ref="BGC3008:BGJ3008"/>
    <mergeCell ref="BGK3008:BGR3008"/>
    <mergeCell ref="BGS3008:BGZ3008"/>
    <mergeCell ref="BHA3008:BHH3008"/>
    <mergeCell ref="BHI3008:BHP3008"/>
    <mergeCell ref="BHQ3008:BHX3008"/>
    <mergeCell ref="BHY3008:BIF3008"/>
    <mergeCell ref="BIG3008:BIN3008"/>
    <mergeCell ref="BIO3008:BIV3008"/>
    <mergeCell ref="BIW3008:BJD3008"/>
    <mergeCell ref="BJE3008:BJL3008"/>
    <mergeCell ref="BJM3008:BJT3008"/>
    <mergeCell ref="BJU3008:BKB3008"/>
    <mergeCell ref="BKC3008:BKJ3008"/>
    <mergeCell ref="BKK3008:BKR3008"/>
    <mergeCell ref="BKS3008:BKZ3008"/>
    <mergeCell ref="BLA3008:BLH3008"/>
    <mergeCell ref="BLI3008:BLP3008"/>
    <mergeCell ref="BLQ3008:BLX3008"/>
    <mergeCell ref="BLY3008:BMF3008"/>
    <mergeCell ref="BMG3008:BMN3008"/>
    <mergeCell ref="BMO3008:BMV3008"/>
    <mergeCell ref="CGO3008:CGV3008"/>
    <mergeCell ref="CGW3008:CHD3008"/>
    <mergeCell ref="CHE3008:CHL3008"/>
    <mergeCell ref="CHM3008:CHT3008"/>
    <mergeCell ref="CHU3008:CIB3008"/>
    <mergeCell ref="CIC3008:CIJ3008"/>
    <mergeCell ref="BYO3008:BYV3008"/>
    <mergeCell ref="BYW3008:BZD3008"/>
    <mergeCell ref="BZM3008:BZT3008"/>
    <mergeCell ref="BZU3008:CAB3008"/>
    <mergeCell ref="CAC3008:CAJ3008"/>
    <mergeCell ref="CAK3008:CAR3008"/>
    <mergeCell ref="CAS3008:CAZ3008"/>
    <mergeCell ref="CBA3008:CBH3008"/>
    <mergeCell ref="CBI3008:CBP3008"/>
    <mergeCell ref="CBQ3008:CBX3008"/>
    <mergeCell ref="CBY3008:CCF3008"/>
    <mergeCell ref="CCG3008:CCN3008"/>
    <mergeCell ref="CCO3008:CCV3008"/>
    <mergeCell ref="CCW3008:CDD3008"/>
    <mergeCell ref="CDE3008:CDL3008"/>
    <mergeCell ref="CDM3008:CDT3008"/>
    <mergeCell ref="CDU3008:CEB3008"/>
    <mergeCell ref="CEC3008:CEJ3008"/>
    <mergeCell ref="CEK3008:CER3008"/>
    <mergeCell ref="CES3008:CEZ3008"/>
    <mergeCell ref="CFA3008:CFH3008"/>
    <mergeCell ref="CFI3008:CFP3008"/>
    <mergeCell ref="CIK3008:CIR3008"/>
    <mergeCell ref="BZE3008:BZL3008"/>
    <mergeCell ref="CLE3008:CLL3008"/>
    <mergeCell ref="CLM3008:CLT3008"/>
    <mergeCell ref="CLU3008:CMB3008"/>
    <mergeCell ref="CMC3008:CMJ3008"/>
    <mergeCell ref="CMK3008:CMR3008"/>
    <mergeCell ref="CMS3008:CMZ3008"/>
    <mergeCell ref="CNA3008:CNH3008"/>
    <mergeCell ref="CNI3008:CNP3008"/>
    <mergeCell ref="CNQ3008:CNX3008"/>
    <mergeCell ref="CNY3008:COF3008"/>
    <mergeCell ref="COG3008:CON3008"/>
    <mergeCell ref="COO3008:COV3008"/>
    <mergeCell ref="COW3008:CPD3008"/>
    <mergeCell ref="CPE3008:CPL3008"/>
    <mergeCell ref="CPM3008:CPT3008"/>
    <mergeCell ref="CPU3008:CQB3008"/>
    <mergeCell ref="CQC3008:CQJ3008"/>
    <mergeCell ref="CQK3008:CQR3008"/>
    <mergeCell ref="CQS3008:CQZ3008"/>
    <mergeCell ref="CRA3008:CRH3008"/>
    <mergeCell ref="CRI3008:CRP3008"/>
    <mergeCell ref="CRQ3008:CRX3008"/>
    <mergeCell ref="CIS3008:CIZ3008"/>
    <mergeCell ref="CJA3008:CJH3008"/>
    <mergeCell ref="CJI3008:CJP3008"/>
    <mergeCell ref="CJQ3008:CJX3008"/>
    <mergeCell ref="CJY3008:CKF3008"/>
    <mergeCell ref="CKG3008:CKN3008"/>
    <mergeCell ref="CKO3008:CKV3008"/>
    <mergeCell ref="CKW3008:CLD3008"/>
    <mergeCell ref="CRY3008:CSF3008"/>
    <mergeCell ref="CSG3008:CSN3008"/>
    <mergeCell ref="CZY3008:DAF3008"/>
    <mergeCell ref="DAG3008:DAN3008"/>
    <mergeCell ref="DAO3008:DAV3008"/>
    <mergeCell ref="DAW3008:DBD3008"/>
    <mergeCell ref="DBE3008:DBL3008"/>
    <mergeCell ref="DBM3008:DBT3008"/>
    <mergeCell ref="DBU3008:DCB3008"/>
    <mergeCell ref="DCC3008:DCJ3008"/>
    <mergeCell ref="DCK3008:DCR3008"/>
    <mergeCell ref="CSW3008:CTD3008"/>
    <mergeCell ref="CTE3008:CTL3008"/>
    <mergeCell ref="CTU3008:CUB3008"/>
    <mergeCell ref="CUC3008:CUJ3008"/>
    <mergeCell ref="CUK3008:CUR3008"/>
    <mergeCell ref="CUS3008:CUZ3008"/>
    <mergeCell ref="CVA3008:CVH3008"/>
    <mergeCell ref="CVI3008:CVP3008"/>
    <mergeCell ref="CVQ3008:CVX3008"/>
    <mergeCell ref="CVY3008:CWF3008"/>
    <mergeCell ref="CWG3008:CWN3008"/>
    <mergeCell ref="CWO3008:CWV3008"/>
    <mergeCell ref="CWW3008:CXD3008"/>
    <mergeCell ref="CXE3008:CXL3008"/>
    <mergeCell ref="CXM3008:CXT3008"/>
    <mergeCell ref="CXU3008:CYB3008"/>
    <mergeCell ref="CYC3008:CYJ3008"/>
    <mergeCell ref="CYK3008:CYR3008"/>
    <mergeCell ref="CYS3008:CYZ3008"/>
    <mergeCell ref="CZA3008:CZH3008"/>
    <mergeCell ref="CZI3008:CZP3008"/>
    <mergeCell ref="CZQ3008:CZX3008"/>
    <mergeCell ref="CSO3008:CSV3008"/>
    <mergeCell ref="DCS3008:DCZ3008"/>
    <mergeCell ref="CTM3008:CTT3008"/>
    <mergeCell ref="DFM3008:DFT3008"/>
    <mergeCell ref="DFU3008:DGB3008"/>
    <mergeCell ref="DGC3008:DGJ3008"/>
    <mergeCell ref="DGK3008:DGR3008"/>
    <mergeCell ref="DGS3008:DGZ3008"/>
    <mergeCell ref="DHA3008:DHH3008"/>
    <mergeCell ref="DHI3008:DHP3008"/>
    <mergeCell ref="DHQ3008:DHX3008"/>
    <mergeCell ref="DHY3008:DIF3008"/>
    <mergeCell ref="DIG3008:DIN3008"/>
    <mergeCell ref="DIO3008:DIV3008"/>
    <mergeCell ref="DIW3008:DJD3008"/>
    <mergeCell ref="DJE3008:DJL3008"/>
    <mergeCell ref="DJM3008:DJT3008"/>
    <mergeCell ref="DJU3008:DKB3008"/>
    <mergeCell ref="DKC3008:DKJ3008"/>
    <mergeCell ref="DKK3008:DKR3008"/>
    <mergeCell ref="DKS3008:DKZ3008"/>
    <mergeCell ref="DLA3008:DLH3008"/>
    <mergeCell ref="DLI3008:DLP3008"/>
    <mergeCell ref="DLQ3008:DLX3008"/>
    <mergeCell ref="DLY3008:DMF3008"/>
    <mergeCell ref="DDA3008:DDH3008"/>
    <mergeCell ref="DDI3008:DDP3008"/>
    <mergeCell ref="DDQ3008:DDX3008"/>
    <mergeCell ref="DDY3008:DEF3008"/>
    <mergeCell ref="DEG3008:DEN3008"/>
    <mergeCell ref="DEO3008:DEV3008"/>
    <mergeCell ref="DEW3008:DFD3008"/>
    <mergeCell ref="DFE3008:DFL3008"/>
    <mergeCell ref="DMG3008:DMN3008"/>
    <mergeCell ref="DMO3008:DMV3008"/>
    <mergeCell ref="DUG3008:DUN3008"/>
    <mergeCell ref="DUO3008:DUV3008"/>
    <mergeCell ref="DUW3008:DVD3008"/>
    <mergeCell ref="DVE3008:DVL3008"/>
    <mergeCell ref="DVM3008:DVT3008"/>
    <mergeCell ref="DVU3008:DWB3008"/>
    <mergeCell ref="DWC3008:DWJ3008"/>
    <mergeCell ref="DWK3008:DWR3008"/>
    <mergeCell ref="DWS3008:DWZ3008"/>
    <mergeCell ref="DNE3008:DNL3008"/>
    <mergeCell ref="DNM3008:DNT3008"/>
    <mergeCell ref="DOC3008:DOJ3008"/>
    <mergeCell ref="DOK3008:DOR3008"/>
    <mergeCell ref="DOS3008:DOZ3008"/>
    <mergeCell ref="DPA3008:DPH3008"/>
    <mergeCell ref="DPI3008:DPP3008"/>
    <mergeCell ref="DPQ3008:DPX3008"/>
    <mergeCell ref="DPY3008:DQF3008"/>
    <mergeCell ref="DQG3008:DQN3008"/>
    <mergeCell ref="DQO3008:DQV3008"/>
    <mergeCell ref="DQW3008:DRD3008"/>
    <mergeCell ref="DRE3008:DRL3008"/>
    <mergeCell ref="DRM3008:DRT3008"/>
    <mergeCell ref="DRU3008:DSB3008"/>
    <mergeCell ref="DSC3008:DSJ3008"/>
    <mergeCell ref="DSK3008:DSR3008"/>
    <mergeCell ref="DSS3008:DSZ3008"/>
    <mergeCell ref="DTA3008:DTH3008"/>
    <mergeCell ref="DTI3008:DTP3008"/>
    <mergeCell ref="DTQ3008:DTX3008"/>
    <mergeCell ref="DTY3008:DUF3008"/>
    <mergeCell ref="DMW3008:DND3008"/>
    <mergeCell ref="DXA3008:DXH3008"/>
    <mergeCell ref="DNU3008:DOB3008"/>
    <mergeCell ref="DZU3008:EAB3008"/>
    <mergeCell ref="EAC3008:EAJ3008"/>
    <mergeCell ref="EAK3008:EAR3008"/>
    <mergeCell ref="EAS3008:EAZ3008"/>
    <mergeCell ref="EBA3008:EBH3008"/>
    <mergeCell ref="EBI3008:EBP3008"/>
    <mergeCell ref="EBQ3008:EBX3008"/>
    <mergeCell ref="EBY3008:ECF3008"/>
    <mergeCell ref="ECG3008:ECN3008"/>
    <mergeCell ref="ECO3008:ECV3008"/>
    <mergeCell ref="ECW3008:EDD3008"/>
    <mergeCell ref="EDE3008:EDL3008"/>
    <mergeCell ref="EDM3008:EDT3008"/>
    <mergeCell ref="EDU3008:EEB3008"/>
    <mergeCell ref="EEC3008:EEJ3008"/>
    <mergeCell ref="EEK3008:EER3008"/>
    <mergeCell ref="EES3008:EEZ3008"/>
    <mergeCell ref="EFA3008:EFH3008"/>
    <mergeCell ref="EFI3008:EFP3008"/>
    <mergeCell ref="EFQ3008:EFX3008"/>
    <mergeCell ref="EFY3008:EGF3008"/>
    <mergeCell ref="EGG3008:EGN3008"/>
    <mergeCell ref="DXI3008:DXP3008"/>
    <mergeCell ref="DXQ3008:DXX3008"/>
    <mergeCell ref="DXY3008:DYF3008"/>
    <mergeCell ref="DYG3008:DYN3008"/>
    <mergeCell ref="DYO3008:DYV3008"/>
    <mergeCell ref="DYW3008:DZD3008"/>
    <mergeCell ref="DZE3008:DZL3008"/>
    <mergeCell ref="DZM3008:DZT3008"/>
    <mergeCell ref="EGO3008:EGV3008"/>
    <mergeCell ref="EGW3008:EHD3008"/>
    <mergeCell ref="EOO3008:EOV3008"/>
    <mergeCell ref="EOW3008:EPD3008"/>
    <mergeCell ref="EPE3008:EPL3008"/>
    <mergeCell ref="EPM3008:EPT3008"/>
    <mergeCell ref="EPU3008:EQB3008"/>
    <mergeCell ref="EQC3008:EQJ3008"/>
    <mergeCell ref="EQK3008:EQR3008"/>
    <mergeCell ref="EQS3008:EQZ3008"/>
    <mergeCell ref="ERA3008:ERH3008"/>
    <mergeCell ref="EHM3008:EHT3008"/>
    <mergeCell ref="EHU3008:EIB3008"/>
    <mergeCell ref="EIK3008:EIR3008"/>
    <mergeCell ref="EIS3008:EIZ3008"/>
    <mergeCell ref="EJA3008:EJH3008"/>
    <mergeCell ref="EJI3008:EJP3008"/>
    <mergeCell ref="EJQ3008:EJX3008"/>
    <mergeCell ref="EJY3008:EKF3008"/>
    <mergeCell ref="EKG3008:EKN3008"/>
    <mergeCell ref="EKO3008:EKV3008"/>
    <mergeCell ref="EKW3008:ELD3008"/>
    <mergeCell ref="ELE3008:ELL3008"/>
    <mergeCell ref="ELM3008:ELT3008"/>
    <mergeCell ref="ELU3008:EMB3008"/>
    <mergeCell ref="EMC3008:EMJ3008"/>
    <mergeCell ref="EMK3008:EMR3008"/>
    <mergeCell ref="EMS3008:EMZ3008"/>
    <mergeCell ref="ENA3008:ENH3008"/>
    <mergeCell ref="ENI3008:ENP3008"/>
    <mergeCell ref="ENQ3008:ENX3008"/>
    <mergeCell ref="ENY3008:EOF3008"/>
    <mergeCell ref="EOG3008:EON3008"/>
    <mergeCell ref="EHE3008:EHL3008"/>
    <mergeCell ref="ERI3008:ERP3008"/>
    <mergeCell ref="EIC3008:EIJ3008"/>
    <mergeCell ref="EUC3008:EUJ3008"/>
    <mergeCell ref="EUK3008:EUR3008"/>
    <mergeCell ref="EUS3008:EUZ3008"/>
    <mergeCell ref="EVA3008:EVH3008"/>
    <mergeCell ref="EVI3008:EVP3008"/>
    <mergeCell ref="EVQ3008:EVX3008"/>
    <mergeCell ref="EVY3008:EWF3008"/>
    <mergeCell ref="EWG3008:EWN3008"/>
    <mergeCell ref="EWO3008:EWV3008"/>
    <mergeCell ref="EWW3008:EXD3008"/>
    <mergeCell ref="EXE3008:EXL3008"/>
    <mergeCell ref="EXM3008:EXT3008"/>
    <mergeCell ref="EXU3008:EYB3008"/>
    <mergeCell ref="EYC3008:EYJ3008"/>
    <mergeCell ref="EYK3008:EYR3008"/>
    <mergeCell ref="EYS3008:EYZ3008"/>
    <mergeCell ref="EZA3008:EZH3008"/>
    <mergeCell ref="EZI3008:EZP3008"/>
    <mergeCell ref="EZQ3008:EZX3008"/>
    <mergeCell ref="EZY3008:FAF3008"/>
    <mergeCell ref="FAG3008:FAN3008"/>
    <mergeCell ref="FAO3008:FAV3008"/>
    <mergeCell ref="ERQ3008:ERX3008"/>
    <mergeCell ref="ERY3008:ESF3008"/>
    <mergeCell ref="ESG3008:ESN3008"/>
    <mergeCell ref="ESO3008:ESV3008"/>
    <mergeCell ref="ESW3008:ETD3008"/>
    <mergeCell ref="ETE3008:ETL3008"/>
    <mergeCell ref="ETM3008:ETT3008"/>
    <mergeCell ref="ETU3008:EUB3008"/>
    <mergeCell ref="FAW3008:FBD3008"/>
    <mergeCell ref="FBE3008:FBL3008"/>
    <mergeCell ref="FIW3008:FJD3008"/>
    <mergeCell ref="FJE3008:FJL3008"/>
    <mergeCell ref="FJM3008:FJT3008"/>
    <mergeCell ref="FJU3008:FKB3008"/>
    <mergeCell ref="FKC3008:FKJ3008"/>
    <mergeCell ref="FKK3008:FKR3008"/>
    <mergeCell ref="FKS3008:FKZ3008"/>
    <mergeCell ref="FLA3008:FLH3008"/>
    <mergeCell ref="FLI3008:FLP3008"/>
    <mergeCell ref="FBU3008:FCB3008"/>
    <mergeCell ref="FCC3008:FCJ3008"/>
    <mergeCell ref="FCS3008:FCZ3008"/>
    <mergeCell ref="FDA3008:FDH3008"/>
    <mergeCell ref="FDI3008:FDP3008"/>
    <mergeCell ref="FDQ3008:FDX3008"/>
    <mergeCell ref="FDY3008:FEF3008"/>
    <mergeCell ref="FEG3008:FEN3008"/>
    <mergeCell ref="FEO3008:FEV3008"/>
    <mergeCell ref="FEW3008:FFD3008"/>
    <mergeCell ref="FFE3008:FFL3008"/>
    <mergeCell ref="FFM3008:FFT3008"/>
    <mergeCell ref="FFU3008:FGB3008"/>
    <mergeCell ref="FGC3008:FGJ3008"/>
    <mergeCell ref="FGK3008:FGR3008"/>
    <mergeCell ref="FGS3008:FGZ3008"/>
    <mergeCell ref="FHA3008:FHH3008"/>
    <mergeCell ref="FHI3008:FHP3008"/>
    <mergeCell ref="FHQ3008:FHX3008"/>
    <mergeCell ref="FHY3008:FIF3008"/>
    <mergeCell ref="FIG3008:FIN3008"/>
    <mergeCell ref="FIO3008:FIV3008"/>
    <mergeCell ref="FBM3008:FBT3008"/>
    <mergeCell ref="FLQ3008:FLX3008"/>
    <mergeCell ref="FCK3008:FCR3008"/>
    <mergeCell ref="FOK3008:FOR3008"/>
    <mergeCell ref="FOS3008:FOZ3008"/>
    <mergeCell ref="FPA3008:FPH3008"/>
    <mergeCell ref="FPI3008:FPP3008"/>
    <mergeCell ref="FPQ3008:FPX3008"/>
    <mergeCell ref="FPY3008:FQF3008"/>
    <mergeCell ref="FQG3008:FQN3008"/>
    <mergeCell ref="FQO3008:FQV3008"/>
    <mergeCell ref="FQW3008:FRD3008"/>
    <mergeCell ref="FRE3008:FRL3008"/>
    <mergeCell ref="FRM3008:FRT3008"/>
    <mergeCell ref="FRU3008:FSB3008"/>
    <mergeCell ref="FSC3008:FSJ3008"/>
    <mergeCell ref="FSK3008:FSR3008"/>
    <mergeCell ref="FSS3008:FSZ3008"/>
    <mergeCell ref="FTA3008:FTH3008"/>
    <mergeCell ref="FTI3008:FTP3008"/>
    <mergeCell ref="FTQ3008:FTX3008"/>
    <mergeCell ref="FTY3008:FUF3008"/>
    <mergeCell ref="FUG3008:FUN3008"/>
    <mergeCell ref="FUO3008:FUV3008"/>
    <mergeCell ref="FUW3008:FVD3008"/>
    <mergeCell ref="FLY3008:FMF3008"/>
    <mergeCell ref="FMG3008:FMN3008"/>
    <mergeCell ref="FMO3008:FMV3008"/>
    <mergeCell ref="FMW3008:FND3008"/>
    <mergeCell ref="FNE3008:FNL3008"/>
    <mergeCell ref="FNM3008:FNT3008"/>
    <mergeCell ref="FNU3008:FOB3008"/>
    <mergeCell ref="FOC3008:FOJ3008"/>
    <mergeCell ref="FVE3008:FVL3008"/>
    <mergeCell ref="FVM3008:FVT3008"/>
    <mergeCell ref="GDE3008:GDL3008"/>
    <mergeCell ref="GDM3008:GDT3008"/>
    <mergeCell ref="GDU3008:GEB3008"/>
    <mergeCell ref="GEC3008:GEJ3008"/>
    <mergeCell ref="GEK3008:GER3008"/>
    <mergeCell ref="GES3008:GEZ3008"/>
    <mergeCell ref="GFA3008:GFH3008"/>
    <mergeCell ref="GFI3008:GFP3008"/>
    <mergeCell ref="GFQ3008:GFX3008"/>
    <mergeCell ref="FWC3008:FWJ3008"/>
    <mergeCell ref="FWK3008:FWR3008"/>
    <mergeCell ref="FXA3008:FXH3008"/>
    <mergeCell ref="FXI3008:FXP3008"/>
    <mergeCell ref="FXQ3008:FXX3008"/>
    <mergeCell ref="FXY3008:FYF3008"/>
    <mergeCell ref="FYG3008:FYN3008"/>
    <mergeCell ref="FYO3008:FYV3008"/>
    <mergeCell ref="FYW3008:FZD3008"/>
    <mergeCell ref="FZE3008:FZL3008"/>
    <mergeCell ref="FZM3008:FZT3008"/>
    <mergeCell ref="FZU3008:GAB3008"/>
    <mergeCell ref="GAC3008:GAJ3008"/>
    <mergeCell ref="GAK3008:GAR3008"/>
    <mergeCell ref="GAS3008:GAZ3008"/>
    <mergeCell ref="GBA3008:GBH3008"/>
    <mergeCell ref="GBI3008:GBP3008"/>
    <mergeCell ref="GBQ3008:GBX3008"/>
    <mergeCell ref="GBY3008:GCF3008"/>
    <mergeCell ref="GCG3008:GCN3008"/>
    <mergeCell ref="GCO3008:GCV3008"/>
    <mergeCell ref="GCW3008:GDD3008"/>
    <mergeCell ref="FVU3008:FWB3008"/>
    <mergeCell ref="GFY3008:GGF3008"/>
    <mergeCell ref="FWS3008:FWZ3008"/>
    <mergeCell ref="GIS3008:GIZ3008"/>
    <mergeCell ref="GJA3008:GJH3008"/>
    <mergeCell ref="GJI3008:GJP3008"/>
    <mergeCell ref="GJQ3008:GJX3008"/>
    <mergeCell ref="GJY3008:GKF3008"/>
    <mergeCell ref="GKG3008:GKN3008"/>
    <mergeCell ref="GKO3008:GKV3008"/>
    <mergeCell ref="GKW3008:GLD3008"/>
    <mergeCell ref="GLE3008:GLL3008"/>
    <mergeCell ref="GLM3008:GLT3008"/>
    <mergeCell ref="GLU3008:GMB3008"/>
    <mergeCell ref="GMC3008:GMJ3008"/>
    <mergeCell ref="GMK3008:GMR3008"/>
    <mergeCell ref="GMS3008:GMZ3008"/>
    <mergeCell ref="GNA3008:GNH3008"/>
    <mergeCell ref="GNI3008:GNP3008"/>
    <mergeCell ref="GNQ3008:GNX3008"/>
    <mergeCell ref="GNY3008:GOF3008"/>
    <mergeCell ref="GOG3008:GON3008"/>
    <mergeCell ref="GOO3008:GOV3008"/>
    <mergeCell ref="GOW3008:GPD3008"/>
    <mergeCell ref="GPE3008:GPL3008"/>
    <mergeCell ref="GGG3008:GGN3008"/>
    <mergeCell ref="GGO3008:GGV3008"/>
    <mergeCell ref="GGW3008:GHD3008"/>
    <mergeCell ref="GHE3008:GHL3008"/>
    <mergeCell ref="GHM3008:GHT3008"/>
    <mergeCell ref="GHU3008:GIB3008"/>
    <mergeCell ref="GIC3008:GIJ3008"/>
    <mergeCell ref="GIK3008:GIR3008"/>
    <mergeCell ref="GPM3008:GPT3008"/>
    <mergeCell ref="GPU3008:GQB3008"/>
    <mergeCell ref="GXM3008:GXT3008"/>
    <mergeCell ref="GXU3008:GYB3008"/>
    <mergeCell ref="GYC3008:GYJ3008"/>
    <mergeCell ref="GYK3008:GYR3008"/>
    <mergeCell ref="GYS3008:GYZ3008"/>
    <mergeCell ref="GZA3008:GZH3008"/>
    <mergeCell ref="GZI3008:GZP3008"/>
    <mergeCell ref="GZQ3008:GZX3008"/>
    <mergeCell ref="GZY3008:HAF3008"/>
    <mergeCell ref="GQK3008:GQR3008"/>
    <mergeCell ref="GQS3008:GQZ3008"/>
    <mergeCell ref="GRI3008:GRP3008"/>
    <mergeCell ref="GRQ3008:GRX3008"/>
    <mergeCell ref="GRY3008:GSF3008"/>
    <mergeCell ref="GSG3008:GSN3008"/>
    <mergeCell ref="GSO3008:GSV3008"/>
    <mergeCell ref="GSW3008:GTD3008"/>
    <mergeCell ref="GTE3008:GTL3008"/>
    <mergeCell ref="GTM3008:GTT3008"/>
    <mergeCell ref="GTU3008:GUB3008"/>
    <mergeCell ref="GUC3008:GUJ3008"/>
    <mergeCell ref="GUK3008:GUR3008"/>
    <mergeCell ref="GUS3008:GUZ3008"/>
    <mergeCell ref="GVA3008:GVH3008"/>
    <mergeCell ref="GVI3008:GVP3008"/>
    <mergeCell ref="GVQ3008:GVX3008"/>
    <mergeCell ref="GVY3008:GWF3008"/>
    <mergeCell ref="GWG3008:GWN3008"/>
    <mergeCell ref="GWO3008:GWV3008"/>
    <mergeCell ref="GWW3008:GXD3008"/>
    <mergeCell ref="GXE3008:GXL3008"/>
    <mergeCell ref="GQC3008:GQJ3008"/>
    <mergeCell ref="HAG3008:HAN3008"/>
    <mergeCell ref="GRA3008:GRH3008"/>
    <mergeCell ref="HDA3008:HDH3008"/>
    <mergeCell ref="HDI3008:HDP3008"/>
    <mergeCell ref="HDQ3008:HDX3008"/>
    <mergeCell ref="HDY3008:HEF3008"/>
    <mergeCell ref="HEG3008:HEN3008"/>
    <mergeCell ref="HEO3008:HEV3008"/>
    <mergeCell ref="HEW3008:HFD3008"/>
    <mergeCell ref="HFE3008:HFL3008"/>
    <mergeCell ref="HFM3008:HFT3008"/>
    <mergeCell ref="HFU3008:HGB3008"/>
    <mergeCell ref="HGC3008:HGJ3008"/>
    <mergeCell ref="HGK3008:HGR3008"/>
    <mergeCell ref="HGS3008:HGZ3008"/>
    <mergeCell ref="HHA3008:HHH3008"/>
    <mergeCell ref="HHI3008:HHP3008"/>
    <mergeCell ref="HHQ3008:HHX3008"/>
    <mergeCell ref="HHY3008:HIF3008"/>
    <mergeCell ref="HIG3008:HIN3008"/>
    <mergeCell ref="HIO3008:HIV3008"/>
    <mergeCell ref="HIW3008:HJD3008"/>
    <mergeCell ref="HJE3008:HJL3008"/>
    <mergeCell ref="HJM3008:HJT3008"/>
    <mergeCell ref="HAO3008:HAV3008"/>
    <mergeCell ref="HAW3008:HBD3008"/>
    <mergeCell ref="HBE3008:HBL3008"/>
    <mergeCell ref="HBM3008:HBT3008"/>
    <mergeCell ref="HBU3008:HCB3008"/>
    <mergeCell ref="HCC3008:HCJ3008"/>
    <mergeCell ref="HCK3008:HCR3008"/>
    <mergeCell ref="HCS3008:HCZ3008"/>
    <mergeCell ref="HJU3008:HKB3008"/>
    <mergeCell ref="HKC3008:HKJ3008"/>
    <mergeCell ref="HRU3008:HSB3008"/>
    <mergeCell ref="HSC3008:HSJ3008"/>
    <mergeCell ref="HSK3008:HSR3008"/>
    <mergeCell ref="HSS3008:HSZ3008"/>
    <mergeCell ref="HTA3008:HTH3008"/>
    <mergeCell ref="HTI3008:HTP3008"/>
    <mergeCell ref="HTQ3008:HTX3008"/>
    <mergeCell ref="HTY3008:HUF3008"/>
    <mergeCell ref="HUG3008:HUN3008"/>
    <mergeCell ref="HKS3008:HKZ3008"/>
    <mergeCell ref="HLA3008:HLH3008"/>
    <mergeCell ref="HLQ3008:HLX3008"/>
    <mergeCell ref="HLY3008:HMF3008"/>
    <mergeCell ref="HMG3008:HMN3008"/>
    <mergeCell ref="HMO3008:HMV3008"/>
    <mergeCell ref="HMW3008:HND3008"/>
    <mergeCell ref="HNE3008:HNL3008"/>
    <mergeCell ref="HNM3008:HNT3008"/>
    <mergeCell ref="HNU3008:HOB3008"/>
    <mergeCell ref="HOC3008:HOJ3008"/>
    <mergeCell ref="HOK3008:HOR3008"/>
    <mergeCell ref="HOS3008:HOZ3008"/>
    <mergeCell ref="HPA3008:HPH3008"/>
    <mergeCell ref="HPI3008:HPP3008"/>
    <mergeCell ref="HPQ3008:HPX3008"/>
    <mergeCell ref="HPY3008:HQF3008"/>
    <mergeCell ref="HQG3008:HQN3008"/>
    <mergeCell ref="HQO3008:HQV3008"/>
    <mergeCell ref="HQW3008:HRD3008"/>
    <mergeCell ref="HRE3008:HRL3008"/>
    <mergeCell ref="HRM3008:HRT3008"/>
    <mergeCell ref="HKK3008:HKR3008"/>
    <mergeCell ref="HUO3008:HUV3008"/>
    <mergeCell ref="HLI3008:HLP3008"/>
    <mergeCell ref="HXI3008:HXP3008"/>
    <mergeCell ref="HXQ3008:HXX3008"/>
    <mergeCell ref="HXY3008:HYF3008"/>
    <mergeCell ref="HYG3008:HYN3008"/>
    <mergeCell ref="HYO3008:HYV3008"/>
    <mergeCell ref="HYW3008:HZD3008"/>
    <mergeCell ref="HZE3008:HZL3008"/>
    <mergeCell ref="HZM3008:HZT3008"/>
    <mergeCell ref="HZU3008:IAB3008"/>
    <mergeCell ref="IAC3008:IAJ3008"/>
    <mergeCell ref="IAK3008:IAR3008"/>
    <mergeCell ref="IAS3008:IAZ3008"/>
    <mergeCell ref="IBA3008:IBH3008"/>
    <mergeCell ref="IBI3008:IBP3008"/>
    <mergeCell ref="IBQ3008:IBX3008"/>
    <mergeCell ref="IBY3008:ICF3008"/>
    <mergeCell ref="ICG3008:ICN3008"/>
    <mergeCell ref="ICO3008:ICV3008"/>
    <mergeCell ref="ICW3008:IDD3008"/>
    <mergeCell ref="IDE3008:IDL3008"/>
    <mergeCell ref="IDM3008:IDT3008"/>
    <mergeCell ref="IDU3008:IEB3008"/>
    <mergeCell ref="HUW3008:HVD3008"/>
    <mergeCell ref="HVE3008:HVL3008"/>
    <mergeCell ref="HVM3008:HVT3008"/>
    <mergeCell ref="HVU3008:HWB3008"/>
    <mergeCell ref="HWC3008:HWJ3008"/>
    <mergeCell ref="HWK3008:HWR3008"/>
    <mergeCell ref="HWS3008:HWZ3008"/>
    <mergeCell ref="HXA3008:HXH3008"/>
    <mergeCell ref="IEC3008:IEJ3008"/>
    <mergeCell ref="IEK3008:IER3008"/>
    <mergeCell ref="IMC3008:IMJ3008"/>
    <mergeCell ref="IMK3008:IMR3008"/>
    <mergeCell ref="IMS3008:IMZ3008"/>
    <mergeCell ref="INA3008:INH3008"/>
    <mergeCell ref="INI3008:INP3008"/>
    <mergeCell ref="INQ3008:INX3008"/>
    <mergeCell ref="INY3008:IOF3008"/>
    <mergeCell ref="IOG3008:ION3008"/>
    <mergeCell ref="IOO3008:IOV3008"/>
    <mergeCell ref="IFA3008:IFH3008"/>
    <mergeCell ref="IFI3008:IFP3008"/>
    <mergeCell ref="IFY3008:IGF3008"/>
    <mergeCell ref="IGG3008:IGN3008"/>
    <mergeCell ref="IGO3008:IGV3008"/>
    <mergeCell ref="IGW3008:IHD3008"/>
    <mergeCell ref="IHE3008:IHL3008"/>
    <mergeCell ref="IHM3008:IHT3008"/>
    <mergeCell ref="IHU3008:IIB3008"/>
    <mergeCell ref="IIC3008:IIJ3008"/>
    <mergeCell ref="IIK3008:IIR3008"/>
    <mergeCell ref="IIS3008:IIZ3008"/>
    <mergeCell ref="IJA3008:IJH3008"/>
    <mergeCell ref="IJI3008:IJP3008"/>
    <mergeCell ref="IJQ3008:IJX3008"/>
    <mergeCell ref="IJY3008:IKF3008"/>
    <mergeCell ref="IKG3008:IKN3008"/>
    <mergeCell ref="IKO3008:IKV3008"/>
    <mergeCell ref="IKW3008:ILD3008"/>
    <mergeCell ref="ILE3008:ILL3008"/>
    <mergeCell ref="ILM3008:ILT3008"/>
    <mergeCell ref="ILU3008:IMB3008"/>
    <mergeCell ref="IES3008:IEZ3008"/>
    <mergeCell ref="IOW3008:IPD3008"/>
    <mergeCell ref="IFQ3008:IFX3008"/>
    <mergeCell ref="IRQ3008:IRX3008"/>
    <mergeCell ref="IRY3008:ISF3008"/>
    <mergeCell ref="ISG3008:ISN3008"/>
    <mergeCell ref="ISO3008:ISV3008"/>
    <mergeCell ref="ISW3008:ITD3008"/>
    <mergeCell ref="ITE3008:ITL3008"/>
    <mergeCell ref="ITM3008:ITT3008"/>
    <mergeCell ref="ITU3008:IUB3008"/>
    <mergeCell ref="IUC3008:IUJ3008"/>
    <mergeCell ref="IUK3008:IUR3008"/>
    <mergeCell ref="IUS3008:IUZ3008"/>
    <mergeCell ref="IVA3008:IVH3008"/>
    <mergeCell ref="IVI3008:IVP3008"/>
    <mergeCell ref="IVQ3008:IVX3008"/>
    <mergeCell ref="IVY3008:IWF3008"/>
    <mergeCell ref="IWG3008:IWN3008"/>
    <mergeCell ref="IWO3008:IWV3008"/>
    <mergeCell ref="IWW3008:IXD3008"/>
    <mergeCell ref="IXE3008:IXL3008"/>
    <mergeCell ref="IXM3008:IXT3008"/>
    <mergeCell ref="IXU3008:IYB3008"/>
    <mergeCell ref="IYC3008:IYJ3008"/>
    <mergeCell ref="IPE3008:IPL3008"/>
    <mergeCell ref="IPM3008:IPT3008"/>
    <mergeCell ref="IPU3008:IQB3008"/>
    <mergeCell ref="IQC3008:IQJ3008"/>
    <mergeCell ref="IQK3008:IQR3008"/>
    <mergeCell ref="IQS3008:IQZ3008"/>
    <mergeCell ref="IRA3008:IRH3008"/>
    <mergeCell ref="IRI3008:IRP3008"/>
    <mergeCell ref="IYK3008:IYR3008"/>
    <mergeCell ref="IYS3008:IYZ3008"/>
    <mergeCell ref="JGK3008:JGR3008"/>
    <mergeCell ref="JGS3008:JGZ3008"/>
    <mergeCell ref="JHA3008:JHH3008"/>
    <mergeCell ref="JHI3008:JHP3008"/>
    <mergeCell ref="JHQ3008:JHX3008"/>
    <mergeCell ref="JHY3008:JIF3008"/>
    <mergeCell ref="JIG3008:JIN3008"/>
    <mergeCell ref="JIO3008:JIV3008"/>
    <mergeCell ref="JIW3008:JJD3008"/>
    <mergeCell ref="IZI3008:IZP3008"/>
    <mergeCell ref="IZQ3008:IZX3008"/>
    <mergeCell ref="JAG3008:JAN3008"/>
    <mergeCell ref="JAO3008:JAV3008"/>
    <mergeCell ref="JAW3008:JBD3008"/>
    <mergeCell ref="JBE3008:JBL3008"/>
    <mergeCell ref="JBM3008:JBT3008"/>
    <mergeCell ref="JBU3008:JCB3008"/>
    <mergeCell ref="JCC3008:JCJ3008"/>
    <mergeCell ref="JCK3008:JCR3008"/>
    <mergeCell ref="JCS3008:JCZ3008"/>
    <mergeCell ref="JDA3008:JDH3008"/>
    <mergeCell ref="JDI3008:JDP3008"/>
    <mergeCell ref="JDQ3008:JDX3008"/>
    <mergeCell ref="JDY3008:JEF3008"/>
    <mergeCell ref="JEG3008:JEN3008"/>
    <mergeCell ref="JEO3008:JEV3008"/>
    <mergeCell ref="JEW3008:JFD3008"/>
    <mergeCell ref="JFE3008:JFL3008"/>
    <mergeCell ref="JFM3008:JFT3008"/>
    <mergeCell ref="JFU3008:JGB3008"/>
    <mergeCell ref="JGC3008:JGJ3008"/>
    <mergeCell ref="IZA3008:IZH3008"/>
    <mergeCell ref="JJE3008:JJL3008"/>
    <mergeCell ref="IZY3008:JAF3008"/>
    <mergeCell ref="JLY3008:JMF3008"/>
    <mergeCell ref="JMG3008:JMN3008"/>
    <mergeCell ref="JMO3008:JMV3008"/>
    <mergeCell ref="JMW3008:JND3008"/>
    <mergeCell ref="JNE3008:JNL3008"/>
    <mergeCell ref="JNM3008:JNT3008"/>
    <mergeCell ref="JNU3008:JOB3008"/>
    <mergeCell ref="JOC3008:JOJ3008"/>
    <mergeCell ref="JOK3008:JOR3008"/>
    <mergeCell ref="JOS3008:JOZ3008"/>
    <mergeCell ref="JPA3008:JPH3008"/>
    <mergeCell ref="JPI3008:JPP3008"/>
    <mergeCell ref="JPQ3008:JPX3008"/>
    <mergeCell ref="JPY3008:JQF3008"/>
    <mergeCell ref="JQG3008:JQN3008"/>
    <mergeCell ref="JQO3008:JQV3008"/>
    <mergeCell ref="JQW3008:JRD3008"/>
    <mergeCell ref="JRE3008:JRL3008"/>
    <mergeCell ref="JRM3008:JRT3008"/>
    <mergeCell ref="JRU3008:JSB3008"/>
    <mergeCell ref="JSC3008:JSJ3008"/>
    <mergeCell ref="JSK3008:JSR3008"/>
    <mergeCell ref="JJM3008:JJT3008"/>
    <mergeCell ref="JJU3008:JKB3008"/>
    <mergeCell ref="JKC3008:JKJ3008"/>
    <mergeCell ref="JKK3008:JKR3008"/>
    <mergeCell ref="JKS3008:JKZ3008"/>
    <mergeCell ref="JLA3008:JLH3008"/>
    <mergeCell ref="JLI3008:JLP3008"/>
    <mergeCell ref="JLQ3008:JLX3008"/>
    <mergeCell ref="JSS3008:JSZ3008"/>
    <mergeCell ref="JTA3008:JTH3008"/>
    <mergeCell ref="KAS3008:KAZ3008"/>
    <mergeCell ref="KBA3008:KBH3008"/>
    <mergeCell ref="KBI3008:KBP3008"/>
    <mergeCell ref="KBQ3008:KBX3008"/>
    <mergeCell ref="KBY3008:KCF3008"/>
    <mergeCell ref="KCG3008:KCN3008"/>
    <mergeCell ref="KCO3008:KCV3008"/>
    <mergeCell ref="KCW3008:KDD3008"/>
    <mergeCell ref="KDE3008:KDL3008"/>
    <mergeCell ref="JTQ3008:JTX3008"/>
    <mergeCell ref="JTY3008:JUF3008"/>
    <mergeCell ref="JUO3008:JUV3008"/>
    <mergeCell ref="JUW3008:JVD3008"/>
    <mergeCell ref="JVE3008:JVL3008"/>
    <mergeCell ref="JVM3008:JVT3008"/>
    <mergeCell ref="JVU3008:JWB3008"/>
    <mergeCell ref="JWC3008:JWJ3008"/>
    <mergeCell ref="JWK3008:JWR3008"/>
    <mergeCell ref="JWS3008:JWZ3008"/>
    <mergeCell ref="JXA3008:JXH3008"/>
    <mergeCell ref="JXI3008:JXP3008"/>
    <mergeCell ref="JXQ3008:JXX3008"/>
    <mergeCell ref="JXY3008:JYF3008"/>
    <mergeCell ref="JYG3008:JYN3008"/>
    <mergeCell ref="JYO3008:JYV3008"/>
    <mergeCell ref="JYW3008:JZD3008"/>
    <mergeCell ref="JZE3008:JZL3008"/>
    <mergeCell ref="JZM3008:JZT3008"/>
    <mergeCell ref="JZU3008:KAB3008"/>
    <mergeCell ref="KAC3008:KAJ3008"/>
    <mergeCell ref="KAK3008:KAR3008"/>
    <mergeCell ref="JTI3008:JTP3008"/>
    <mergeCell ref="KDM3008:KDT3008"/>
    <mergeCell ref="JUG3008:JUN3008"/>
    <mergeCell ref="KGG3008:KGN3008"/>
    <mergeCell ref="KGO3008:KGV3008"/>
    <mergeCell ref="KGW3008:KHD3008"/>
    <mergeCell ref="KHE3008:KHL3008"/>
    <mergeCell ref="KHM3008:KHT3008"/>
    <mergeCell ref="KHU3008:KIB3008"/>
    <mergeCell ref="KIC3008:KIJ3008"/>
    <mergeCell ref="KIK3008:KIR3008"/>
    <mergeCell ref="KIS3008:KIZ3008"/>
    <mergeCell ref="KJA3008:KJH3008"/>
    <mergeCell ref="KJI3008:KJP3008"/>
    <mergeCell ref="KJQ3008:KJX3008"/>
    <mergeCell ref="KJY3008:KKF3008"/>
    <mergeCell ref="KKG3008:KKN3008"/>
    <mergeCell ref="KKO3008:KKV3008"/>
    <mergeCell ref="KKW3008:KLD3008"/>
    <mergeCell ref="KLE3008:KLL3008"/>
    <mergeCell ref="KLM3008:KLT3008"/>
    <mergeCell ref="KLU3008:KMB3008"/>
    <mergeCell ref="KMC3008:KMJ3008"/>
    <mergeCell ref="KMK3008:KMR3008"/>
    <mergeCell ref="KMS3008:KMZ3008"/>
    <mergeCell ref="KDU3008:KEB3008"/>
    <mergeCell ref="KEC3008:KEJ3008"/>
    <mergeCell ref="KEK3008:KER3008"/>
    <mergeCell ref="KES3008:KEZ3008"/>
    <mergeCell ref="KFA3008:KFH3008"/>
    <mergeCell ref="KFI3008:KFP3008"/>
    <mergeCell ref="KFQ3008:KFX3008"/>
    <mergeCell ref="KFY3008:KGF3008"/>
    <mergeCell ref="KNA3008:KNH3008"/>
    <mergeCell ref="KNI3008:KNP3008"/>
    <mergeCell ref="KVA3008:KVH3008"/>
    <mergeCell ref="KVI3008:KVP3008"/>
    <mergeCell ref="KVQ3008:KVX3008"/>
    <mergeCell ref="KVY3008:KWF3008"/>
    <mergeCell ref="KWG3008:KWN3008"/>
    <mergeCell ref="KWO3008:KWV3008"/>
    <mergeCell ref="KWW3008:KXD3008"/>
    <mergeCell ref="KXE3008:KXL3008"/>
    <mergeCell ref="KXM3008:KXT3008"/>
    <mergeCell ref="KNY3008:KOF3008"/>
    <mergeCell ref="KOG3008:KON3008"/>
    <mergeCell ref="KOW3008:KPD3008"/>
    <mergeCell ref="KPE3008:KPL3008"/>
    <mergeCell ref="KPM3008:KPT3008"/>
    <mergeCell ref="KPU3008:KQB3008"/>
    <mergeCell ref="KQC3008:KQJ3008"/>
    <mergeCell ref="KQK3008:KQR3008"/>
    <mergeCell ref="KQS3008:KQZ3008"/>
    <mergeCell ref="KRA3008:KRH3008"/>
    <mergeCell ref="KRI3008:KRP3008"/>
    <mergeCell ref="KRQ3008:KRX3008"/>
    <mergeCell ref="KRY3008:KSF3008"/>
    <mergeCell ref="KSG3008:KSN3008"/>
    <mergeCell ref="KSO3008:KSV3008"/>
    <mergeCell ref="KSW3008:KTD3008"/>
    <mergeCell ref="KTE3008:KTL3008"/>
    <mergeCell ref="KTM3008:KTT3008"/>
    <mergeCell ref="KTU3008:KUB3008"/>
    <mergeCell ref="KUC3008:KUJ3008"/>
    <mergeCell ref="KUK3008:KUR3008"/>
    <mergeCell ref="KUS3008:KUZ3008"/>
    <mergeCell ref="KNQ3008:KNX3008"/>
    <mergeCell ref="KXU3008:KYB3008"/>
    <mergeCell ref="KOO3008:KOV3008"/>
    <mergeCell ref="LAO3008:LAV3008"/>
    <mergeCell ref="LAW3008:LBD3008"/>
    <mergeCell ref="LBE3008:LBL3008"/>
    <mergeCell ref="LBM3008:LBT3008"/>
    <mergeCell ref="LBU3008:LCB3008"/>
    <mergeCell ref="LCC3008:LCJ3008"/>
    <mergeCell ref="LCK3008:LCR3008"/>
    <mergeCell ref="LCS3008:LCZ3008"/>
    <mergeCell ref="LDA3008:LDH3008"/>
    <mergeCell ref="LDI3008:LDP3008"/>
    <mergeCell ref="LDQ3008:LDX3008"/>
    <mergeCell ref="LDY3008:LEF3008"/>
    <mergeCell ref="LEG3008:LEN3008"/>
    <mergeCell ref="LEO3008:LEV3008"/>
    <mergeCell ref="LEW3008:LFD3008"/>
    <mergeCell ref="LFE3008:LFL3008"/>
    <mergeCell ref="LFM3008:LFT3008"/>
    <mergeCell ref="LFU3008:LGB3008"/>
    <mergeCell ref="LGC3008:LGJ3008"/>
    <mergeCell ref="LGK3008:LGR3008"/>
    <mergeCell ref="LGS3008:LGZ3008"/>
    <mergeCell ref="LHA3008:LHH3008"/>
    <mergeCell ref="KYC3008:KYJ3008"/>
    <mergeCell ref="KYK3008:KYR3008"/>
    <mergeCell ref="KYS3008:KYZ3008"/>
    <mergeCell ref="KZA3008:KZH3008"/>
    <mergeCell ref="KZI3008:KZP3008"/>
    <mergeCell ref="KZQ3008:KZX3008"/>
    <mergeCell ref="KZY3008:LAF3008"/>
    <mergeCell ref="LAG3008:LAN3008"/>
    <mergeCell ref="LHI3008:LHP3008"/>
    <mergeCell ref="LHQ3008:LHX3008"/>
    <mergeCell ref="LPI3008:LPP3008"/>
    <mergeCell ref="LPQ3008:LPX3008"/>
    <mergeCell ref="LPY3008:LQF3008"/>
    <mergeCell ref="LQG3008:LQN3008"/>
    <mergeCell ref="LQO3008:LQV3008"/>
    <mergeCell ref="LQW3008:LRD3008"/>
    <mergeCell ref="LRE3008:LRL3008"/>
    <mergeCell ref="LRM3008:LRT3008"/>
    <mergeCell ref="LRU3008:LSB3008"/>
    <mergeCell ref="LIG3008:LIN3008"/>
    <mergeCell ref="LIO3008:LIV3008"/>
    <mergeCell ref="LJE3008:LJL3008"/>
    <mergeCell ref="LJM3008:LJT3008"/>
    <mergeCell ref="LJU3008:LKB3008"/>
    <mergeCell ref="LKC3008:LKJ3008"/>
    <mergeCell ref="LKK3008:LKR3008"/>
    <mergeCell ref="LKS3008:LKZ3008"/>
    <mergeCell ref="LLA3008:LLH3008"/>
    <mergeCell ref="LLI3008:LLP3008"/>
    <mergeCell ref="LLQ3008:LLX3008"/>
    <mergeCell ref="LLY3008:LMF3008"/>
    <mergeCell ref="LMG3008:LMN3008"/>
    <mergeCell ref="LMO3008:LMV3008"/>
    <mergeCell ref="LMW3008:LND3008"/>
    <mergeCell ref="LNE3008:LNL3008"/>
    <mergeCell ref="LNM3008:LNT3008"/>
    <mergeCell ref="LNU3008:LOB3008"/>
    <mergeCell ref="LOC3008:LOJ3008"/>
    <mergeCell ref="LOK3008:LOR3008"/>
    <mergeCell ref="LOS3008:LOZ3008"/>
    <mergeCell ref="LPA3008:LPH3008"/>
    <mergeCell ref="LHY3008:LIF3008"/>
    <mergeCell ref="LSC3008:LSJ3008"/>
    <mergeCell ref="LIW3008:LJD3008"/>
    <mergeCell ref="LUW3008:LVD3008"/>
    <mergeCell ref="LVE3008:LVL3008"/>
    <mergeCell ref="LVM3008:LVT3008"/>
    <mergeCell ref="LSK3008:LSR3008"/>
    <mergeCell ref="LSS3008:LSZ3008"/>
    <mergeCell ref="LTA3008:LTH3008"/>
    <mergeCell ref="LTI3008:LTP3008"/>
    <mergeCell ref="LTQ3008:LTX3008"/>
    <mergeCell ref="LTY3008:LUF3008"/>
    <mergeCell ref="LUG3008:LUN3008"/>
    <mergeCell ref="LUO3008:LUV3008"/>
    <mergeCell ref="MCG3008:MCN3008"/>
    <mergeCell ref="NDA3008:NDH3008"/>
    <mergeCell ref="NDI3008:NDP3008"/>
    <mergeCell ref="NDQ3008:NDX3008"/>
    <mergeCell ref="OSW3008:OTD3008"/>
    <mergeCell ref="OTE3008:OTL3008"/>
    <mergeCell ref="OLE3008:OLL3008"/>
    <mergeCell ref="QJI3008:QJP3008"/>
    <mergeCell ref="QFQ3008:QFX3008"/>
    <mergeCell ref="NZU3008:OAB3008"/>
    <mergeCell ref="OAC3008:OAJ3008"/>
    <mergeCell ref="OAK3008:OAR3008"/>
    <mergeCell ref="NQW3008:NRD3008"/>
    <mergeCell ref="MWG3008:MWN3008"/>
    <mergeCell ref="NEG3008:NEN3008"/>
    <mergeCell ref="NSK3008:NSR3008"/>
    <mergeCell ref="NLI3008:NLP3008"/>
    <mergeCell ref="NLQ3008:NLX3008"/>
    <mergeCell ref="NLY3008:NMF3008"/>
    <mergeCell ref="NMG3008:NMN3008"/>
    <mergeCell ref="NMO3008:NMV3008"/>
    <mergeCell ref="NMW3008:NND3008"/>
    <mergeCell ref="NNE3008:NNL3008"/>
    <mergeCell ref="NNM3008:NNT3008"/>
    <mergeCell ref="NNU3008:NOB3008"/>
    <mergeCell ref="NOC3008:NOJ3008"/>
    <mergeCell ref="NQO3008:NQV3008"/>
    <mergeCell ref="NYG3008:NYN3008"/>
    <mergeCell ref="NYW3008:NZD3008"/>
    <mergeCell ref="NZE3008:NZL3008"/>
    <mergeCell ref="MEC3008:MEJ3008"/>
    <mergeCell ref="MEK3008:MER3008"/>
    <mergeCell ref="MES3008:MEZ3008"/>
    <mergeCell ref="MFA3008:MFH3008"/>
    <mergeCell ref="MFI3008:MFP3008"/>
    <mergeCell ref="MFQ3008:MFX3008"/>
    <mergeCell ref="MFY3008:MGF3008"/>
    <mergeCell ref="MGG3008:MGN3008"/>
    <mergeCell ref="MGO3008:MGV3008"/>
    <mergeCell ref="PRE3008:PRL3008"/>
    <mergeCell ref="OMK3008:OMR3008"/>
    <mergeCell ref="PYO3008:PYV3008"/>
    <mergeCell ref="PYW3008:PZD3008"/>
    <mergeCell ref="PZE3008:PZL3008"/>
    <mergeCell ref="LZM3008:LZT3008"/>
    <mergeCell ref="LZU3008:MAB3008"/>
    <mergeCell ref="MAC3008:MAJ3008"/>
    <mergeCell ref="MAK3008:MAR3008"/>
    <mergeCell ref="MAS3008:MAZ3008"/>
    <mergeCell ref="MBA3008:MBH3008"/>
    <mergeCell ref="MBI3008:MBP3008"/>
    <mergeCell ref="PRM3008:PRT3008"/>
    <mergeCell ref="QLE3008:QLL3008"/>
    <mergeCell ref="QLM3008:QLT3008"/>
    <mergeCell ref="PYG3008:PYN3008"/>
    <mergeCell ref="QFY3008:QGF3008"/>
    <mergeCell ref="PNM3008:PNT3008"/>
    <mergeCell ref="OBA3008:OBH3008"/>
    <mergeCell ref="NRU3008:NSB3008"/>
    <mergeCell ref="OEK3008:OER3008"/>
    <mergeCell ref="PQG3008:PQN3008"/>
    <mergeCell ref="OMS3008:OMZ3008"/>
    <mergeCell ref="ONA3008:ONH3008"/>
    <mergeCell ref="ONI3008:ONP3008"/>
    <mergeCell ref="OSO3008:OSV3008"/>
    <mergeCell ref="PAW3008:PBD3008"/>
    <mergeCell ref="PBE3008:PBL3008"/>
    <mergeCell ref="OPE3008:OPL3008"/>
    <mergeCell ref="NOK3008:NOR3008"/>
    <mergeCell ref="NOS3008:NOZ3008"/>
    <mergeCell ref="NPA3008:NPH3008"/>
    <mergeCell ref="NPI3008:NPP3008"/>
    <mergeCell ref="NPQ3008:NPX3008"/>
    <mergeCell ref="NPY3008:NQF3008"/>
    <mergeCell ref="NHA3008:NHH3008"/>
    <mergeCell ref="NHI3008:NHP3008"/>
    <mergeCell ref="NHQ3008:NHX3008"/>
    <mergeCell ref="NHY3008:NIF3008"/>
    <mergeCell ref="NIG3008:NIN3008"/>
    <mergeCell ref="NIO3008:NIV3008"/>
    <mergeCell ref="NIW3008:NJD3008"/>
    <mergeCell ref="NJE3008:NJL3008"/>
    <mergeCell ref="NQG3008:NQN3008"/>
    <mergeCell ref="PNU3008:POB3008"/>
    <mergeCell ref="NZM3008:NZT3008"/>
    <mergeCell ref="OFA3008:OFH3008"/>
    <mergeCell ref="OFI3008:OFP3008"/>
    <mergeCell ref="OFQ3008:OFX3008"/>
    <mergeCell ref="PVM3008:PVT3008"/>
    <mergeCell ref="PVU3008:PWB3008"/>
    <mergeCell ref="PWC3008:PWJ3008"/>
    <mergeCell ref="PWK3008:PWR3008"/>
    <mergeCell ref="PWS3008:PWZ3008"/>
    <mergeCell ref="PXA3008:PXH3008"/>
    <mergeCell ref="OKO3008:OKV3008"/>
    <mergeCell ref="OKW3008:OLD3008"/>
    <mergeCell ref="MBQ3008:MBX3008"/>
    <mergeCell ref="MBY3008:MCF3008"/>
    <mergeCell ref="OLU3008:OMB3008"/>
    <mergeCell ref="OBI3008:OBP3008"/>
    <mergeCell ref="OBQ3008:OBX3008"/>
    <mergeCell ref="OBY3008:OCF3008"/>
    <mergeCell ref="OCG3008:OCN3008"/>
    <mergeCell ref="OCO3008:OCV3008"/>
    <mergeCell ref="OCW3008:ODD3008"/>
    <mergeCell ref="ODE3008:ODL3008"/>
    <mergeCell ref="ODM3008:ODT3008"/>
    <mergeCell ref="ODU3008:OEB3008"/>
    <mergeCell ref="RKK3008:RKR3008"/>
    <mergeCell ref="TNU3008:TOB3008"/>
    <mergeCell ref="TRM3008:TRT3008"/>
    <mergeCell ref="UNI3008:UNP3008"/>
    <mergeCell ref="UDM3008:UDT3008"/>
    <mergeCell ref="UDU3008:UEB3008"/>
    <mergeCell ref="UEC3008:UEJ3008"/>
    <mergeCell ref="QWW3008:QXD3008"/>
    <mergeCell ref="OAS3008:OAZ3008"/>
    <mergeCell ref="QDU3008:QEB3008"/>
    <mergeCell ref="PRU3008:PSB3008"/>
    <mergeCell ref="PSC3008:PSJ3008"/>
    <mergeCell ref="PSK3008:PSR3008"/>
    <mergeCell ref="PSS3008:PSZ3008"/>
    <mergeCell ref="PTA3008:PTH3008"/>
    <mergeCell ref="PTI3008:PTP3008"/>
    <mergeCell ref="PTQ3008:PTX3008"/>
    <mergeCell ref="PTY3008:PUF3008"/>
    <mergeCell ref="PUG3008:PUN3008"/>
    <mergeCell ref="PUO3008:PUV3008"/>
    <mergeCell ref="PUW3008:PVD3008"/>
    <mergeCell ref="PVE3008:PVL3008"/>
    <mergeCell ref="QFA3008:QFH3008"/>
    <mergeCell ref="QFI3008:QFP3008"/>
    <mergeCell ref="ONY3008:OOF3008"/>
    <mergeCell ref="OOG3008:OON3008"/>
    <mergeCell ref="QUS3008:QUZ3008"/>
    <mergeCell ref="QZI3008:QZP3008"/>
    <mergeCell ref="QZQ3008:QZX3008"/>
    <mergeCell ref="QZY3008:RAF3008"/>
    <mergeCell ref="RAG3008:RAN3008"/>
    <mergeCell ref="QCG3008:QCN3008"/>
    <mergeCell ref="PXI3008:PXP3008"/>
    <mergeCell ref="PXQ3008:PXX3008"/>
    <mergeCell ref="PXY3008:PYF3008"/>
    <mergeCell ref="QSG3008:QSN3008"/>
    <mergeCell ref="QLU3008:QMB3008"/>
    <mergeCell ref="PPY3008:PQF3008"/>
    <mergeCell ref="QXU3008:QYB3008"/>
    <mergeCell ref="OTM3008:OTT3008"/>
    <mergeCell ref="OTU3008:OUB3008"/>
    <mergeCell ref="OUC3008:OUJ3008"/>
    <mergeCell ref="OUK3008:OUR3008"/>
    <mergeCell ref="OUS3008:OUZ3008"/>
    <mergeCell ref="OVA3008:OVH3008"/>
    <mergeCell ref="OZI3008:OZP3008"/>
    <mergeCell ref="OVI3008:OVP3008"/>
    <mergeCell ref="OMC3008:OMJ3008"/>
    <mergeCell ref="QVI3008:QVP3008"/>
    <mergeCell ref="QVQ3008:QVX3008"/>
    <mergeCell ref="QVY3008:QWF3008"/>
    <mergeCell ref="QWG3008:QWN3008"/>
    <mergeCell ref="PPA3008:PPH3008"/>
    <mergeCell ref="PPI3008:PPP3008"/>
    <mergeCell ref="SRI3008:SRP3008"/>
    <mergeCell ref="SRQ3008:SRX3008"/>
    <mergeCell ref="SRY3008:SSF3008"/>
    <mergeCell ref="SBY3008:SCF3008"/>
    <mergeCell ref="SCG3008:SCN3008"/>
    <mergeCell ref="SDM3008:SDT3008"/>
    <mergeCell ref="SQK3008:SQR3008"/>
    <mergeCell ref="PIG3008:PIN3008"/>
    <mergeCell ref="PIO3008:PIV3008"/>
    <mergeCell ref="PIW3008:PJD3008"/>
    <mergeCell ref="TLY3008:TMF3008"/>
    <mergeCell ref="TIO3008:TIV3008"/>
    <mergeCell ref="SCW3008:SDD3008"/>
    <mergeCell ref="UNY3008:UOF3008"/>
    <mergeCell ref="SLE3008:SLL3008"/>
    <mergeCell ref="SLM3008:SLT3008"/>
    <mergeCell ref="SLU3008:SMB3008"/>
    <mergeCell ref="QCO3008:QCV3008"/>
    <mergeCell ref="QCW3008:QDD3008"/>
    <mergeCell ref="QDE3008:QDL3008"/>
    <mergeCell ref="OLM3008:OLT3008"/>
    <mergeCell ref="UNQ3008:UNX3008"/>
    <mergeCell ref="UGW3008:UHD3008"/>
    <mergeCell ref="TFE3008:TFL3008"/>
    <mergeCell ref="SJI3008:SJP3008"/>
    <mergeCell ref="TGK3008:TGR3008"/>
    <mergeCell ref="TBM3008:TBT3008"/>
    <mergeCell ref="TBU3008:TCB3008"/>
    <mergeCell ref="SGW3008:SHD3008"/>
    <mergeCell ref="TQW3008:TRD3008"/>
    <mergeCell ref="TMW3008:TND3008"/>
    <mergeCell ref="SNA3008:SNH3008"/>
    <mergeCell ref="SVI3008:SVP3008"/>
    <mergeCell ref="UIS3008:UIZ3008"/>
    <mergeCell ref="SBA3008:SBH3008"/>
    <mergeCell ref="UEK3008:UER3008"/>
    <mergeCell ref="TJE3008:TJL3008"/>
    <mergeCell ref="SEC3008:SEJ3008"/>
    <mergeCell ref="SEK3008:SER3008"/>
    <mergeCell ref="SES3008:SEZ3008"/>
    <mergeCell ref="SFA3008:SFH3008"/>
    <mergeCell ref="RZU3008:SAB3008"/>
    <mergeCell ref="SAC3008:SAJ3008"/>
    <mergeCell ref="SAK3008:SAR3008"/>
    <mergeCell ref="TXA3008:TXH3008"/>
    <mergeCell ref="UDE3008:UDL3008"/>
    <mergeCell ref="TXY3008:TYF3008"/>
    <mergeCell ref="TYG3008:TYN3008"/>
    <mergeCell ref="TZM3008:TZT3008"/>
    <mergeCell ref="TZU3008:UAB3008"/>
    <mergeCell ref="UIC3008:UIJ3008"/>
    <mergeCell ref="UIK3008:UIR3008"/>
    <mergeCell ref="UAK3008:UAR3008"/>
    <mergeCell ref="RZE3008:RZL3008"/>
    <mergeCell ref="SBQ3008:SBX3008"/>
    <mergeCell ref="RMG3008:RMN3008"/>
    <mergeCell ref="STE3008:STL3008"/>
    <mergeCell ref="RHQ3008:RHX3008"/>
    <mergeCell ref="RHY3008:RIF3008"/>
    <mergeCell ref="RIG3008:RIN3008"/>
    <mergeCell ref="RIO3008:RIV3008"/>
    <mergeCell ref="RNM3008:RNT3008"/>
    <mergeCell ref="RNU3008:ROB3008"/>
    <mergeCell ref="TPQ3008:TPX3008"/>
    <mergeCell ref="TPY3008:TQF3008"/>
    <mergeCell ref="TQG3008:TQN3008"/>
    <mergeCell ref="TQO3008:TQV3008"/>
    <mergeCell ref="RDA3008:RDH3008"/>
    <mergeCell ref="RPA3008:RPH3008"/>
    <mergeCell ref="RMO3008:RMV3008"/>
    <mergeCell ref="RMW3008:RND3008"/>
    <mergeCell ref="RNE3008:RNL3008"/>
    <mergeCell ref="RCS3008:RCZ3008"/>
    <mergeCell ref="RKC3008:RKJ3008"/>
    <mergeCell ref="LYG3008:LYN3008"/>
    <mergeCell ref="LYO3008:LYV3008"/>
    <mergeCell ref="LYW3008:LZD3008"/>
    <mergeCell ref="LZE3008:LZL3008"/>
    <mergeCell ref="UTE3008:UTL3008"/>
    <mergeCell ref="UJQ3008:UJX3008"/>
    <mergeCell ref="UJY3008:UKF3008"/>
    <mergeCell ref="UKG3008:UKN3008"/>
    <mergeCell ref="UKO3008:UKV3008"/>
    <mergeCell ref="UKW3008:ULD3008"/>
    <mergeCell ref="ULE3008:ULL3008"/>
    <mergeCell ref="ULM3008:ULT3008"/>
    <mergeCell ref="ULU3008:UMB3008"/>
    <mergeCell ref="UMC3008:UMJ3008"/>
    <mergeCell ref="UMK3008:UMR3008"/>
    <mergeCell ref="URI3008:URP3008"/>
    <mergeCell ref="URQ3008:URX3008"/>
    <mergeCell ref="UMS3008:UMZ3008"/>
    <mergeCell ref="UNA3008:UNH3008"/>
    <mergeCell ref="SFI3008:SFP3008"/>
    <mergeCell ref="SCO3008:SCV3008"/>
    <mergeCell ref="UOO3008:UOV3008"/>
    <mergeCell ref="USW3008:UTD3008"/>
    <mergeCell ref="UPM3008:UPT3008"/>
    <mergeCell ref="UPU3008:UQB3008"/>
    <mergeCell ref="UOW3008:UPD3008"/>
    <mergeCell ref="UPE3008:UPL3008"/>
    <mergeCell ref="TSS3008:TSZ3008"/>
    <mergeCell ref="TTA3008:TTH3008"/>
    <mergeCell ref="TTI3008:TTP3008"/>
    <mergeCell ref="TTQ3008:TTX3008"/>
    <mergeCell ref="TTY3008:TUF3008"/>
    <mergeCell ref="TUG3008:TUN3008"/>
    <mergeCell ref="TUO3008:TUV3008"/>
    <mergeCell ref="TUW3008:TVD3008"/>
    <mergeCell ref="TVE3008:TVL3008"/>
    <mergeCell ref="TYO3008:TYV3008"/>
    <mergeCell ref="TMG3008:TMN3008"/>
    <mergeCell ref="TMO3008:TMV3008"/>
    <mergeCell ref="TIG3008:TIN3008"/>
    <mergeCell ref="URY3008:USF3008"/>
    <mergeCell ref="USG3008:USN3008"/>
    <mergeCell ref="UCW3008:UDD3008"/>
    <mergeCell ref="TNE3008:TNL3008"/>
    <mergeCell ref="USO3008:USV3008"/>
    <mergeCell ref="SDE3008:SDL3008"/>
    <mergeCell ref="UQS3008:UQZ3008"/>
    <mergeCell ref="URA3008:URH3008"/>
    <mergeCell ref="TXI3008:TXP3008"/>
    <mergeCell ref="TXQ3008:TXX3008"/>
    <mergeCell ref="TNM3008:TNT3008"/>
    <mergeCell ref="SDU3008:SEB3008"/>
    <mergeCell ref="UQC3008:UQJ3008"/>
    <mergeCell ref="UQK3008:UQR3008"/>
    <mergeCell ref="UES3008:UEZ3008"/>
    <mergeCell ref="UFA3008:UFH3008"/>
    <mergeCell ref="UFI3008:UFP3008"/>
    <mergeCell ref="UFQ3008:UFX3008"/>
    <mergeCell ref="UFY3008:UGF3008"/>
    <mergeCell ref="UGG3008:UGN3008"/>
    <mergeCell ref="TYW3008:TZD3008"/>
    <mergeCell ref="TDI3008:TDP3008"/>
    <mergeCell ref="TDQ3008:TDX3008"/>
    <mergeCell ref="TLQ3008:TLX3008"/>
    <mergeCell ref="QOW3008:QPD3008"/>
    <mergeCell ref="RIW3008:RJD3008"/>
    <mergeCell ref="RJE3008:RJL3008"/>
    <mergeCell ref="RJM3008:RJT3008"/>
    <mergeCell ref="RJU3008:RKB3008"/>
    <mergeCell ref="RGK3008:RGR3008"/>
    <mergeCell ref="RGS3008:RGZ3008"/>
    <mergeCell ref="RHA3008:RHH3008"/>
    <mergeCell ref="NGS3008:NGZ3008"/>
    <mergeCell ref="MWO3008:MWV3008"/>
    <mergeCell ref="MCO3008:MCV3008"/>
    <mergeCell ref="MCW3008:MDD3008"/>
    <mergeCell ref="MDM3008:MDT3008"/>
    <mergeCell ref="MDU3008:MEB3008"/>
    <mergeCell ref="QES3008:QEZ3008"/>
    <mergeCell ref="QBY3008:QCF3008"/>
    <mergeCell ref="RFM3008:RFT3008"/>
    <mergeCell ref="RFE3008:RFL3008"/>
    <mergeCell ref="NRE3008:NRL3008"/>
    <mergeCell ref="NRM3008:NRT3008"/>
    <mergeCell ref="MXM3008:MXT3008"/>
    <mergeCell ref="PMG3008:PMN3008"/>
    <mergeCell ref="PMO3008:PMV3008"/>
    <mergeCell ref="PMW3008:PND3008"/>
    <mergeCell ref="PNE3008:PNL3008"/>
    <mergeCell ref="MUS3008:MUZ3008"/>
    <mergeCell ref="MVA3008:MVH3008"/>
    <mergeCell ref="MVI3008:MVP3008"/>
    <mergeCell ref="MVQ3008:MVX3008"/>
    <mergeCell ref="MMS3008:MMZ3008"/>
    <mergeCell ref="MNA3008:MNH3008"/>
    <mergeCell ref="MNI3008:MNP3008"/>
    <mergeCell ref="MNQ3008:MNX3008"/>
    <mergeCell ref="OQS3008:OQZ3008"/>
    <mergeCell ref="ORA3008:ORH3008"/>
    <mergeCell ref="ORI3008:ORP3008"/>
    <mergeCell ref="PGK3008:PGR3008"/>
    <mergeCell ref="QGW3008:QHD3008"/>
    <mergeCell ref="QWO3008:QWV3008"/>
    <mergeCell ref="MKW3008:MLD3008"/>
    <mergeCell ref="MLE3008:MLL3008"/>
    <mergeCell ref="MLM3008:MLT3008"/>
    <mergeCell ref="MLU3008:MMB3008"/>
    <mergeCell ref="MMC3008:MMJ3008"/>
    <mergeCell ref="ONQ3008:ONX3008"/>
    <mergeCell ref="QAK3008:QAR3008"/>
    <mergeCell ref="QYS3008:QYZ3008"/>
    <mergeCell ref="POC3008:POJ3008"/>
    <mergeCell ref="POK3008:POR3008"/>
    <mergeCell ref="POS3008:POZ3008"/>
    <mergeCell ref="QGG3008:QGN3008"/>
    <mergeCell ref="OEC3008:OEJ3008"/>
    <mergeCell ref="QPU3008:QQB3008"/>
    <mergeCell ref="QQC3008:QQJ3008"/>
    <mergeCell ref="PFU3008:PGB3008"/>
    <mergeCell ref="PGC3008:PGJ3008"/>
    <mergeCell ref="PGS3008:PGZ3008"/>
    <mergeCell ref="PHA3008:PHH3008"/>
    <mergeCell ref="PHI3008:PHP3008"/>
    <mergeCell ref="PHQ3008:PHX3008"/>
    <mergeCell ref="PHY3008:PIF3008"/>
    <mergeCell ref="OQC3008:OQJ3008"/>
    <mergeCell ref="OQK3008:OQR3008"/>
    <mergeCell ref="NXY3008:NYF3008"/>
    <mergeCell ref="UOG3008:UON3008"/>
    <mergeCell ref="UAS3008:UAZ3008"/>
    <mergeCell ref="UBA3008:UBH3008"/>
    <mergeCell ref="UBI3008:UBP3008"/>
    <mergeCell ref="UBQ3008:UBX3008"/>
    <mergeCell ref="UBY3008:UCF3008"/>
    <mergeCell ref="UCG3008:UCN3008"/>
    <mergeCell ref="TOC3008:TOJ3008"/>
    <mergeCell ref="TOK3008:TOR3008"/>
    <mergeCell ref="TOS3008:TOZ3008"/>
    <mergeCell ref="SVQ3008:SVX3008"/>
    <mergeCell ref="SPM3008:SPT3008"/>
    <mergeCell ref="SPU3008:SQB3008"/>
    <mergeCell ref="SXE3008:SXL3008"/>
    <mergeCell ref="TGS3008:TGZ3008"/>
    <mergeCell ref="THA3008:THH3008"/>
    <mergeCell ref="SKW3008:SLD3008"/>
    <mergeCell ref="SQS3008:SQZ3008"/>
    <mergeCell ref="SRA3008:SRH3008"/>
    <mergeCell ref="QQK3008:QQR3008"/>
    <mergeCell ref="QOO3008:QOV3008"/>
    <mergeCell ref="QIC3008:QIJ3008"/>
    <mergeCell ref="QIK3008:QIR3008"/>
    <mergeCell ref="QIS3008:QIZ3008"/>
    <mergeCell ref="QMK3008:QMR3008"/>
    <mergeCell ref="QMS3008:QMZ3008"/>
    <mergeCell ref="QNA3008:QNH3008"/>
    <mergeCell ref="QNI3008:QNP3008"/>
    <mergeCell ref="QNQ3008:QNX3008"/>
    <mergeCell ref="QNY3008:QOF3008"/>
    <mergeCell ref="QOG3008:QON3008"/>
    <mergeCell ref="TZE3008:TZL3008"/>
    <mergeCell ref="QYK3008:QYR3008"/>
    <mergeCell ref="TPI3008:TPP3008"/>
    <mergeCell ref="TDY3008:TEF3008"/>
    <mergeCell ref="TEG3008:TEN3008"/>
    <mergeCell ref="SGO3008:SGV3008"/>
    <mergeCell ref="TRU3008:TSB3008"/>
    <mergeCell ref="TSC3008:TSJ3008"/>
    <mergeCell ref="SZY3008:TAF3008"/>
    <mergeCell ref="TAG3008:TAN3008"/>
    <mergeCell ref="TIW3008:TJD3008"/>
    <mergeCell ref="SNI3008:SNP3008"/>
    <mergeCell ref="SMC3008:SMJ3008"/>
    <mergeCell ref="SMK3008:SMR3008"/>
    <mergeCell ref="SMS3008:SMZ3008"/>
    <mergeCell ref="RFU3008:RGB3008"/>
    <mergeCell ref="SOG3008:SON3008"/>
    <mergeCell ref="SOO3008:SOV3008"/>
    <mergeCell ref="TEO3008:TEV3008"/>
    <mergeCell ref="SNQ3008:SNX3008"/>
    <mergeCell ref="SHE3008:SHL3008"/>
    <mergeCell ref="TCC3008:TCJ3008"/>
    <mergeCell ref="TCK3008:TCR3008"/>
    <mergeCell ref="TFM3008:TFT3008"/>
    <mergeCell ref="TFU3008:TGB3008"/>
    <mergeCell ref="SAS3008:SAZ3008"/>
    <mergeCell ref="TCS3008:TCZ3008"/>
    <mergeCell ref="TDA3008:TDH3008"/>
    <mergeCell ref="SXM3008:SXT3008"/>
    <mergeCell ref="SBI3008:SBP3008"/>
    <mergeCell ref="QQS3008:QQZ3008"/>
    <mergeCell ref="QRA3008:QRH3008"/>
    <mergeCell ref="QRI3008:QRP3008"/>
    <mergeCell ref="UCO3008:UCV3008"/>
    <mergeCell ref="UGO3008:UGV3008"/>
    <mergeCell ref="TJU3008:TKB3008"/>
    <mergeCell ref="TKC3008:TKJ3008"/>
    <mergeCell ref="TBE3008:TBL3008"/>
    <mergeCell ref="TKK3008:TKR3008"/>
    <mergeCell ref="TKS3008:TKZ3008"/>
    <mergeCell ref="TLA3008:TLH3008"/>
    <mergeCell ref="SVY3008:SWF3008"/>
    <mergeCell ref="SWG3008:SWN3008"/>
    <mergeCell ref="SWO3008:SWV3008"/>
    <mergeCell ref="SWW3008:SXD3008"/>
    <mergeCell ref="THQ3008:THX3008"/>
    <mergeCell ref="THY3008:TIF3008"/>
    <mergeCell ref="TVM3008:TVT3008"/>
    <mergeCell ref="TVU3008:TWB3008"/>
    <mergeCell ref="TWC3008:TWJ3008"/>
    <mergeCell ref="TWK3008:TWR3008"/>
    <mergeCell ref="TWS3008:TWZ3008"/>
    <mergeCell ref="TEW3008:TFD3008"/>
    <mergeCell ref="TPA3008:TPH3008"/>
    <mergeCell ref="TJM3008:TJT3008"/>
    <mergeCell ref="TAO3008:TAV3008"/>
    <mergeCell ref="TAW3008:TBD3008"/>
    <mergeCell ref="A1573:H1573"/>
    <mergeCell ref="UJA3008:UJH3008"/>
    <mergeCell ref="UJI3008:UJP3008"/>
    <mergeCell ref="QYC3008:QYJ3008"/>
    <mergeCell ref="TLI3008:TLP3008"/>
    <mergeCell ref="SVA3008:SVH3008"/>
    <mergeCell ref="QSO3008:QSV3008"/>
    <mergeCell ref="QSW3008:QTD3008"/>
    <mergeCell ref="QTE3008:QTL3008"/>
    <mergeCell ref="SOW3008:SPD3008"/>
    <mergeCell ref="SPE3008:SPL3008"/>
    <mergeCell ref="RXY3008:RYF3008"/>
    <mergeCell ref="RYG3008:RYN3008"/>
    <mergeCell ref="TGC3008:TGJ3008"/>
    <mergeCell ref="UAC3008:UAJ3008"/>
    <mergeCell ref="ROS3008:ROZ3008"/>
    <mergeCell ref="SJY3008:SKF3008"/>
    <mergeCell ref="SKG3008:SKN3008"/>
    <mergeCell ref="SKO3008:SKV3008"/>
    <mergeCell ref="A2535:H2535"/>
    <mergeCell ref="SSG3008:SSN3008"/>
    <mergeCell ref="SSO3008:SSV3008"/>
    <mergeCell ref="SSW3008:STD3008"/>
    <mergeCell ref="PCC3008:PCJ3008"/>
    <mergeCell ref="PDQ3008:PDX3008"/>
    <mergeCell ref="PDY3008:PEF3008"/>
    <mergeCell ref="TSK3008:TSR3008"/>
    <mergeCell ref="TRE3008:TRL3008"/>
    <mergeCell ref="STU3008:SUB3008"/>
    <mergeCell ref="SUC3008:SUJ3008"/>
    <mergeCell ref="RCC3008:RCJ3008"/>
    <mergeCell ref="RCK3008:RCR3008"/>
    <mergeCell ref="RYO3008:RYV3008"/>
    <mergeCell ref="THI3008:THP3008"/>
    <mergeCell ref="RYW3008:RZD3008"/>
    <mergeCell ref="A1918:H1918"/>
    <mergeCell ref="QGO3008:QGV3008"/>
    <mergeCell ref="RLA3008:RLH3008"/>
    <mergeCell ref="RSS3008:RSZ3008"/>
    <mergeCell ref="RTA3008:RTH3008"/>
    <mergeCell ref="SYC3008:SYJ3008"/>
    <mergeCell ref="SYK3008:SYR3008"/>
    <mergeCell ref="PCK3008:PCR3008"/>
    <mergeCell ref="PCS3008:PCZ3008"/>
    <mergeCell ref="QEC3008:QEJ3008"/>
    <mergeCell ref="QEK3008:QER3008"/>
    <mergeCell ref="QTM3008:QTT3008"/>
    <mergeCell ref="QTU3008:QUB3008"/>
    <mergeCell ref="QUC3008:QUJ3008"/>
    <mergeCell ref="QUK3008:QUR3008"/>
    <mergeCell ref="QAS3008:QAZ3008"/>
    <mergeCell ref="QHE3008:QHL3008"/>
    <mergeCell ref="QHM3008:QHT3008"/>
    <mergeCell ref="QHU3008:QIB3008"/>
    <mergeCell ref="SUK3008:SUR3008"/>
    <mergeCell ref="SUS3008:SUZ3008"/>
    <mergeCell ref="NSC3008:NSJ3008"/>
    <mergeCell ref="SHM3008:SHT3008"/>
    <mergeCell ref="SHU3008:SIB3008"/>
    <mergeCell ref="RHI3008:RHP3008"/>
    <mergeCell ref="OFY3008:OGF3008"/>
    <mergeCell ref="OGG3008:OGN3008"/>
    <mergeCell ref="A5395:H5395"/>
    <mergeCell ref="A3024:H3024"/>
    <mergeCell ref="A3025:H3025"/>
    <mergeCell ref="A5187:H5187"/>
    <mergeCell ref="OPM3008:OPT3008"/>
    <mergeCell ref="OPU3008:OQB3008"/>
    <mergeCell ref="QXE3008:QXL3008"/>
    <mergeCell ref="QXM3008:QXT3008"/>
    <mergeCell ref="OOO3008:OOV3008"/>
    <mergeCell ref="NBM3008:NBT3008"/>
    <mergeCell ref="NBU3008:NCB3008"/>
    <mergeCell ref="NCC3008:NCJ3008"/>
    <mergeCell ref="NCK3008:NCR3008"/>
    <mergeCell ref="NCS3008:NCZ3008"/>
    <mergeCell ref="OES3008:OEZ3008"/>
    <mergeCell ref="SXU3008:SYB3008"/>
    <mergeCell ref="RLI3008:RLP3008"/>
    <mergeCell ref="RLQ3008:RLX3008"/>
    <mergeCell ref="RLY3008:RMF3008"/>
    <mergeCell ref="RZM3008:RZT3008"/>
    <mergeCell ref="QPE3008:QPL3008"/>
    <mergeCell ref="QPM3008:QPT3008"/>
    <mergeCell ref="QJQ3008:QJX3008"/>
    <mergeCell ref="QJY3008:QKF3008"/>
    <mergeCell ref="RKS3008:RKZ3008"/>
    <mergeCell ref="QZA3008:QZH3008"/>
    <mergeCell ref="OOW3008:OPD3008"/>
    <mergeCell ref="PEG3008:PEN3008"/>
    <mergeCell ref="PEO3008:PEV3008"/>
    <mergeCell ref="PEW3008:PFD3008"/>
    <mergeCell ref="PFE3008:PFL3008"/>
    <mergeCell ref="ROK3008:ROR3008"/>
    <mergeCell ref="OGO3008:OGV3008"/>
    <mergeCell ref="OGW3008:OHD3008"/>
    <mergeCell ref="OHE3008:OHL3008"/>
    <mergeCell ref="OHM3008:OHT3008"/>
    <mergeCell ref="OHU3008:OIB3008"/>
    <mergeCell ref="OYS3008:OYZ3008"/>
    <mergeCell ref="OIC3008:OIJ3008"/>
    <mergeCell ref="OIK3008:OIR3008"/>
    <mergeCell ref="OIS3008:OIZ3008"/>
    <mergeCell ref="OJA3008:OJH3008"/>
    <mergeCell ref="STM3008:STT3008"/>
    <mergeCell ref="SFY3008:SGF3008"/>
    <mergeCell ref="SGG3008:SGN3008"/>
    <mergeCell ref="ORQ3008:ORX3008"/>
    <mergeCell ref="ORY3008:OSF3008"/>
    <mergeCell ref="OSG3008:OSN3008"/>
    <mergeCell ref="QAC3008:QAJ3008"/>
    <mergeCell ref="A1914:H1914"/>
    <mergeCell ref="A1915:H1915"/>
    <mergeCell ref="QDM3008:QDT3008"/>
    <mergeCell ref="OZQ3008:OZX3008"/>
    <mergeCell ref="OZY3008:PAF3008"/>
    <mergeCell ref="PAG3008:PAN3008"/>
    <mergeCell ref="PAO3008:PAV3008"/>
    <mergeCell ref="PZM3008:PZT3008"/>
    <mergeCell ref="A1110:H1110"/>
    <mergeCell ref="A1111:H1111"/>
    <mergeCell ref="A1114:H1114"/>
    <mergeCell ref="A1165:H1165"/>
    <mergeCell ref="OZA3008:OZH3008"/>
    <mergeCell ref="RTI3008:RTP3008"/>
    <mergeCell ref="RTQ3008:RTX3008"/>
    <mergeCell ref="RTY3008:RUF3008"/>
    <mergeCell ref="RUG3008:RUN3008"/>
    <mergeCell ref="RUO3008:RUV3008"/>
    <mergeCell ref="RUW3008:RVD3008"/>
    <mergeCell ref="RVE3008:RVL3008"/>
    <mergeCell ref="RVM3008:RVT3008"/>
    <mergeCell ref="RVU3008:RWB3008"/>
    <mergeCell ref="RWC3008:RWJ3008"/>
    <mergeCell ref="RWK3008:RWR3008"/>
    <mergeCell ref="RWS3008:RWZ3008"/>
    <mergeCell ref="RXA3008:RXH3008"/>
    <mergeCell ref="RXI3008:RXP3008"/>
    <mergeCell ref="RXQ3008:RXX3008"/>
    <mergeCell ref="QMC3008:QMJ3008"/>
    <mergeCell ref="PJE3008:PJL3008"/>
    <mergeCell ref="PJM3008:PJT3008"/>
    <mergeCell ref="PJU3008:PKB3008"/>
    <mergeCell ref="PKC3008:PKJ3008"/>
    <mergeCell ref="PKK3008:PKR3008"/>
    <mergeCell ref="PKS3008:PKZ3008"/>
    <mergeCell ref="PLA3008:PLH3008"/>
    <mergeCell ref="PLI3008:PLP3008"/>
    <mergeCell ref="ROC3008:ROJ3008"/>
    <mergeCell ref="PZU3008:QAB3008"/>
    <mergeCell ref="PQO3008:PQV3008"/>
    <mergeCell ref="PQW3008:PRD3008"/>
    <mergeCell ref="A3008:H3008"/>
    <mergeCell ref="Q3008:X3008"/>
    <mergeCell ref="A1687:H1687"/>
    <mergeCell ref="A1693:H1693"/>
    <mergeCell ref="A1694:H1694"/>
    <mergeCell ref="OJI3008:OJP3008"/>
    <mergeCell ref="OJQ3008:OJX3008"/>
    <mergeCell ref="OJY3008:OKF3008"/>
    <mergeCell ref="OKG3008:OKN3008"/>
    <mergeCell ref="QRQ3008:QRX3008"/>
    <mergeCell ref="QRY3008:QSF3008"/>
    <mergeCell ref="DA3008:DH3008"/>
    <mergeCell ref="DI3008:DP3008"/>
    <mergeCell ref="DQ3008:DX3008"/>
    <mergeCell ref="NYO3008:NYV3008"/>
    <mergeCell ref="NXQ3008:NXX3008"/>
    <mergeCell ref="UHM3008:UHT3008"/>
    <mergeCell ref="UHU3008:UIB3008"/>
    <mergeCell ref="SFQ3008:SFX3008"/>
    <mergeCell ref="SQC3008:SQJ3008"/>
    <mergeCell ref="SJQ3008:SJX3008"/>
    <mergeCell ref="SIK3008:SIR3008"/>
    <mergeCell ref="PLQ3008:PLX3008"/>
    <mergeCell ref="PLY3008:PMF3008"/>
    <mergeCell ref="OVQ3008:OVX3008"/>
    <mergeCell ref="OVY3008:OWF3008"/>
    <mergeCell ref="PFM3008:PFT3008"/>
    <mergeCell ref="OWG3008:OWN3008"/>
    <mergeCell ref="OWO3008:OWV3008"/>
    <mergeCell ref="OWW3008:OXD3008"/>
    <mergeCell ref="OXE3008:OXL3008"/>
    <mergeCell ref="OXM3008:OXT3008"/>
    <mergeCell ref="OXU3008:OYB3008"/>
    <mergeCell ref="OYC3008:OYJ3008"/>
    <mergeCell ref="OYK3008:OYR3008"/>
    <mergeCell ref="PBM3008:PBT3008"/>
    <mergeCell ref="PBU3008:PCB3008"/>
    <mergeCell ref="QKG3008:QKN3008"/>
    <mergeCell ref="QKO3008:QKV3008"/>
    <mergeCell ref="PPQ3008:PPX3008"/>
    <mergeCell ref="PDA3008:PDH3008"/>
    <mergeCell ref="PDI3008:PDP3008"/>
    <mergeCell ref="QJA3008:QJH3008"/>
    <mergeCell ref="QVA3008:QVH3008"/>
    <mergeCell ref="UHE3008:UHL3008"/>
    <mergeCell ref="RDI3008:RDP3008"/>
    <mergeCell ref="RDQ3008:RDX3008"/>
    <mergeCell ref="RDY3008:REF3008"/>
    <mergeCell ref="REG3008:REN3008"/>
    <mergeCell ref="REO3008:REV3008"/>
    <mergeCell ref="REW3008:RFD3008"/>
    <mergeCell ref="QKW3008:QLD3008"/>
    <mergeCell ref="SNY3008:SOF3008"/>
    <mergeCell ref="RPI3008:RPP3008"/>
    <mergeCell ref="RPQ3008:RPX3008"/>
    <mergeCell ref="RPY3008:RQF3008"/>
    <mergeCell ref="RQG3008:RQN3008"/>
    <mergeCell ref="RQO3008:RQV3008"/>
    <mergeCell ref="RQW3008:RRD3008"/>
    <mergeCell ref="RRE3008:RRL3008"/>
    <mergeCell ref="RRM3008:RRT3008"/>
    <mergeCell ref="RRU3008:RSB3008"/>
    <mergeCell ref="RGC3008:RGJ3008"/>
    <mergeCell ref="QBA3008:QBH3008"/>
    <mergeCell ref="QBI3008:QBP3008"/>
    <mergeCell ref="QBQ3008:QBX3008"/>
    <mergeCell ref="RSC3008:RSJ3008"/>
    <mergeCell ref="RSK3008:RSR3008"/>
    <mergeCell ref="RAO3008:RAV3008"/>
    <mergeCell ref="RAW3008:RBD3008"/>
    <mergeCell ref="RBE3008:RBL3008"/>
    <mergeCell ref="RBM3008:RBT3008"/>
    <mergeCell ref="RBU3008:RCB3008"/>
    <mergeCell ref="SIC3008:SIJ3008"/>
    <mergeCell ref="SYS3008:SYZ3008"/>
    <mergeCell ref="SZA3008:SZH3008"/>
    <mergeCell ref="SZI3008:SZP3008"/>
    <mergeCell ref="SZQ3008:SZX3008"/>
    <mergeCell ref="SIS3008:SIZ3008"/>
    <mergeCell ref="SJA3008:SJH3008"/>
    <mergeCell ref="A1697:H1697"/>
    <mergeCell ref="A1689:H1689"/>
    <mergeCell ref="MGW3008:MHD3008"/>
    <mergeCell ref="MHE3008:MHL3008"/>
    <mergeCell ref="MHM3008:MHT3008"/>
    <mergeCell ref="MHU3008:MIB3008"/>
    <mergeCell ref="MIC3008:MIJ3008"/>
    <mergeCell ref="MIK3008:MIR3008"/>
    <mergeCell ref="MIS3008:MIZ3008"/>
    <mergeCell ref="MJA3008:MJH3008"/>
    <mergeCell ref="MJI3008:MJP3008"/>
    <mergeCell ref="MMK3008:MMR3008"/>
    <mergeCell ref="A1006:H1006"/>
    <mergeCell ref="A6070:H6070"/>
    <mergeCell ref="A6060:H6060"/>
    <mergeCell ref="NEO3008:NEV3008"/>
    <mergeCell ref="NEW3008:NFD3008"/>
    <mergeCell ref="NFE3008:NFL3008"/>
    <mergeCell ref="A7182:H7182"/>
    <mergeCell ref="A7222:H7222"/>
    <mergeCell ref="A7220:H7220"/>
    <mergeCell ref="NJM3008:NJT3008"/>
    <mergeCell ref="NJU3008:NKB3008"/>
    <mergeCell ref="NKC3008:NKJ3008"/>
    <mergeCell ref="NKK3008:NKR3008"/>
    <mergeCell ref="NKS3008:NKZ3008"/>
    <mergeCell ref="NLA3008:NLH3008"/>
    <mergeCell ref="NDY3008:NEF3008"/>
    <mergeCell ref="MYC3008:MYJ3008"/>
    <mergeCell ref="MYK3008:MYR3008"/>
    <mergeCell ref="MZI3008:MZP3008"/>
    <mergeCell ref="MZQ3008:MZX3008"/>
    <mergeCell ref="MZY3008:NAF3008"/>
    <mergeCell ref="NAG3008:NAN3008"/>
    <mergeCell ref="NAO3008:NAV3008"/>
    <mergeCell ref="NAW3008:NBD3008"/>
    <mergeCell ref="NBE3008:NBL3008"/>
    <mergeCell ref="NFM3008:NFT3008"/>
    <mergeCell ref="NFU3008:NGB3008"/>
    <mergeCell ref="NGC3008:NGJ3008"/>
    <mergeCell ref="NGK3008:NGR3008"/>
    <mergeCell ref="MWW3008:MXD3008"/>
    <mergeCell ref="MXE3008:MXL3008"/>
    <mergeCell ref="MXU3008:MYB3008"/>
    <mergeCell ref="MDE3008:MDL3008"/>
    <mergeCell ref="MPE3008:MPL3008"/>
    <mergeCell ref="MPM3008:MPT3008"/>
    <mergeCell ref="MPU3008:MQB3008"/>
    <mergeCell ref="MQC3008:MQJ3008"/>
    <mergeCell ref="MQK3008:MQR3008"/>
    <mergeCell ref="MQS3008:MQZ3008"/>
    <mergeCell ref="MRA3008:MRH3008"/>
    <mergeCell ref="MRI3008:MRP3008"/>
    <mergeCell ref="MRQ3008:MRX3008"/>
    <mergeCell ref="MRY3008:MSF3008"/>
    <mergeCell ref="MSG3008:MSN3008"/>
    <mergeCell ref="MSO3008:MSV3008"/>
    <mergeCell ref="MSW3008:MTD3008"/>
    <mergeCell ref="MTE3008:MTL3008"/>
    <mergeCell ref="MTM3008:MTT3008"/>
    <mergeCell ref="MTU3008:MUB3008"/>
    <mergeCell ref="LXI3008:LXP3008"/>
    <mergeCell ref="LXQ3008:LXX3008"/>
    <mergeCell ref="LXY3008:LYF3008"/>
    <mergeCell ref="A775:H775"/>
    <mergeCell ref="A780:H780"/>
    <mergeCell ref="A3506:H3506"/>
    <mergeCell ref="A1091:H1091"/>
    <mergeCell ref="A1092:H1092"/>
    <mergeCell ref="A1094:H1094"/>
    <mergeCell ref="A505:H505"/>
    <mergeCell ref="A507:H507"/>
    <mergeCell ref="A504:H504"/>
    <mergeCell ref="A685:H685"/>
    <mergeCell ref="A686:H686"/>
    <mergeCell ref="A7226:H7226"/>
    <mergeCell ref="A6353:H6353"/>
    <mergeCell ref="A5642:H5642"/>
    <mergeCell ref="A5643:H5643"/>
    <mergeCell ref="A5645:H5645"/>
    <mergeCell ref="A1919:H1919"/>
    <mergeCell ref="NSS3008:NSZ3008"/>
    <mergeCell ref="NTA3008:NTH3008"/>
    <mergeCell ref="NTI3008:NTP3008"/>
    <mergeCell ref="NTQ3008:NTX3008"/>
    <mergeCell ref="NTY3008:NUF3008"/>
    <mergeCell ref="NUG3008:NUN3008"/>
    <mergeCell ref="NUO3008:NUV3008"/>
    <mergeCell ref="NUW3008:NVD3008"/>
    <mergeCell ref="NVE3008:NVL3008"/>
    <mergeCell ref="NVM3008:NVT3008"/>
    <mergeCell ref="NVU3008:NWB3008"/>
    <mergeCell ref="NWC3008:NWJ3008"/>
    <mergeCell ref="NWK3008:NWR3008"/>
    <mergeCell ref="NWS3008:NWZ3008"/>
    <mergeCell ref="NXA3008:NXH3008"/>
    <mergeCell ref="NXI3008:NXP3008"/>
    <mergeCell ref="MUC3008:MUJ3008"/>
    <mergeCell ref="MUK3008:MUR3008"/>
    <mergeCell ref="MJQ3008:MJX3008"/>
    <mergeCell ref="MJY3008:MKF3008"/>
    <mergeCell ref="MKG3008:MKN3008"/>
    <mergeCell ref="MKO3008:MKV3008"/>
    <mergeCell ref="MNY3008:MOF3008"/>
    <mergeCell ref="MOG3008:MON3008"/>
    <mergeCell ref="MOO3008:MOV3008"/>
    <mergeCell ref="MOW3008:MPD3008"/>
    <mergeCell ref="MVY3008:MWF3008"/>
    <mergeCell ref="Y3008:AF3008"/>
    <mergeCell ref="AG3008:AN3008"/>
    <mergeCell ref="AO3008:AV3008"/>
    <mergeCell ref="AW3008:BD3008"/>
    <mergeCell ref="BE3008:BL3008"/>
    <mergeCell ref="BM3008:BT3008"/>
    <mergeCell ref="BU3008:CB3008"/>
    <mergeCell ref="CC3008:CJ3008"/>
    <mergeCell ref="CK3008:CR3008"/>
    <mergeCell ref="CS3008:CZ3008"/>
    <mergeCell ref="MYS3008:MYZ3008"/>
    <mergeCell ref="MZA3008:MZH3008"/>
    <mergeCell ref="A6077:H6077"/>
    <mergeCell ref="DY3008:EF3008"/>
    <mergeCell ref="EG3008:EN3008"/>
    <mergeCell ref="LVU3008:LWB3008"/>
    <mergeCell ref="LWC3008:LWJ3008"/>
    <mergeCell ref="LWK3008:LWR3008"/>
    <mergeCell ref="LWS3008:LWZ3008"/>
    <mergeCell ref="LXA3008:LXH3008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XLZqiHeDfp1kS7L32C1uYb+fADgpqNRzo7r5d1ZlLiQ=</DigestValue>
    </Reference>
    <Reference Type="http://www.w3.org/2000/09/xmldsig#Object" URI="#idOfficeObject">
      <DigestMethod Algorithm="http://www.w3.org/2001/04/xmlenc#sha256"/>
      <DigestValue>a4oRc0P/aUdBYNWzLYgB0yQ/S128iGf0L4Owt6rNS2g=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pYmHCq4RB6afzdbhz/TKcS7n984VPg6SOFCItFaQVkQ=</DigestValue>
    </Reference>
    <Reference Type="http://www.w3.org/2000/09/xmldsig#Object" URI="#idValidSigLnImg">
      <DigestMethod Algorithm="http://www.w3.org/2001/04/xmlenc#sha256"/>
      <DigestValue>c39PCOvyRi+dLTRiy/mfEGDoi3O24qeMFiRKGgvhqNY=</DigestValue>
    </Reference>
    <Reference Type="http://www.w3.org/2000/09/xmldsig#Object" URI="#idInvalidSigLnImg">
      <DigestMethod Algorithm="http://www.w3.org/2001/04/xmlenc#sha256"/>
      <DigestValue>fK/6t9n9fWwAki0F6PakT/j9roBHZ4N9FVINU0ZJVks=</DigestValue>
    </Reference>
  </SignedInfo>
  <SignatureValue>OK0KGOEicm893f+G59O8K0kvtkn/43tygeL0vlU5f7HSzQ93YOfCu5vTUEyZSwwhdFOgD/gl1c3i
no3i0RvuXgpJbPLtpgx7m9gVGeB9MSJA4zajOFEqGIZkEeTIGIaVO3iMSbPX29eudrbUtx0eOYZV
nCcTkgHLzX9kRdtEC3WMPGwCfCwGdv8/IndmULTwsAP5GU0/PBVddeiLk0/gCjOO9wfy61AA7mPs
Zn6Ukm+zXL/Lva3FV8O1s3+8kGExKB5XsL39in0xIEWmvTcsANJ83RFZbUI5zbbEpWn5yjvdw4ir
lHVgTrBN9nlbwrsgllM7xMDY4OxcOYvdbip53Q==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05z7dF/hBzhfSbCldgWhN2IF4BoJb291XtdUHtc4KNM=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LxscN+yLB38XHHgddX9zVIlWoqEn1IyRKb4xbcD+vnw=</DigestValue>
      </Reference>
      <Reference URI="/xl/media/image1.emf?ContentType=image/x-emf">
        <DigestMethod Algorithm="http://www.w3.org/2001/04/xmlenc#sha256"/>
        <DigestValue>OVqNLVbOZjNHAhZSXPT4+W7RH8RH/sJTvCOzvUl70l8=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OU+kkBeydwlw8fD9lmSgci2JTxVMvAbM8sqwIARVORQ=</DigestValue>
      </Reference>
      <Reference URI="/xl/styles.xml?ContentType=application/vnd.openxmlformats-officedocument.spreadsheetml.styles+xml">
        <DigestMethod Algorithm="http://www.w3.org/2001/04/xmlenc#sha256"/>
        <DigestValue>JE4ru4p8Sf535KY36IZo32UyNymjqnK5qmR4ncxB9vc=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Q6oAF4ELcFZOtO7PXzoG9kK47KrEWLPPugr9dY0Yaf8=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2025-12-16T14:49:03Z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{896AC049-8C5B-4B3A-9C39-B97968EF4C21}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2025-12-16T14:49:03Z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C5sEdFyANjI+QEgDQAEhNFybwEAAAAAAAAAEBAHBAAAAAABAAAA2Mj5ASTJ+QEQEAcEJMn5AQAAAAI2HO2MtMj5AZwocW/YyPkBJA0ABAAAAAAAAAR1mHgubBjJ+QGLAVQCBAAAAAAAAAAAAAAAyWwnwQAAAACYyvkBCfH+dQAAAAAAAAAAAAAAAAAAAAAAAAAAJMn5AQAAAAAYEFQCBAAAAJfZ/Kc0yfkBvZXhdgAABHUoyfkBAAAAADDJ+QEAAAAAAAAAALGf4HYAAAAACQAAAEjK+QFIyvkBAAIAAPz///8BAAAAAAAAAAAAAAAAAAAAAAAAAAAAAADQXbkHZHYACAAAAAAlAAAADAAAAAEAAAAYAAAADAAAAAAAAAISAAAADAAAAAEAAAAeAAAAGAAAAL0AAAAEAAAA9wAAABEAAAAlAAAADAAAAAEAAABUAAAAiAAAAL4AAAAEAAAA9QAAABAAAAABAAAAVZXbQV9C20G+AAAABAAAAAoAAABMAAAAAAAAAAAAAAAAAAAA//////////9gAAAAMQAyAC8AMQA2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FUCEO/5ARDv+QFo7NVqAgAAAMR3DGtwJ0sSKAAAAOgHNAJkAAAABw4EAIR6CnfgPDoSAABVAiAAAAAAAAAAAAAAAAAANAICAAAAAQAAAGQAAAAAAAAAWG0tEn8EAAAAAAAATQF/BCjQORLgPDoSSG0tEgAAVQIAAPkBdO/5ASY8BncCAAAAAAAAAAAAAAAAAFUC4Dw6EgIAAABw8PkB9CoGdwAAVQICAAAA4Dw6Eufg/KfYPDoSAAAAAAAAAACxn+B2uO/5AQcAAADA8PkBwPD5AQACAAD8////AQAAAAAAAAAAAAAAAAAAAAAAAAAAAAAA0F25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oHONv5ARzd+QHu8f51DQEAAAAAAABpDAqRcAU+EjcBAACQTxR31E0rEthNKxJIhDMSAAAAAEiDHhIAAAAAfwABAbiCHhIAAAAASIMeErCS2WoDAAAAuJLZagEAAAAoeLcHvGoMa70t1GoBjORW3X4nwcg6XQKM3PkBCfH+dQAA+QEFAAAAFfH+dYTh+QHg////AAAAAAAAAAAAAAAAkAEAAAAAAAEAAAAAYQByAGkAYQBsAAAAAAAAAAAAAAAAAAAABgAAAAAAAACxn+B2AAAAAAYAAAA83PkBPNz5AQACAAD8////AQAAAAAAAAAAAAAAAAAAANBduQfkxFh1ZHYACAAAAAAlAAAADAAAAAMAAAAYAAAADAAAAAAAAAISAAAADAAAAAEAAAAWAAAADAAAAAgAAABUAAAAVAAAAAoAAAAnAAAAHgAAAEoAAAABAAAAVZXbQV9C20EKAAAASwAAAAEAAABMAAAABAAAAAkAAAAnAAAAIAAAAEsAAABQAAAAWAAC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QovkBvZv/dS8UAABQovkBfwsh638L6wAAAAAA/////y8UWv//////DDsAAApaCgBY7roHAAAAAH8L6///////DDsAACHrAQAAAGMWAAAAAJw9ZXVJPf11fwsh64SMmQ4BAAAA/////wAAAAAoEGsSvKb5AQAAAAAoEGsSAACbDlo9/XUAAGMWfwsh6wEAAACEjJkOKBBrEgAAAAAAAAAAfwvrALym+QF/C+v//////ww7AAAh6wEAAABjFgAAAACRFQF2fwsh6xjYfBIKAAAA/////wAAAAAQAAAAAwEAAO8oAAAcAAABfwsh6zgAAAAAAAAAAQAAAOTEW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ubBHRcgDYyPkBIA0ABITRcm8BAAAAAAAAABAQBwQAAAAAAQAAANjI+QEkyfkBEBAHBCTJ+QEAAAACNhztjLTI+QGcKHFv2Mj5ASQNAAQAAAAAAAAEdZh4LmwYyfkBiwFUAgQAAAAAAAAAAAAAAMlsJ8EAAAAAmMr5AQnx/nUAAAAAAAAAAAAAAAAAAAAAAAAAACTJ+QEAAAAAGBBUAgQAAACX2fynNMn5Ab2V4XYAAAR1KMn5AQAAAAAwyfkBAAAAAAAAAACxn+B2AAAAAAkAAABIyvkBSMr5AQACAAD8////AQAAAAAAAAAAAAAAAAAAAAAAAAAAAAAA0F25B2R2AAgAAAAAJQAAAAwAAAABAAAAGAAAAAwAAAD/AAACEgAAAAwAAAABAAAAHgAAABgAAAAiAAAABAAAAHoAAAARAAAAJQAAAAwAAAABAAAAVAAAALQAAAAjAAAABAAAAHgAAAAQAAAAAQAAAFWV20FfQttBIwAAAAQAAAARAAAATAAAAAAAAAAAAAAAAAAAAP//////////cAAAAEkAbgB2AGEAbABpAGQAIABzAGkAZwBuAGEAdAB1AHIAZQCAP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FUCEO/5ARDv+QFo7NVqAgAAAMR3DGtwJ0sSKAAAAOgHNAJkAAAABw4EAIR6CnfgPDoSAABVAiAAAAAAAAAAAAAAAAAANAICAAAAAQAAAGQAAAAAAAAAWG0tEn8EAAAAAAAATQF/BCjQORLgPDoSSG0tEgAAVQIAAPkBdO/5ASY8BncCAAAAAAAAAAAAAAAAAFUC4Dw6EgIAAABw8PkB9CoGdwAAVQICAAAA4Dw6Eufg/KfYPDoSAAAAAAAAAACxn+B2uO/5AQcAAADA8PkBwPD5AQACAAD8////AQAAAAAAAAAAAAAAAAAAAAAAAAAAAAAA0F25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oHONv5ARzd+QHu8f51DQEAAAAAAABpDAqRcAU+EjcBAACQTxR31E0rEthNKxJIhDMSAAAAAEiDHhIAAAAAfwABAbiCHhIAAAAASIMeErCS2WoDAAAAuJLZagEAAAAoeLcHvGoMa70t1GoBjORW3X4nwcg6XQKM3PkBCfH+dQAA+QEFAAAAFfH+dYTh+QHg////AAAAAAAAAAAAAAAAkAEAAAAAAAEAAAAAYQByAGkAYQBsAAAAAAAAAAAAAAAAAAAABgAAAAAAAACxn+B2AAAAAAYAAAA83PkBPNz5AQACAAD8////AQAAAAAAAAAAAAAAAAAAANBduQfkxFh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QovkBvZv/dS8UAABQovkBcBAh0XAQ0QAAAAAAXk7mai8UWv//////DDsAAApaCgBY7roHAAAAAHAQ0f//////DDsAACHRAQAAAGMWAAAAAJw9ZXVJPf11cBAh0YSMmQ4BAAAA/////wAAAADQE2sSvKb5AQAAAADQE2sSAACbDlo9/XUAAGMWcBAh0QEAAACEjJkO0BNrEgAAAAAAAAAAcBDRALym+QFwENH//////ww7AAAh0QEAAABjFgAAAACRFQF2cBAh0ZBwVxIRAAAA/////wAAAAAQAAAAAwEAAO8oAAAcAAABcBAh0VYAAAAAAAAAAQAAAOTEW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2025-12-16T14:48:55Z</dcterms:modified>
</cp:coreProperties>
</file>